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drive\תואר שני\Master_git\Master\Simulator\"/>
    </mc:Choice>
  </mc:AlternateContent>
  <xr:revisionPtr revIDLastSave="0" documentId="13_ncr:1_{AF350E27-C55D-4945-9FF4-85A8FC388A10}" xr6:coauthVersionLast="36" xr6:coauthVersionMax="36" xr10:uidLastSave="{00000000-0000-0000-0000-000000000000}"/>
  <bookViews>
    <workbookView xWindow="0" yWindow="0" windowWidth="28800" windowHeight="14100" xr2:uid="{00000000-000D-0000-FFFF-FFFF00000000}"/>
  </bookViews>
  <sheets>
    <sheet name="Sheet1" sheetId="1" r:id="rId1"/>
  </sheets>
  <definedNames>
    <definedName name="_xlnm._FilterDatabase" localSheetId="0" hidden="1">Sheet1!$A$1:$P$4915</definedName>
    <definedName name="results_file16_06_19_01" localSheetId="0">Sheet1!$A$1:$H$1481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" i="1" l="1"/>
  <c r="N3278" i="1"/>
  <c r="N3279" i="1"/>
  <c r="N3280" i="1"/>
  <c r="N3281" i="1"/>
  <c r="L3281" i="1" s="1"/>
  <c r="N3282" i="1"/>
  <c r="N3283" i="1"/>
  <c r="N3284" i="1"/>
  <c r="K3284" i="1" s="1"/>
  <c r="N3285" i="1"/>
  <c r="L3285" i="1" s="1"/>
  <c r="N3286" i="1"/>
  <c r="N3287" i="1"/>
  <c r="N3288" i="1"/>
  <c r="N3289" i="1"/>
  <c r="L3289" i="1" s="1"/>
  <c r="N3290" i="1"/>
  <c r="N3291" i="1"/>
  <c r="N3292" i="1"/>
  <c r="N3293" i="1"/>
  <c r="L3293" i="1" s="1"/>
  <c r="N3294" i="1"/>
  <c r="N3295" i="1"/>
  <c r="N3296" i="1"/>
  <c r="N3297" i="1"/>
  <c r="N3298" i="1"/>
  <c r="N3299" i="1"/>
  <c r="N3300" i="1"/>
  <c r="N3301" i="1"/>
  <c r="L3301" i="1" s="1"/>
  <c r="N3302" i="1"/>
  <c r="N3303" i="1"/>
  <c r="N3304" i="1"/>
  <c r="N3305" i="1"/>
  <c r="L3305" i="1" s="1"/>
  <c r="N3306" i="1"/>
  <c r="N3307" i="1"/>
  <c r="N3308" i="1"/>
  <c r="K3308" i="1" s="1"/>
  <c r="N3309" i="1"/>
  <c r="L3309" i="1" s="1"/>
  <c r="N3310" i="1"/>
  <c r="N3311" i="1"/>
  <c r="N3312" i="1"/>
  <c r="N3313" i="1"/>
  <c r="L3313" i="1" s="1"/>
  <c r="N3314" i="1"/>
  <c r="N3315" i="1"/>
  <c r="N3316" i="1"/>
  <c r="K3316" i="1" s="1"/>
  <c r="N3317" i="1"/>
  <c r="L3317" i="1" s="1"/>
  <c r="N3318" i="1"/>
  <c r="N3319" i="1"/>
  <c r="N3320" i="1"/>
  <c r="N3321" i="1"/>
  <c r="K3321" i="1" s="1"/>
  <c r="N3322" i="1"/>
  <c r="N3323" i="1"/>
  <c r="N3324" i="1"/>
  <c r="K3324" i="1" s="1"/>
  <c r="N3325" i="1"/>
  <c r="L3325" i="1" s="1"/>
  <c r="N3326" i="1"/>
  <c r="N3327" i="1"/>
  <c r="N3328" i="1"/>
  <c r="N3329" i="1"/>
  <c r="L3329" i="1" s="1"/>
  <c r="N3330" i="1"/>
  <c r="N3331" i="1"/>
  <c r="L3331" i="1" s="1"/>
  <c r="N3332" i="1"/>
  <c r="N3333" i="1"/>
  <c r="L3333" i="1" s="1"/>
  <c r="N3334" i="1"/>
  <c r="N3335" i="1"/>
  <c r="N3336" i="1"/>
  <c r="N3337" i="1"/>
  <c r="L3337" i="1" s="1"/>
  <c r="N3338" i="1"/>
  <c r="N3339" i="1"/>
  <c r="N3340" i="1"/>
  <c r="K3340" i="1" s="1"/>
  <c r="N3341" i="1"/>
  <c r="L3341" i="1" s="1"/>
  <c r="N3342" i="1"/>
  <c r="N3343" i="1"/>
  <c r="N3344" i="1"/>
  <c r="N3345" i="1"/>
  <c r="N3346" i="1"/>
  <c r="N3347" i="1"/>
  <c r="N3348" i="1"/>
  <c r="K3348" i="1" s="1"/>
  <c r="N3349" i="1"/>
  <c r="L3349" i="1" s="1"/>
  <c r="N3350" i="1"/>
  <c r="N3351" i="1"/>
  <c r="N3352" i="1"/>
  <c r="N3353" i="1"/>
  <c r="N3354" i="1"/>
  <c r="N3355" i="1"/>
  <c r="N3356" i="1"/>
  <c r="N3357" i="1"/>
  <c r="L3357" i="1" s="1"/>
  <c r="N3358" i="1"/>
  <c r="N3359" i="1"/>
  <c r="N3360" i="1"/>
  <c r="N3361" i="1"/>
  <c r="L3361" i="1" s="1"/>
  <c r="N3362" i="1"/>
  <c r="N3363" i="1"/>
  <c r="N3364" i="1"/>
  <c r="N3365" i="1"/>
  <c r="L3365" i="1" s="1"/>
  <c r="N3366" i="1"/>
  <c r="N3367" i="1"/>
  <c r="N3368" i="1"/>
  <c r="N3369" i="1"/>
  <c r="N3370" i="1"/>
  <c r="N3371" i="1"/>
  <c r="N3372" i="1"/>
  <c r="K3372" i="1" s="1"/>
  <c r="N3373" i="1"/>
  <c r="L3373" i="1" s="1"/>
  <c r="N3374" i="1"/>
  <c r="N3375" i="1"/>
  <c r="N3376" i="1"/>
  <c r="N3377" i="1"/>
  <c r="N3378" i="1"/>
  <c r="N3379" i="1"/>
  <c r="N3380" i="1"/>
  <c r="K3380" i="1" s="1"/>
  <c r="N3381" i="1"/>
  <c r="L3381" i="1" s="1"/>
  <c r="N3382" i="1"/>
  <c r="N3383" i="1"/>
  <c r="N3384" i="1"/>
  <c r="N3385" i="1"/>
  <c r="L3385" i="1" s="1"/>
  <c r="N3386" i="1"/>
  <c r="N3387" i="1"/>
  <c r="N3388" i="1"/>
  <c r="K3388" i="1" s="1"/>
  <c r="N3389" i="1"/>
  <c r="L3389" i="1" s="1"/>
  <c r="N3390" i="1"/>
  <c r="N3391" i="1"/>
  <c r="N3392" i="1"/>
  <c r="N3393" i="1"/>
  <c r="L3393" i="1" s="1"/>
  <c r="N3394" i="1"/>
  <c r="N3395" i="1"/>
  <c r="L3395" i="1" s="1"/>
  <c r="N3396" i="1"/>
  <c r="N3397" i="1"/>
  <c r="L3397" i="1" s="1"/>
  <c r="N3398" i="1"/>
  <c r="N3399" i="1"/>
  <c r="N3400" i="1"/>
  <c r="N3401" i="1"/>
  <c r="N3402" i="1"/>
  <c r="N3403" i="1"/>
  <c r="N3404" i="1"/>
  <c r="K3404" i="1" s="1"/>
  <c r="N3405" i="1"/>
  <c r="L3405" i="1" s="1"/>
  <c r="N3406" i="1"/>
  <c r="N3407" i="1"/>
  <c r="N3408" i="1"/>
  <c r="N3409" i="1"/>
  <c r="N3410" i="1"/>
  <c r="N3411" i="1"/>
  <c r="N3412" i="1"/>
  <c r="K3412" i="1" s="1"/>
  <c r="N3413" i="1"/>
  <c r="L3413" i="1" s="1"/>
  <c r="N3414" i="1"/>
  <c r="N3415" i="1"/>
  <c r="N3416" i="1"/>
  <c r="N3417" i="1"/>
  <c r="L3417" i="1" s="1"/>
  <c r="N3418" i="1"/>
  <c r="N3419" i="1"/>
  <c r="N3420" i="1"/>
  <c r="N3421" i="1"/>
  <c r="L3421" i="1" s="1"/>
  <c r="N3422" i="1"/>
  <c r="N3423" i="1"/>
  <c r="N3424" i="1"/>
  <c r="N3425" i="1"/>
  <c r="L3425" i="1" s="1"/>
  <c r="N3426" i="1"/>
  <c r="N3427" i="1"/>
  <c r="N3428" i="1"/>
  <c r="N3429" i="1"/>
  <c r="L3429" i="1" s="1"/>
  <c r="N3430" i="1"/>
  <c r="N3431" i="1"/>
  <c r="N3432" i="1"/>
  <c r="N3433" i="1"/>
  <c r="N3434" i="1"/>
  <c r="N3435" i="1"/>
  <c r="N3436" i="1"/>
  <c r="K3436" i="1" s="1"/>
  <c r="N3437" i="1"/>
  <c r="L3437" i="1" s="1"/>
  <c r="N3438" i="1"/>
  <c r="N3439" i="1"/>
  <c r="N3440" i="1"/>
  <c r="N3441" i="1"/>
  <c r="L3441" i="1" s="1"/>
  <c r="N3442" i="1"/>
  <c r="N3443" i="1"/>
  <c r="K3443" i="1" s="1"/>
  <c r="N3444" i="1"/>
  <c r="K3444" i="1" s="1"/>
  <c r="N3445" i="1"/>
  <c r="L3445" i="1" s="1"/>
  <c r="N3446" i="1"/>
  <c r="N3447" i="1"/>
  <c r="N3448" i="1"/>
  <c r="N3449" i="1"/>
  <c r="L3449" i="1" s="1"/>
  <c r="N3450" i="1"/>
  <c r="N3451" i="1"/>
  <c r="N3452" i="1"/>
  <c r="K3452" i="1" s="1"/>
  <c r="N3453" i="1"/>
  <c r="L3453" i="1" s="1"/>
  <c r="N3454" i="1"/>
  <c r="N3455" i="1"/>
  <c r="N3456" i="1"/>
  <c r="N3457" i="1"/>
  <c r="K3457" i="1" s="1"/>
  <c r="N3458" i="1"/>
  <c r="N3459" i="1"/>
  <c r="L3459" i="1" s="1"/>
  <c r="N3460" i="1"/>
  <c r="N3461" i="1"/>
  <c r="L3461" i="1" s="1"/>
  <c r="N3462" i="1"/>
  <c r="N3463" i="1"/>
  <c r="N3464" i="1"/>
  <c r="N3465" i="1"/>
  <c r="L3465" i="1" s="1"/>
  <c r="N3466" i="1"/>
  <c r="N3467" i="1"/>
  <c r="N3468" i="1"/>
  <c r="K3468" i="1" s="1"/>
  <c r="N3469" i="1"/>
  <c r="L3469" i="1" s="1"/>
  <c r="N3470" i="1"/>
  <c r="N3471" i="1"/>
  <c r="N3472" i="1"/>
  <c r="N3473" i="1"/>
  <c r="L3473" i="1" s="1"/>
  <c r="N3474" i="1"/>
  <c r="N3475" i="1"/>
  <c r="N3476" i="1"/>
  <c r="K3476" i="1" s="1"/>
  <c r="N3477" i="1"/>
  <c r="L3477" i="1" s="1"/>
  <c r="N3478" i="1"/>
  <c r="N3479" i="1"/>
  <c r="N3480" i="1"/>
  <c r="N3481" i="1"/>
  <c r="L3481" i="1" s="1"/>
  <c r="N3482" i="1"/>
  <c r="N3483" i="1"/>
  <c r="N3484" i="1"/>
  <c r="N3485" i="1"/>
  <c r="L3485" i="1" s="1"/>
  <c r="N3486" i="1"/>
  <c r="N3487" i="1"/>
  <c r="N3488" i="1"/>
  <c r="N3489" i="1"/>
  <c r="L3489" i="1" s="1"/>
  <c r="N3490" i="1"/>
  <c r="N3491" i="1"/>
  <c r="N3492" i="1"/>
  <c r="N3493" i="1"/>
  <c r="L3493" i="1" s="1"/>
  <c r="N3494" i="1"/>
  <c r="N3495" i="1"/>
  <c r="N3496" i="1"/>
  <c r="N3497" i="1"/>
  <c r="N3498" i="1"/>
  <c r="N3499" i="1"/>
  <c r="N3500" i="1"/>
  <c r="K3500" i="1" s="1"/>
  <c r="N3501" i="1"/>
  <c r="L3501" i="1" s="1"/>
  <c r="N3502" i="1"/>
  <c r="N3503" i="1"/>
  <c r="N3504" i="1"/>
  <c r="N3505" i="1"/>
  <c r="L3505" i="1" s="1"/>
  <c r="N3506" i="1"/>
  <c r="N3507" i="1"/>
  <c r="N3508" i="1"/>
  <c r="K3508" i="1" s="1"/>
  <c r="N3509" i="1"/>
  <c r="L3509" i="1" s="1"/>
  <c r="N3510" i="1"/>
  <c r="N3511" i="1"/>
  <c r="N3512" i="1"/>
  <c r="N3513" i="1"/>
  <c r="L3513" i="1" s="1"/>
  <c r="N3514" i="1"/>
  <c r="N3515" i="1"/>
  <c r="N3516" i="1"/>
  <c r="K3516" i="1" s="1"/>
  <c r="N3517" i="1"/>
  <c r="L3517" i="1" s="1"/>
  <c r="N3518" i="1"/>
  <c r="N3519" i="1"/>
  <c r="N3520" i="1"/>
  <c r="N3521" i="1"/>
  <c r="K3521" i="1" s="1"/>
  <c r="N3522" i="1"/>
  <c r="N3523" i="1"/>
  <c r="L3523" i="1" s="1"/>
  <c r="N3524" i="1"/>
  <c r="L3524" i="1" s="1"/>
  <c r="N3525" i="1"/>
  <c r="L3525" i="1" s="1"/>
  <c r="N3526" i="1"/>
  <c r="N3527" i="1"/>
  <c r="N3528" i="1"/>
  <c r="N3529" i="1"/>
  <c r="N3530" i="1"/>
  <c r="N3531" i="1"/>
  <c r="L3531" i="1" s="1"/>
  <c r="N3532" i="1"/>
  <c r="L3532" i="1" s="1"/>
  <c r="N3533" i="1"/>
  <c r="L3533" i="1" s="1"/>
  <c r="N3534" i="1"/>
  <c r="N3535" i="1"/>
  <c r="N3536" i="1"/>
  <c r="N3537" i="1"/>
  <c r="L3537" i="1" s="1"/>
  <c r="N3538" i="1"/>
  <c r="N3539" i="1"/>
  <c r="L3539" i="1" s="1"/>
  <c r="N3540" i="1"/>
  <c r="L3540" i="1" s="1"/>
  <c r="N3541" i="1"/>
  <c r="L3541" i="1" s="1"/>
  <c r="N3542" i="1"/>
  <c r="N3543" i="1"/>
  <c r="N3544" i="1"/>
  <c r="N3545" i="1"/>
  <c r="L3545" i="1" s="1"/>
  <c r="N3546" i="1"/>
  <c r="N3547" i="1"/>
  <c r="L3547" i="1" s="1"/>
  <c r="N3548" i="1"/>
  <c r="L3548" i="1" s="1"/>
  <c r="N3549" i="1"/>
  <c r="L3549" i="1" s="1"/>
  <c r="N3550" i="1"/>
  <c r="N3551" i="1"/>
  <c r="N3552" i="1"/>
  <c r="N3553" i="1"/>
  <c r="K3553" i="1" s="1"/>
  <c r="N3554" i="1"/>
  <c r="N3555" i="1"/>
  <c r="L3555" i="1" s="1"/>
  <c r="N3556" i="1"/>
  <c r="L3556" i="1" s="1"/>
  <c r="N3557" i="1"/>
  <c r="L3557" i="1" s="1"/>
  <c r="N3558" i="1"/>
  <c r="N3559" i="1"/>
  <c r="N3560" i="1"/>
  <c r="N3561" i="1"/>
  <c r="L3561" i="1" s="1"/>
  <c r="N3562" i="1"/>
  <c r="N3563" i="1"/>
  <c r="L3563" i="1" s="1"/>
  <c r="N3564" i="1"/>
  <c r="L3564" i="1" s="1"/>
  <c r="N3565" i="1"/>
  <c r="L3565" i="1" s="1"/>
  <c r="N3566" i="1"/>
  <c r="N3567" i="1"/>
  <c r="N3568" i="1"/>
  <c r="N3569" i="1"/>
  <c r="L3569" i="1" s="1"/>
  <c r="N3570" i="1"/>
  <c r="N3571" i="1"/>
  <c r="L3571" i="1" s="1"/>
  <c r="N3572" i="1"/>
  <c r="L3572" i="1" s="1"/>
  <c r="N3573" i="1"/>
  <c r="L3573" i="1" s="1"/>
  <c r="N3574" i="1"/>
  <c r="N3575" i="1"/>
  <c r="N3576" i="1"/>
  <c r="N3577" i="1"/>
  <c r="L3577" i="1" s="1"/>
  <c r="N3578" i="1"/>
  <c r="N3579" i="1"/>
  <c r="L3579" i="1" s="1"/>
  <c r="N3580" i="1"/>
  <c r="L3580" i="1" s="1"/>
  <c r="N3581" i="1"/>
  <c r="L3581" i="1" s="1"/>
  <c r="N3582" i="1"/>
  <c r="N3583" i="1"/>
  <c r="N3584" i="1"/>
  <c r="N3585" i="1"/>
  <c r="N3586" i="1"/>
  <c r="N3587" i="1"/>
  <c r="N3588" i="1"/>
  <c r="L3588" i="1" s="1"/>
  <c r="N3589" i="1"/>
  <c r="L3589" i="1" s="1"/>
  <c r="N3590" i="1"/>
  <c r="N3591" i="1"/>
  <c r="N3592" i="1"/>
  <c r="N3593" i="1"/>
  <c r="L3593" i="1" s="1"/>
  <c r="N3594" i="1"/>
  <c r="N3595" i="1"/>
  <c r="N3596" i="1"/>
  <c r="K3596" i="1" s="1"/>
  <c r="N3597" i="1"/>
  <c r="L3597" i="1" s="1"/>
  <c r="N3598" i="1"/>
  <c r="N3599" i="1"/>
  <c r="N3600" i="1"/>
  <c r="N3601" i="1"/>
  <c r="L3601" i="1" s="1"/>
  <c r="N3602" i="1"/>
  <c r="N3603" i="1"/>
  <c r="N3604" i="1"/>
  <c r="N3605" i="1"/>
  <c r="L3605" i="1" s="1"/>
  <c r="N3606" i="1"/>
  <c r="N3607" i="1"/>
  <c r="N3608" i="1"/>
  <c r="N3609" i="1"/>
  <c r="L3609" i="1" s="1"/>
  <c r="N3610" i="1"/>
  <c r="N3611" i="1"/>
  <c r="N3612" i="1"/>
  <c r="L3612" i="1" s="1"/>
  <c r="N3613" i="1"/>
  <c r="L3613" i="1" s="1"/>
  <c r="N3614" i="1"/>
  <c r="N3615" i="1"/>
  <c r="N3616" i="1"/>
  <c r="N3617" i="1"/>
  <c r="N3618" i="1"/>
  <c r="N3619" i="1"/>
  <c r="N3620" i="1"/>
  <c r="L3620" i="1" s="1"/>
  <c r="N3621" i="1"/>
  <c r="L3621" i="1" s="1"/>
  <c r="N3622" i="1"/>
  <c r="N3623" i="1"/>
  <c r="N3624" i="1"/>
  <c r="N3625" i="1"/>
  <c r="L3625" i="1" s="1"/>
  <c r="N3626" i="1"/>
  <c r="N3627" i="1"/>
  <c r="N3628" i="1"/>
  <c r="K3628" i="1" s="1"/>
  <c r="N3629" i="1"/>
  <c r="L3629" i="1" s="1"/>
  <c r="N3630" i="1"/>
  <c r="N3631" i="1"/>
  <c r="N3632" i="1"/>
  <c r="N3633" i="1"/>
  <c r="N3634" i="1"/>
  <c r="N3635" i="1"/>
  <c r="N3636" i="1"/>
  <c r="L3636" i="1" s="1"/>
  <c r="N3637" i="1"/>
  <c r="L3637" i="1" s="1"/>
  <c r="N3638" i="1"/>
  <c r="N3639" i="1"/>
  <c r="N3640" i="1"/>
  <c r="N3641" i="1"/>
  <c r="L3641" i="1" s="1"/>
  <c r="N3642" i="1"/>
  <c r="N3643" i="1"/>
  <c r="N3644" i="1"/>
  <c r="L3644" i="1" s="1"/>
  <c r="N3645" i="1"/>
  <c r="L3645" i="1" s="1"/>
  <c r="N3646" i="1"/>
  <c r="N3647" i="1"/>
  <c r="N3648" i="1"/>
  <c r="N3649" i="1"/>
  <c r="N3650" i="1"/>
  <c r="N3651" i="1"/>
  <c r="N3652" i="1"/>
  <c r="L3652" i="1" s="1"/>
  <c r="N3653" i="1"/>
  <c r="L3653" i="1" s="1"/>
  <c r="N3654" i="1"/>
  <c r="N3655" i="1"/>
  <c r="N3656" i="1"/>
  <c r="N3657" i="1"/>
  <c r="N3658" i="1"/>
  <c r="N3659" i="1"/>
  <c r="N3660" i="1"/>
  <c r="N3661" i="1"/>
  <c r="L3661" i="1" s="1"/>
  <c r="N3662" i="1"/>
  <c r="N3663" i="1"/>
  <c r="N3664" i="1"/>
  <c r="N3665" i="1"/>
  <c r="L3665" i="1" s="1"/>
  <c r="N3666" i="1"/>
  <c r="N3667" i="1"/>
  <c r="N3668" i="1"/>
  <c r="L3668" i="1" s="1"/>
  <c r="N3669" i="1"/>
  <c r="L3669" i="1" s="1"/>
  <c r="N3670" i="1"/>
  <c r="N3671" i="1"/>
  <c r="N3672" i="1"/>
  <c r="N3673" i="1"/>
  <c r="L3673" i="1" s="1"/>
  <c r="N3674" i="1"/>
  <c r="N3675" i="1"/>
  <c r="N3676" i="1"/>
  <c r="L3676" i="1" s="1"/>
  <c r="N3677" i="1"/>
  <c r="L3677" i="1" s="1"/>
  <c r="N3678" i="1"/>
  <c r="N3679" i="1"/>
  <c r="N3680" i="1"/>
  <c r="N3681" i="1"/>
  <c r="K3681" i="1" s="1"/>
  <c r="N3682" i="1"/>
  <c r="N3683" i="1"/>
  <c r="N3684" i="1"/>
  <c r="L3684" i="1" s="1"/>
  <c r="N3685" i="1"/>
  <c r="L3685" i="1" s="1"/>
  <c r="N3686" i="1"/>
  <c r="N3687" i="1"/>
  <c r="N3688" i="1"/>
  <c r="N3689" i="1"/>
  <c r="L3689" i="1" s="1"/>
  <c r="N3690" i="1"/>
  <c r="N3691" i="1"/>
  <c r="N3692" i="1"/>
  <c r="L3692" i="1" s="1"/>
  <c r="N3693" i="1"/>
  <c r="L3693" i="1" s="1"/>
  <c r="N3694" i="1"/>
  <c r="N3695" i="1"/>
  <c r="N3696" i="1"/>
  <c r="N3697" i="1"/>
  <c r="N3698" i="1"/>
  <c r="N3699" i="1"/>
  <c r="N3700" i="1"/>
  <c r="L3700" i="1" s="1"/>
  <c r="N3701" i="1"/>
  <c r="L3701" i="1" s="1"/>
  <c r="N3702" i="1"/>
  <c r="N3703" i="1"/>
  <c r="N3704" i="1"/>
  <c r="N3705" i="1"/>
  <c r="L3705" i="1" s="1"/>
  <c r="N3706" i="1"/>
  <c r="N3707" i="1"/>
  <c r="N3708" i="1"/>
  <c r="L3708" i="1" s="1"/>
  <c r="N3709" i="1"/>
  <c r="L3709" i="1" s="1"/>
  <c r="N3710" i="1"/>
  <c r="N3711" i="1"/>
  <c r="N3712" i="1"/>
  <c r="N3713" i="1"/>
  <c r="N3714" i="1"/>
  <c r="N3715" i="1"/>
  <c r="N3716" i="1"/>
  <c r="L3716" i="1" s="1"/>
  <c r="N3717" i="1"/>
  <c r="L3717" i="1" s="1"/>
  <c r="N3718" i="1"/>
  <c r="N3719" i="1"/>
  <c r="N3720" i="1"/>
  <c r="N3721" i="1"/>
  <c r="N3722" i="1"/>
  <c r="N3723" i="1"/>
  <c r="N3724" i="1"/>
  <c r="L3724" i="1" s="1"/>
  <c r="N3725" i="1"/>
  <c r="L3725" i="1" s="1"/>
  <c r="N3726" i="1"/>
  <c r="N3727" i="1"/>
  <c r="N3728" i="1"/>
  <c r="N3729" i="1"/>
  <c r="L3729" i="1" s="1"/>
  <c r="N3730" i="1"/>
  <c r="N3731" i="1"/>
  <c r="N3732" i="1"/>
  <c r="L3732" i="1" s="1"/>
  <c r="N3733" i="1"/>
  <c r="L3733" i="1" s="1"/>
  <c r="N3734" i="1"/>
  <c r="N3735" i="1"/>
  <c r="N3736" i="1"/>
  <c r="N3737" i="1"/>
  <c r="L3737" i="1" s="1"/>
  <c r="N3738" i="1"/>
  <c r="N3739" i="1"/>
  <c r="N3740" i="1"/>
  <c r="L3740" i="1" s="1"/>
  <c r="N3741" i="1"/>
  <c r="L3741" i="1" s="1"/>
  <c r="N3742" i="1"/>
  <c r="N3743" i="1"/>
  <c r="N3744" i="1"/>
  <c r="N3745" i="1"/>
  <c r="K3745" i="1" s="1"/>
  <c r="N3746" i="1"/>
  <c r="N3747" i="1"/>
  <c r="N3748" i="1"/>
  <c r="L3748" i="1" s="1"/>
  <c r="N3749" i="1"/>
  <c r="L3749" i="1" s="1"/>
  <c r="N3750" i="1"/>
  <c r="N3751" i="1"/>
  <c r="N3752" i="1"/>
  <c r="N3753" i="1"/>
  <c r="L3753" i="1" s="1"/>
  <c r="N3754" i="1"/>
  <c r="L3754" i="1" s="1"/>
  <c r="N3755" i="1"/>
  <c r="N3756" i="1"/>
  <c r="L3756" i="1" s="1"/>
  <c r="N3757" i="1"/>
  <c r="L3757" i="1" s="1"/>
  <c r="N3758" i="1"/>
  <c r="N3759" i="1"/>
  <c r="N3760" i="1"/>
  <c r="N3761" i="1"/>
  <c r="L3761" i="1" s="1"/>
  <c r="N3762" i="1"/>
  <c r="N3763" i="1"/>
  <c r="N3764" i="1"/>
  <c r="L3764" i="1" s="1"/>
  <c r="N3765" i="1"/>
  <c r="L3765" i="1" s="1"/>
  <c r="N3766" i="1"/>
  <c r="N3767" i="1"/>
  <c r="N3768" i="1"/>
  <c r="N3769" i="1"/>
  <c r="L3769" i="1" s="1"/>
  <c r="N3770" i="1"/>
  <c r="N3771" i="1"/>
  <c r="N3772" i="1"/>
  <c r="L3772" i="1" s="1"/>
  <c r="N3773" i="1"/>
  <c r="L3773" i="1" s="1"/>
  <c r="N3774" i="1"/>
  <c r="N3775" i="1"/>
  <c r="N3776" i="1"/>
  <c r="N3777" i="1"/>
  <c r="K3777" i="1" s="1"/>
  <c r="N3778" i="1"/>
  <c r="L3778" i="1" s="1"/>
  <c r="N3779" i="1"/>
  <c r="N3780" i="1"/>
  <c r="L3780" i="1" s="1"/>
  <c r="N3781" i="1"/>
  <c r="L3781" i="1" s="1"/>
  <c r="N3782" i="1"/>
  <c r="N3783" i="1"/>
  <c r="N3784" i="1"/>
  <c r="N3785" i="1"/>
  <c r="L3785" i="1" s="1"/>
  <c r="N3786" i="1"/>
  <c r="N3787" i="1"/>
  <c r="N3788" i="1"/>
  <c r="L3788" i="1" s="1"/>
  <c r="N3789" i="1"/>
  <c r="L3789" i="1" s="1"/>
  <c r="N3790" i="1"/>
  <c r="N3791" i="1"/>
  <c r="N3792" i="1"/>
  <c r="N3793" i="1"/>
  <c r="L3793" i="1" s="1"/>
  <c r="N3794" i="1"/>
  <c r="N3795" i="1"/>
  <c r="N3796" i="1"/>
  <c r="L3796" i="1" s="1"/>
  <c r="N3797" i="1"/>
  <c r="L3797" i="1" s="1"/>
  <c r="N3798" i="1"/>
  <c r="N3799" i="1"/>
  <c r="N3800" i="1"/>
  <c r="N3801" i="1"/>
  <c r="L3801" i="1" s="1"/>
  <c r="N3802" i="1"/>
  <c r="N3803" i="1"/>
  <c r="N3804" i="1"/>
  <c r="L3804" i="1" s="1"/>
  <c r="N3805" i="1"/>
  <c r="L3805" i="1" s="1"/>
  <c r="N3806" i="1"/>
  <c r="N3807" i="1"/>
  <c r="N3808" i="1"/>
  <c r="N3809" i="1"/>
  <c r="N3810" i="1"/>
  <c r="L3810" i="1" s="1"/>
  <c r="N3811" i="1"/>
  <c r="N3812" i="1"/>
  <c r="L3812" i="1" s="1"/>
  <c r="N3813" i="1"/>
  <c r="L3813" i="1" s="1"/>
  <c r="N3814" i="1"/>
  <c r="N3815" i="1"/>
  <c r="N3816" i="1"/>
  <c r="N3817" i="1"/>
  <c r="L3817" i="1" s="1"/>
  <c r="N3818" i="1"/>
  <c r="N3819" i="1"/>
  <c r="N3820" i="1"/>
  <c r="L3820" i="1" s="1"/>
  <c r="N3821" i="1"/>
  <c r="L3821" i="1" s="1"/>
  <c r="N3822" i="1"/>
  <c r="N3823" i="1"/>
  <c r="N3824" i="1"/>
  <c r="N3825" i="1"/>
  <c r="L3825" i="1" s="1"/>
  <c r="N3826" i="1"/>
  <c r="N3827" i="1"/>
  <c r="N3828" i="1"/>
  <c r="L3828" i="1" s="1"/>
  <c r="N3829" i="1"/>
  <c r="L3829" i="1" s="1"/>
  <c r="N3830" i="1"/>
  <c r="N3831" i="1"/>
  <c r="N3832" i="1"/>
  <c r="N3833" i="1"/>
  <c r="L3833" i="1" s="1"/>
  <c r="N3834" i="1"/>
  <c r="L3834" i="1" s="1"/>
  <c r="N3835" i="1"/>
  <c r="N3836" i="1"/>
  <c r="L3836" i="1" s="1"/>
  <c r="N3837" i="1"/>
  <c r="L3837" i="1" s="1"/>
  <c r="N3838" i="1"/>
  <c r="N3839" i="1"/>
  <c r="N3840" i="1"/>
  <c r="N3841" i="1"/>
  <c r="N3842" i="1"/>
  <c r="N3843" i="1"/>
  <c r="N3844" i="1"/>
  <c r="L3844" i="1" s="1"/>
  <c r="N3845" i="1"/>
  <c r="L3845" i="1" s="1"/>
  <c r="N3846" i="1"/>
  <c r="N3847" i="1"/>
  <c r="N3848" i="1"/>
  <c r="N3849" i="1"/>
  <c r="L3849" i="1" s="1"/>
  <c r="N3850" i="1"/>
  <c r="N3851" i="1"/>
  <c r="N3852" i="1"/>
  <c r="L3852" i="1" s="1"/>
  <c r="N3853" i="1"/>
  <c r="L3853" i="1" s="1"/>
  <c r="N3854" i="1"/>
  <c r="N3855" i="1"/>
  <c r="N3856" i="1"/>
  <c r="N3857" i="1"/>
  <c r="L3857" i="1" s="1"/>
  <c r="N3858" i="1"/>
  <c r="L3858" i="1" s="1"/>
  <c r="N3859" i="1"/>
  <c r="N3860" i="1"/>
  <c r="L3860" i="1" s="1"/>
  <c r="N3861" i="1"/>
  <c r="L3861" i="1" s="1"/>
  <c r="N3862" i="1"/>
  <c r="N3863" i="1"/>
  <c r="N3864" i="1"/>
  <c r="N3865" i="1"/>
  <c r="L3865" i="1" s="1"/>
  <c r="N3866" i="1"/>
  <c r="N3867" i="1"/>
  <c r="N3868" i="1"/>
  <c r="L3868" i="1" s="1"/>
  <c r="N3869" i="1"/>
  <c r="L3869" i="1" s="1"/>
  <c r="N3870" i="1"/>
  <c r="N3871" i="1"/>
  <c r="N3872" i="1"/>
  <c r="N3873" i="1"/>
  <c r="N3874" i="1"/>
  <c r="N3875" i="1"/>
  <c r="N3876" i="1"/>
  <c r="L3876" i="1" s="1"/>
  <c r="N3877" i="1"/>
  <c r="L3877" i="1" s="1"/>
  <c r="N3878" i="1"/>
  <c r="N3879" i="1"/>
  <c r="N3880" i="1"/>
  <c r="N3881" i="1"/>
  <c r="L3881" i="1" s="1"/>
  <c r="N3882" i="1"/>
  <c r="N3883" i="1"/>
  <c r="N3884" i="1"/>
  <c r="K3884" i="1" s="1"/>
  <c r="N3885" i="1"/>
  <c r="L3885" i="1" s="1"/>
  <c r="N3886" i="1"/>
  <c r="N3887" i="1"/>
  <c r="N3888" i="1"/>
  <c r="N3889" i="1"/>
  <c r="L3889" i="1" s="1"/>
  <c r="N3890" i="1"/>
  <c r="N3891" i="1"/>
  <c r="N3892" i="1"/>
  <c r="L3892" i="1" s="1"/>
  <c r="N3893" i="1"/>
  <c r="L3893" i="1" s="1"/>
  <c r="N3894" i="1"/>
  <c r="N3895" i="1"/>
  <c r="N3896" i="1"/>
  <c r="N3897" i="1"/>
  <c r="L3897" i="1" s="1"/>
  <c r="N3898" i="1"/>
  <c r="N3899" i="1"/>
  <c r="N3900" i="1"/>
  <c r="K3900" i="1" s="1"/>
  <c r="N3901" i="1"/>
  <c r="L3901" i="1" s="1"/>
  <c r="N3902" i="1"/>
  <c r="N3903" i="1"/>
  <c r="N3904" i="1"/>
  <c r="N3905" i="1"/>
  <c r="N3906" i="1"/>
  <c r="L3906" i="1" s="1"/>
  <c r="N3907" i="1"/>
  <c r="N3908" i="1"/>
  <c r="L3908" i="1" s="1"/>
  <c r="N3909" i="1"/>
  <c r="L3909" i="1" s="1"/>
  <c r="N3910" i="1"/>
  <c r="N3911" i="1"/>
  <c r="N3912" i="1"/>
  <c r="N3913" i="1"/>
  <c r="L3913" i="1" s="1"/>
  <c r="N3914" i="1"/>
  <c r="N3915" i="1"/>
  <c r="N3916" i="1"/>
  <c r="L3916" i="1" s="1"/>
  <c r="N3917" i="1"/>
  <c r="L3917" i="1" s="1"/>
  <c r="N3918" i="1"/>
  <c r="N3919" i="1"/>
  <c r="N3920" i="1"/>
  <c r="N3921" i="1"/>
  <c r="L3921" i="1" s="1"/>
  <c r="N3922" i="1"/>
  <c r="N3923" i="1"/>
  <c r="N3924" i="1"/>
  <c r="L3924" i="1" s="1"/>
  <c r="N3925" i="1"/>
  <c r="L3925" i="1" s="1"/>
  <c r="N3926" i="1"/>
  <c r="N3927" i="1"/>
  <c r="N3928" i="1"/>
  <c r="N3929" i="1"/>
  <c r="L3929" i="1" s="1"/>
  <c r="N3930" i="1"/>
  <c r="L3930" i="1" s="1"/>
  <c r="N3931" i="1"/>
  <c r="N3932" i="1"/>
  <c r="L3932" i="1" s="1"/>
  <c r="N3933" i="1"/>
  <c r="L3933" i="1" s="1"/>
  <c r="N3934" i="1"/>
  <c r="N3935" i="1"/>
  <c r="N3936" i="1"/>
  <c r="N3937" i="1"/>
  <c r="N3938" i="1"/>
  <c r="N3939" i="1"/>
  <c r="N3940" i="1"/>
  <c r="L3940" i="1" s="1"/>
  <c r="N3941" i="1"/>
  <c r="L3941" i="1" s="1"/>
  <c r="N3942" i="1"/>
  <c r="N3943" i="1"/>
  <c r="N3944" i="1"/>
  <c r="N3945" i="1"/>
  <c r="L3945" i="1" s="1"/>
  <c r="N3946" i="1"/>
  <c r="K3946" i="1" s="1"/>
  <c r="N3947" i="1"/>
  <c r="N3948" i="1"/>
  <c r="K3948" i="1" s="1"/>
  <c r="N3949" i="1"/>
  <c r="L3949" i="1" s="1"/>
  <c r="N3950" i="1"/>
  <c r="N3951" i="1"/>
  <c r="N3952" i="1"/>
  <c r="N3953" i="1"/>
  <c r="L3953" i="1" s="1"/>
  <c r="N3954" i="1"/>
  <c r="L3954" i="1" s="1"/>
  <c r="N3955" i="1"/>
  <c r="N3956" i="1"/>
  <c r="L3956" i="1" s="1"/>
  <c r="N3957" i="1"/>
  <c r="L3957" i="1" s="1"/>
  <c r="N3958" i="1"/>
  <c r="N3959" i="1"/>
  <c r="N3960" i="1"/>
  <c r="N3961" i="1"/>
  <c r="N3962" i="1"/>
  <c r="L3962" i="1" s="1"/>
  <c r="N3963" i="1"/>
  <c r="N3964" i="1"/>
  <c r="L3964" i="1" s="1"/>
  <c r="N3965" i="1"/>
  <c r="L3965" i="1" s="1"/>
  <c r="N3966" i="1"/>
  <c r="N3967" i="1"/>
  <c r="N3968" i="1"/>
  <c r="N3969" i="1"/>
  <c r="K3969" i="1" s="1"/>
  <c r="N3970" i="1"/>
  <c r="L3970" i="1" s="1"/>
  <c r="N3971" i="1"/>
  <c r="N3972" i="1"/>
  <c r="L3972" i="1" s="1"/>
  <c r="N3973" i="1"/>
  <c r="L3973" i="1" s="1"/>
  <c r="N3974" i="1"/>
  <c r="N3975" i="1"/>
  <c r="N3976" i="1"/>
  <c r="N3977" i="1"/>
  <c r="L3977" i="1" s="1"/>
  <c r="N3978" i="1"/>
  <c r="N3979" i="1"/>
  <c r="N3980" i="1"/>
  <c r="L3980" i="1" s="1"/>
  <c r="N3981" i="1"/>
  <c r="L3981" i="1" s="1"/>
  <c r="N3982" i="1"/>
  <c r="N3983" i="1"/>
  <c r="N3984" i="1"/>
  <c r="N3985" i="1"/>
  <c r="L3985" i="1" s="1"/>
  <c r="N3986" i="1"/>
  <c r="N3987" i="1"/>
  <c r="N3988" i="1"/>
  <c r="L3988" i="1" s="1"/>
  <c r="N3989" i="1"/>
  <c r="L3989" i="1" s="1"/>
  <c r="N3990" i="1"/>
  <c r="N3991" i="1"/>
  <c r="N3992" i="1"/>
  <c r="N3993" i="1"/>
  <c r="K3993" i="1" s="1"/>
  <c r="N3994" i="1"/>
  <c r="L3994" i="1" s="1"/>
  <c r="N3995" i="1"/>
  <c r="N3996" i="1"/>
  <c r="L3996" i="1" s="1"/>
  <c r="N3997" i="1"/>
  <c r="L3997" i="1" s="1"/>
  <c r="N3998" i="1"/>
  <c r="N3999" i="1"/>
  <c r="N4000" i="1"/>
  <c r="N4001" i="1"/>
  <c r="N4002" i="1"/>
  <c r="L4002" i="1" s="1"/>
  <c r="N4003" i="1"/>
  <c r="N4004" i="1"/>
  <c r="L4004" i="1" s="1"/>
  <c r="N4005" i="1"/>
  <c r="L4005" i="1" s="1"/>
  <c r="N4006" i="1"/>
  <c r="N4007" i="1"/>
  <c r="N4008" i="1"/>
  <c r="N4009" i="1"/>
  <c r="L4009" i="1" s="1"/>
  <c r="N4010" i="1"/>
  <c r="K4010" i="1" s="1"/>
  <c r="N4011" i="1"/>
  <c r="N4012" i="1"/>
  <c r="L4012" i="1" s="1"/>
  <c r="N4013" i="1"/>
  <c r="L4013" i="1" s="1"/>
  <c r="N4014" i="1"/>
  <c r="N4015" i="1"/>
  <c r="N4016" i="1"/>
  <c r="N4017" i="1"/>
  <c r="K4017" i="1" s="1"/>
  <c r="N4018" i="1"/>
  <c r="N4019" i="1"/>
  <c r="N4020" i="1"/>
  <c r="L4020" i="1" s="1"/>
  <c r="N4021" i="1"/>
  <c r="L4021" i="1" s="1"/>
  <c r="N4022" i="1"/>
  <c r="N4023" i="1"/>
  <c r="N4024" i="1"/>
  <c r="N4025" i="1"/>
  <c r="L4025" i="1" s="1"/>
  <c r="N4026" i="1"/>
  <c r="L4026" i="1" s="1"/>
  <c r="N4027" i="1"/>
  <c r="N4028" i="1"/>
  <c r="L4028" i="1" s="1"/>
  <c r="N4029" i="1"/>
  <c r="L4029" i="1" s="1"/>
  <c r="N4030" i="1"/>
  <c r="N4031" i="1"/>
  <c r="N4032" i="1"/>
  <c r="N4033" i="1"/>
  <c r="N4034" i="1"/>
  <c r="N4035" i="1"/>
  <c r="N4036" i="1"/>
  <c r="L4036" i="1" s="1"/>
  <c r="N4037" i="1"/>
  <c r="L4037" i="1" s="1"/>
  <c r="N4038" i="1"/>
  <c r="N4039" i="1"/>
  <c r="N4040" i="1"/>
  <c r="N4041" i="1"/>
  <c r="K4041" i="1" s="1"/>
  <c r="N4042" i="1"/>
  <c r="K4042" i="1" s="1"/>
  <c r="N4043" i="1"/>
  <c r="N4044" i="1"/>
  <c r="L4044" i="1" s="1"/>
  <c r="N4045" i="1"/>
  <c r="L4045" i="1" s="1"/>
  <c r="N4046" i="1"/>
  <c r="N4047" i="1"/>
  <c r="N4048" i="1"/>
  <c r="N4049" i="1"/>
  <c r="L4049" i="1" s="1"/>
  <c r="N4050" i="1"/>
  <c r="L4050" i="1" s="1"/>
  <c r="N4051" i="1"/>
  <c r="N4052" i="1"/>
  <c r="L4052" i="1" s="1"/>
  <c r="N4053" i="1"/>
  <c r="L4053" i="1" s="1"/>
  <c r="N4054" i="1"/>
  <c r="N4055" i="1"/>
  <c r="N4056" i="1"/>
  <c r="N4057" i="1"/>
  <c r="L4057" i="1" s="1"/>
  <c r="N4058" i="1"/>
  <c r="L4058" i="1" s="1"/>
  <c r="N4059" i="1"/>
  <c r="N4060" i="1"/>
  <c r="L4060" i="1" s="1"/>
  <c r="N4061" i="1"/>
  <c r="L4061" i="1" s="1"/>
  <c r="N4062" i="1"/>
  <c r="N4063" i="1"/>
  <c r="N4064" i="1"/>
  <c r="N4065" i="1"/>
  <c r="N4066" i="1"/>
  <c r="L4066" i="1" s="1"/>
  <c r="N4067" i="1"/>
  <c r="N4068" i="1"/>
  <c r="L4068" i="1" s="1"/>
  <c r="N4069" i="1"/>
  <c r="L4069" i="1" s="1"/>
  <c r="N4070" i="1"/>
  <c r="N4071" i="1"/>
  <c r="N4072" i="1"/>
  <c r="N4073" i="1"/>
  <c r="L4073" i="1" s="1"/>
  <c r="N4074" i="1"/>
  <c r="N4075" i="1"/>
  <c r="N4076" i="1"/>
  <c r="L4076" i="1" s="1"/>
  <c r="N4077" i="1"/>
  <c r="L4077" i="1" s="1"/>
  <c r="N4078" i="1"/>
  <c r="N4079" i="1"/>
  <c r="N4080" i="1"/>
  <c r="N4081" i="1"/>
  <c r="L4081" i="1" s="1"/>
  <c r="N4082" i="1"/>
  <c r="L4082" i="1" s="1"/>
  <c r="N4083" i="1"/>
  <c r="N4084" i="1"/>
  <c r="L4084" i="1" s="1"/>
  <c r="N4085" i="1"/>
  <c r="L4085" i="1" s="1"/>
  <c r="N4086" i="1"/>
  <c r="N4087" i="1"/>
  <c r="N4088" i="1"/>
  <c r="N4089" i="1"/>
  <c r="L4089" i="1" s="1"/>
  <c r="N4090" i="1"/>
  <c r="N4091" i="1"/>
  <c r="N4092" i="1"/>
  <c r="L4092" i="1" s="1"/>
  <c r="N4093" i="1"/>
  <c r="L4093" i="1" s="1"/>
  <c r="N4094" i="1"/>
  <c r="N4095" i="1"/>
  <c r="N4096" i="1"/>
  <c r="N4097" i="1"/>
  <c r="K4097" i="1" s="1"/>
  <c r="N4098" i="1"/>
  <c r="L4098" i="1" s="1"/>
  <c r="N4099" i="1"/>
  <c r="N4100" i="1"/>
  <c r="L4100" i="1" s="1"/>
  <c r="N4101" i="1"/>
  <c r="L4101" i="1" s="1"/>
  <c r="N4102" i="1"/>
  <c r="N4103" i="1"/>
  <c r="N4104" i="1"/>
  <c r="N4105" i="1"/>
  <c r="K4105" i="1" s="1"/>
  <c r="N4106" i="1"/>
  <c r="N4107" i="1"/>
  <c r="N4108" i="1"/>
  <c r="K4108" i="1" s="1"/>
  <c r="N4109" i="1"/>
  <c r="L4109" i="1" s="1"/>
  <c r="N4110" i="1"/>
  <c r="N4111" i="1"/>
  <c r="N4112" i="1"/>
  <c r="N4113" i="1"/>
  <c r="L4113" i="1" s="1"/>
  <c r="N4114" i="1"/>
  <c r="N4115" i="1"/>
  <c r="N4116" i="1"/>
  <c r="L4116" i="1" s="1"/>
  <c r="N4117" i="1"/>
  <c r="L4117" i="1" s="1"/>
  <c r="N4118" i="1"/>
  <c r="N4119" i="1"/>
  <c r="N4120" i="1"/>
  <c r="N4121" i="1"/>
  <c r="L4121" i="1" s="1"/>
  <c r="N4122" i="1"/>
  <c r="L4122" i="1" s="1"/>
  <c r="N4123" i="1"/>
  <c r="N4124" i="1"/>
  <c r="L4124" i="1" s="1"/>
  <c r="N4125" i="1"/>
  <c r="L4125" i="1" s="1"/>
  <c r="N4126" i="1"/>
  <c r="N4127" i="1"/>
  <c r="N4128" i="1"/>
  <c r="N4129" i="1"/>
  <c r="K4129" i="1" s="1"/>
  <c r="N4130" i="1"/>
  <c r="L4130" i="1" s="1"/>
  <c r="N4131" i="1"/>
  <c r="N4132" i="1"/>
  <c r="L4132" i="1" s="1"/>
  <c r="N4133" i="1"/>
  <c r="L4133" i="1" s="1"/>
  <c r="N4134" i="1"/>
  <c r="N4135" i="1"/>
  <c r="N4136" i="1"/>
  <c r="N4137" i="1"/>
  <c r="L4137" i="1" s="1"/>
  <c r="N4138" i="1"/>
  <c r="N4139" i="1"/>
  <c r="N4140" i="1"/>
  <c r="K4140" i="1" s="1"/>
  <c r="N4141" i="1"/>
  <c r="L4141" i="1" s="1"/>
  <c r="N4142" i="1"/>
  <c r="N4143" i="1"/>
  <c r="N4144" i="1"/>
  <c r="N4145" i="1"/>
  <c r="K4145" i="1" s="1"/>
  <c r="N4146" i="1"/>
  <c r="L4146" i="1" s="1"/>
  <c r="N4147" i="1"/>
  <c r="N4148" i="1"/>
  <c r="L4148" i="1" s="1"/>
  <c r="N4149" i="1"/>
  <c r="L4149" i="1" s="1"/>
  <c r="N4150" i="1"/>
  <c r="N4151" i="1"/>
  <c r="N4152" i="1"/>
  <c r="N4153" i="1"/>
  <c r="L4153" i="1" s="1"/>
  <c r="N4154" i="1"/>
  <c r="L4154" i="1" s="1"/>
  <c r="N4155" i="1"/>
  <c r="N4156" i="1"/>
  <c r="L4156" i="1" s="1"/>
  <c r="N4157" i="1"/>
  <c r="L4157" i="1" s="1"/>
  <c r="N4158" i="1"/>
  <c r="N4159" i="1"/>
  <c r="N4160" i="1"/>
  <c r="N4161" i="1"/>
  <c r="N4162" i="1"/>
  <c r="N4163" i="1"/>
  <c r="N4164" i="1"/>
  <c r="L4164" i="1" s="1"/>
  <c r="N4165" i="1"/>
  <c r="L4165" i="1" s="1"/>
  <c r="N4166" i="1"/>
  <c r="N4167" i="1"/>
  <c r="N4168" i="1"/>
  <c r="N4169" i="1"/>
  <c r="L4169" i="1" s="1"/>
  <c r="N4170" i="1"/>
  <c r="N4171" i="1"/>
  <c r="N4172" i="1"/>
  <c r="L4172" i="1" s="1"/>
  <c r="N4173" i="1"/>
  <c r="L4173" i="1" s="1"/>
  <c r="N4174" i="1"/>
  <c r="N4175" i="1"/>
  <c r="N4176" i="1"/>
  <c r="N4177" i="1"/>
  <c r="L4177" i="1" s="1"/>
  <c r="N4178" i="1"/>
  <c r="L4178" i="1" s="1"/>
  <c r="N4179" i="1"/>
  <c r="N4180" i="1"/>
  <c r="K4180" i="1" s="1"/>
  <c r="N4181" i="1"/>
  <c r="L4181" i="1" s="1"/>
  <c r="N4182" i="1"/>
  <c r="N4183" i="1"/>
  <c r="N4184" i="1"/>
  <c r="N4185" i="1"/>
  <c r="L4185" i="1" s="1"/>
  <c r="N4186" i="1"/>
  <c r="N4187" i="1"/>
  <c r="N4188" i="1"/>
  <c r="L4188" i="1" s="1"/>
  <c r="N4189" i="1"/>
  <c r="L4189" i="1" s="1"/>
  <c r="N4190" i="1"/>
  <c r="N4191" i="1"/>
  <c r="N4192" i="1"/>
  <c r="N4193" i="1"/>
  <c r="N4194" i="1"/>
  <c r="L4194" i="1" s="1"/>
  <c r="N4195" i="1"/>
  <c r="N4196" i="1"/>
  <c r="L4196" i="1" s="1"/>
  <c r="N4197" i="1"/>
  <c r="L4197" i="1" s="1"/>
  <c r="N4198" i="1"/>
  <c r="N4199" i="1"/>
  <c r="N4200" i="1"/>
  <c r="N4201" i="1"/>
  <c r="L4201" i="1" s="1"/>
  <c r="N4202" i="1"/>
  <c r="N4203" i="1"/>
  <c r="N4204" i="1"/>
  <c r="L4204" i="1" s="1"/>
  <c r="N4205" i="1"/>
  <c r="L4205" i="1" s="1"/>
  <c r="N4206" i="1"/>
  <c r="N4207" i="1"/>
  <c r="N4208" i="1"/>
  <c r="N4209" i="1"/>
  <c r="K4209" i="1" s="1"/>
  <c r="N4210" i="1"/>
  <c r="N4211" i="1"/>
  <c r="N4212" i="1"/>
  <c r="L4212" i="1" s="1"/>
  <c r="N4213" i="1"/>
  <c r="L4213" i="1" s="1"/>
  <c r="N4214" i="1"/>
  <c r="N4215" i="1"/>
  <c r="N4216" i="1"/>
  <c r="N4217" i="1"/>
  <c r="L4217" i="1" s="1"/>
  <c r="N4218" i="1"/>
  <c r="L4218" i="1" s="1"/>
  <c r="N4219" i="1"/>
  <c r="N4220" i="1"/>
  <c r="L4220" i="1" s="1"/>
  <c r="N4221" i="1"/>
  <c r="L4221" i="1" s="1"/>
  <c r="N4222" i="1"/>
  <c r="N4223" i="1"/>
  <c r="N4224" i="1"/>
  <c r="N4225" i="1"/>
  <c r="N4226" i="1"/>
  <c r="N4227" i="1"/>
  <c r="N4228" i="1"/>
  <c r="L4228" i="1" s="1"/>
  <c r="N4229" i="1"/>
  <c r="L4229" i="1" s="1"/>
  <c r="N4230" i="1"/>
  <c r="N4231" i="1"/>
  <c r="N4232" i="1"/>
  <c r="N4233" i="1"/>
  <c r="K4233" i="1" s="1"/>
  <c r="N4234" i="1"/>
  <c r="K4234" i="1" s="1"/>
  <c r="N4235" i="1"/>
  <c r="N4236" i="1"/>
  <c r="L4236" i="1" s="1"/>
  <c r="N4237" i="1"/>
  <c r="L4237" i="1" s="1"/>
  <c r="N4238" i="1"/>
  <c r="N4239" i="1"/>
  <c r="N4240" i="1"/>
  <c r="N4241" i="1"/>
  <c r="L4241" i="1" s="1"/>
  <c r="N4242" i="1"/>
  <c r="L4242" i="1" s="1"/>
  <c r="N4243" i="1"/>
  <c r="N4244" i="1"/>
  <c r="L4244" i="1" s="1"/>
  <c r="N4245" i="1"/>
  <c r="L4245" i="1" s="1"/>
  <c r="N4246" i="1"/>
  <c r="N4247" i="1"/>
  <c r="N4248" i="1"/>
  <c r="N4249" i="1"/>
  <c r="L4249" i="1" s="1"/>
  <c r="N4250" i="1"/>
  <c r="N4251" i="1"/>
  <c r="N4252" i="1"/>
  <c r="L4252" i="1" s="1"/>
  <c r="N4253" i="1"/>
  <c r="L4253" i="1" s="1"/>
  <c r="N4254" i="1"/>
  <c r="N4255" i="1"/>
  <c r="N4256" i="1"/>
  <c r="N4257" i="1"/>
  <c r="K4257" i="1" s="1"/>
  <c r="N4258" i="1"/>
  <c r="L4258" i="1" s="1"/>
  <c r="N4259" i="1"/>
  <c r="N4260" i="1"/>
  <c r="L4260" i="1" s="1"/>
  <c r="N4261" i="1"/>
  <c r="L4261" i="1" s="1"/>
  <c r="N4262" i="1"/>
  <c r="N4263" i="1"/>
  <c r="N4264" i="1"/>
  <c r="N4265" i="1"/>
  <c r="L4265" i="1" s="1"/>
  <c r="N4266" i="1"/>
  <c r="N4267" i="1"/>
  <c r="N4268" i="1"/>
  <c r="L4268" i="1" s="1"/>
  <c r="N4269" i="1"/>
  <c r="L4269" i="1" s="1"/>
  <c r="N4270" i="1"/>
  <c r="N4271" i="1"/>
  <c r="N4272" i="1"/>
  <c r="N4273" i="1"/>
  <c r="L4273" i="1" s="1"/>
  <c r="N4274" i="1"/>
  <c r="L4274" i="1" s="1"/>
  <c r="N4275" i="1"/>
  <c r="N4276" i="1"/>
  <c r="L4276" i="1" s="1"/>
  <c r="N4277" i="1"/>
  <c r="L4277" i="1" s="1"/>
  <c r="N4278" i="1"/>
  <c r="N4279" i="1"/>
  <c r="N4280" i="1"/>
  <c r="N4281" i="1"/>
  <c r="L4281" i="1" s="1"/>
  <c r="N4282" i="1"/>
  <c r="N4283" i="1"/>
  <c r="N4284" i="1"/>
  <c r="L4284" i="1" s="1"/>
  <c r="N4285" i="1"/>
  <c r="L4285" i="1" s="1"/>
  <c r="N4286" i="1"/>
  <c r="N4287" i="1"/>
  <c r="N4288" i="1"/>
  <c r="N4289" i="1"/>
  <c r="N4290" i="1"/>
  <c r="L4290" i="1" s="1"/>
  <c r="N4291" i="1"/>
  <c r="N4292" i="1"/>
  <c r="L4292" i="1" s="1"/>
  <c r="N4293" i="1"/>
  <c r="L4293" i="1" s="1"/>
  <c r="N4294" i="1"/>
  <c r="N4295" i="1"/>
  <c r="N4296" i="1"/>
  <c r="N4297" i="1"/>
  <c r="L4297" i="1" s="1"/>
  <c r="N4298" i="1"/>
  <c r="N4299" i="1"/>
  <c r="N4300" i="1"/>
  <c r="L4300" i="1" s="1"/>
  <c r="N4301" i="1"/>
  <c r="L4301" i="1" s="1"/>
  <c r="N4302" i="1"/>
  <c r="N4303" i="1"/>
  <c r="N4304" i="1"/>
  <c r="N4305" i="1"/>
  <c r="L4305" i="1" s="1"/>
  <c r="N4306" i="1"/>
  <c r="L4306" i="1" s="1"/>
  <c r="N4307" i="1"/>
  <c r="N4308" i="1"/>
  <c r="L4308" i="1" s="1"/>
  <c r="N4309" i="1"/>
  <c r="L4309" i="1" s="1"/>
  <c r="N4310" i="1"/>
  <c r="N4311" i="1"/>
  <c r="N4312" i="1"/>
  <c r="N4313" i="1"/>
  <c r="L4313" i="1" s="1"/>
  <c r="N4314" i="1"/>
  <c r="L4314" i="1" s="1"/>
  <c r="N4315" i="1"/>
  <c r="N4316" i="1"/>
  <c r="L4316" i="1" s="1"/>
  <c r="N4317" i="1"/>
  <c r="L4317" i="1" s="1"/>
  <c r="N4318" i="1"/>
  <c r="N4319" i="1"/>
  <c r="N4320" i="1"/>
  <c r="N4321" i="1"/>
  <c r="K4321" i="1" s="1"/>
  <c r="N4322" i="1"/>
  <c r="L4322" i="1" s="1"/>
  <c r="N4323" i="1"/>
  <c r="N4324" i="1"/>
  <c r="L4324" i="1" s="1"/>
  <c r="N4325" i="1"/>
  <c r="L4325" i="1" s="1"/>
  <c r="N4326" i="1"/>
  <c r="N4327" i="1"/>
  <c r="N4328" i="1"/>
  <c r="N4329" i="1"/>
  <c r="L4329" i="1" s="1"/>
  <c r="N4330" i="1"/>
  <c r="N4331" i="1"/>
  <c r="N4332" i="1"/>
  <c r="L4332" i="1" s="1"/>
  <c r="N4333" i="1"/>
  <c r="L4333" i="1" s="1"/>
  <c r="N4334" i="1"/>
  <c r="N4335" i="1"/>
  <c r="N4336" i="1"/>
  <c r="N4337" i="1"/>
  <c r="L4337" i="1" s="1"/>
  <c r="N4338" i="1"/>
  <c r="N4339" i="1"/>
  <c r="N4340" i="1"/>
  <c r="L4340" i="1" s="1"/>
  <c r="N4341" i="1"/>
  <c r="L4341" i="1" s="1"/>
  <c r="N4342" i="1"/>
  <c r="N4343" i="1"/>
  <c r="N4344" i="1"/>
  <c r="N4345" i="1"/>
  <c r="L4345" i="1" s="1"/>
  <c r="N4346" i="1"/>
  <c r="L4346" i="1" s="1"/>
  <c r="N4347" i="1"/>
  <c r="N4348" i="1"/>
  <c r="L4348" i="1" s="1"/>
  <c r="N4349" i="1"/>
  <c r="L4349" i="1" s="1"/>
  <c r="N4350" i="1"/>
  <c r="N4351" i="1"/>
  <c r="N4352" i="1"/>
  <c r="N4353" i="1"/>
  <c r="N4354" i="1"/>
  <c r="L4354" i="1" s="1"/>
  <c r="N4355" i="1"/>
  <c r="N4356" i="1"/>
  <c r="L4356" i="1" s="1"/>
  <c r="N4357" i="1"/>
  <c r="L4357" i="1" s="1"/>
  <c r="N4358" i="1"/>
  <c r="N4359" i="1"/>
  <c r="N4360" i="1"/>
  <c r="N4361" i="1"/>
  <c r="L4361" i="1" s="1"/>
  <c r="N4362" i="1"/>
  <c r="K4362" i="1" s="1"/>
  <c r="N4363" i="1"/>
  <c r="N4364" i="1"/>
  <c r="L4364" i="1" s="1"/>
  <c r="N4365" i="1"/>
  <c r="L4365" i="1" s="1"/>
  <c r="N4366" i="1"/>
  <c r="N4367" i="1"/>
  <c r="N4368" i="1"/>
  <c r="N4369" i="1"/>
  <c r="L4369" i="1" s="1"/>
  <c r="N4370" i="1"/>
  <c r="L4370" i="1" s="1"/>
  <c r="N4371" i="1"/>
  <c r="N4372" i="1"/>
  <c r="L4372" i="1" s="1"/>
  <c r="N4373" i="1"/>
  <c r="L4373" i="1" s="1"/>
  <c r="N4374" i="1"/>
  <c r="N4375" i="1"/>
  <c r="N4376" i="1"/>
  <c r="N4377" i="1"/>
  <c r="L4377" i="1" s="1"/>
  <c r="N4378" i="1"/>
  <c r="L4378" i="1" s="1"/>
  <c r="N4379" i="1"/>
  <c r="N4380" i="1"/>
  <c r="L4380" i="1" s="1"/>
  <c r="N4381" i="1"/>
  <c r="L4381" i="1" s="1"/>
  <c r="N4382" i="1"/>
  <c r="N4383" i="1"/>
  <c r="N4384" i="1"/>
  <c r="N4385" i="1"/>
  <c r="N4386" i="1"/>
  <c r="N4387" i="1"/>
  <c r="N4388" i="1"/>
  <c r="L4388" i="1" s="1"/>
  <c r="N4389" i="1"/>
  <c r="L4389" i="1" s="1"/>
  <c r="N4390" i="1"/>
  <c r="N4391" i="1"/>
  <c r="N4392" i="1"/>
  <c r="N4393" i="1"/>
  <c r="L4393" i="1" s="1"/>
  <c r="N4394" i="1"/>
  <c r="K4394" i="1" s="1"/>
  <c r="N4395" i="1"/>
  <c r="N4396" i="1"/>
  <c r="L4396" i="1" s="1"/>
  <c r="N4397" i="1"/>
  <c r="L4397" i="1" s="1"/>
  <c r="N4398" i="1"/>
  <c r="N4399" i="1"/>
  <c r="N4400" i="1"/>
  <c r="N4401" i="1"/>
  <c r="L4401" i="1" s="1"/>
  <c r="N4402" i="1"/>
  <c r="L4402" i="1" s="1"/>
  <c r="N4403" i="1"/>
  <c r="N4404" i="1"/>
  <c r="L4404" i="1" s="1"/>
  <c r="N4405" i="1"/>
  <c r="L4405" i="1" s="1"/>
  <c r="N4406" i="1"/>
  <c r="N4407" i="1"/>
  <c r="N4408" i="1"/>
  <c r="N4409" i="1"/>
  <c r="L4409" i="1" s="1"/>
  <c r="N4410" i="1"/>
  <c r="L4410" i="1" s="1"/>
  <c r="N4411" i="1"/>
  <c r="N4412" i="1"/>
  <c r="L4412" i="1" s="1"/>
  <c r="N4413" i="1"/>
  <c r="L4413" i="1" s="1"/>
  <c r="N4414" i="1"/>
  <c r="N4415" i="1"/>
  <c r="N4416" i="1"/>
  <c r="N4417" i="1"/>
  <c r="K4417" i="1" s="1"/>
  <c r="N4418" i="1"/>
  <c r="L4418" i="1" s="1"/>
  <c r="N4419" i="1"/>
  <c r="N4420" i="1"/>
  <c r="L4420" i="1" s="1"/>
  <c r="N4421" i="1"/>
  <c r="L4421" i="1" s="1"/>
  <c r="N4422" i="1"/>
  <c r="N4423" i="1"/>
  <c r="N4424" i="1"/>
  <c r="N4425" i="1"/>
  <c r="L4425" i="1" s="1"/>
  <c r="N4426" i="1"/>
  <c r="N4427" i="1"/>
  <c r="N4428" i="1"/>
  <c r="L4428" i="1" s="1"/>
  <c r="N4429" i="1"/>
  <c r="L4429" i="1" s="1"/>
  <c r="N4430" i="1"/>
  <c r="N4431" i="1"/>
  <c r="N4432" i="1"/>
  <c r="N4433" i="1"/>
  <c r="N4434" i="1"/>
  <c r="L4434" i="1" s="1"/>
  <c r="N4435" i="1"/>
  <c r="N4436" i="1"/>
  <c r="L4436" i="1" s="1"/>
  <c r="N4437" i="1"/>
  <c r="L4437" i="1" s="1"/>
  <c r="N4438" i="1"/>
  <c r="N4439" i="1"/>
  <c r="N4440" i="1"/>
  <c r="N4441" i="1"/>
  <c r="L4441" i="1" s="1"/>
  <c r="N4442" i="1"/>
  <c r="L4442" i="1" s="1"/>
  <c r="N4443" i="1"/>
  <c r="N4444" i="1"/>
  <c r="L4444" i="1" s="1"/>
  <c r="N4445" i="1"/>
  <c r="L4445" i="1" s="1"/>
  <c r="N4446" i="1"/>
  <c r="N4447" i="1"/>
  <c r="N4448" i="1"/>
  <c r="N4449" i="1"/>
  <c r="N4450" i="1"/>
  <c r="L4450" i="1" s="1"/>
  <c r="N4451" i="1"/>
  <c r="N4452" i="1"/>
  <c r="L4452" i="1" s="1"/>
  <c r="N4453" i="1"/>
  <c r="L4453" i="1" s="1"/>
  <c r="N4454" i="1"/>
  <c r="N4455" i="1"/>
  <c r="N4456" i="1"/>
  <c r="N4457" i="1"/>
  <c r="L4457" i="1" s="1"/>
  <c r="N4458" i="1"/>
  <c r="K4458" i="1" s="1"/>
  <c r="N4459" i="1"/>
  <c r="N4460" i="1"/>
  <c r="L4460" i="1" s="1"/>
  <c r="N4461" i="1"/>
  <c r="L4461" i="1" s="1"/>
  <c r="N4462" i="1"/>
  <c r="N4463" i="1"/>
  <c r="N4464" i="1"/>
  <c r="N4465" i="1"/>
  <c r="L4465" i="1" s="1"/>
  <c r="N4466" i="1"/>
  <c r="L4466" i="1" s="1"/>
  <c r="N4467" i="1"/>
  <c r="N4468" i="1"/>
  <c r="L4468" i="1" s="1"/>
  <c r="N4469" i="1"/>
  <c r="L4469" i="1" s="1"/>
  <c r="N4470" i="1"/>
  <c r="N4471" i="1"/>
  <c r="N4472" i="1"/>
  <c r="N4473" i="1"/>
  <c r="K4473" i="1" s="1"/>
  <c r="N4474" i="1"/>
  <c r="N4475" i="1"/>
  <c r="N4476" i="1"/>
  <c r="L4476" i="1" s="1"/>
  <c r="N4477" i="1"/>
  <c r="L4477" i="1" s="1"/>
  <c r="N4478" i="1"/>
  <c r="N4479" i="1"/>
  <c r="N4480" i="1"/>
  <c r="N4481" i="1"/>
  <c r="K4481" i="1" s="1"/>
  <c r="N4482" i="1"/>
  <c r="L4482" i="1" s="1"/>
  <c r="N4483" i="1"/>
  <c r="N4484" i="1"/>
  <c r="L4484" i="1" s="1"/>
  <c r="N4485" i="1"/>
  <c r="L4485" i="1" s="1"/>
  <c r="N4486" i="1"/>
  <c r="N4487" i="1"/>
  <c r="N4488" i="1"/>
  <c r="N4489" i="1"/>
  <c r="L4489" i="1" s="1"/>
  <c r="N4490" i="1"/>
  <c r="N4491" i="1"/>
  <c r="N4492" i="1"/>
  <c r="L4492" i="1" s="1"/>
  <c r="N4493" i="1"/>
  <c r="L4493" i="1" s="1"/>
  <c r="N4494" i="1"/>
  <c r="N4495" i="1"/>
  <c r="N4496" i="1"/>
  <c r="N4497" i="1"/>
  <c r="L4497" i="1" s="1"/>
  <c r="N4498" i="1"/>
  <c r="L4498" i="1" s="1"/>
  <c r="N4499" i="1"/>
  <c r="N4500" i="1"/>
  <c r="L4500" i="1" s="1"/>
  <c r="N4501" i="1"/>
  <c r="L4501" i="1" s="1"/>
  <c r="N4502" i="1"/>
  <c r="N4503" i="1"/>
  <c r="N4504" i="1"/>
  <c r="N4505" i="1"/>
  <c r="K4505" i="1" s="1"/>
  <c r="N4506" i="1"/>
  <c r="L4506" i="1" s="1"/>
  <c r="N4507" i="1"/>
  <c r="N4508" i="1"/>
  <c r="L4508" i="1" s="1"/>
  <c r="N4509" i="1"/>
  <c r="L4509" i="1" s="1"/>
  <c r="N4510" i="1"/>
  <c r="N4511" i="1"/>
  <c r="N4512" i="1"/>
  <c r="N4513" i="1"/>
  <c r="N4514" i="1"/>
  <c r="L4514" i="1" s="1"/>
  <c r="N4515" i="1"/>
  <c r="N4516" i="1"/>
  <c r="L4516" i="1" s="1"/>
  <c r="N4517" i="1"/>
  <c r="L4517" i="1" s="1"/>
  <c r="N4518" i="1"/>
  <c r="N4519" i="1"/>
  <c r="N4520" i="1"/>
  <c r="N4521" i="1"/>
  <c r="L4521" i="1" s="1"/>
  <c r="N4522" i="1"/>
  <c r="K4522" i="1" s="1"/>
  <c r="N4523" i="1"/>
  <c r="N4524" i="1"/>
  <c r="L4524" i="1" s="1"/>
  <c r="N4525" i="1"/>
  <c r="L4525" i="1" s="1"/>
  <c r="N4526" i="1"/>
  <c r="N4527" i="1"/>
  <c r="N4528" i="1"/>
  <c r="N4529" i="1"/>
  <c r="K4529" i="1" s="1"/>
  <c r="N4530" i="1"/>
  <c r="N4531" i="1"/>
  <c r="N4532" i="1"/>
  <c r="L4532" i="1" s="1"/>
  <c r="N4533" i="1"/>
  <c r="L4533" i="1" s="1"/>
  <c r="N4534" i="1"/>
  <c r="N4535" i="1"/>
  <c r="N4536" i="1"/>
  <c r="N4537" i="1"/>
  <c r="K4537" i="1" s="1"/>
  <c r="N4538" i="1"/>
  <c r="L4538" i="1" s="1"/>
  <c r="N4539" i="1"/>
  <c r="N4540" i="1"/>
  <c r="K4540" i="1" s="1"/>
  <c r="N4541" i="1"/>
  <c r="L4541" i="1" s="1"/>
  <c r="N4542" i="1"/>
  <c r="N4543" i="1"/>
  <c r="N4544" i="1"/>
  <c r="N4545" i="1"/>
  <c r="N4546" i="1"/>
  <c r="N4547" i="1"/>
  <c r="N4548" i="1"/>
  <c r="L4548" i="1" s="1"/>
  <c r="N4549" i="1"/>
  <c r="L4549" i="1" s="1"/>
  <c r="N4550" i="1"/>
  <c r="N4551" i="1"/>
  <c r="N4552" i="1"/>
  <c r="N4553" i="1"/>
  <c r="N4554" i="1"/>
  <c r="K4554" i="1" s="1"/>
  <c r="N4555" i="1"/>
  <c r="N4556" i="1"/>
  <c r="L4556" i="1" s="1"/>
  <c r="N4557" i="1"/>
  <c r="L4557" i="1" s="1"/>
  <c r="N4558" i="1"/>
  <c r="N4559" i="1"/>
  <c r="N4560" i="1"/>
  <c r="N4561" i="1"/>
  <c r="L4561" i="1" s="1"/>
  <c r="N4562" i="1"/>
  <c r="L4562" i="1" s="1"/>
  <c r="N4563" i="1"/>
  <c r="N4564" i="1"/>
  <c r="L4564" i="1" s="1"/>
  <c r="N4565" i="1"/>
  <c r="L4565" i="1" s="1"/>
  <c r="N4566" i="1"/>
  <c r="N4567" i="1"/>
  <c r="N4568" i="1"/>
  <c r="N4569" i="1"/>
  <c r="N4570" i="1"/>
  <c r="L4570" i="1" s="1"/>
  <c r="N4571" i="1"/>
  <c r="N4572" i="1"/>
  <c r="L4572" i="1" s="1"/>
  <c r="N4573" i="1"/>
  <c r="L4573" i="1" s="1"/>
  <c r="N4574" i="1"/>
  <c r="N4575" i="1"/>
  <c r="N4576" i="1"/>
  <c r="N4577" i="1"/>
  <c r="N4578" i="1"/>
  <c r="N4579" i="1"/>
  <c r="N4580" i="1"/>
  <c r="L4580" i="1" s="1"/>
  <c r="N4581" i="1"/>
  <c r="L4581" i="1" s="1"/>
  <c r="N4582" i="1"/>
  <c r="N4583" i="1"/>
  <c r="N4584" i="1"/>
  <c r="N4585" i="1"/>
  <c r="L4585" i="1" s="1"/>
  <c r="N4586" i="1"/>
  <c r="K4586" i="1" s="1"/>
  <c r="N4587" i="1"/>
  <c r="N4588" i="1"/>
  <c r="L4588" i="1" s="1"/>
  <c r="N4589" i="1"/>
  <c r="L4589" i="1" s="1"/>
  <c r="N4590" i="1"/>
  <c r="N4591" i="1"/>
  <c r="N4592" i="1"/>
  <c r="N4593" i="1"/>
  <c r="N4594" i="1"/>
  <c r="L4594" i="1" s="1"/>
  <c r="N4595" i="1"/>
  <c r="N4596" i="1"/>
  <c r="K4596" i="1" s="1"/>
  <c r="N4597" i="1"/>
  <c r="L4597" i="1" s="1"/>
  <c r="N4598" i="1"/>
  <c r="N4599" i="1"/>
  <c r="N4600" i="1"/>
  <c r="N4601" i="1"/>
  <c r="N4602" i="1"/>
  <c r="N4603" i="1"/>
  <c r="N4604" i="1"/>
  <c r="L4604" i="1" s="1"/>
  <c r="N4605" i="1"/>
  <c r="L4605" i="1" s="1"/>
  <c r="N4606" i="1"/>
  <c r="N4607" i="1"/>
  <c r="N4608" i="1"/>
  <c r="L4608" i="1" s="1"/>
  <c r="N4609" i="1"/>
  <c r="N4610" i="1"/>
  <c r="L4610" i="1" s="1"/>
  <c r="N4611" i="1"/>
  <c r="N4612" i="1"/>
  <c r="L4612" i="1" s="1"/>
  <c r="N4613" i="1"/>
  <c r="L4613" i="1" s="1"/>
  <c r="N4614" i="1"/>
  <c r="N4615" i="1"/>
  <c r="N4616" i="1"/>
  <c r="N4617" i="1"/>
  <c r="N4618" i="1"/>
  <c r="K4618" i="1" s="1"/>
  <c r="N4619" i="1"/>
  <c r="N4620" i="1"/>
  <c r="L4620" i="1" s="1"/>
  <c r="N4621" i="1"/>
  <c r="L4621" i="1" s="1"/>
  <c r="N4622" i="1"/>
  <c r="N4623" i="1"/>
  <c r="N4624" i="1"/>
  <c r="N4625" i="1"/>
  <c r="N4626" i="1"/>
  <c r="L4626" i="1" s="1"/>
  <c r="N4627" i="1"/>
  <c r="N4628" i="1"/>
  <c r="K4628" i="1" s="1"/>
  <c r="N4629" i="1"/>
  <c r="L4629" i="1" s="1"/>
  <c r="N4630" i="1"/>
  <c r="N4631" i="1"/>
  <c r="N4632" i="1"/>
  <c r="N4633" i="1"/>
  <c r="N4634" i="1"/>
  <c r="N4635" i="1"/>
  <c r="N4636" i="1"/>
  <c r="L4636" i="1" s="1"/>
  <c r="N4637" i="1"/>
  <c r="L4637" i="1" s="1"/>
  <c r="N4638" i="1"/>
  <c r="N4639" i="1"/>
  <c r="N4640" i="1"/>
  <c r="L4640" i="1" s="1"/>
  <c r="N4641" i="1"/>
  <c r="K4641" i="1" s="1"/>
  <c r="N4642" i="1"/>
  <c r="L4642" i="1" s="1"/>
  <c r="N4643" i="1"/>
  <c r="N4644" i="1"/>
  <c r="L4644" i="1" s="1"/>
  <c r="N4645" i="1"/>
  <c r="L4645" i="1" s="1"/>
  <c r="N4646" i="1"/>
  <c r="N4647" i="1"/>
  <c r="N4648" i="1"/>
  <c r="N4649" i="1"/>
  <c r="L4649" i="1" s="1"/>
  <c r="N4650" i="1"/>
  <c r="K4650" i="1" s="1"/>
  <c r="N4651" i="1"/>
  <c r="N4652" i="1"/>
  <c r="L4652" i="1" s="1"/>
  <c r="N4653" i="1"/>
  <c r="L4653" i="1" s="1"/>
  <c r="N4654" i="1"/>
  <c r="N4655" i="1"/>
  <c r="N4656" i="1"/>
  <c r="N4657" i="1"/>
  <c r="N4658" i="1"/>
  <c r="L4658" i="1" s="1"/>
  <c r="N4659" i="1"/>
  <c r="N4660" i="1"/>
  <c r="L4660" i="1" s="1"/>
  <c r="N4661" i="1"/>
  <c r="L4661" i="1" s="1"/>
  <c r="N4662" i="1"/>
  <c r="N4663" i="1"/>
  <c r="N4664" i="1"/>
  <c r="L4664" i="1" s="1"/>
  <c r="N4665" i="1"/>
  <c r="N4666" i="1"/>
  <c r="K4666" i="1" s="1"/>
  <c r="N4667" i="1"/>
  <c r="N4668" i="1"/>
  <c r="K4668" i="1" s="1"/>
  <c r="N4669" i="1"/>
  <c r="L4669" i="1" s="1"/>
  <c r="N4670" i="1"/>
  <c r="N4671" i="1"/>
  <c r="N4672" i="1"/>
  <c r="L4672" i="1" s="1"/>
  <c r="N4673" i="1"/>
  <c r="N4674" i="1"/>
  <c r="L4674" i="1" s="1"/>
  <c r="N4675" i="1"/>
  <c r="N4676" i="1"/>
  <c r="L4676" i="1" s="1"/>
  <c r="N4677" i="1"/>
  <c r="L4677" i="1" s="1"/>
  <c r="N4678" i="1"/>
  <c r="N4679" i="1"/>
  <c r="N4680" i="1"/>
  <c r="N4681" i="1"/>
  <c r="N4682" i="1"/>
  <c r="K4682" i="1" s="1"/>
  <c r="N4683" i="1"/>
  <c r="N4684" i="1"/>
  <c r="L4684" i="1" s="1"/>
  <c r="N4685" i="1"/>
  <c r="L4685" i="1" s="1"/>
  <c r="N4686" i="1"/>
  <c r="N4687" i="1"/>
  <c r="N4688" i="1"/>
  <c r="N4689" i="1"/>
  <c r="L4689" i="1" s="1"/>
  <c r="N4690" i="1"/>
  <c r="L4690" i="1" s="1"/>
  <c r="N4691" i="1"/>
  <c r="N4692" i="1"/>
  <c r="L4692" i="1" s="1"/>
  <c r="N4693" i="1"/>
  <c r="L4693" i="1" s="1"/>
  <c r="N4694" i="1"/>
  <c r="N4695" i="1"/>
  <c r="N4696" i="1"/>
  <c r="N4697" i="1"/>
  <c r="N4698" i="1"/>
  <c r="L4698" i="1" s="1"/>
  <c r="N4699" i="1"/>
  <c r="N4700" i="1"/>
  <c r="L4700" i="1" s="1"/>
  <c r="N4701" i="1"/>
  <c r="L4701" i="1" s="1"/>
  <c r="N4702" i="1"/>
  <c r="N4703" i="1"/>
  <c r="N4704" i="1"/>
  <c r="L4704" i="1" s="1"/>
  <c r="N4705" i="1"/>
  <c r="N4706" i="1"/>
  <c r="L4706" i="1" s="1"/>
  <c r="N4707" i="1"/>
  <c r="N4708" i="1"/>
  <c r="L4708" i="1" s="1"/>
  <c r="N4709" i="1"/>
  <c r="L4709" i="1" s="1"/>
  <c r="N4710" i="1"/>
  <c r="N4711" i="1"/>
  <c r="N4712" i="1"/>
  <c r="N4713" i="1"/>
  <c r="L4713" i="1" s="1"/>
  <c r="N4714" i="1"/>
  <c r="K4714" i="1" s="1"/>
  <c r="N4715" i="1"/>
  <c r="N4716" i="1"/>
  <c r="L4716" i="1" s="1"/>
  <c r="N4717" i="1"/>
  <c r="L4717" i="1" s="1"/>
  <c r="N4718" i="1"/>
  <c r="N4719" i="1"/>
  <c r="N4720" i="1"/>
  <c r="N4721" i="1"/>
  <c r="N4722" i="1"/>
  <c r="L4722" i="1" s="1"/>
  <c r="N4723" i="1"/>
  <c r="N4724" i="1"/>
  <c r="L4724" i="1" s="1"/>
  <c r="N4725" i="1"/>
  <c r="L4725" i="1" s="1"/>
  <c r="N4726" i="1"/>
  <c r="N4727" i="1"/>
  <c r="N4728" i="1"/>
  <c r="L4728" i="1" s="1"/>
  <c r="N4729" i="1"/>
  <c r="N4730" i="1"/>
  <c r="L4730" i="1" s="1"/>
  <c r="N4731" i="1"/>
  <c r="N4732" i="1"/>
  <c r="N4733" i="1"/>
  <c r="L4733" i="1" s="1"/>
  <c r="N4734" i="1"/>
  <c r="N4735" i="1"/>
  <c r="N4736" i="1"/>
  <c r="L4736" i="1" s="1"/>
  <c r="N4737" i="1"/>
  <c r="N4738" i="1"/>
  <c r="L4738" i="1" s="1"/>
  <c r="N4739" i="1"/>
  <c r="N4740" i="1"/>
  <c r="L4740" i="1" s="1"/>
  <c r="N4741" i="1"/>
  <c r="L4741" i="1" s="1"/>
  <c r="N4742" i="1"/>
  <c r="N4743" i="1"/>
  <c r="N4744" i="1"/>
  <c r="N4745" i="1"/>
  <c r="K4745" i="1" s="1"/>
  <c r="N4746" i="1"/>
  <c r="K4746" i="1" s="1"/>
  <c r="N4747" i="1"/>
  <c r="N4748" i="1"/>
  <c r="K4748" i="1" s="1"/>
  <c r="N4749" i="1"/>
  <c r="L4749" i="1" s="1"/>
  <c r="N4750" i="1"/>
  <c r="N4751" i="1"/>
  <c r="N4752" i="1"/>
  <c r="N4753" i="1"/>
  <c r="L4753" i="1" s="1"/>
  <c r="N4754" i="1"/>
  <c r="L4754" i="1" s="1"/>
  <c r="N4755" i="1"/>
  <c r="N4756" i="1"/>
  <c r="L4756" i="1" s="1"/>
  <c r="N4757" i="1"/>
  <c r="L4757" i="1" s="1"/>
  <c r="N4758" i="1"/>
  <c r="N4759" i="1"/>
  <c r="N4760" i="1"/>
  <c r="N4761" i="1"/>
  <c r="N4762" i="1"/>
  <c r="L4762" i="1" s="1"/>
  <c r="N4763" i="1"/>
  <c r="N4764" i="1"/>
  <c r="L4764" i="1" s="1"/>
  <c r="N4765" i="1"/>
  <c r="L4765" i="1" s="1"/>
  <c r="N4766" i="1"/>
  <c r="N4767" i="1"/>
  <c r="N4768" i="1"/>
  <c r="L4768" i="1" s="1"/>
  <c r="N4769" i="1"/>
  <c r="N4770" i="1"/>
  <c r="L4770" i="1" s="1"/>
  <c r="N4771" i="1"/>
  <c r="N4772" i="1"/>
  <c r="L4772" i="1" s="1"/>
  <c r="N4773" i="1"/>
  <c r="L4773" i="1" s="1"/>
  <c r="N4774" i="1"/>
  <c r="N4775" i="1"/>
  <c r="N4776" i="1"/>
  <c r="N4777" i="1"/>
  <c r="L4777" i="1" s="1"/>
  <c r="N4778" i="1"/>
  <c r="L4778" i="1" s="1"/>
  <c r="N4779" i="1"/>
  <c r="N4780" i="1"/>
  <c r="L4780" i="1" s="1"/>
  <c r="N4781" i="1"/>
  <c r="L4781" i="1" s="1"/>
  <c r="N4782" i="1"/>
  <c r="N4783" i="1"/>
  <c r="N4784" i="1"/>
  <c r="N4785" i="1"/>
  <c r="N4786" i="1"/>
  <c r="L4786" i="1" s="1"/>
  <c r="N4787" i="1"/>
  <c r="N4788" i="1"/>
  <c r="L4788" i="1" s="1"/>
  <c r="N4789" i="1"/>
  <c r="L4789" i="1" s="1"/>
  <c r="N4790" i="1"/>
  <c r="N4791" i="1"/>
  <c r="N4792" i="1"/>
  <c r="L4792" i="1" s="1"/>
  <c r="N4793" i="1"/>
  <c r="N4794" i="1"/>
  <c r="L4794" i="1" s="1"/>
  <c r="N4795" i="1"/>
  <c r="N4796" i="1"/>
  <c r="K4796" i="1" s="1"/>
  <c r="N4797" i="1"/>
  <c r="L4797" i="1" s="1"/>
  <c r="N4798" i="1"/>
  <c r="N4799" i="1"/>
  <c r="N4800" i="1"/>
  <c r="L4800" i="1" s="1"/>
  <c r="N4801" i="1"/>
  <c r="N4802" i="1"/>
  <c r="L4802" i="1" s="1"/>
  <c r="N4803" i="1"/>
  <c r="N4804" i="1"/>
  <c r="L4804" i="1" s="1"/>
  <c r="N4805" i="1"/>
  <c r="L4805" i="1" s="1"/>
  <c r="N4806" i="1"/>
  <c r="N4807" i="1"/>
  <c r="N4808" i="1"/>
  <c r="N4809" i="1"/>
  <c r="L4809" i="1" s="1"/>
  <c r="N4810" i="1"/>
  <c r="K4810" i="1" s="1"/>
  <c r="N4811" i="1"/>
  <c r="N4812" i="1"/>
  <c r="L4812" i="1" s="1"/>
  <c r="N4813" i="1"/>
  <c r="L4813" i="1" s="1"/>
  <c r="N4814" i="1"/>
  <c r="N4815" i="1"/>
  <c r="N4816" i="1"/>
  <c r="N4817" i="1"/>
  <c r="N4818" i="1"/>
  <c r="N4819" i="1"/>
  <c r="N4820" i="1"/>
  <c r="L4820" i="1" s="1"/>
  <c r="N4821" i="1"/>
  <c r="L4821" i="1" s="1"/>
  <c r="N4822" i="1"/>
  <c r="N4823" i="1"/>
  <c r="N4824" i="1"/>
  <c r="N4825" i="1"/>
  <c r="N4826" i="1"/>
  <c r="L4826" i="1" s="1"/>
  <c r="N4827" i="1"/>
  <c r="N4828" i="1"/>
  <c r="L4828" i="1" s="1"/>
  <c r="N4829" i="1"/>
  <c r="L4829" i="1" s="1"/>
  <c r="N4830" i="1"/>
  <c r="N4831" i="1"/>
  <c r="N4832" i="1"/>
  <c r="L4832" i="1" s="1"/>
  <c r="N4833" i="1"/>
  <c r="K4833" i="1" s="1"/>
  <c r="N4834" i="1"/>
  <c r="L4834" i="1" s="1"/>
  <c r="N4835" i="1"/>
  <c r="N4836" i="1"/>
  <c r="L4836" i="1" s="1"/>
  <c r="N4837" i="1"/>
  <c r="L4837" i="1" s="1"/>
  <c r="N4838" i="1"/>
  <c r="N4839" i="1"/>
  <c r="N4840" i="1"/>
  <c r="N4841" i="1"/>
  <c r="L4841" i="1" s="1"/>
  <c r="N4842" i="1"/>
  <c r="N4843" i="1"/>
  <c r="N4844" i="1"/>
  <c r="L4844" i="1" s="1"/>
  <c r="N4845" i="1"/>
  <c r="L4845" i="1" s="1"/>
  <c r="N4846" i="1"/>
  <c r="N4847" i="1"/>
  <c r="N4848" i="1"/>
  <c r="N4849" i="1"/>
  <c r="K4849" i="1" s="1"/>
  <c r="N4850" i="1"/>
  <c r="N4851" i="1"/>
  <c r="N4852" i="1"/>
  <c r="L4852" i="1" s="1"/>
  <c r="N4853" i="1"/>
  <c r="L4853" i="1" s="1"/>
  <c r="N4854" i="1"/>
  <c r="N4855" i="1"/>
  <c r="N4856" i="1"/>
  <c r="L4856" i="1" s="1"/>
  <c r="N4857" i="1"/>
  <c r="N4858" i="1"/>
  <c r="L4858" i="1" s="1"/>
  <c r="N4859" i="1"/>
  <c r="N4860" i="1"/>
  <c r="L4860" i="1" s="1"/>
  <c r="N4861" i="1"/>
  <c r="L4861" i="1" s="1"/>
  <c r="N4862" i="1"/>
  <c r="N4863" i="1"/>
  <c r="N4864" i="1"/>
  <c r="L4864" i="1" s="1"/>
  <c r="N4865" i="1"/>
  <c r="N4866" i="1"/>
  <c r="K4866" i="1" s="1"/>
  <c r="N4867" i="1"/>
  <c r="L4867" i="1" s="1"/>
  <c r="N4868" i="1"/>
  <c r="L4868" i="1" s="1"/>
  <c r="N4869" i="1"/>
  <c r="L4869" i="1" s="1"/>
  <c r="N4870" i="1"/>
  <c r="N4871" i="1"/>
  <c r="N4872" i="1"/>
  <c r="N4873" i="1"/>
  <c r="L4873" i="1" s="1"/>
  <c r="N4874" i="1"/>
  <c r="L4874" i="1" s="1"/>
  <c r="N4875" i="1"/>
  <c r="L4875" i="1" s="1"/>
  <c r="N4876" i="1"/>
  <c r="L4876" i="1" s="1"/>
  <c r="N4877" i="1"/>
  <c r="L4877" i="1" s="1"/>
  <c r="N4878" i="1"/>
  <c r="N4879" i="1"/>
  <c r="N4880" i="1"/>
  <c r="N4881" i="1"/>
  <c r="N4882" i="1"/>
  <c r="L4882" i="1" s="1"/>
  <c r="N4883" i="1"/>
  <c r="L4883" i="1" s="1"/>
  <c r="N4884" i="1"/>
  <c r="L4884" i="1" s="1"/>
  <c r="N4885" i="1"/>
  <c r="L4885" i="1" s="1"/>
  <c r="N4886" i="1"/>
  <c r="N4887" i="1"/>
  <c r="N4888" i="1"/>
  <c r="N4889" i="1"/>
  <c r="N4890" i="1"/>
  <c r="K4890" i="1" s="1"/>
  <c r="N4891" i="1"/>
  <c r="L4891" i="1" s="1"/>
  <c r="N4892" i="1"/>
  <c r="L4892" i="1" s="1"/>
  <c r="N4893" i="1"/>
  <c r="L4893" i="1" s="1"/>
  <c r="N4894" i="1"/>
  <c r="N4895" i="1"/>
  <c r="N4896" i="1"/>
  <c r="L4896" i="1" s="1"/>
  <c r="N4897" i="1"/>
  <c r="N4898" i="1"/>
  <c r="N4899" i="1"/>
  <c r="L4899" i="1" s="1"/>
  <c r="N4900" i="1"/>
  <c r="L4900" i="1" s="1"/>
  <c r="N4901" i="1"/>
  <c r="L4901" i="1" s="1"/>
  <c r="N4902" i="1"/>
  <c r="N4903" i="1"/>
  <c r="N4904" i="1"/>
  <c r="N4905" i="1"/>
  <c r="K4905" i="1" s="1"/>
  <c r="N4906" i="1"/>
  <c r="L4906" i="1" s="1"/>
  <c r="N4907" i="1"/>
  <c r="L4907" i="1" s="1"/>
  <c r="N4908" i="1"/>
  <c r="K4908" i="1" s="1"/>
  <c r="N4909" i="1"/>
  <c r="L4909" i="1" s="1"/>
  <c r="N4910" i="1"/>
  <c r="N4911" i="1"/>
  <c r="N4912" i="1"/>
  <c r="N4913" i="1"/>
  <c r="N4914" i="1"/>
  <c r="L4914" i="1" s="1"/>
  <c r="N4915" i="1"/>
  <c r="L4915" i="1" s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L3278" i="1"/>
  <c r="L3279" i="1"/>
  <c r="L3280" i="1"/>
  <c r="L3282" i="1"/>
  <c r="L3286" i="1"/>
  <c r="L3287" i="1"/>
  <c r="L3288" i="1"/>
  <c r="L3290" i="1"/>
  <c r="L3294" i="1"/>
  <c r="L3295" i="1"/>
  <c r="L3296" i="1"/>
  <c r="L3298" i="1"/>
  <c r="L3302" i="1"/>
  <c r="L3303" i="1"/>
  <c r="L3304" i="1"/>
  <c r="L3306" i="1"/>
  <c r="L3310" i="1"/>
  <c r="L3311" i="1"/>
  <c r="L3312" i="1"/>
  <c r="L3314" i="1"/>
  <c r="L3318" i="1"/>
  <c r="L3319" i="1"/>
  <c r="L3320" i="1"/>
  <c r="L3322" i="1"/>
  <c r="L3324" i="1"/>
  <c r="L3326" i="1"/>
  <c r="L3327" i="1"/>
  <c r="L3328" i="1"/>
  <c r="L3330" i="1"/>
  <c r="L3334" i="1"/>
  <c r="L3335" i="1"/>
  <c r="L3336" i="1"/>
  <c r="L3338" i="1"/>
  <c r="L3342" i="1"/>
  <c r="L3343" i="1"/>
  <c r="L3344" i="1"/>
  <c r="L3345" i="1"/>
  <c r="L3346" i="1"/>
  <c r="L3350" i="1"/>
  <c r="L3351" i="1"/>
  <c r="L3352" i="1"/>
  <c r="L3354" i="1"/>
  <c r="L3358" i="1"/>
  <c r="L3359" i="1"/>
  <c r="L3360" i="1"/>
  <c r="L3362" i="1"/>
  <c r="L3366" i="1"/>
  <c r="L3367" i="1"/>
  <c r="L3368" i="1"/>
  <c r="L3369" i="1"/>
  <c r="L3370" i="1"/>
  <c r="L3374" i="1"/>
  <c r="L3375" i="1"/>
  <c r="L3376" i="1"/>
  <c r="L3378" i="1"/>
  <c r="L3382" i="1"/>
  <c r="L3383" i="1"/>
  <c r="L3384" i="1"/>
  <c r="L3386" i="1"/>
  <c r="L3390" i="1"/>
  <c r="L3391" i="1"/>
  <c r="L3392" i="1"/>
  <c r="L3394" i="1"/>
  <c r="L3398" i="1"/>
  <c r="L3399" i="1"/>
  <c r="L3400" i="1"/>
  <c r="L3401" i="1"/>
  <c r="L3402" i="1"/>
  <c r="L3404" i="1"/>
  <c r="L3406" i="1"/>
  <c r="L3407" i="1"/>
  <c r="L3408" i="1"/>
  <c r="L3410" i="1"/>
  <c r="L3414" i="1"/>
  <c r="L3415" i="1"/>
  <c r="L3416" i="1"/>
  <c r="L3418" i="1"/>
  <c r="L3422" i="1"/>
  <c r="L3423" i="1"/>
  <c r="L3424" i="1"/>
  <c r="L3426" i="1"/>
  <c r="L3430" i="1"/>
  <c r="L3431" i="1"/>
  <c r="L3432" i="1"/>
  <c r="L3434" i="1"/>
  <c r="L3438" i="1"/>
  <c r="L3439" i="1"/>
  <c r="L3440" i="1"/>
  <c r="L3442" i="1"/>
  <c r="L3446" i="1"/>
  <c r="L3447" i="1"/>
  <c r="L3448" i="1"/>
  <c r="L3450" i="1"/>
  <c r="L3454" i="1"/>
  <c r="L3455" i="1"/>
  <c r="L3456" i="1"/>
  <c r="L3457" i="1"/>
  <c r="L3458" i="1"/>
  <c r="L3462" i="1"/>
  <c r="L3463" i="1"/>
  <c r="L3464" i="1"/>
  <c r="L3466" i="1"/>
  <c r="L3470" i="1"/>
  <c r="L3471" i="1"/>
  <c r="L3472" i="1"/>
  <c r="L3474" i="1"/>
  <c r="L3478" i="1"/>
  <c r="L3479" i="1"/>
  <c r="L3480" i="1"/>
  <c r="L3482" i="1"/>
  <c r="L3486" i="1"/>
  <c r="L3487" i="1"/>
  <c r="L3488" i="1"/>
  <c r="L3490" i="1"/>
  <c r="L3494" i="1"/>
  <c r="L3495" i="1"/>
  <c r="L3496" i="1"/>
  <c r="L3498" i="1"/>
  <c r="L3502" i="1"/>
  <c r="L3503" i="1"/>
  <c r="L3504" i="1"/>
  <c r="L3506" i="1"/>
  <c r="L3510" i="1"/>
  <c r="L3511" i="1"/>
  <c r="L3512" i="1"/>
  <c r="L3514" i="1"/>
  <c r="L3518" i="1"/>
  <c r="L3519" i="1"/>
  <c r="L3520" i="1"/>
  <c r="L3522" i="1"/>
  <c r="L3526" i="1"/>
  <c r="L3527" i="1"/>
  <c r="L3528" i="1"/>
  <c r="L3529" i="1"/>
  <c r="L3530" i="1"/>
  <c r="L3534" i="1"/>
  <c r="L3535" i="1"/>
  <c r="L3536" i="1"/>
  <c r="L3538" i="1"/>
  <c r="L3542" i="1"/>
  <c r="L3543" i="1"/>
  <c r="L3544" i="1"/>
  <c r="L3546" i="1"/>
  <c r="L3550" i="1"/>
  <c r="L3551" i="1"/>
  <c r="L3552" i="1"/>
  <c r="L3554" i="1"/>
  <c r="L3558" i="1"/>
  <c r="L3559" i="1"/>
  <c r="L3560" i="1"/>
  <c r="L3562" i="1"/>
  <c r="L3566" i="1"/>
  <c r="L3567" i="1"/>
  <c r="L3568" i="1"/>
  <c r="L3570" i="1"/>
  <c r="L3574" i="1"/>
  <c r="L3575" i="1"/>
  <c r="L3576" i="1"/>
  <c r="L3578" i="1"/>
  <c r="L3582" i="1"/>
  <c r="L3583" i="1"/>
  <c r="L3584" i="1"/>
  <c r="L3586" i="1"/>
  <c r="L3590" i="1"/>
  <c r="L3591" i="1"/>
  <c r="L3592" i="1"/>
  <c r="L3594" i="1"/>
  <c r="L3598" i="1"/>
  <c r="L3599" i="1"/>
  <c r="L3600" i="1"/>
  <c r="L3602" i="1"/>
  <c r="L3604" i="1"/>
  <c r="L3606" i="1"/>
  <c r="L3607" i="1"/>
  <c r="L3608" i="1"/>
  <c r="L3610" i="1"/>
  <c r="L3614" i="1"/>
  <c r="L3615" i="1"/>
  <c r="L3616" i="1"/>
  <c r="L3618" i="1"/>
  <c r="L3622" i="1"/>
  <c r="L3623" i="1"/>
  <c r="L3624" i="1"/>
  <c r="L3626" i="1"/>
  <c r="L3630" i="1"/>
  <c r="L3631" i="1"/>
  <c r="L3632" i="1"/>
  <c r="L3633" i="1"/>
  <c r="L3634" i="1"/>
  <c r="L3638" i="1"/>
  <c r="L3639" i="1"/>
  <c r="L3640" i="1"/>
  <c r="L3642" i="1"/>
  <c r="L3646" i="1"/>
  <c r="L3647" i="1"/>
  <c r="L3648" i="1"/>
  <c r="L3650" i="1"/>
  <c r="L3654" i="1"/>
  <c r="L3655" i="1"/>
  <c r="L3656" i="1"/>
  <c r="L3657" i="1"/>
  <c r="L3658" i="1"/>
  <c r="L3660" i="1"/>
  <c r="L3662" i="1"/>
  <c r="L3663" i="1"/>
  <c r="L3664" i="1"/>
  <c r="L3666" i="1"/>
  <c r="L3670" i="1"/>
  <c r="L3671" i="1"/>
  <c r="L3672" i="1"/>
  <c r="L3674" i="1"/>
  <c r="L3678" i="1"/>
  <c r="L3679" i="1"/>
  <c r="L3680" i="1"/>
  <c r="L3681" i="1"/>
  <c r="L3682" i="1"/>
  <c r="L3686" i="1"/>
  <c r="L3687" i="1"/>
  <c r="L3688" i="1"/>
  <c r="L3690" i="1"/>
  <c r="L3694" i="1"/>
  <c r="L3695" i="1"/>
  <c r="L3696" i="1"/>
  <c r="L3697" i="1"/>
  <c r="L3698" i="1"/>
  <c r="L3702" i="1"/>
  <c r="L3703" i="1"/>
  <c r="L3704" i="1"/>
  <c r="L3706" i="1"/>
  <c r="L3710" i="1"/>
  <c r="L3711" i="1"/>
  <c r="L3712" i="1"/>
  <c r="L3714" i="1"/>
  <c r="L3718" i="1"/>
  <c r="L3719" i="1"/>
  <c r="L3720" i="1"/>
  <c r="L3721" i="1"/>
  <c r="L3722" i="1"/>
  <c r="L3726" i="1"/>
  <c r="L3727" i="1"/>
  <c r="L3728" i="1"/>
  <c r="L3730" i="1"/>
  <c r="L3734" i="1"/>
  <c r="L3735" i="1"/>
  <c r="L3736" i="1"/>
  <c r="L3738" i="1"/>
  <c r="L3742" i="1"/>
  <c r="L3743" i="1"/>
  <c r="L3744" i="1"/>
  <c r="L3745" i="1"/>
  <c r="L3746" i="1"/>
  <c r="L3750" i="1"/>
  <c r="L3751" i="1"/>
  <c r="L3752" i="1"/>
  <c r="L3758" i="1"/>
  <c r="L3759" i="1"/>
  <c r="L3760" i="1"/>
  <c r="L3762" i="1"/>
  <c r="L3766" i="1"/>
  <c r="L3767" i="1"/>
  <c r="L3768" i="1"/>
  <c r="L3770" i="1"/>
  <c r="L3774" i="1"/>
  <c r="L3775" i="1"/>
  <c r="L3776" i="1"/>
  <c r="L3782" i="1"/>
  <c r="L3783" i="1"/>
  <c r="L3784" i="1"/>
  <c r="L3786" i="1"/>
  <c r="L3790" i="1"/>
  <c r="L3791" i="1"/>
  <c r="L3792" i="1"/>
  <c r="L3794" i="1"/>
  <c r="L3798" i="1"/>
  <c r="L3799" i="1"/>
  <c r="L3800" i="1"/>
  <c r="L3802" i="1"/>
  <c r="L3806" i="1"/>
  <c r="L3807" i="1"/>
  <c r="L3808" i="1"/>
  <c r="L3814" i="1"/>
  <c r="L3815" i="1"/>
  <c r="L3816" i="1"/>
  <c r="L3818" i="1"/>
  <c r="L3822" i="1"/>
  <c r="L3823" i="1"/>
  <c r="L3824" i="1"/>
  <c r="L3826" i="1"/>
  <c r="L3830" i="1"/>
  <c r="L3831" i="1"/>
  <c r="L3832" i="1"/>
  <c r="L3838" i="1"/>
  <c r="L3839" i="1"/>
  <c r="L3840" i="1"/>
  <c r="L3842" i="1"/>
  <c r="L3846" i="1"/>
  <c r="L3847" i="1"/>
  <c r="L3848" i="1"/>
  <c r="L3850" i="1"/>
  <c r="L3854" i="1"/>
  <c r="L3855" i="1"/>
  <c r="L3856" i="1"/>
  <c r="L3862" i="1"/>
  <c r="L3863" i="1"/>
  <c r="L3864" i="1"/>
  <c r="L3866" i="1"/>
  <c r="L3870" i="1"/>
  <c r="L3871" i="1"/>
  <c r="L3872" i="1"/>
  <c r="L3874" i="1"/>
  <c r="L3878" i="1"/>
  <c r="L3879" i="1"/>
  <c r="L3880" i="1"/>
  <c r="L3882" i="1"/>
  <c r="L3886" i="1"/>
  <c r="L3887" i="1"/>
  <c r="L3888" i="1"/>
  <c r="L3890" i="1"/>
  <c r="L3894" i="1"/>
  <c r="L3895" i="1"/>
  <c r="L3896" i="1"/>
  <c r="L3898" i="1"/>
  <c r="L3902" i="1"/>
  <c r="L3903" i="1"/>
  <c r="L3904" i="1"/>
  <c r="L3910" i="1"/>
  <c r="L3911" i="1"/>
  <c r="L3912" i="1"/>
  <c r="L3918" i="1"/>
  <c r="L3919" i="1"/>
  <c r="L3920" i="1"/>
  <c r="L3922" i="1"/>
  <c r="L3926" i="1"/>
  <c r="L3927" i="1"/>
  <c r="L3928" i="1"/>
  <c r="L3934" i="1"/>
  <c r="L3935" i="1"/>
  <c r="L3936" i="1"/>
  <c r="L3938" i="1"/>
  <c r="L3942" i="1"/>
  <c r="L3943" i="1"/>
  <c r="L3944" i="1"/>
  <c r="L3946" i="1"/>
  <c r="L3950" i="1"/>
  <c r="L3951" i="1"/>
  <c r="L3952" i="1"/>
  <c r="L3958" i="1"/>
  <c r="L3959" i="1"/>
  <c r="L3960" i="1"/>
  <c r="L3961" i="1"/>
  <c r="L3966" i="1"/>
  <c r="L3967" i="1"/>
  <c r="L3968" i="1"/>
  <c r="L3969" i="1"/>
  <c r="L3974" i="1"/>
  <c r="L3975" i="1"/>
  <c r="L3976" i="1"/>
  <c r="L3982" i="1"/>
  <c r="L3983" i="1"/>
  <c r="L3984" i="1"/>
  <c r="L3986" i="1"/>
  <c r="L3990" i="1"/>
  <c r="L3991" i="1"/>
  <c r="L3992" i="1"/>
  <c r="L3993" i="1"/>
  <c r="L3998" i="1"/>
  <c r="L3999" i="1"/>
  <c r="L4000" i="1"/>
  <c r="L4006" i="1"/>
  <c r="L4007" i="1"/>
  <c r="L4008" i="1"/>
  <c r="L4014" i="1"/>
  <c r="L4015" i="1"/>
  <c r="L4016" i="1"/>
  <c r="L4018" i="1"/>
  <c r="L4022" i="1"/>
  <c r="L4023" i="1"/>
  <c r="L4024" i="1"/>
  <c r="L4030" i="1"/>
  <c r="L4031" i="1"/>
  <c r="L4032" i="1"/>
  <c r="L4034" i="1"/>
  <c r="L4038" i="1"/>
  <c r="L4039" i="1"/>
  <c r="L4040" i="1"/>
  <c r="L4041" i="1"/>
  <c r="L4046" i="1"/>
  <c r="L4047" i="1"/>
  <c r="L4048" i="1"/>
  <c r="L4054" i="1"/>
  <c r="L4055" i="1"/>
  <c r="L4056" i="1"/>
  <c r="L4062" i="1"/>
  <c r="L4063" i="1"/>
  <c r="L4064" i="1"/>
  <c r="L4070" i="1"/>
  <c r="L4071" i="1"/>
  <c r="L4072" i="1"/>
  <c r="L4078" i="1"/>
  <c r="L4079" i="1"/>
  <c r="L4080" i="1"/>
  <c r="L4086" i="1"/>
  <c r="L4087" i="1"/>
  <c r="L4088" i="1"/>
  <c r="L4090" i="1"/>
  <c r="L4094" i="1"/>
  <c r="L4095" i="1"/>
  <c r="L4096" i="1"/>
  <c r="L4097" i="1"/>
  <c r="L4102" i="1"/>
  <c r="L4103" i="1"/>
  <c r="L4104" i="1"/>
  <c r="L4105" i="1"/>
  <c r="L4110" i="1"/>
  <c r="L4111" i="1"/>
  <c r="L4112" i="1"/>
  <c r="L4114" i="1"/>
  <c r="L4118" i="1"/>
  <c r="L4119" i="1"/>
  <c r="L4120" i="1"/>
  <c r="L4126" i="1"/>
  <c r="L4127" i="1"/>
  <c r="L4128" i="1"/>
  <c r="L4134" i="1"/>
  <c r="L4135" i="1"/>
  <c r="L4136" i="1"/>
  <c r="L4142" i="1"/>
  <c r="L4143" i="1"/>
  <c r="L4144" i="1"/>
  <c r="L4150" i="1"/>
  <c r="L4151" i="1"/>
  <c r="L4152" i="1"/>
  <c r="L4158" i="1"/>
  <c r="L4159" i="1"/>
  <c r="L4160" i="1"/>
  <c r="L4162" i="1"/>
  <c r="L4166" i="1"/>
  <c r="L4167" i="1"/>
  <c r="L4168" i="1"/>
  <c r="L4174" i="1"/>
  <c r="L4175" i="1"/>
  <c r="L4176" i="1"/>
  <c r="L4182" i="1"/>
  <c r="L4183" i="1"/>
  <c r="L4184" i="1"/>
  <c r="L4186" i="1"/>
  <c r="L4190" i="1"/>
  <c r="L4191" i="1"/>
  <c r="L4192" i="1"/>
  <c r="L4198" i="1"/>
  <c r="L4199" i="1"/>
  <c r="L4200" i="1"/>
  <c r="L4206" i="1"/>
  <c r="L4207" i="1"/>
  <c r="L4208" i="1"/>
  <c r="L4210" i="1"/>
  <c r="L4214" i="1"/>
  <c r="L4215" i="1"/>
  <c r="L4216" i="1"/>
  <c r="L4222" i="1"/>
  <c r="L4223" i="1"/>
  <c r="L4224" i="1"/>
  <c r="L4226" i="1"/>
  <c r="L4230" i="1"/>
  <c r="L4231" i="1"/>
  <c r="L4232" i="1"/>
  <c r="L4233" i="1"/>
  <c r="L4234" i="1"/>
  <c r="L4238" i="1"/>
  <c r="L4239" i="1"/>
  <c r="L4240" i="1"/>
  <c r="L4246" i="1"/>
  <c r="L4247" i="1"/>
  <c r="L4248" i="1"/>
  <c r="L4250" i="1"/>
  <c r="L4254" i="1"/>
  <c r="L4255" i="1"/>
  <c r="L4256" i="1"/>
  <c r="L4262" i="1"/>
  <c r="L4263" i="1"/>
  <c r="L4264" i="1"/>
  <c r="L4270" i="1"/>
  <c r="L4271" i="1"/>
  <c r="L4272" i="1"/>
  <c r="L4278" i="1"/>
  <c r="L4279" i="1"/>
  <c r="L4280" i="1"/>
  <c r="L4282" i="1"/>
  <c r="L4286" i="1"/>
  <c r="L4287" i="1"/>
  <c r="L4288" i="1"/>
  <c r="L4294" i="1"/>
  <c r="L4295" i="1"/>
  <c r="L4296" i="1"/>
  <c r="L4302" i="1"/>
  <c r="L4303" i="1"/>
  <c r="L4304" i="1"/>
  <c r="L4310" i="1"/>
  <c r="L4311" i="1"/>
  <c r="L4312" i="1"/>
  <c r="L4318" i="1"/>
  <c r="L4319" i="1"/>
  <c r="L4320" i="1"/>
  <c r="L4326" i="1"/>
  <c r="L4327" i="1"/>
  <c r="L4328" i="1"/>
  <c r="L4334" i="1"/>
  <c r="L4335" i="1"/>
  <c r="L4336" i="1"/>
  <c r="L4338" i="1"/>
  <c r="L4342" i="1"/>
  <c r="L4343" i="1"/>
  <c r="L4344" i="1"/>
  <c r="L4350" i="1"/>
  <c r="L4351" i="1"/>
  <c r="L4352" i="1"/>
  <c r="L4358" i="1"/>
  <c r="L4359" i="1"/>
  <c r="L4360" i="1"/>
  <c r="L4366" i="1"/>
  <c r="L4367" i="1"/>
  <c r="L4368" i="1"/>
  <c r="L4374" i="1"/>
  <c r="L4375" i="1"/>
  <c r="L4376" i="1"/>
  <c r="L4382" i="1"/>
  <c r="L4383" i="1"/>
  <c r="L4384" i="1"/>
  <c r="L4386" i="1"/>
  <c r="L4390" i="1"/>
  <c r="L4391" i="1"/>
  <c r="L4392" i="1"/>
  <c r="L4398" i="1"/>
  <c r="L4399" i="1"/>
  <c r="L4400" i="1"/>
  <c r="L4406" i="1"/>
  <c r="L4407" i="1"/>
  <c r="L4408" i="1"/>
  <c r="L4414" i="1"/>
  <c r="L4415" i="1"/>
  <c r="L4416" i="1"/>
  <c r="L4417" i="1"/>
  <c r="L4422" i="1"/>
  <c r="L4423" i="1"/>
  <c r="L4424" i="1"/>
  <c r="L4430" i="1"/>
  <c r="L4431" i="1"/>
  <c r="L4432" i="1"/>
  <c r="L4433" i="1"/>
  <c r="L4438" i="1"/>
  <c r="L4439" i="1"/>
  <c r="L4440" i="1"/>
  <c r="L4446" i="1"/>
  <c r="L4447" i="1"/>
  <c r="L4448" i="1"/>
  <c r="L4454" i="1"/>
  <c r="L4455" i="1"/>
  <c r="L4456" i="1"/>
  <c r="L4458" i="1"/>
  <c r="L4462" i="1"/>
  <c r="L4463" i="1"/>
  <c r="L4464" i="1"/>
  <c r="L4470" i="1"/>
  <c r="L4471" i="1"/>
  <c r="L4472" i="1"/>
  <c r="L4474" i="1"/>
  <c r="L4478" i="1"/>
  <c r="L4479" i="1"/>
  <c r="L4480" i="1"/>
  <c r="L4481" i="1"/>
  <c r="L4486" i="1"/>
  <c r="L4487" i="1"/>
  <c r="L4488" i="1"/>
  <c r="L4494" i="1"/>
  <c r="L4495" i="1"/>
  <c r="L4496" i="1"/>
  <c r="L4502" i="1"/>
  <c r="L4503" i="1"/>
  <c r="L4504" i="1"/>
  <c r="L4505" i="1"/>
  <c r="L4510" i="1"/>
  <c r="L4511" i="1"/>
  <c r="L4512" i="1"/>
  <c r="L4518" i="1"/>
  <c r="L4519" i="1"/>
  <c r="L4520" i="1"/>
  <c r="L4526" i="1"/>
  <c r="L4527" i="1"/>
  <c r="L4528" i="1"/>
  <c r="L4530" i="1"/>
  <c r="L4534" i="1"/>
  <c r="L4535" i="1"/>
  <c r="L4536" i="1"/>
  <c r="L4537" i="1"/>
  <c r="L4542" i="1"/>
  <c r="L4543" i="1"/>
  <c r="L4544" i="1"/>
  <c r="L4546" i="1"/>
  <c r="L4550" i="1"/>
  <c r="L4551" i="1"/>
  <c r="L4552" i="1"/>
  <c r="L4558" i="1"/>
  <c r="L4559" i="1"/>
  <c r="L4560" i="1"/>
  <c r="L4566" i="1"/>
  <c r="L4567" i="1"/>
  <c r="L4568" i="1"/>
  <c r="L4574" i="1"/>
  <c r="L4575" i="1"/>
  <c r="L4576" i="1"/>
  <c r="L4578" i="1"/>
  <c r="L4582" i="1"/>
  <c r="L4583" i="1"/>
  <c r="L4584" i="1"/>
  <c r="L4590" i="1"/>
  <c r="L4591" i="1"/>
  <c r="L4592" i="1"/>
  <c r="L4598" i="1"/>
  <c r="L4599" i="1"/>
  <c r="L4600" i="1"/>
  <c r="L4602" i="1"/>
  <c r="L4606" i="1"/>
  <c r="L4607" i="1"/>
  <c r="L4614" i="1"/>
  <c r="L4615" i="1"/>
  <c r="L4616" i="1"/>
  <c r="L4618" i="1"/>
  <c r="L4622" i="1"/>
  <c r="L4623" i="1"/>
  <c r="L4624" i="1"/>
  <c r="L4625" i="1"/>
  <c r="L4630" i="1"/>
  <c r="L4631" i="1"/>
  <c r="L4632" i="1"/>
  <c r="L4634" i="1"/>
  <c r="L4638" i="1"/>
  <c r="L4639" i="1"/>
  <c r="L4641" i="1"/>
  <c r="L4646" i="1"/>
  <c r="L4647" i="1"/>
  <c r="L4648" i="1"/>
  <c r="L4654" i="1"/>
  <c r="L4655" i="1"/>
  <c r="L4656" i="1"/>
  <c r="L4662" i="1"/>
  <c r="L4663" i="1"/>
  <c r="L4670" i="1"/>
  <c r="L4671" i="1"/>
  <c r="L4678" i="1"/>
  <c r="L4679" i="1"/>
  <c r="L4680" i="1"/>
  <c r="L4686" i="1"/>
  <c r="L4687" i="1"/>
  <c r="L4688" i="1"/>
  <c r="L4694" i="1"/>
  <c r="L4695" i="1"/>
  <c r="L4696" i="1"/>
  <c r="L4702" i="1"/>
  <c r="L4703" i="1"/>
  <c r="L4710" i="1"/>
  <c r="L4711" i="1"/>
  <c r="L4712" i="1"/>
  <c r="L4714" i="1"/>
  <c r="L4718" i="1"/>
  <c r="L4719" i="1"/>
  <c r="L4720" i="1"/>
  <c r="L4726" i="1"/>
  <c r="L4727" i="1"/>
  <c r="L4732" i="1"/>
  <c r="L4734" i="1"/>
  <c r="L4735" i="1"/>
  <c r="L4742" i="1"/>
  <c r="L4743" i="1"/>
  <c r="L4744" i="1"/>
  <c r="L4746" i="1"/>
  <c r="L4750" i="1"/>
  <c r="L4751" i="1"/>
  <c r="L4752" i="1"/>
  <c r="L4758" i="1"/>
  <c r="L4759" i="1"/>
  <c r="L4760" i="1"/>
  <c r="L4766" i="1"/>
  <c r="L4767" i="1"/>
  <c r="L4774" i="1"/>
  <c r="L4775" i="1"/>
  <c r="L4776" i="1"/>
  <c r="L4782" i="1"/>
  <c r="L4783" i="1"/>
  <c r="L4784" i="1"/>
  <c r="L4790" i="1"/>
  <c r="L4791" i="1"/>
  <c r="L4798" i="1"/>
  <c r="L4799" i="1"/>
  <c r="L4806" i="1"/>
  <c r="L4807" i="1"/>
  <c r="L4808" i="1"/>
  <c r="L4814" i="1"/>
  <c r="L4815" i="1"/>
  <c r="L4816" i="1"/>
  <c r="L4818" i="1"/>
  <c r="L4822" i="1"/>
  <c r="L4823" i="1"/>
  <c r="L4824" i="1"/>
  <c r="L4830" i="1"/>
  <c r="L4831" i="1"/>
  <c r="L4833" i="1"/>
  <c r="L4838" i="1"/>
  <c r="L4839" i="1"/>
  <c r="L4840" i="1"/>
  <c r="L4842" i="1"/>
  <c r="L4846" i="1"/>
  <c r="L4847" i="1"/>
  <c r="L4848" i="1"/>
  <c r="L4849" i="1"/>
  <c r="L4850" i="1"/>
  <c r="L4854" i="1"/>
  <c r="L4855" i="1"/>
  <c r="L4862" i="1"/>
  <c r="L4863" i="1"/>
  <c r="L4870" i="1"/>
  <c r="L4871" i="1"/>
  <c r="L4872" i="1"/>
  <c r="L4878" i="1"/>
  <c r="L4879" i="1"/>
  <c r="L4880" i="1"/>
  <c r="L4886" i="1"/>
  <c r="L4887" i="1"/>
  <c r="L4888" i="1"/>
  <c r="L4890" i="1"/>
  <c r="L4894" i="1"/>
  <c r="L4895" i="1"/>
  <c r="L4898" i="1"/>
  <c r="L4902" i="1"/>
  <c r="L4903" i="1"/>
  <c r="L4904" i="1"/>
  <c r="L4905" i="1"/>
  <c r="L4910" i="1"/>
  <c r="L4911" i="1"/>
  <c r="L4912" i="1"/>
  <c r="K3278" i="1"/>
  <c r="K3279" i="1"/>
  <c r="K3280" i="1"/>
  <c r="K3281" i="1"/>
  <c r="K3282" i="1"/>
  <c r="K3286" i="1"/>
  <c r="K3287" i="1"/>
  <c r="K3288" i="1"/>
  <c r="K3289" i="1"/>
  <c r="K3290" i="1"/>
  <c r="K3294" i="1"/>
  <c r="K3295" i="1"/>
  <c r="K3296" i="1"/>
  <c r="K3298" i="1"/>
  <c r="K3302" i="1"/>
  <c r="K3303" i="1"/>
  <c r="K3304" i="1"/>
  <c r="K3305" i="1"/>
  <c r="K3306" i="1"/>
  <c r="K3310" i="1"/>
  <c r="K3311" i="1"/>
  <c r="K3312" i="1"/>
  <c r="K3313" i="1"/>
  <c r="K3314" i="1"/>
  <c r="K3318" i="1"/>
  <c r="K3319" i="1"/>
  <c r="K3320" i="1"/>
  <c r="K3322" i="1"/>
  <c r="K3326" i="1"/>
  <c r="K3327" i="1"/>
  <c r="K3328" i="1"/>
  <c r="K3329" i="1"/>
  <c r="K3330" i="1"/>
  <c r="K3331" i="1"/>
  <c r="K3334" i="1"/>
  <c r="K3335" i="1"/>
  <c r="K3336" i="1"/>
  <c r="K3337" i="1"/>
  <c r="K3338" i="1"/>
  <c r="K3342" i="1"/>
  <c r="K3343" i="1"/>
  <c r="K3344" i="1"/>
  <c r="K3345" i="1"/>
  <c r="K3346" i="1"/>
  <c r="K3350" i="1"/>
  <c r="K3351" i="1"/>
  <c r="K3352" i="1"/>
  <c r="K3354" i="1"/>
  <c r="K3358" i="1"/>
  <c r="K3359" i="1"/>
  <c r="K3360" i="1"/>
  <c r="K3361" i="1"/>
  <c r="K3362" i="1"/>
  <c r="K3366" i="1"/>
  <c r="K3367" i="1"/>
  <c r="K3368" i="1"/>
  <c r="K3369" i="1"/>
  <c r="K3370" i="1"/>
  <c r="K3374" i="1"/>
  <c r="K3375" i="1"/>
  <c r="K3376" i="1"/>
  <c r="K3378" i="1"/>
  <c r="K3382" i="1"/>
  <c r="K3383" i="1"/>
  <c r="K3384" i="1"/>
  <c r="K3385" i="1"/>
  <c r="K3386" i="1"/>
  <c r="K3390" i="1"/>
  <c r="K3391" i="1"/>
  <c r="K3392" i="1"/>
  <c r="K3393" i="1"/>
  <c r="K3394" i="1"/>
  <c r="K3395" i="1"/>
  <c r="K3398" i="1"/>
  <c r="K3399" i="1"/>
  <c r="K3400" i="1"/>
  <c r="K3401" i="1"/>
  <c r="K3402" i="1"/>
  <c r="K3406" i="1"/>
  <c r="K3407" i="1"/>
  <c r="K3408" i="1"/>
  <c r="K3410" i="1"/>
  <c r="K3414" i="1"/>
  <c r="K3415" i="1"/>
  <c r="K3416" i="1"/>
  <c r="K3417" i="1"/>
  <c r="K3418" i="1"/>
  <c r="K3422" i="1"/>
  <c r="K3423" i="1"/>
  <c r="K3424" i="1"/>
  <c r="K3425" i="1"/>
  <c r="K3426" i="1"/>
  <c r="K3430" i="1"/>
  <c r="K3431" i="1"/>
  <c r="K3432" i="1"/>
  <c r="K3434" i="1"/>
  <c r="K3438" i="1"/>
  <c r="K3439" i="1"/>
  <c r="K3440" i="1"/>
  <c r="K3441" i="1"/>
  <c r="K3442" i="1"/>
  <c r="K3446" i="1"/>
  <c r="K3447" i="1"/>
  <c r="K3448" i="1"/>
  <c r="K3449" i="1"/>
  <c r="K3450" i="1"/>
  <c r="K3454" i="1"/>
  <c r="K3455" i="1"/>
  <c r="K3456" i="1"/>
  <c r="K3458" i="1"/>
  <c r="K3459" i="1"/>
  <c r="K3462" i="1"/>
  <c r="K3463" i="1"/>
  <c r="K3464" i="1"/>
  <c r="K3465" i="1"/>
  <c r="K3466" i="1"/>
  <c r="K3470" i="1"/>
  <c r="K3471" i="1"/>
  <c r="K3472" i="1"/>
  <c r="K3473" i="1"/>
  <c r="K3474" i="1"/>
  <c r="K3478" i="1"/>
  <c r="K3479" i="1"/>
  <c r="K3480" i="1"/>
  <c r="K3481" i="1"/>
  <c r="K3482" i="1"/>
  <c r="K3486" i="1"/>
  <c r="K3487" i="1"/>
  <c r="K3488" i="1"/>
  <c r="K3489" i="1"/>
  <c r="K3490" i="1"/>
  <c r="K3494" i="1"/>
  <c r="K3495" i="1"/>
  <c r="K3496" i="1"/>
  <c r="K3498" i="1"/>
  <c r="K3502" i="1"/>
  <c r="K3503" i="1"/>
  <c r="K3504" i="1"/>
  <c r="K3505" i="1"/>
  <c r="K3506" i="1"/>
  <c r="K3510" i="1"/>
  <c r="K3511" i="1"/>
  <c r="K3512" i="1"/>
  <c r="K3513" i="1"/>
  <c r="K3514" i="1"/>
  <c r="K3518" i="1"/>
  <c r="K3519" i="1"/>
  <c r="K3520" i="1"/>
  <c r="K3522" i="1"/>
  <c r="K3526" i="1"/>
  <c r="K3527" i="1"/>
  <c r="K3528" i="1"/>
  <c r="K3529" i="1"/>
  <c r="K3530" i="1"/>
  <c r="K3534" i="1"/>
  <c r="K3535" i="1"/>
  <c r="K3536" i="1"/>
  <c r="K3537" i="1"/>
  <c r="K3538" i="1"/>
  <c r="K3542" i="1"/>
  <c r="K3543" i="1"/>
  <c r="K3544" i="1"/>
  <c r="K3545" i="1"/>
  <c r="K3546" i="1"/>
  <c r="K3548" i="1"/>
  <c r="K3550" i="1"/>
  <c r="K3551" i="1"/>
  <c r="K3552" i="1"/>
  <c r="K3554" i="1"/>
  <c r="K3558" i="1"/>
  <c r="K3559" i="1"/>
  <c r="K3560" i="1"/>
  <c r="K3561" i="1"/>
  <c r="K3562" i="1"/>
  <c r="K3566" i="1"/>
  <c r="K3567" i="1"/>
  <c r="K3568" i="1"/>
  <c r="K3569" i="1"/>
  <c r="K3570" i="1"/>
  <c r="K3574" i="1"/>
  <c r="K3575" i="1"/>
  <c r="K3576" i="1"/>
  <c r="K3577" i="1"/>
  <c r="K3578" i="1"/>
  <c r="K3582" i="1"/>
  <c r="K3583" i="1"/>
  <c r="K3584" i="1"/>
  <c r="K3586" i="1"/>
  <c r="K3590" i="1"/>
  <c r="K3591" i="1"/>
  <c r="K3592" i="1"/>
  <c r="K3593" i="1"/>
  <c r="K3594" i="1"/>
  <c r="K3598" i="1"/>
  <c r="K3599" i="1"/>
  <c r="K3600" i="1"/>
  <c r="K3601" i="1"/>
  <c r="K3602" i="1"/>
  <c r="K3604" i="1"/>
  <c r="K3606" i="1"/>
  <c r="K3607" i="1"/>
  <c r="K3608" i="1"/>
  <c r="K3609" i="1"/>
  <c r="K3610" i="1"/>
  <c r="K3614" i="1"/>
  <c r="K3615" i="1"/>
  <c r="K3616" i="1"/>
  <c r="K3618" i="1"/>
  <c r="K3622" i="1"/>
  <c r="K3623" i="1"/>
  <c r="K3624" i="1"/>
  <c r="K3625" i="1"/>
  <c r="K3626" i="1"/>
  <c r="K3630" i="1"/>
  <c r="K3631" i="1"/>
  <c r="K3632" i="1"/>
  <c r="K3633" i="1"/>
  <c r="K3634" i="1"/>
  <c r="K3638" i="1"/>
  <c r="K3639" i="1"/>
  <c r="K3640" i="1"/>
  <c r="K3641" i="1"/>
  <c r="K3642" i="1"/>
  <c r="K3646" i="1"/>
  <c r="K3647" i="1"/>
  <c r="K3648" i="1"/>
  <c r="K3650" i="1"/>
  <c r="K3654" i="1"/>
  <c r="K3655" i="1"/>
  <c r="K3656" i="1"/>
  <c r="K3657" i="1"/>
  <c r="K3658" i="1"/>
  <c r="K3660" i="1"/>
  <c r="K3662" i="1"/>
  <c r="K3663" i="1"/>
  <c r="K3664" i="1"/>
  <c r="K3665" i="1"/>
  <c r="K3666" i="1"/>
  <c r="K3670" i="1"/>
  <c r="K3671" i="1"/>
  <c r="K3672" i="1"/>
  <c r="K3673" i="1"/>
  <c r="K3674" i="1"/>
  <c r="K3678" i="1"/>
  <c r="K3679" i="1"/>
  <c r="K3680" i="1"/>
  <c r="K3682" i="1"/>
  <c r="K3686" i="1"/>
  <c r="K3687" i="1"/>
  <c r="K3688" i="1"/>
  <c r="K3689" i="1"/>
  <c r="K3690" i="1"/>
  <c r="K3694" i="1"/>
  <c r="K3695" i="1"/>
  <c r="K3696" i="1"/>
  <c r="K3697" i="1"/>
  <c r="K3698" i="1"/>
  <c r="K3702" i="1"/>
  <c r="K3703" i="1"/>
  <c r="K3704" i="1"/>
  <c r="K3706" i="1"/>
  <c r="K3710" i="1"/>
  <c r="K3711" i="1"/>
  <c r="K3712" i="1"/>
  <c r="K3714" i="1"/>
  <c r="K3717" i="1"/>
  <c r="K3718" i="1"/>
  <c r="K3719" i="1"/>
  <c r="K3720" i="1"/>
  <c r="K3721" i="1"/>
  <c r="K3722" i="1"/>
  <c r="K3726" i="1"/>
  <c r="K3727" i="1"/>
  <c r="K3728" i="1"/>
  <c r="K3729" i="1"/>
  <c r="K3730" i="1"/>
  <c r="K3734" i="1"/>
  <c r="K3735" i="1"/>
  <c r="K3736" i="1"/>
  <c r="K3737" i="1"/>
  <c r="K3738" i="1"/>
  <c r="K3742" i="1"/>
  <c r="K3743" i="1"/>
  <c r="K3744" i="1"/>
  <c r="K3746" i="1"/>
  <c r="K3750" i="1"/>
  <c r="K3751" i="1"/>
  <c r="K3752" i="1"/>
  <c r="K3754" i="1"/>
  <c r="K3758" i="1"/>
  <c r="K3759" i="1"/>
  <c r="K3760" i="1"/>
  <c r="K3761" i="1"/>
  <c r="K3762" i="1"/>
  <c r="K3766" i="1"/>
  <c r="K3767" i="1"/>
  <c r="K3768" i="1"/>
  <c r="K3769" i="1"/>
  <c r="K3770" i="1"/>
  <c r="K3772" i="1"/>
  <c r="K3774" i="1"/>
  <c r="K3775" i="1"/>
  <c r="K3776" i="1"/>
  <c r="K3778" i="1"/>
  <c r="K3782" i="1"/>
  <c r="K3783" i="1"/>
  <c r="K3784" i="1"/>
  <c r="K3786" i="1"/>
  <c r="K3790" i="1"/>
  <c r="K3791" i="1"/>
  <c r="K3792" i="1"/>
  <c r="K3794" i="1"/>
  <c r="K3798" i="1"/>
  <c r="K3799" i="1"/>
  <c r="K3800" i="1"/>
  <c r="K3801" i="1"/>
  <c r="K3802" i="1"/>
  <c r="K3806" i="1"/>
  <c r="K3807" i="1"/>
  <c r="K3808" i="1"/>
  <c r="K3810" i="1"/>
  <c r="K3814" i="1"/>
  <c r="K3815" i="1"/>
  <c r="K3816" i="1"/>
  <c r="K3817" i="1"/>
  <c r="K3818" i="1"/>
  <c r="K3820" i="1"/>
  <c r="K3822" i="1"/>
  <c r="K3823" i="1"/>
  <c r="K3824" i="1"/>
  <c r="K3825" i="1"/>
  <c r="K3826" i="1"/>
  <c r="K3830" i="1"/>
  <c r="K3831" i="1"/>
  <c r="K3832" i="1"/>
  <c r="K3834" i="1"/>
  <c r="K3838" i="1"/>
  <c r="K3839" i="1"/>
  <c r="K3840" i="1"/>
  <c r="K3842" i="1"/>
  <c r="K3844" i="1"/>
  <c r="K3846" i="1"/>
  <c r="K3847" i="1"/>
  <c r="K3848" i="1"/>
  <c r="K3849" i="1"/>
  <c r="K3850" i="1"/>
  <c r="K3854" i="1"/>
  <c r="K3855" i="1"/>
  <c r="K3856" i="1"/>
  <c r="K3858" i="1"/>
  <c r="K3862" i="1"/>
  <c r="K3863" i="1"/>
  <c r="K3864" i="1"/>
  <c r="K3866" i="1"/>
  <c r="K3868" i="1"/>
  <c r="K3870" i="1"/>
  <c r="K3871" i="1"/>
  <c r="K3872" i="1"/>
  <c r="K3874" i="1"/>
  <c r="K3878" i="1"/>
  <c r="K3879" i="1"/>
  <c r="K3880" i="1"/>
  <c r="K3882" i="1"/>
  <c r="K3886" i="1"/>
  <c r="K3887" i="1"/>
  <c r="K3888" i="1"/>
  <c r="K3890" i="1"/>
  <c r="K3894" i="1"/>
  <c r="K3895" i="1"/>
  <c r="K3896" i="1"/>
  <c r="K3898" i="1"/>
  <c r="K3902" i="1"/>
  <c r="K3903" i="1"/>
  <c r="K3904" i="1"/>
  <c r="K3906" i="1"/>
  <c r="K3910" i="1"/>
  <c r="K3911" i="1"/>
  <c r="K3912" i="1"/>
  <c r="K3918" i="1"/>
  <c r="K3919" i="1"/>
  <c r="K3920" i="1"/>
  <c r="K3921" i="1"/>
  <c r="K3922" i="1"/>
  <c r="K3926" i="1"/>
  <c r="K3927" i="1"/>
  <c r="K3928" i="1"/>
  <c r="K3930" i="1"/>
  <c r="K3932" i="1"/>
  <c r="K3934" i="1"/>
  <c r="K3935" i="1"/>
  <c r="K3936" i="1"/>
  <c r="K3938" i="1"/>
  <c r="K3942" i="1"/>
  <c r="K3943" i="1"/>
  <c r="K3944" i="1"/>
  <c r="K3945" i="1"/>
  <c r="K3950" i="1"/>
  <c r="K3951" i="1"/>
  <c r="K3952" i="1"/>
  <c r="K3954" i="1"/>
  <c r="K3958" i="1"/>
  <c r="K3959" i="1"/>
  <c r="K3960" i="1"/>
  <c r="K3961" i="1"/>
  <c r="K3962" i="1"/>
  <c r="K3966" i="1"/>
  <c r="K3967" i="1"/>
  <c r="K3968" i="1"/>
  <c r="K3970" i="1"/>
  <c r="K3974" i="1"/>
  <c r="K3975" i="1"/>
  <c r="K3976" i="1"/>
  <c r="K3982" i="1"/>
  <c r="K3983" i="1"/>
  <c r="K3984" i="1"/>
  <c r="K3985" i="1"/>
  <c r="K3986" i="1"/>
  <c r="K3990" i="1"/>
  <c r="K3991" i="1"/>
  <c r="K3992" i="1"/>
  <c r="K3994" i="1"/>
  <c r="K3998" i="1"/>
  <c r="K3999" i="1"/>
  <c r="K4000" i="1"/>
  <c r="K4002" i="1"/>
  <c r="K4006" i="1"/>
  <c r="K4007" i="1"/>
  <c r="K4008" i="1"/>
  <c r="K4009" i="1"/>
  <c r="K4014" i="1"/>
  <c r="K4015" i="1"/>
  <c r="K4016" i="1"/>
  <c r="K4018" i="1"/>
  <c r="K4020" i="1"/>
  <c r="K4022" i="1"/>
  <c r="K4023" i="1"/>
  <c r="K4024" i="1"/>
  <c r="K4026" i="1"/>
  <c r="K4030" i="1"/>
  <c r="K4031" i="1"/>
  <c r="K4032" i="1"/>
  <c r="K4034" i="1"/>
  <c r="K4038" i="1"/>
  <c r="K4039" i="1"/>
  <c r="K4040" i="1"/>
  <c r="K4046" i="1"/>
  <c r="K4047" i="1"/>
  <c r="K4048" i="1"/>
  <c r="K4049" i="1"/>
  <c r="K4050" i="1"/>
  <c r="K4054" i="1"/>
  <c r="K4055" i="1"/>
  <c r="K4056" i="1"/>
  <c r="K4058" i="1"/>
  <c r="K4060" i="1"/>
  <c r="K4062" i="1"/>
  <c r="K4063" i="1"/>
  <c r="K4064" i="1"/>
  <c r="K4066" i="1"/>
  <c r="K4070" i="1"/>
  <c r="K4071" i="1"/>
  <c r="K4072" i="1"/>
  <c r="K4073" i="1"/>
  <c r="K4077" i="1"/>
  <c r="K4078" i="1"/>
  <c r="K4079" i="1"/>
  <c r="K4080" i="1"/>
  <c r="K4082" i="1"/>
  <c r="K4086" i="1"/>
  <c r="K4087" i="1"/>
  <c r="K4088" i="1"/>
  <c r="K4089" i="1"/>
  <c r="K4090" i="1"/>
  <c r="K4094" i="1"/>
  <c r="K4095" i="1"/>
  <c r="K4096" i="1"/>
  <c r="K4098" i="1"/>
  <c r="K4102" i="1"/>
  <c r="K4103" i="1"/>
  <c r="K4104" i="1"/>
  <c r="K4110" i="1"/>
  <c r="K4111" i="1"/>
  <c r="K4112" i="1"/>
  <c r="K4113" i="1"/>
  <c r="K4114" i="1"/>
  <c r="K4118" i="1"/>
  <c r="K4119" i="1"/>
  <c r="K4120" i="1"/>
  <c r="K4122" i="1"/>
  <c r="K4126" i="1"/>
  <c r="K4127" i="1"/>
  <c r="K4128" i="1"/>
  <c r="K4130" i="1"/>
  <c r="K4134" i="1"/>
  <c r="K4135" i="1"/>
  <c r="K4136" i="1"/>
  <c r="K4137" i="1"/>
  <c r="K4142" i="1"/>
  <c r="K4143" i="1"/>
  <c r="K4144" i="1"/>
  <c r="K4146" i="1"/>
  <c r="K4150" i="1"/>
  <c r="K4151" i="1"/>
  <c r="K4152" i="1"/>
  <c r="K4154" i="1"/>
  <c r="K4158" i="1"/>
  <c r="K4159" i="1"/>
  <c r="K4160" i="1"/>
  <c r="K4162" i="1"/>
  <c r="K4166" i="1"/>
  <c r="K4167" i="1"/>
  <c r="K4168" i="1"/>
  <c r="K4174" i="1"/>
  <c r="K4175" i="1"/>
  <c r="K4176" i="1"/>
  <c r="K4177" i="1"/>
  <c r="K4178" i="1"/>
  <c r="K4182" i="1"/>
  <c r="K4183" i="1"/>
  <c r="K4184" i="1"/>
  <c r="K4186" i="1"/>
  <c r="K4188" i="1"/>
  <c r="K4190" i="1"/>
  <c r="K4191" i="1"/>
  <c r="K4192" i="1"/>
  <c r="K4194" i="1"/>
  <c r="K4198" i="1"/>
  <c r="K4199" i="1"/>
  <c r="K4200" i="1"/>
  <c r="K4201" i="1"/>
  <c r="K4206" i="1"/>
  <c r="K4207" i="1"/>
  <c r="K4208" i="1"/>
  <c r="K4210" i="1"/>
  <c r="K4214" i="1"/>
  <c r="K4215" i="1"/>
  <c r="K4216" i="1"/>
  <c r="K4218" i="1"/>
  <c r="K4222" i="1"/>
  <c r="K4223" i="1"/>
  <c r="K4224" i="1"/>
  <c r="K4226" i="1"/>
  <c r="K4230" i="1"/>
  <c r="K4231" i="1"/>
  <c r="K4232" i="1"/>
  <c r="K4238" i="1"/>
  <c r="K4239" i="1"/>
  <c r="K4240" i="1"/>
  <c r="K4241" i="1"/>
  <c r="K4242" i="1"/>
  <c r="K4244" i="1"/>
  <c r="K4246" i="1"/>
  <c r="K4247" i="1"/>
  <c r="K4248" i="1"/>
  <c r="K4250" i="1"/>
  <c r="K4254" i="1"/>
  <c r="K4255" i="1"/>
  <c r="K4256" i="1"/>
  <c r="K4258" i="1"/>
  <c r="K4262" i="1"/>
  <c r="K4263" i="1"/>
  <c r="K4264" i="1"/>
  <c r="K4265" i="1"/>
  <c r="K4270" i="1"/>
  <c r="K4271" i="1"/>
  <c r="K4272" i="1"/>
  <c r="K4274" i="1"/>
  <c r="K4278" i="1"/>
  <c r="K4279" i="1"/>
  <c r="K4280" i="1"/>
  <c r="K4282" i="1"/>
  <c r="K4286" i="1"/>
  <c r="K4287" i="1"/>
  <c r="K4288" i="1"/>
  <c r="K4290" i="1"/>
  <c r="K4294" i="1"/>
  <c r="K4295" i="1"/>
  <c r="K4296" i="1"/>
  <c r="K4300" i="1"/>
  <c r="K4301" i="1"/>
  <c r="K4302" i="1"/>
  <c r="K4303" i="1"/>
  <c r="K4304" i="1"/>
  <c r="K4305" i="1"/>
  <c r="K4306" i="1"/>
  <c r="K4310" i="1"/>
  <c r="K4311" i="1"/>
  <c r="K4312" i="1"/>
  <c r="K4314" i="1"/>
  <c r="K4318" i="1"/>
  <c r="K4319" i="1"/>
  <c r="K4320" i="1"/>
  <c r="K4322" i="1"/>
  <c r="K4324" i="1"/>
  <c r="K4326" i="1"/>
  <c r="K4327" i="1"/>
  <c r="K4328" i="1"/>
  <c r="K4329" i="1"/>
  <c r="K4334" i="1"/>
  <c r="K4335" i="1"/>
  <c r="K4336" i="1"/>
  <c r="K4338" i="1"/>
  <c r="K4342" i="1"/>
  <c r="K4343" i="1"/>
  <c r="K4344" i="1"/>
  <c r="K4346" i="1"/>
  <c r="K4350" i="1"/>
  <c r="K4351" i="1"/>
  <c r="K4352" i="1"/>
  <c r="K4354" i="1"/>
  <c r="K4358" i="1"/>
  <c r="K4359" i="1"/>
  <c r="K4360" i="1"/>
  <c r="K4366" i="1"/>
  <c r="K4367" i="1"/>
  <c r="K4368" i="1"/>
  <c r="K4369" i="1"/>
  <c r="K4370" i="1"/>
  <c r="K4374" i="1"/>
  <c r="K4375" i="1"/>
  <c r="K4376" i="1"/>
  <c r="K4378" i="1"/>
  <c r="K4382" i="1"/>
  <c r="K4383" i="1"/>
  <c r="K4384" i="1"/>
  <c r="K4386" i="1"/>
  <c r="K4390" i="1"/>
  <c r="K4391" i="1"/>
  <c r="K4392" i="1"/>
  <c r="K4393" i="1"/>
  <c r="K4398" i="1"/>
  <c r="K4399" i="1"/>
  <c r="K4400" i="1"/>
  <c r="K4402" i="1"/>
  <c r="K4406" i="1"/>
  <c r="K4407" i="1"/>
  <c r="K4408" i="1"/>
  <c r="K4410" i="1"/>
  <c r="K4414" i="1"/>
  <c r="K4415" i="1"/>
  <c r="K4416" i="1"/>
  <c r="K4418" i="1"/>
  <c r="K4422" i="1"/>
  <c r="K4423" i="1"/>
  <c r="K4424" i="1"/>
  <c r="K4430" i="1"/>
  <c r="K4431" i="1"/>
  <c r="K4432" i="1"/>
  <c r="K4433" i="1"/>
  <c r="K4434" i="1"/>
  <c r="K4438" i="1"/>
  <c r="K4439" i="1"/>
  <c r="K4440" i="1"/>
  <c r="K4442" i="1"/>
  <c r="K4444" i="1"/>
  <c r="K4446" i="1"/>
  <c r="K4447" i="1"/>
  <c r="K4448" i="1"/>
  <c r="K4450" i="1"/>
  <c r="K4454" i="1"/>
  <c r="K4455" i="1"/>
  <c r="K4456" i="1"/>
  <c r="K4457" i="1"/>
  <c r="K4462" i="1"/>
  <c r="K4463" i="1"/>
  <c r="K4464" i="1"/>
  <c r="K4466" i="1"/>
  <c r="K4470" i="1"/>
  <c r="K4471" i="1"/>
  <c r="K4472" i="1"/>
  <c r="K4474" i="1"/>
  <c r="K4478" i="1"/>
  <c r="K4479" i="1"/>
  <c r="K4480" i="1"/>
  <c r="K4482" i="1"/>
  <c r="K4486" i="1"/>
  <c r="K4487" i="1"/>
  <c r="K4488" i="1"/>
  <c r="K4494" i="1"/>
  <c r="K4495" i="1"/>
  <c r="K4496" i="1"/>
  <c r="K4497" i="1"/>
  <c r="K4498" i="1"/>
  <c r="K4500" i="1"/>
  <c r="K4502" i="1"/>
  <c r="K4503" i="1"/>
  <c r="K4504" i="1"/>
  <c r="K4506" i="1"/>
  <c r="K4510" i="1"/>
  <c r="K4511" i="1"/>
  <c r="K4512" i="1"/>
  <c r="K4514" i="1"/>
  <c r="K4518" i="1"/>
  <c r="K4519" i="1"/>
  <c r="K4520" i="1"/>
  <c r="K4521" i="1"/>
  <c r="K4526" i="1"/>
  <c r="K4527" i="1"/>
  <c r="K4528" i="1"/>
  <c r="K4530" i="1"/>
  <c r="K4534" i="1"/>
  <c r="K4535" i="1"/>
  <c r="K4536" i="1"/>
  <c r="K4538" i="1"/>
  <c r="K4542" i="1"/>
  <c r="K4543" i="1"/>
  <c r="K4544" i="1"/>
  <c r="K4546" i="1"/>
  <c r="K4550" i="1"/>
  <c r="K4551" i="1"/>
  <c r="K4552" i="1"/>
  <c r="K4558" i="1"/>
  <c r="K4559" i="1"/>
  <c r="K4560" i="1"/>
  <c r="K4561" i="1"/>
  <c r="K4562" i="1"/>
  <c r="K4566" i="1"/>
  <c r="K4567" i="1"/>
  <c r="K4568" i="1"/>
  <c r="K4570" i="1"/>
  <c r="K4572" i="1"/>
  <c r="K4574" i="1"/>
  <c r="K4575" i="1"/>
  <c r="K4576" i="1"/>
  <c r="K4578" i="1"/>
  <c r="K4582" i="1"/>
  <c r="K4583" i="1"/>
  <c r="K4584" i="1"/>
  <c r="K4585" i="1"/>
  <c r="K4590" i="1"/>
  <c r="K4591" i="1"/>
  <c r="K4592" i="1"/>
  <c r="K4594" i="1"/>
  <c r="K4598" i="1"/>
  <c r="K4599" i="1"/>
  <c r="K4600" i="1"/>
  <c r="K4602" i="1"/>
  <c r="K4606" i="1"/>
  <c r="K4607" i="1"/>
  <c r="K4608" i="1"/>
  <c r="K4610" i="1"/>
  <c r="K4614" i="1"/>
  <c r="K4615" i="1"/>
  <c r="K4616" i="1"/>
  <c r="K4622" i="1"/>
  <c r="K4623" i="1"/>
  <c r="K4624" i="1"/>
  <c r="K4625" i="1"/>
  <c r="K4626" i="1"/>
  <c r="K4630" i="1"/>
  <c r="K4631" i="1"/>
  <c r="K4632" i="1"/>
  <c r="K4634" i="1"/>
  <c r="K4638" i="1"/>
  <c r="K4639" i="1"/>
  <c r="K4640" i="1"/>
  <c r="K4642" i="1"/>
  <c r="K4646" i="1"/>
  <c r="K4647" i="1"/>
  <c r="K4648" i="1"/>
  <c r="K4649" i="1"/>
  <c r="K4654" i="1"/>
  <c r="K4655" i="1"/>
  <c r="K4656" i="1"/>
  <c r="K4658" i="1"/>
  <c r="K4662" i="1"/>
  <c r="K4663" i="1"/>
  <c r="K4664" i="1"/>
  <c r="K4670" i="1"/>
  <c r="K4671" i="1"/>
  <c r="K4672" i="1"/>
  <c r="K4674" i="1"/>
  <c r="K4678" i="1"/>
  <c r="K4679" i="1"/>
  <c r="K4680" i="1"/>
  <c r="K4686" i="1"/>
  <c r="K4687" i="1"/>
  <c r="K4688" i="1"/>
  <c r="K4689" i="1"/>
  <c r="K4690" i="1"/>
  <c r="K4694" i="1"/>
  <c r="K4695" i="1"/>
  <c r="K4696" i="1"/>
  <c r="K4698" i="1"/>
  <c r="K4700" i="1"/>
  <c r="K4702" i="1"/>
  <c r="K4703" i="1"/>
  <c r="K4704" i="1"/>
  <c r="K4710" i="1"/>
  <c r="K4711" i="1"/>
  <c r="K4712" i="1"/>
  <c r="K4713" i="1"/>
  <c r="K4716" i="1"/>
  <c r="K4718" i="1"/>
  <c r="K4719" i="1"/>
  <c r="K4720" i="1"/>
  <c r="K4726" i="1"/>
  <c r="K4727" i="1"/>
  <c r="K4728" i="1"/>
  <c r="K4730" i="1"/>
  <c r="K4732" i="1"/>
  <c r="K4734" i="1"/>
  <c r="K4735" i="1"/>
  <c r="K4736" i="1"/>
  <c r="K4738" i="1"/>
  <c r="K4742" i="1"/>
  <c r="K4743" i="1"/>
  <c r="K4744" i="1"/>
  <c r="K4750" i="1"/>
  <c r="K4751" i="1"/>
  <c r="K4752" i="1"/>
  <c r="K4754" i="1"/>
  <c r="K4758" i="1"/>
  <c r="K4759" i="1"/>
  <c r="K4760" i="1"/>
  <c r="K4762" i="1"/>
  <c r="K4766" i="1"/>
  <c r="K4767" i="1"/>
  <c r="K4768" i="1"/>
  <c r="K4770" i="1"/>
  <c r="K4774" i="1"/>
  <c r="K4775" i="1"/>
  <c r="K4776" i="1"/>
  <c r="K4777" i="1"/>
  <c r="K4778" i="1"/>
  <c r="K4782" i="1"/>
  <c r="K4783" i="1"/>
  <c r="K4784" i="1"/>
  <c r="K4786" i="1"/>
  <c r="K4788" i="1"/>
  <c r="K4790" i="1"/>
  <c r="K4791" i="1"/>
  <c r="K4792" i="1"/>
  <c r="K4794" i="1"/>
  <c r="K4798" i="1"/>
  <c r="K4799" i="1"/>
  <c r="K4800" i="1"/>
  <c r="K4806" i="1"/>
  <c r="K4807" i="1"/>
  <c r="K4808" i="1"/>
  <c r="K4814" i="1"/>
  <c r="K4815" i="1"/>
  <c r="K4816" i="1"/>
  <c r="K4818" i="1"/>
  <c r="K4822" i="1"/>
  <c r="K4823" i="1"/>
  <c r="K4824" i="1"/>
  <c r="K4830" i="1"/>
  <c r="K4831" i="1"/>
  <c r="K4832" i="1"/>
  <c r="K4834" i="1"/>
  <c r="K4838" i="1"/>
  <c r="K4839" i="1"/>
  <c r="K4840" i="1"/>
  <c r="K4841" i="1"/>
  <c r="K4842" i="1"/>
  <c r="K4846" i="1"/>
  <c r="K4847" i="1"/>
  <c r="K4848" i="1"/>
  <c r="K4850" i="1"/>
  <c r="K4854" i="1"/>
  <c r="K4855" i="1"/>
  <c r="K4856" i="1"/>
  <c r="K4862" i="1"/>
  <c r="K4863" i="1"/>
  <c r="K4864" i="1"/>
  <c r="K4870" i="1"/>
  <c r="K4871" i="1"/>
  <c r="K4872" i="1"/>
  <c r="K4878" i="1"/>
  <c r="K4879" i="1"/>
  <c r="K4880" i="1"/>
  <c r="K4882" i="1"/>
  <c r="K4886" i="1"/>
  <c r="K4887" i="1"/>
  <c r="K4888" i="1"/>
  <c r="K4894" i="1"/>
  <c r="K4895" i="1"/>
  <c r="K4896" i="1"/>
  <c r="K4898" i="1"/>
  <c r="K4900" i="1"/>
  <c r="K4902" i="1"/>
  <c r="K4903" i="1"/>
  <c r="K4904" i="1"/>
  <c r="K4906" i="1"/>
  <c r="K4910" i="1"/>
  <c r="K4911" i="1"/>
  <c r="K4912" i="1"/>
  <c r="K4914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1640" i="1"/>
  <c r="J1640" i="1"/>
  <c r="M1640" i="1"/>
  <c r="N1640" i="1"/>
  <c r="I1641" i="1"/>
  <c r="J1641" i="1"/>
  <c r="M1641" i="1"/>
  <c r="N1641" i="1"/>
  <c r="L1641" i="1" s="1"/>
  <c r="I1642" i="1"/>
  <c r="J1642" i="1"/>
  <c r="M1642" i="1"/>
  <c r="N1642" i="1"/>
  <c r="L1642" i="1" s="1"/>
  <c r="I1643" i="1"/>
  <c r="J1643" i="1"/>
  <c r="M1643" i="1"/>
  <c r="N1643" i="1"/>
  <c r="K1643" i="1" s="1"/>
  <c r="I1644" i="1"/>
  <c r="J1644" i="1"/>
  <c r="M1644" i="1"/>
  <c r="N1644" i="1"/>
  <c r="I1645" i="1"/>
  <c r="J1645" i="1"/>
  <c r="M1645" i="1"/>
  <c r="N1645" i="1"/>
  <c r="I1646" i="1"/>
  <c r="J1646" i="1"/>
  <c r="M1646" i="1"/>
  <c r="N1646" i="1"/>
  <c r="I1647" i="1"/>
  <c r="J1647" i="1"/>
  <c r="M1647" i="1"/>
  <c r="N1647" i="1"/>
  <c r="I1648" i="1"/>
  <c r="J1648" i="1"/>
  <c r="M1648" i="1"/>
  <c r="N1648" i="1"/>
  <c r="I1649" i="1"/>
  <c r="J1649" i="1"/>
  <c r="M1649" i="1"/>
  <c r="N1649" i="1"/>
  <c r="L1649" i="1" s="1"/>
  <c r="I1650" i="1"/>
  <c r="J1650" i="1"/>
  <c r="M1650" i="1"/>
  <c r="N1650" i="1"/>
  <c r="K1650" i="1" s="1"/>
  <c r="I1651" i="1"/>
  <c r="J1651" i="1"/>
  <c r="M1651" i="1"/>
  <c r="N1651" i="1"/>
  <c r="K1651" i="1" s="1"/>
  <c r="I1652" i="1"/>
  <c r="J1652" i="1"/>
  <c r="M1652" i="1"/>
  <c r="N1652" i="1"/>
  <c r="I1653" i="1"/>
  <c r="J1653" i="1"/>
  <c r="M1653" i="1"/>
  <c r="N1653" i="1"/>
  <c r="L1653" i="1" s="1"/>
  <c r="I1654" i="1"/>
  <c r="J1654" i="1"/>
  <c r="M1654" i="1"/>
  <c r="N1654" i="1"/>
  <c r="I1655" i="1"/>
  <c r="J1655" i="1"/>
  <c r="M1655" i="1"/>
  <c r="N1655" i="1"/>
  <c r="I1656" i="1"/>
  <c r="J1656" i="1"/>
  <c r="M1656" i="1"/>
  <c r="N1656" i="1"/>
  <c r="I1657" i="1"/>
  <c r="J1657" i="1"/>
  <c r="M1657" i="1"/>
  <c r="N1657" i="1"/>
  <c r="L1657" i="1" s="1"/>
  <c r="I1658" i="1"/>
  <c r="J1658" i="1"/>
  <c r="M1658" i="1"/>
  <c r="N1658" i="1"/>
  <c r="I1659" i="1"/>
  <c r="J1659" i="1"/>
  <c r="M1659" i="1"/>
  <c r="N1659" i="1"/>
  <c r="K1659" i="1" s="1"/>
  <c r="I1660" i="1"/>
  <c r="J1660" i="1"/>
  <c r="M1660" i="1"/>
  <c r="N1660" i="1"/>
  <c r="I1661" i="1"/>
  <c r="J1661" i="1"/>
  <c r="M1661" i="1"/>
  <c r="N1661" i="1"/>
  <c r="L1661" i="1" s="1"/>
  <c r="I1662" i="1"/>
  <c r="J1662" i="1"/>
  <c r="M1662" i="1"/>
  <c r="N1662" i="1"/>
  <c r="K1662" i="1" s="1"/>
  <c r="I1663" i="1"/>
  <c r="J1663" i="1"/>
  <c r="M1663" i="1"/>
  <c r="N1663" i="1"/>
  <c r="I1664" i="1"/>
  <c r="J1664" i="1"/>
  <c r="M1664" i="1"/>
  <c r="N1664" i="1"/>
  <c r="I1665" i="1"/>
  <c r="J1665" i="1"/>
  <c r="M1665" i="1"/>
  <c r="N1665" i="1"/>
  <c r="I1666" i="1"/>
  <c r="J1666" i="1"/>
  <c r="M1666" i="1"/>
  <c r="N1666" i="1"/>
  <c r="K1666" i="1" s="1"/>
  <c r="I1667" i="1"/>
  <c r="J1667" i="1"/>
  <c r="M1667" i="1"/>
  <c r="N1667" i="1"/>
  <c r="K1667" i="1" s="1"/>
  <c r="I1668" i="1"/>
  <c r="J1668" i="1"/>
  <c r="M1668" i="1"/>
  <c r="N1668" i="1"/>
  <c r="I1669" i="1"/>
  <c r="J1669" i="1"/>
  <c r="M1669" i="1"/>
  <c r="N1669" i="1"/>
  <c r="L1669" i="1" s="1"/>
  <c r="I1670" i="1"/>
  <c r="J1670" i="1"/>
  <c r="M1670" i="1"/>
  <c r="N1670" i="1"/>
  <c r="I1671" i="1"/>
  <c r="J1671" i="1"/>
  <c r="M1671" i="1"/>
  <c r="N1671" i="1"/>
  <c r="I1672" i="1"/>
  <c r="J1672" i="1"/>
  <c r="M1672" i="1"/>
  <c r="N1672" i="1"/>
  <c r="I1673" i="1"/>
  <c r="J1673" i="1"/>
  <c r="M1673" i="1"/>
  <c r="N1673" i="1"/>
  <c r="L1673" i="1" s="1"/>
  <c r="I1674" i="1"/>
  <c r="J1674" i="1"/>
  <c r="M1674" i="1"/>
  <c r="N1674" i="1"/>
  <c r="L1674" i="1" s="1"/>
  <c r="I1675" i="1"/>
  <c r="J1675" i="1"/>
  <c r="M1675" i="1"/>
  <c r="N1675" i="1"/>
  <c r="K1675" i="1" s="1"/>
  <c r="I1676" i="1"/>
  <c r="J1676" i="1"/>
  <c r="M1676" i="1"/>
  <c r="N1676" i="1"/>
  <c r="I1677" i="1"/>
  <c r="J1677" i="1"/>
  <c r="M1677" i="1"/>
  <c r="N1677" i="1"/>
  <c r="I1678" i="1"/>
  <c r="J1678" i="1"/>
  <c r="M1678" i="1"/>
  <c r="N1678" i="1"/>
  <c r="K1678" i="1" s="1"/>
  <c r="I1679" i="1"/>
  <c r="J1679" i="1"/>
  <c r="M1679" i="1"/>
  <c r="N1679" i="1"/>
  <c r="I1680" i="1"/>
  <c r="J1680" i="1"/>
  <c r="M1680" i="1"/>
  <c r="N1680" i="1"/>
  <c r="I1681" i="1"/>
  <c r="J1681" i="1"/>
  <c r="M1681" i="1"/>
  <c r="N1681" i="1"/>
  <c r="L1681" i="1" s="1"/>
  <c r="I1682" i="1"/>
  <c r="J1682" i="1"/>
  <c r="L1682" i="1"/>
  <c r="M1682" i="1"/>
  <c r="N1682" i="1"/>
  <c r="K1682" i="1" s="1"/>
  <c r="I1683" i="1"/>
  <c r="J1683" i="1"/>
  <c r="M1683" i="1"/>
  <c r="N1683" i="1"/>
  <c r="K1683" i="1" s="1"/>
  <c r="I1684" i="1"/>
  <c r="J1684" i="1"/>
  <c r="M1684" i="1"/>
  <c r="N1684" i="1"/>
  <c r="I1685" i="1"/>
  <c r="J1685" i="1"/>
  <c r="M1685" i="1"/>
  <c r="N1685" i="1"/>
  <c r="L1685" i="1" s="1"/>
  <c r="I1686" i="1"/>
  <c r="J1686" i="1"/>
  <c r="M1686" i="1"/>
  <c r="N1686" i="1"/>
  <c r="K1686" i="1" s="1"/>
  <c r="I1687" i="1"/>
  <c r="J1687" i="1"/>
  <c r="M1687" i="1"/>
  <c r="N1687" i="1"/>
  <c r="I1688" i="1"/>
  <c r="J1688" i="1"/>
  <c r="M1688" i="1"/>
  <c r="N1688" i="1"/>
  <c r="I1689" i="1"/>
  <c r="J1689" i="1"/>
  <c r="M1689" i="1"/>
  <c r="N1689" i="1"/>
  <c r="L1689" i="1" s="1"/>
  <c r="I1690" i="1"/>
  <c r="J1690" i="1"/>
  <c r="M1690" i="1"/>
  <c r="N1690" i="1"/>
  <c r="I1691" i="1"/>
  <c r="J1691" i="1"/>
  <c r="M1691" i="1"/>
  <c r="N1691" i="1"/>
  <c r="K1691" i="1" s="1"/>
  <c r="I1692" i="1"/>
  <c r="J1692" i="1"/>
  <c r="M1692" i="1"/>
  <c r="N1692" i="1"/>
  <c r="I1693" i="1"/>
  <c r="J1693" i="1"/>
  <c r="M1693" i="1"/>
  <c r="N1693" i="1"/>
  <c r="L1693" i="1" s="1"/>
  <c r="I1694" i="1"/>
  <c r="J1694" i="1"/>
  <c r="M1694" i="1"/>
  <c r="N1694" i="1"/>
  <c r="I1695" i="1"/>
  <c r="J1695" i="1"/>
  <c r="M1695" i="1"/>
  <c r="N1695" i="1"/>
  <c r="I1696" i="1"/>
  <c r="J1696" i="1"/>
  <c r="M1696" i="1"/>
  <c r="N1696" i="1"/>
  <c r="I1697" i="1"/>
  <c r="J1697" i="1"/>
  <c r="M1697" i="1"/>
  <c r="N1697" i="1"/>
  <c r="I1698" i="1"/>
  <c r="J1698" i="1"/>
  <c r="M1698" i="1"/>
  <c r="N1698" i="1"/>
  <c r="K1698" i="1" s="1"/>
  <c r="I1699" i="1"/>
  <c r="J1699" i="1"/>
  <c r="M1699" i="1"/>
  <c r="N1699" i="1"/>
  <c r="K1699" i="1" s="1"/>
  <c r="I1700" i="1"/>
  <c r="J1700" i="1"/>
  <c r="M1700" i="1"/>
  <c r="N1700" i="1"/>
  <c r="I1701" i="1"/>
  <c r="J1701" i="1"/>
  <c r="M1701" i="1"/>
  <c r="N1701" i="1"/>
  <c r="L1701" i="1" s="1"/>
  <c r="I1702" i="1"/>
  <c r="J1702" i="1"/>
  <c r="M1702" i="1"/>
  <c r="N1702" i="1"/>
  <c r="I1703" i="1"/>
  <c r="J1703" i="1"/>
  <c r="M1703" i="1"/>
  <c r="N1703" i="1"/>
  <c r="I1704" i="1"/>
  <c r="J1704" i="1"/>
  <c r="M1704" i="1"/>
  <c r="N1704" i="1"/>
  <c r="I1705" i="1"/>
  <c r="J1705" i="1"/>
  <c r="M1705" i="1"/>
  <c r="N1705" i="1"/>
  <c r="L1705" i="1" s="1"/>
  <c r="I1706" i="1"/>
  <c r="J1706" i="1"/>
  <c r="M1706" i="1"/>
  <c r="N1706" i="1"/>
  <c r="I1707" i="1"/>
  <c r="J1707" i="1"/>
  <c r="M1707" i="1"/>
  <c r="N1707" i="1"/>
  <c r="K1707" i="1" s="1"/>
  <c r="I1708" i="1"/>
  <c r="J1708" i="1"/>
  <c r="M1708" i="1"/>
  <c r="N1708" i="1"/>
  <c r="I1709" i="1"/>
  <c r="J1709" i="1"/>
  <c r="M1709" i="1"/>
  <c r="N1709" i="1"/>
  <c r="I1710" i="1"/>
  <c r="J1710" i="1"/>
  <c r="M1710" i="1"/>
  <c r="N1710" i="1"/>
  <c r="K1710" i="1" s="1"/>
  <c r="I1711" i="1"/>
  <c r="J1711" i="1"/>
  <c r="M1711" i="1"/>
  <c r="N1711" i="1"/>
  <c r="I1712" i="1"/>
  <c r="J1712" i="1"/>
  <c r="M1712" i="1"/>
  <c r="N1712" i="1"/>
  <c r="I1713" i="1"/>
  <c r="J1713" i="1"/>
  <c r="M1713" i="1"/>
  <c r="N1713" i="1"/>
  <c r="I1714" i="1"/>
  <c r="J1714" i="1"/>
  <c r="M1714" i="1"/>
  <c r="N1714" i="1"/>
  <c r="K1714" i="1" s="1"/>
  <c r="I1715" i="1"/>
  <c r="J1715" i="1"/>
  <c r="M1715" i="1"/>
  <c r="N1715" i="1"/>
  <c r="K1715" i="1" s="1"/>
  <c r="I1716" i="1"/>
  <c r="J1716" i="1"/>
  <c r="M1716" i="1"/>
  <c r="N1716" i="1"/>
  <c r="I1717" i="1"/>
  <c r="J1717" i="1"/>
  <c r="M1717" i="1"/>
  <c r="N1717" i="1"/>
  <c r="L1717" i="1" s="1"/>
  <c r="I1718" i="1"/>
  <c r="J1718" i="1"/>
  <c r="M1718" i="1"/>
  <c r="N1718" i="1"/>
  <c r="K1718" i="1" s="1"/>
  <c r="I1719" i="1"/>
  <c r="J1719" i="1"/>
  <c r="M1719" i="1"/>
  <c r="N1719" i="1"/>
  <c r="I1720" i="1"/>
  <c r="J1720" i="1"/>
  <c r="M1720" i="1"/>
  <c r="N1720" i="1"/>
  <c r="I1721" i="1"/>
  <c r="J1721" i="1"/>
  <c r="M1721" i="1"/>
  <c r="N1721" i="1"/>
  <c r="L1721" i="1" s="1"/>
  <c r="I1722" i="1"/>
  <c r="J1722" i="1"/>
  <c r="M1722" i="1"/>
  <c r="N1722" i="1"/>
  <c r="I1723" i="1"/>
  <c r="J1723" i="1"/>
  <c r="M1723" i="1"/>
  <c r="N1723" i="1"/>
  <c r="K1723" i="1" s="1"/>
  <c r="I1724" i="1"/>
  <c r="J1724" i="1"/>
  <c r="M1724" i="1"/>
  <c r="N1724" i="1"/>
  <c r="I1725" i="1"/>
  <c r="J1725" i="1"/>
  <c r="M1725" i="1"/>
  <c r="N1725" i="1"/>
  <c r="L1725" i="1" s="1"/>
  <c r="I1726" i="1"/>
  <c r="J1726" i="1"/>
  <c r="M1726" i="1"/>
  <c r="N1726" i="1"/>
  <c r="L1726" i="1" s="1"/>
  <c r="I1727" i="1"/>
  <c r="J1727" i="1"/>
  <c r="M1727" i="1"/>
  <c r="N1727" i="1"/>
  <c r="I1728" i="1"/>
  <c r="J1728" i="1"/>
  <c r="M1728" i="1"/>
  <c r="N1728" i="1"/>
  <c r="I1729" i="1"/>
  <c r="J1729" i="1"/>
  <c r="M1729" i="1"/>
  <c r="N1729" i="1"/>
  <c r="I1730" i="1"/>
  <c r="J1730" i="1"/>
  <c r="K1730" i="1"/>
  <c r="M1730" i="1"/>
  <c r="N1730" i="1"/>
  <c r="L1730" i="1" s="1"/>
  <c r="I1731" i="1"/>
  <c r="J1731" i="1"/>
  <c r="M1731" i="1"/>
  <c r="N1731" i="1"/>
  <c r="K1731" i="1" s="1"/>
  <c r="I1732" i="1"/>
  <c r="J1732" i="1"/>
  <c r="M1732" i="1"/>
  <c r="N1732" i="1"/>
  <c r="I1733" i="1"/>
  <c r="J1733" i="1"/>
  <c r="M1733" i="1"/>
  <c r="N1733" i="1"/>
  <c r="L1733" i="1" s="1"/>
  <c r="I1734" i="1"/>
  <c r="J1734" i="1"/>
  <c r="M1734" i="1"/>
  <c r="N1734" i="1"/>
  <c r="I1735" i="1"/>
  <c r="J1735" i="1"/>
  <c r="M1735" i="1"/>
  <c r="N1735" i="1"/>
  <c r="I1736" i="1"/>
  <c r="J1736" i="1"/>
  <c r="M1736" i="1"/>
  <c r="N1736" i="1"/>
  <c r="I1737" i="1"/>
  <c r="J1737" i="1"/>
  <c r="M1737" i="1"/>
  <c r="N1737" i="1"/>
  <c r="L1737" i="1" s="1"/>
  <c r="I1738" i="1"/>
  <c r="J1738" i="1"/>
  <c r="M1738" i="1"/>
  <c r="N1738" i="1"/>
  <c r="I1739" i="1"/>
  <c r="J1739" i="1"/>
  <c r="M1739" i="1"/>
  <c r="N1739" i="1"/>
  <c r="K1739" i="1" s="1"/>
  <c r="I1740" i="1"/>
  <c r="J1740" i="1"/>
  <c r="M1740" i="1"/>
  <c r="N1740" i="1"/>
  <c r="I1741" i="1"/>
  <c r="J1741" i="1"/>
  <c r="M1741" i="1"/>
  <c r="N1741" i="1"/>
  <c r="I1742" i="1"/>
  <c r="J1742" i="1"/>
  <c r="M1742" i="1"/>
  <c r="N1742" i="1"/>
  <c r="K1742" i="1" s="1"/>
  <c r="I1743" i="1"/>
  <c r="J1743" i="1"/>
  <c r="M1743" i="1"/>
  <c r="N1743" i="1"/>
  <c r="I1744" i="1"/>
  <c r="J1744" i="1"/>
  <c r="M1744" i="1"/>
  <c r="N1744" i="1"/>
  <c r="I1745" i="1"/>
  <c r="J1745" i="1"/>
  <c r="M1745" i="1"/>
  <c r="N1745" i="1"/>
  <c r="I1746" i="1"/>
  <c r="J1746" i="1"/>
  <c r="M1746" i="1"/>
  <c r="N1746" i="1"/>
  <c r="K1746" i="1" s="1"/>
  <c r="I1747" i="1"/>
  <c r="J1747" i="1"/>
  <c r="M1747" i="1"/>
  <c r="N1747" i="1"/>
  <c r="K1747" i="1" s="1"/>
  <c r="I1748" i="1"/>
  <c r="J1748" i="1"/>
  <c r="M1748" i="1"/>
  <c r="N1748" i="1"/>
  <c r="I1749" i="1"/>
  <c r="J1749" i="1"/>
  <c r="M1749" i="1"/>
  <c r="N1749" i="1"/>
  <c r="L1749" i="1" s="1"/>
  <c r="I1750" i="1"/>
  <c r="J1750" i="1"/>
  <c r="M1750" i="1"/>
  <c r="N1750" i="1"/>
  <c r="L1750" i="1" s="1"/>
  <c r="I1751" i="1"/>
  <c r="J1751" i="1"/>
  <c r="M1751" i="1"/>
  <c r="N1751" i="1"/>
  <c r="I1752" i="1"/>
  <c r="J1752" i="1"/>
  <c r="M1752" i="1"/>
  <c r="N1752" i="1"/>
  <c r="I1753" i="1"/>
  <c r="J1753" i="1"/>
  <c r="M1753" i="1"/>
  <c r="N1753" i="1"/>
  <c r="L1753" i="1" s="1"/>
  <c r="I1754" i="1"/>
  <c r="J1754" i="1"/>
  <c r="M1754" i="1"/>
  <c r="N1754" i="1"/>
  <c r="I1755" i="1"/>
  <c r="J1755" i="1"/>
  <c r="M1755" i="1"/>
  <c r="N1755" i="1"/>
  <c r="K1755" i="1" s="1"/>
  <c r="I1756" i="1"/>
  <c r="J1756" i="1"/>
  <c r="M1756" i="1"/>
  <c r="N1756" i="1"/>
  <c r="I1757" i="1"/>
  <c r="J1757" i="1"/>
  <c r="M1757" i="1"/>
  <c r="N1757" i="1"/>
  <c r="L1757" i="1" s="1"/>
  <c r="I1758" i="1"/>
  <c r="J1758" i="1"/>
  <c r="M1758" i="1"/>
  <c r="N1758" i="1"/>
  <c r="K1758" i="1" s="1"/>
  <c r="I1759" i="1"/>
  <c r="J1759" i="1"/>
  <c r="M1759" i="1"/>
  <c r="N1759" i="1"/>
  <c r="I1760" i="1"/>
  <c r="J1760" i="1"/>
  <c r="M1760" i="1"/>
  <c r="N1760" i="1"/>
  <c r="I1761" i="1"/>
  <c r="J1761" i="1"/>
  <c r="M1761" i="1"/>
  <c r="N1761" i="1"/>
  <c r="I1762" i="1"/>
  <c r="J1762" i="1"/>
  <c r="M1762" i="1"/>
  <c r="N1762" i="1"/>
  <c r="K1762" i="1" s="1"/>
  <c r="I1763" i="1"/>
  <c r="J1763" i="1"/>
  <c r="M1763" i="1"/>
  <c r="N1763" i="1"/>
  <c r="K1763" i="1" s="1"/>
  <c r="I1764" i="1"/>
  <c r="J1764" i="1"/>
  <c r="M1764" i="1"/>
  <c r="N1764" i="1"/>
  <c r="I1765" i="1"/>
  <c r="J1765" i="1"/>
  <c r="M1765" i="1"/>
  <c r="N1765" i="1"/>
  <c r="I1766" i="1"/>
  <c r="J1766" i="1"/>
  <c r="M1766" i="1"/>
  <c r="N1766" i="1"/>
  <c r="I1767" i="1"/>
  <c r="J1767" i="1"/>
  <c r="M1767" i="1"/>
  <c r="N1767" i="1"/>
  <c r="I1768" i="1"/>
  <c r="J1768" i="1"/>
  <c r="M1768" i="1"/>
  <c r="N1768" i="1"/>
  <c r="I1769" i="1"/>
  <c r="J1769" i="1"/>
  <c r="M1769" i="1"/>
  <c r="N1769" i="1"/>
  <c r="I1770" i="1"/>
  <c r="J1770" i="1"/>
  <c r="M1770" i="1"/>
  <c r="N1770" i="1"/>
  <c r="L1770" i="1" s="1"/>
  <c r="I1771" i="1"/>
  <c r="J1771" i="1"/>
  <c r="M1771" i="1"/>
  <c r="N1771" i="1"/>
  <c r="K1771" i="1" s="1"/>
  <c r="I1772" i="1"/>
  <c r="J1772" i="1"/>
  <c r="M1772" i="1"/>
  <c r="N1772" i="1"/>
  <c r="I1773" i="1"/>
  <c r="J1773" i="1"/>
  <c r="M1773" i="1"/>
  <c r="N1773" i="1"/>
  <c r="I1774" i="1"/>
  <c r="J1774" i="1"/>
  <c r="M1774" i="1"/>
  <c r="N1774" i="1"/>
  <c r="L1774" i="1" s="1"/>
  <c r="I1775" i="1"/>
  <c r="J1775" i="1"/>
  <c r="M1775" i="1"/>
  <c r="N1775" i="1"/>
  <c r="I1776" i="1"/>
  <c r="J1776" i="1"/>
  <c r="M1776" i="1"/>
  <c r="N1776" i="1"/>
  <c r="I1777" i="1"/>
  <c r="J1777" i="1"/>
  <c r="M1777" i="1"/>
  <c r="N1777" i="1"/>
  <c r="I1778" i="1"/>
  <c r="J1778" i="1"/>
  <c r="M1778" i="1"/>
  <c r="N1778" i="1"/>
  <c r="I1779" i="1"/>
  <c r="J1779" i="1"/>
  <c r="M1779" i="1"/>
  <c r="N1779" i="1"/>
  <c r="K1779" i="1" s="1"/>
  <c r="I1780" i="1"/>
  <c r="J1780" i="1"/>
  <c r="M1780" i="1"/>
  <c r="N1780" i="1"/>
  <c r="I1781" i="1"/>
  <c r="J1781" i="1"/>
  <c r="M1781" i="1"/>
  <c r="N1781" i="1"/>
  <c r="L1781" i="1" s="1"/>
  <c r="I1782" i="1"/>
  <c r="J1782" i="1"/>
  <c r="L1782" i="1"/>
  <c r="M1782" i="1"/>
  <c r="N1782" i="1"/>
  <c r="K1782" i="1" s="1"/>
  <c r="I1783" i="1"/>
  <c r="J1783" i="1"/>
  <c r="M1783" i="1"/>
  <c r="N1783" i="1"/>
  <c r="I1784" i="1"/>
  <c r="J1784" i="1"/>
  <c r="M1784" i="1"/>
  <c r="N1784" i="1"/>
  <c r="I1785" i="1"/>
  <c r="J1785" i="1"/>
  <c r="M1785" i="1"/>
  <c r="N1785" i="1"/>
  <c r="I1786" i="1"/>
  <c r="J1786" i="1"/>
  <c r="M1786" i="1"/>
  <c r="N1786" i="1"/>
  <c r="I1787" i="1"/>
  <c r="J1787" i="1"/>
  <c r="M1787" i="1"/>
  <c r="N1787" i="1"/>
  <c r="K1787" i="1" s="1"/>
  <c r="I1788" i="1"/>
  <c r="J1788" i="1"/>
  <c r="M1788" i="1"/>
  <c r="N1788" i="1"/>
  <c r="I1789" i="1"/>
  <c r="J1789" i="1"/>
  <c r="M1789" i="1"/>
  <c r="N1789" i="1"/>
  <c r="L1789" i="1" s="1"/>
  <c r="I1790" i="1"/>
  <c r="J1790" i="1"/>
  <c r="M1790" i="1"/>
  <c r="N1790" i="1"/>
  <c r="I1791" i="1"/>
  <c r="J1791" i="1"/>
  <c r="M1791" i="1"/>
  <c r="N1791" i="1"/>
  <c r="I1792" i="1"/>
  <c r="J1792" i="1"/>
  <c r="M1792" i="1"/>
  <c r="N1792" i="1"/>
  <c r="I1793" i="1"/>
  <c r="J1793" i="1"/>
  <c r="M1793" i="1"/>
  <c r="N1793" i="1"/>
  <c r="I1794" i="1"/>
  <c r="J1794" i="1"/>
  <c r="M1794" i="1"/>
  <c r="N1794" i="1"/>
  <c r="L1794" i="1" s="1"/>
  <c r="I1795" i="1"/>
  <c r="J1795" i="1"/>
  <c r="M1795" i="1"/>
  <c r="N1795" i="1"/>
  <c r="K1795" i="1" s="1"/>
  <c r="I1796" i="1"/>
  <c r="J1796" i="1"/>
  <c r="M1796" i="1"/>
  <c r="N1796" i="1"/>
  <c r="I1797" i="1"/>
  <c r="J1797" i="1"/>
  <c r="M1797" i="1"/>
  <c r="N1797" i="1"/>
  <c r="I1798" i="1"/>
  <c r="J1798" i="1"/>
  <c r="M1798" i="1"/>
  <c r="N1798" i="1"/>
  <c r="I1799" i="1"/>
  <c r="J1799" i="1"/>
  <c r="M1799" i="1"/>
  <c r="N1799" i="1"/>
  <c r="I1800" i="1"/>
  <c r="J1800" i="1"/>
  <c r="M1800" i="1"/>
  <c r="N1800" i="1"/>
  <c r="I1801" i="1"/>
  <c r="J1801" i="1"/>
  <c r="M1801" i="1"/>
  <c r="N1801" i="1"/>
  <c r="I1802" i="1"/>
  <c r="J1802" i="1"/>
  <c r="M1802" i="1"/>
  <c r="N1802" i="1"/>
  <c r="L1802" i="1" s="1"/>
  <c r="I1803" i="1"/>
  <c r="J1803" i="1"/>
  <c r="M1803" i="1"/>
  <c r="N1803" i="1"/>
  <c r="K1803" i="1" s="1"/>
  <c r="I1804" i="1"/>
  <c r="J1804" i="1"/>
  <c r="M1804" i="1"/>
  <c r="N1804" i="1"/>
  <c r="I1805" i="1"/>
  <c r="J1805" i="1"/>
  <c r="M1805" i="1"/>
  <c r="N1805" i="1"/>
  <c r="I1806" i="1"/>
  <c r="J1806" i="1"/>
  <c r="M1806" i="1"/>
  <c r="N1806" i="1"/>
  <c r="K1806" i="1" s="1"/>
  <c r="I1807" i="1"/>
  <c r="J1807" i="1"/>
  <c r="M1807" i="1"/>
  <c r="N1807" i="1"/>
  <c r="I1808" i="1"/>
  <c r="J1808" i="1"/>
  <c r="M1808" i="1"/>
  <c r="N1808" i="1"/>
  <c r="I1809" i="1"/>
  <c r="J1809" i="1"/>
  <c r="M1809" i="1"/>
  <c r="N1809" i="1"/>
  <c r="I1810" i="1"/>
  <c r="J1810" i="1"/>
  <c r="M1810" i="1"/>
  <c r="N1810" i="1"/>
  <c r="I1811" i="1"/>
  <c r="J1811" i="1"/>
  <c r="M1811" i="1"/>
  <c r="N1811" i="1"/>
  <c r="K1811" i="1" s="1"/>
  <c r="I1812" i="1"/>
  <c r="J1812" i="1"/>
  <c r="M1812" i="1"/>
  <c r="N1812" i="1"/>
  <c r="I1813" i="1"/>
  <c r="J1813" i="1"/>
  <c r="M1813" i="1"/>
  <c r="N1813" i="1"/>
  <c r="L1813" i="1" s="1"/>
  <c r="I1814" i="1"/>
  <c r="J1814" i="1"/>
  <c r="M1814" i="1"/>
  <c r="N1814" i="1"/>
  <c r="L1814" i="1" s="1"/>
  <c r="I1815" i="1"/>
  <c r="J1815" i="1"/>
  <c r="M1815" i="1"/>
  <c r="N1815" i="1"/>
  <c r="L1815" i="1" s="1"/>
  <c r="I1816" i="1"/>
  <c r="J1816" i="1"/>
  <c r="M1816" i="1"/>
  <c r="N1816" i="1"/>
  <c r="I1817" i="1"/>
  <c r="J1817" i="1"/>
  <c r="M1817" i="1"/>
  <c r="N1817" i="1"/>
  <c r="I1818" i="1"/>
  <c r="J1818" i="1"/>
  <c r="M1818" i="1"/>
  <c r="N1818" i="1"/>
  <c r="K1818" i="1" s="1"/>
  <c r="I1819" i="1"/>
  <c r="J1819" i="1"/>
  <c r="M1819" i="1"/>
  <c r="N1819" i="1"/>
  <c r="I1820" i="1"/>
  <c r="J1820" i="1"/>
  <c r="M1820" i="1"/>
  <c r="N1820" i="1"/>
  <c r="I1821" i="1"/>
  <c r="J1821" i="1"/>
  <c r="M1821" i="1"/>
  <c r="N1821" i="1"/>
  <c r="L1821" i="1" s="1"/>
  <c r="I1822" i="1"/>
  <c r="J1822" i="1"/>
  <c r="M1822" i="1"/>
  <c r="N1822" i="1"/>
  <c r="L1822" i="1" s="1"/>
  <c r="I1823" i="1"/>
  <c r="J1823" i="1"/>
  <c r="M1823" i="1"/>
  <c r="N1823" i="1"/>
  <c r="K1823" i="1" s="1"/>
  <c r="I1824" i="1"/>
  <c r="J1824" i="1"/>
  <c r="M1824" i="1"/>
  <c r="N1824" i="1"/>
  <c r="I1825" i="1"/>
  <c r="J1825" i="1"/>
  <c r="M1825" i="1"/>
  <c r="N1825" i="1"/>
  <c r="L1825" i="1" s="1"/>
  <c r="I1826" i="1"/>
  <c r="J1826" i="1"/>
  <c r="M1826" i="1"/>
  <c r="N1826" i="1"/>
  <c r="I1827" i="1"/>
  <c r="J1827" i="1"/>
  <c r="M1827" i="1"/>
  <c r="N1827" i="1"/>
  <c r="K1827" i="1" s="1"/>
  <c r="I1828" i="1"/>
  <c r="J1828" i="1"/>
  <c r="M1828" i="1"/>
  <c r="N1828" i="1"/>
  <c r="I1829" i="1"/>
  <c r="J1829" i="1"/>
  <c r="M1829" i="1"/>
  <c r="N1829" i="1"/>
  <c r="I1830" i="1"/>
  <c r="J1830" i="1"/>
  <c r="M1830" i="1"/>
  <c r="N1830" i="1"/>
  <c r="L1830" i="1" s="1"/>
  <c r="I1831" i="1"/>
  <c r="J1831" i="1"/>
  <c r="M1831" i="1"/>
  <c r="N1831" i="1"/>
  <c r="I1832" i="1"/>
  <c r="J1832" i="1"/>
  <c r="M1832" i="1"/>
  <c r="N1832" i="1"/>
  <c r="I1833" i="1"/>
  <c r="J1833" i="1"/>
  <c r="M1833" i="1"/>
  <c r="N1833" i="1"/>
  <c r="L1833" i="1" s="1"/>
  <c r="I1834" i="1"/>
  <c r="J1834" i="1"/>
  <c r="M1834" i="1"/>
  <c r="N1834" i="1"/>
  <c r="I1835" i="1"/>
  <c r="J1835" i="1"/>
  <c r="M1835" i="1"/>
  <c r="N1835" i="1"/>
  <c r="I1836" i="1"/>
  <c r="J1836" i="1"/>
  <c r="M1836" i="1"/>
  <c r="N1836" i="1"/>
  <c r="I1837" i="1"/>
  <c r="J1837" i="1"/>
  <c r="M1837" i="1"/>
  <c r="N1837" i="1"/>
  <c r="L1837" i="1" s="1"/>
  <c r="I1838" i="1"/>
  <c r="J1838" i="1"/>
  <c r="M1838" i="1"/>
  <c r="N1838" i="1"/>
  <c r="L1838" i="1" s="1"/>
  <c r="I1839" i="1"/>
  <c r="J1839" i="1"/>
  <c r="M1839" i="1"/>
  <c r="N1839" i="1"/>
  <c r="I1840" i="1"/>
  <c r="J1840" i="1"/>
  <c r="M1840" i="1"/>
  <c r="N1840" i="1"/>
  <c r="I1841" i="1"/>
  <c r="J1841" i="1"/>
  <c r="M1841" i="1"/>
  <c r="N1841" i="1"/>
  <c r="I1842" i="1"/>
  <c r="J1842" i="1"/>
  <c r="M1842" i="1"/>
  <c r="N1842" i="1"/>
  <c r="I1843" i="1"/>
  <c r="J1843" i="1"/>
  <c r="M1843" i="1"/>
  <c r="N1843" i="1"/>
  <c r="K1843" i="1" s="1"/>
  <c r="I1844" i="1"/>
  <c r="J1844" i="1"/>
  <c r="M1844" i="1"/>
  <c r="N1844" i="1"/>
  <c r="I1845" i="1"/>
  <c r="J1845" i="1"/>
  <c r="M1845" i="1"/>
  <c r="N1845" i="1"/>
  <c r="L1845" i="1" s="1"/>
  <c r="I1846" i="1"/>
  <c r="J1846" i="1"/>
  <c r="K1846" i="1"/>
  <c r="M1846" i="1"/>
  <c r="N1846" i="1"/>
  <c r="L1846" i="1" s="1"/>
  <c r="I1847" i="1"/>
  <c r="J1847" i="1"/>
  <c r="M1847" i="1"/>
  <c r="N1847" i="1"/>
  <c r="I1848" i="1"/>
  <c r="J1848" i="1"/>
  <c r="M1848" i="1"/>
  <c r="N1848" i="1"/>
  <c r="I1849" i="1"/>
  <c r="J1849" i="1"/>
  <c r="M1849" i="1"/>
  <c r="N1849" i="1"/>
  <c r="L1849" i="1" s="1"/>
  <c r="I1850" i="1"/>
  <c r="J1850" i="1"/>
  <c r="M1850" i="1"/>
  <c r="N1850" i="1"/>
  <c r="I1851" i="1"/>
  <c r="J1851" i="1"/>
  <c r="M1851" i="1"/>
  <c r="N1851" i="1"/>
  <c r="I1852" i="1"/>
  <c r="J1852" i="1"/>
  <c r="M1852" i="1"/>
  <c r="N1852" i="1"/>
  <c r="I1853" i="1"/>
  <c r="J1853" i="1"/>
  <c r="M1853" i="1"/>
  <c r="N1853" i="1"/>
  <c r="I1854" i="1"/>
  <c r="J1854" i="1"/>
  <c r="L1854" i="1"/>
  <c r="M1854" i="1"/>
  <c r="N1854" i="1"/>
  <c r="K1854" i="1" s="1"/>
  <c r="I1855" i="1"/>
  <c r="J1855" i="1"/>
  <c r="M1855" i="1"/>
  <c r="N1855" i="1"/>
  <c r="K1855" i="1" s="1"/>
  <c r="I1856" i="1"/>
  <c r="J1856" i="1"/>
  <c r="M1856" i="1"/>
  <c r="N1856" i="1"/>
  <c r="I1857" i="1"/>
  <c r="J1857" i="1"/>
  <c r="M1857" i="1"/>
  <c r="N1857" i="1"/>
  <c r="I1858" i="1"/>
  <c r="J1858" i="1"/>
  <c r="M1858" i="1"/>
  <c r="N1858" i="1"/>
  <c r="I1859" i="1"/>
  <c r="J1859" i="1"/>
  <c r="M1859" i="1"/>
  <c r="N1859" i="1"/>
  <c r="K1859" i="1" s="1"/>
  <c r="I1860" i="1"/>
  <c r="J1860" i="1"/>
  <c r="M1860" i="1"/>
  <c r="N1860" i="1"/>
  <c r="I1861" i="1"/>
  <c r="J1861" i="1"/>
  <c r="M1861" i="1"/>
  <c r="N1861" i="1"/>
  <c r="L1861" i="1" s="1"/>
  <c r="I1862" i="1"/>
  <c r="J1862" i="1"/>
  <c r="M1862" i="1"/>
  <c r="N1862" i="1"/>
  <c r="I1863" i="1"/>
  <c r="J1863" i="1"/>
  <c r="M1863" i="1"/>
  <c r="N1863" i="1"/>
  <c r="I1864" i="1"/>
  <c r="J1864" i="1"/>
  <c r="M1864" i="1"/>
  <c r="N1864" i="1"/>
  <c r="L1864" i="1" s="1"/>
  <c r="I1865" i="1"/>
  <c r="J1865" i="1"/>
  <c r="M1865" i="1"/>
  <c r="N1865" i="1"/>
  <c r="I1866" i="1"/>
  <c r="J1866" i="1"/>
  <c r="M1866" i="1"/>
  <c r="N1866" i="1"/>
  <c r="K1866" i="1" s="1"/>
  <c r="I1867" i="1"/>
  <c r="J1867" i="1"/>
  <c r="M1867" i="1"/>
  <c r="N1867" i="1"/>
  <c r="I1868" i="1"/>
  <c r="J1868" i="1"/>
  <c r="M1868" i="1"/>
  <c r="N1868" i="1"/>
  <c r="L1868" i="1" s="1"/>
  <c r="I1869" i="1"/>
  <c r="J1869" i="1"/>
  <c r="M1869" i="1"/>
  <c r="N1869" i="1"/>
  <c r="L1869" i="1" s="1"/>
  <c r="I1870" i="1"/>
  <c r="J1870" i="1"/>
  <c r="M1870" i="1"/>
  <c r="N1870" i="1"/>
  <c r="I1871" i="1"/>
  <c r="J1871" i="1"/>
  <c r="M1871" i="1"/>
  <c r="N1871" i="1"/>
  <c r="K1871" i="1" s="1"/>
  <c r="I1872" i="1"/>
  <c r="J1872" i="1"/>
  <c r="M1872" i="1"/>
  <c r="N1872" i="1"/>
  <c r="L1872" i="1" s="1"/>
  <c r="I1873" i="1"/>
  <c r="J1873" i="1"/>
  <c r="M1873" i="1"/>
  <c r="N1873" i="1"/>
  <c r="I1874" i="1"/>
  <c r="J1874" i="1"/>
  <c r="M1874" i="1"/>
  <c r="N1874" i="1"/>
  <c r="I1875" i="1"/>
  <c r="J1875" i="1"/>
  <c r="M1875" i="1"/>
  <c r="N1875" i="1"/>
  <c r="K1875" i="1" s="1"/>
  <c r="I1876" i="1"/>
  <c r="J1876" i="1"/>
  <c r="M1876" i="1"/>
  <c r="N1876" i="1"/>
  <c r="I1877" i="1"/>
  <c r="J1877" i="1"/>
  <c r="M1877" i="1"/>
  <c r="N1877" i="1"/>
  <c r="L1877" i="1" s="1"/>
  <c r="I1878" i="1"/>
  <c r="J1878" i="1"/>
  <c r="M1878" i="1"/>
  <c r="N1878" i="1"/>
  <c r="K1878" i="1" s="1"/>
  <c r="I1879" i="1"/>
  <c r="J1879" i="1"/>
  <c r="M1879" i="1"/>
  <c r="N1879" i="1"/>
  <c r="I1880" i="1"/>
  <c r="J1880" i="1"/>
  <c r="M1880" i="1"/>
  <c r="N1880" i="1"/>
  <c r="L1880" i="1" s="1"/>
  <c r="I1881" i="1"/>
  <c r="J1881" i="1"/>
  <c r="M1881" i="1"/>
  <c r="N1881" i="1"/>
  <c r="L1881" i="1" s="1"/>
  <c r="I1882" i="1"/>
  <c r="J1882" i="1"/>
  <c r="K1882" i="1"/>
  <c r="M1882" i="1"/>
  <c r="N1882" i="1"/>
  <c r="L1882" i="1" s="1"/>
  <c r="I1883" i="1"/>
  <c r="J1883" i="1"/>
  <c r="M1883" i="1"/>
  <c r="N1883" i="1"/>
  <c r="K1883" i="1" s="1"/>
  <c r="I1884" i="1"/>
  <c r="J1884" i="1"/>
  <c r="M1884" i="1"/>
  <c r="N1884" i="1"/>
  <c r="L1884" i="1" s="1"/>
  <c r="I1885" i="1"/>
  <c r="J1885" i="1"/>
  <c r="M1885" i="1"/>
  <c r="N1885" i="1"/>
  <c r="I1886" i="1"/>
  <c r="J1886" i="1"/>
  <c r="M1886" i="1"/>
  <c r="N1886" i="1"/>
  <c r="I1887" i="1"/>
  <c r="J1887" i="1"/>
  <c r="M1887" i="1"/>
  <c r="N1887" i="1"/>
  <c r="K1887" i="1" s="1"/>
  <c r="I1888" i="1"/>
  <c r="J1888" i="1"/>
  <c r="M1888" i="1"/>
  <c r="N1888" i="1"/>
  <c r="L1888" i="1" s="1"/>
  <c r="I1889" i="1"/>
  <c r="J1889" i="1"/>
  <c r="M1889" i="1"/>
  <c r="N1889" i="1"/>
  <c r="L1889" i="1" s="1"/>
  <c r="I1890" i="1"/>
  <c r="J1890" i="1"/>
  <c r="M1890" i="1"/>
  <c r="N1890" i="1"/>
  <c r="K1890" i="1" s="1"/>
  <c r="I1891" i="1"/>
  <c r="J1891" i="1"/>
  <c r="M1891" i="1"/>
  <c r="N1891" i="1"/>
  <c r="L1891" i="1" s="1"/>
  <c r="I1892" i="1"/>
  <c r="J1892" i="1"/>
  <c r="M1892" i="1"/>
  <c r="N1892" i="1"/>
  <c r="I1893" i="1"/>
  <c r="J1893" i="1"/>
  <c r="M1893" i="1"/>
  <c r="N1893" i="1"/>
  <c r="L1893" i="1" s="1"/>
  <c r="I1894" i="1"/>
  <c r="J1894" i="1"/>
  <c r="M1894" i="1"/>
  <c r="N1894" i="1"/>
  <c r="I1895" i="1"/>
  <c r="J1895" i="1"/>
  <c r="M1895" i="1"/>
  <c r="N1895" i="1"/>
  <c r="I1896" i="1"/>
  <c r="J1896" i="1"/>
  <c r="M1896" i="1"/>
  <c r="N1896" i="1"/>
  <c r="L1896" i="1" s="1"/>
  <c r="I1897" i="1"/>
  <c r="J1897" i="1"/>
  <c r="M1897" i="1"/>
  <c r="N1897" i="1"/>
  <c r="L1897" i="1" s="1"/>
  <c r="I1898" i="1"/>
  <c r="J1898" i="1"/>
  <c r="M1898" i="1"/>
  <c r="N1898" i="1"/>
  <c r="I1899" i="1"/>
  <c r="J1899" i="1"/>
  <c r="M1899" i="1"/>
  <c r="N1899" i="1"/>
  <c r="I1900" i="1"/>
  <c r="J1900" i="1"/>
  <c r="M1900" i="1"/>
  <c r="N1900" i="1"/>
  <c r="K1900" i="1" s="1"/>
  <c r="I1901" i="1"/>
  <c r="J1901" i="1"/>
  <c r="M1901" i="1"/>
  <c r="N1901" i="1"/>
  <c r="I1902" i="1"/>
  <c r="J1902" i="1"/>
  <c r="M1902" i="1"/>
  <c r="N1902" i="1"/>
  <c r="K1902" i="1" s="1"/>
  <c r="I1903" i="1"/>
  <c r="J1903" i="1"/>
  <c r="M1903" i="1"/>
  <c r="N1903" i="1"/>
  <c r="K1903" i="1" s="1"/>
  <c r="I1904" i="1"/>
  <c r="J1904" i="1"/>
  <c r="M1904" i="1"/>
  <c r="N1904" i="1"/>
  <c r="I1905" i="1"/>
  <c r="J1905" i="1"/>
  <c r="M1905" i="1"/>
  <c r="N1905" i="1"/>
  <c r="I1906" i="1"/>
  <c r="J1906" i="1"/>
  <c r="M1906" i="1"/>
  <c r="N1906" i="1"/>
  <c r="L1906" i="1" s="1"/>
  <c r="I1907" i="1"/>
  <c r="J1907" i="1"/>
  <c r="M1907" i="1"/>
  <c r="N1907" i="1"/>
  <c r="K1907" i="1" s="1"/>
  <c r="I1908" i="1"/>
  <c r="J1908" i="1"/>
  <c r="M1908" i="1"/>
  <c r="N1908" i="1"/>
  <c r="K1908" i="1" s="1"/>
  <c r="I1909" i="1"/>
  <c r="J1909" i="1"/>
  <c r="M1909" i="1"/>
  <c r="N1909" i="1"/>
  <c r="I1910" i="1"/>
  <c r="J1910" i="1"/>
  <c r="M1910" i="1"/>
  <c r="N1910" i="1"/>
  <c r="K1910" i="1" s="1"/>
  <c r="I1911" i="1"/>
  <c r="J1911" i="1"/>
  <c r="M1911" i="1"/>
  <c r="N1911" i="1"/>
  <c r="K1911" i="1" s="1"/>
  <c r="I1912" i="1"/>
  <c r="J1912" i="1"/>
  <c r="M1912" i="1"/>
  <c r="N1912" i="1"/>
  <c r="I1913" i="1"/>
  <c r="J1913" i="1"/>
  <c r="M1913" i="1"/>
  <c r="N1913" i="1"/>
  <c r="L1913" i="1" s="1"/>
  <c r="I1914" i="1"/>
  <c r="J1914" i="1"/>
  <c r="M1914" i="1"/>
  <c r="N1914" i="1"/>
  <c r="I1915" i="1"/>
  <c r="J1915" i="1"/>
  <c r="M1915" i="1"/>
  <c r="N1915" i="1"/>
  <c r="K1915" i="1" s="1"/>
  <c r="I1916" i="1"/>
  <c r="J1916" i="1"/>
  <c r="M1916" i="1"/>
  <c r="N1916" i="1"/>
  <c r="I1917" i="1"/>
  <c r="J1917" i="1"/>
  <c r="M1917" i="1"/>
  <c r="N1917" i="1"/>
  <c r="L1917" i="1" s="1"/>
  <c r="I1918" i="1"/>
  <c r="J1918" i="1"/>
  <c r="M1918" i="1"/>
  <c r="N1918" i="1"/>
  <c r="K1918" i="1" s="1"/>
  <c r="I1919" i="1"/>
  <c r="J1919" i="1"/>
  <c r="M1919" i="1"/>
  <c r="N1919" i="1"/>
  <c r="I1920" i="1"/>
  <c r="J1920" i="1"/>
  <c r="M1920" i="1"/>
  <c r="N1920" i="1"/>
  <c r="I1921" i="1"/>
  <c r="J1921" i="1"/>
  <c r="M1921" i="1"/>
  <c r="N1921" i="1"/>
  <c r="L1921" i="1" s="1"/>
  <c r="I1922" i="1"/>
  <c r="J1922" i="1"/>
  <c r="M1922" i="1"/>
  <c r="N1922" i="1"/>
  <c r="K1922" i="1" s="1"/>
  <c r="I1923" i="1"/>
  <c r="J1923" i="1"/>
  <c r="M1923" i="1"/>
  <c r="N1923" i="1"/>
  <c r="I1924" i="1"/>
  <c r="J1924" i="1"/>
  <c r="M1924" i="1"/>
  <c r="N1924" i="1"/>
  <c r="I1925" i="1"/>
  <c r="J1925" i="1"/>
  <c r="M1925" i="1"/>
  <c r="N1925" i="1"/>
  <c r="I1926" i="1"/>
  <c r="J1926" i="1"/>
  <c r="M1926" i="1"/>
  <c r="N1926" i="1"/>
  <c r="K1926" i="1" s="1"/>
  <c r="I1927" i="1"/>
  <c r="J1927" i="1"/>
  <c r="M1927" i="1"/>
  <c r="N1927" i="1"/>
  <c r="I1928" i="1"/>
  <c r="J1928" i="1"/>
  <c r="M1928" i="1"/>
  <c r="N1928" i="1"/>
  <c r="K1928" i="1" s="1"/>
  <c r="I1929" i="1"/>
  <c r="J1929" i="1"/>
  <c r="M1929" i="1"/>
  <c r="N1929" i="1"/>
  <c r="L1929" i="1" s="1"/>
  <c r="I1930" i="1"/>
  <c r="J1930" i="1"/>
  <c r="M1930" i="1"/>
  <c r="N1930" i="1"/>
  <c r="I1931" i="1"/>
  <c r="J1931" i="1"/>
  <c r="M1931" i="1"/>
  <c r="N1931" i="1"/>
  <c r="K1931" i="1" s="1"/>
  <c r="I1932" i="1"/>
  <c r="J1932" i="1"/>
  <c r="M1932" i="1"/>
  <c r="N1932" i="1"/>
  <c r="K1932" i="1" s="1"/>
  <c r="I1933" i="1"/>
  <c r="J1933" i="1"/>
  <c r="M1933" i="1"/>
  <c r="N1933" i="1"/>
  <c r="I1934" i="1"/>
  <c r="J1934" i="1"/>
  <c r="M1934" i="1"/>
  <c r="N1934" i="1"/>
  <c r="K1934" i="1" s="1"/>
  <c r="I1935" i="1"/>
  <c r="J1935" i="1"/>
  <c r="M1935" i="1"/>
  <c r="N1935" i="1"/>
  <c r="K1935" i="1" s="1"/>
  <c r="I1936" i="1"/>
  <c r="J1936" i="1"/>
  <c r="M1936" i="1"/>
  <c r="N1936" i="1"/>
  <c r="K1936" i="1" s="1"/>
  <c r="I1937" i="1"/>
  <c r="J1937" i="1"/>
  <c r="M1937" i="1"/>
  <c r="N1937" i="1"/>
  <c r="I1938" i="1"/>
  <c r="J1938" i="1"/>
  <c r="M1938" i="1"/>
  <c r="N1938" i="1"/>
  <c r="I1939" i="1"/>
  <c r="J1939" i="1"/>
  <c r="M1939" i="1"/>
  <c r="N1939" i="1"/>
  <c r="K1939" i="1" s="1"/>
  <c r="I1940" i="1"/>
  <c r="J1940" i="1"/>
  <c r="M1940" i="1"/>
  <c r="N1940" i="1"/>
  <c r="K1940" i="1" s="1"/>
  <c r="I1941" i="1"/>
  <c r="J1941" i="1"/>
  <c r="M1941" i="1"/>
  <c r="N1941" i="1"/>
  <c r="I1942" i="1"/>
  <c r="J1942" i="1"/>
  <c r="M1942" i="1"/>
  <c r="N1942" i="1"/>
  <c r="K1942" i="1" s="1"/>
  <c r="I1943" i="1"/>
  <c r="J1943" i="1"/>
  <c r="L1943" i="1"/>
  <c r="M1943" i="1"/>
  <c r="N1943" i="1"/>
  <c r="K1943" i="1" s="1"/>
  <c r="I1944" i="1"/>
  <c r="J1944" i="1"/>
  <c r="M1944" i="1"/>
  <c r="N1944" i="1"/>
  <c r="I1945" i="1"/>
  <c r="J1945" i="1"/>
  <c r="M1945" i="1"/>
  <c r="N1945" i="1"/>
  <c r="L1945" i="1" s="1"/>
  <c r="I1946" i="1"/>
  <c r="J1946" i="1"/>
  <c r="M1946" i="1"/>
  <c r="N1946" i="1"/>
  <c r="K1946" i="1" s="1"/>
  <c r="I1947" i="1"/>
  <c r="J1947" i="1"/>
  <c r="M1947" i="1"/>
  <c r="N1947" i="1"/>
  <c r="I1948" i="1"/>
  <c r="J1948" i="1"/>
  <c r="M1948" i="1"/>
  <c r="N1948" i="1"/>
  <c r="I1949" i="1"/>
  <c r="J1949" i="1"/>
  <c r="M1949" i="1"/>
  <c r="N1949" i="1"/>
  <c r="L1949" i="1" s="1"/>
  <c r="I1950" i="1"/>
  <c r="J1950" i="1"/>
  <c r="L1950" i="1"/>
  <c r="M1950" i="1"/>
  <c r="N1950" i="1"/>
  <c r="K1950" i="1" s="1"/>
  <c r="I1951" i="1"/>
  <c r="J1951" i="1"/>
  <c r="M1951" i="1"/>
  <c r="N1951" i="1"/>
  <c r="I1952" i="1"/>
  <c r="J1952" i="1"/>
  <c r="M1952" i="1"/>
  <c r="N1952" i="1"/>
  <c r="L1952" i="1" s="1"/>
  <c r="I1953" i="1"/>
  <c r="J1953" i="1"/>
  <c r="M1953" i="1"/>
  <c r="N1953" i="1"/>
  <c r="I1954" i="1"/>
  <c r="J1954" i="1"/>
  <c r="M1954" i="1"/>
  <c r="N1954" i="1"/>
  <c r="I1955" i="1"/>
  <c r="J1955" i="1"/>
  <c r="M1955" i="1"/>
  <c r="N1955" i="1"/>
  <c r="I1956" i="1"/>
  <c r="J1956" i="1"/>
  <c r="M1956" i="1"/>
  <c r="N1956" i="1"/>
  <c r="I1957" i="1"/>
  <c r="J1957" i="1"/>
  <c r="M1957" i="1"/>
  <c r="N1957" i="1"/>
  <c r="L1957" i="1" s="1"/>
  <c r="I1958" i="1"/>
  <c r="J1958" i="1"/>
  <c r="M1958" i="1"/>
  <c r="N1958" i="1"/>
  <c r="K1958" i="1" s="1"/>
  <c r="I1959" i="1"/>
  <c r="J1959" i="1"/>
  <c r="M1959" i="1"/>
  <c r="N1959" i="1"/>
  <c r="L1959" i="1" s="1"/>
  <c r="I1960" i="1"/>
  <c r="J1960" i="1"/>
  <c r="M1960" i="1"/>
  <c r="N1960" i="1"/>
  <c r="K1960" i="1" s="1"/>
  <c r="I1961" i="1"/>
  <c r="J1961" i="1"/>
  <c r="M1961" i="1"/>
  <c r="N1961" i="1"/>
  <c r="L1961" i="1" s="1"/>
  <c r="I1962" i="1"/>
  <c r="J1962" i="1"/>
  <c r="M1962" i="1"/>
  <c r="N1962" i="1"/>
  <c r="I1963" i="1"/>
  <c r="J1963" i="1"/>
  <c r="M1963" i="1"/>
  <c r="N1963" i="1"/>
  <c r="K1963" i="1" s="1"/>
  <c r="I1964" i="1"/>
  <c r="J1964" i="1"/>
  <c r="M1964" i="1"/>
  <c r="N1964" i="1"/>
  <c r="I1965" i="1"/>
  <c r="J1965" i="1"/>
  <c r="M1965" i="1"/>
  <c r="N1965" i="1"/>
  <c r="I1966" i="1"/>
  <c r="J1966" i="1"/>
  <c r="M1966" i="1"/>
  <c r="N1966" i="1"/>
  <c r="K1966" i="1" s="1"/>
  <c r="I1967" i="1"/>
  <c r="J1967" i="1"/>
  <c r="M1967" i="1"/>
  <c r="N1967" i="1"/>
  <c r="K1967" i="1" s="1"/>
  <c r="I1968" i="1"/>
  <c r="J1968" i="1"/>
  <c r="M1968" i="1"/>
  <c r="N1968" i="1"/>
  <c r="I1969" i="1"/>
  <c r="J1969" i="1"/>
  <c r="M1969" i="1"/>
  <c r="N1969" i="1"/>
  <c r="I1970" i="1"/>
  <c r="J1970" i="1"/>
  <c r="M1970" i="1"/>
  <c r="N1970" i="1"/>
  <c r="I1971" i="1"/>
  <c r="J1971" i="1"/>
  <c r="M1971" i="1"/>
  <c r="N1971" i="1"/>
  <c r="I1972" i="1"/>
  <c r="J1972" i="1"/>
  <c r="M1972" i="1"/>
  <c r="N1972" i="1"/>
  <c r="K1972" i="1" s="1"/>
  <c r="I1973" i="1"/>
  <c r="J1973" i="1"/>
  <c r="M1973" i="1"/>
  <c r="N1973" i="1"/>
  <c r="I1974" i="1"/>
  <c r="J1974" i="1"/>
  <c r="M1974" i="1"/>
  <c r="N1974" i="1"/>
  <c r="L1974" i="1" s="1"/>
  <c r="I1975" i="1"/>
  <c r="J1975" i="1"/>
  <c r="M1975" i="1"/>
  <c r="N1975" i="1"/>
  <c r="K1975" i="1" s="1"/>
  <c r="I1976" i="1"/>
  <c r="J1976" i="1"/>
  <c r="M1976" i="1"/>
  <c r="N1976" i="1"/>
  <c r="I1977" i="1"/>
  <c r="J1977" i="1"/>
  <c r="M1977" i="1"/>
  <c r="N1977" i="1"/>
  <c r="L1977" i="1" s="1"/>
  <c r="I1978" i="1"/>
  <c r="J1978" i="1"/>
  <c r="M1978" i="1"/>
  <c r="N1978" i="1"/>
  <c r="I1979" i="1"/>
  <c r="J1979" i="1"/>
  <c r="M1979" i="1"/>
  <c r="N1979" i="1"/>
  <c r="K1979" i="1" s="1"/>
  <c r="I1980" i="1"/>
  <c r="J1980" i="1"/>
  <c r="M1980" i="1"/>
  <c r="N1980" i="1"/>
  <c r="I1981" i="1"/>
  <c r="J1981" i="1"/>
  <c r="M1981" i="1"/>
  <c r="N1981" i="1"/>
  <c r="K1981" i="1" s="1"/>
  <c r="I1982" i="1"/>
  <c r="J1982" i="1"/>
  <c r="M1982" i="1"/>
  <c r="N1982" i="1"/>
  <c r="I1983" i="1"/>
  <c r="J1983" i="1"/>
  <c r="K1983" i="1"/>
  <c r="M1983" i="1"/>
  <c r="N1983" i="1"/>
  <c r="L1983" i="1" s="1"/>
  <c r="I1984" i="1"/>
  <c r="J1984" i="1"/>
  <c r="M1984" i="1"/>
  <c r="N1984" i="1"/>
  <c r="I1985" i="1"/>
  <c r="J1985" i="1"/>
  <c r="M1985" i="1"/>
  <c r="N1985" i="1"/>
  <c r="L1985" i="1" s="1"/>
  <c r="I1986" i="1"/>
  <c r="J1986" i="1"/>
  <c r="M1986" i="1"/>
  <c r="N1986" i="1"/>
  <c r="I1987" i="1"/>
  <c r="J1987" i="1"/>
  <c r="M1987" i="1"/>
  <c r="N1987" i="1"/>
  <c r="L1987" i="1" s="1"/>
  <c r="I1988" i="1"/>
  <c r="J1988" i="1"/>
  <c r="M1988" i="1"/>
  <c r="N1988" i="1"/>
  <c r="I1989" i="1"/>
  <c r="J1989" i="1"/>
  <c r="M1989" i="1"/>
  <c r="N1989" i="1"/>
  <c r="K1989" i="1" s="1"/>
  <c r="I1990" i="1"/>
  <c r="J1990" i="1"/>
  <c r="M1990" i="1"/>
  <c r="N1990" i="1"/>
  <c r="I1991" i="1"/>
  <c r="J1991" i="1"/>
  <c r="M1991" i="1"/>
  <c r="N1991" i="1"/>
  <c r="K1991" i="1" s="1"/>
  <c r="I1992" i="1"/>
  <c r="J1992" i="1"/>
  <c r="M1992" i="1"/>
  <c r="N1992" i="1"/>
  <c r="I1993" i="1"/>
  <c r="J1993" i="1"/>
  <c r="M1993" i="1"/>
  <c r="N1993" i="1"/>
  <c r="I1994" i="1"/>
  <c r="J1994" i="1"/>
  <c r="M1994" i="1"/>
  <c r="N1994" i="1"/>
  <c r="I1995" i="1"/>
  <c r="J1995" i="1"/>
  <c r="M1995" i="1"/>
  <c r="N1995" i="1"/>
  <c r="I1996" i="1"/>
  <c r="J1996" i="1"/>
  <c r="M1996" i="1"/>
  <c r="N1996" i="1"/>
  <c r="I1997" i="1"/>
  <c r="J1997" i="1"/>
  <c r="M1997" i="1"/>
  <c r="N1997" i="1"/>
  <c r="K1997" i="1" s="1"/>
  <c r="I1998" i="1"/>
  <c r="J1998" i="1"/>
  <c r="M1998" i="1"/>
  <c r="N1998" i="1"/>
  <c r="I1999" i="1"/>
  <c r="J1999" i="1"/>
  <c r="M1999" i="1"/>
  <c r="N1999" i="1"/>
  <c r="K1999" i="1" s="1"/>
  <c r="I2000" i="1"/>
  <c r="J2000" i="1"/>
  <c r="M2000" i="1"/>
  <c r="N2000" i="1"/>
  <c r="I2001" i="1"/>
  <c r="J2001" i="1"/>
  <c r="M2001" i="1"/>
  <c r="N2001" i="1"/>
  <c r="L2001" i="1" s="1"/>
  <c r="I2002" i="1"/>
  <c r="J2002" i="1"/>
  <c r="M2002" i="1"/>
  <c r="N2002" i="1"/>
  <c r="I2003" i="1"/>
  <c r="J2003" i="1"/>
  <c r="M2003" i="1"/>
  <c r="N2003" i="1"/>
  <c r="I2004" i="1"/>
  <c r="J2004" i="1"/>
  <c r="M2004" i="1"/>
  <c r="N2004" i="1"/>
  <c r="I2005" i="1"/>
  <c r="J2005" i="1"/>
  <c r="M2005" i="1"/>
  <c r="N2005" i="1"/>
  <c r="K2005" i="1" s="1"/>
  <c r="I2006" i="1"/>
  <c r="J2006" i="1"/>
  <c r="M2006" i="1"/>
  <c r="N2006" i="1"/>
  <c r="I2007" i="1"/>
  <c r="J2007" i="1"/>
  <c r="M2007" i="1"/>
  <c r="N2007" i="1"/>
  <c r="K2007" i="1" s="1"/>
  <c r="I2008" i="1"/>
  <c r="J2008" i="1"/>
  <c r="M2008" i="1"/>
  <c r="N2008" i="1"/>
  <c r="I2009" i="1"/>
  <c r="J2009" i="1"/>
  <c r="M2009" i="1"/>
  <c r="N2009" i="1"/>
  <c r="K2009" i="1" s="1"/>
  <c r="I2010" i="1"/>
  <c r="J2010" i="1"/>
  <c r="M2010" i="1"/>
  <c r="N2010" i="1"/>
  <c r="I2011" i="1"/>
  <c r="J2011" i="1"/>
  <c r="M2011" i="1"/>
  <c r="N2011" i="1"/>
  <c r="I2012" i="1"/>
  <c r="J2012" i="1"/>
  <c r="M2012" i="1"/>
  <c r="N2012" i="1"/>
  <c r="I2013" i="1"/>
  <c r="J2013" i="1"/>
  <c r="M2013" i="1"/>
  <c r="N2013" i="1"/>
  <c r="K2013" i="1" s="1"/>
  <c r="I2014" i="1"/>
  <c r="J2014" i="1"/>
  <c r="M2014" i="1"/>
  <c r="N2014" i="1"/>
  <c r="I2015" i="1"/>
  <c r="J2015" i="1"/>
  <c r="M2015" i="1"/>
  <c r="N2015" i="1"/>
  <c r="L2015" i="1" s="1"/>
  <c r="I2016" i="1"/>
  <c r="J2016" i="1"/>
  <c r="M2016" i="1"/>
  <c r="N2016" i="1"/>
  <c r="I2017" i="1"/>
  <c r="J2017" i="1"/>
  <c r="M2017" i="1"/>
  <c r="N2017" i="1"/>
  <c r="K2017" i="1" s="1"/>
  <c r="I2018" i="1"/>
  <c r="J2018" i="1"/>
  <c r="M2018" i="1"/>
  <c r="N2018" i="1"/>
  <c r="I2019" i="1"/>
  <c r="J2019" i="1"/>
  <c r="M2019" i="1"/>
  <c r="N2019" i="1"/>
  <c r="L2019" i="1" s="1"/>
  <c r="I2020" i="1"/>
  <c r="J2020" i="1"/>
  <c r="M2020" i="1"/>
  <c r="N2020" i="1"/>
  <c r="I2021" i="1"/>
  <c r="J2021" i="1"/>
  <c r="M2021" i="1"/>
  <c r="N2021" i="1"/>
  <c r="I2022" i="1"/>
  <c r="J2022" i="1"/>
  <c r="M2022" i="1"/>
  <c r="N2022" i="1"/>
  <c r="I2023" i="1"/>
  <c r="J2023" i="1"/>
  <c r="M2023" i="1"/>
  <c r="N2023" i="1"/>
  <c r="K2023" i="1" s="1"/>
  <c r="I2024" i="1"/>
  <c r="J2024" i="1"/>
  <c r="M2024" i="1"/>
  <c r="N2024" i="1"/>
  <c r="I2025" i="1"/>
  <c r="J2025" i="1"/>
  <c r="M2025" i="1"/>
  <c r="N2025" i="1"/>
  <c r="K2025" i="1" s="1"/>
  <c r="I2026" i="1"/>
  <c r="J2026" i="1"/>
  <c r="M2026" i="1"/>
  <c r="N2026" i="1"/>
  <c r="I2027" i="1"/>
  <c r="J2027" i="1"/>
  <c r="M2027" i="1"/>
  <c r="N2027" i="1"/>
  <c r="L2027" i="1" s="1"/>
  <c r="I2028" i="1"/>
  <c r="J2028" i="1"/>
  <c r="M2028" i="1"/>
  <c r="N2028" i="1"/>
  <c r="L2028" i="1" s="1"/>
  <c r="I2029" i="1"/>
  <c r="J2029" i="1"/>
  <c r="M2029" i="1"/>
  <c r="N2029" i="1"/>
  <c r="I2030" i="1"/>
  <c r="J2030" i="1"/>
  <c r="M2030" i="1"/>
  <c r="N2030" i="1"/>
  <c r="I2031" i="1"/>
  <c r="J2031" i="1"/>
  <c r="M2031" i="1"/>
  <c r="N2031" i="1"/>
  <c r="L2031" i="1" s="1"/>
  <c r="I2032" i="1"/>
  <c r="J2032" i="1"/>
  <c r="M2032" i="1"/>
  <c r="N2032" i="1"/>
  <c r="L2032" i="1" s="1"/>
  <c r="I2033" i="1"/>
  <c r="J2033" i="1"/>
  <c r="M2033" i="1"/>
  <c r="N2033" i="1"/>
  <c r="K2033" i="1" s="1"/>
  <c r="I2034" i="1"/>
  <c r="J2034" i="1"/>
  <c r="M2034" i="1"/>
  <c r="N2034" i="1"/>
  <c r="I2035" i="1"/>
  <c r="J2035" i="1"/>
  <c r="M2035" i="1"/>
  <c r="N2035" i="1"/>
  <c r="K2035" i="1" s="1"/>
  <c r="I2036" i="1"/>
  <c r="J2036" i="1"/>
  <c r="M2036" i="1"/>
  <c r="N2036" i="1"/>
  <c r="L2036" i="1" s="1"/>
  <c r="I2037" i="1"/>
  <c r="J2037" i="1"/>
  <c r="M2037" i="1"/>
  <c r="N2037" i="1"/>
  <c r="I2038" i="1"/>
  <c r="J2038" i="1"/>
  <c r="M2038" i="1"/>
  <c r="N2038" i="1"/>
  <c r="I2039" i="1"/>
  <c r="J2039" i="1"/>
  <c r="M2039" i="1"/>
  <c r="N2039" i="1"/>
  <c r="I2040" i="1"/>
  <c r="J2040" i="1"/>
  <c r="M2040" i="1"/>
  <c r="N2040" i="1"/>
  <c r="I2041" i="1"/>
  <c r="J2041" i="1"/>
  <c r="M2041" i="1"/>
  <c r="N2041" i="1"/>
  <c r="K2041" i="1" s="1"/>
  <c r="I2042" i="1"/>
  <c r="J2042" i="1"/>
  <c r="M2042" i="1"/>
  <c r="N2042" i="1"/>
  <c r="I2043" i="1"/>
  <c r="J2043" i="1"/>
  <c r="M2043" i="1"/>
  <c r="N2043" i="1"/>
  <c r="K2043" i="1" s="1"/>
  <c r="I2044" i="1"/>
  <c r="J2044" i="1"/>
  <c r="M2044" i="1"/>
  <c r="N2044" i="1"/>
  <c r="L2044" i="1" s="1"/>
  <c r="I2045" i="1"/>
  <c r="J2045" i="1"/>
  <c r="M2045" i="1"/>
  <c r="N2045" i="1"/>
  <c r="I2046" i="1"/>
  <c r="J2046" i="1"/>
  <c r="M2046" i="1"/>
  <c r="N2046" i="1"/>
  <c r="I2047" i="1"/>
  <c r="J2047" i="1"/>
  <c r="M2047" i="1"/>
  <c r="N2047" i="1"/>
  <c r="K2047" i="1" s="1"/>
  <c r="I2048" i="1"/>
  <c r="J2048" i="1"/>
  <c r="M2048" i="1"/>
  <c r="N2048" i="1"/>
  <c r="L2048" i="1" s="1"/>
  <c r="I2049" i="1"/>
  <c r="J2049" i="1"/>
  <c r="M2049" i="1"/>
  <c r="N2049" i="1"/>
  <c r="K2049" i="1" s="1"/>
  <c r="I2050" i="1"/>
  <c r="J2050" i="1"/>
  <c r="M2050" i="1"/>
  <c r="N2050" i="1"/>
  <c r="I2051" i="1"/>
  <c r="J2051" i="1"/>
  <c r="M2051" i="1"/>
  <c r="N2051" i="1"/>
  <c r="I2052" i="1"/>
  <c r="J2052" i="1"/>
  <c r="M2052" i="1"/>
  <c r="N2052" i="1"/>
  <c r="I2053" i="1"/>
  <c r="J2053" i="1"/>
  <c r="M2053" i="1"/>
  <c r="N2053" i="1"/>
  <c r="L2053" i="1" s="1"/>
  <c r="I2054" i="1"/>
  <c r="J2054" i="1"/>
  <c r="M2054" i="1"/>
  <c r="N2054" i="1"/>
  <c r="I2055" i="1"/>
  <c r="J2055" i="1"/>
  <c r="M2055" i="1"/>
  <c r="N2055" i="1"/>
  <c r="L2055" i="1" s="1"/>
  <c r="I2056" i="1"/>
  <c r="J2056" i="1"/>
  <c r="M2056" i="1"/>
  <c r="N2056" i="1"/>
  <c r="L2056" i="1" s="1"/>
  <c r="I2057" i="1"/>
  <c r="J2057" i="1"/>
  <c r="M2057" i="1"/>
  <c r="N2057" i="1"/>
  <c r="K2057" i="1" s="1"/>
  <c r="I2058" i="1"/>
  <c r="J2058" i="1"/>
  <c r="M2058" i="1"/>
  <c r="N2058" i="1"/>
  <c r="I2059" i="1"/>
  <c r="J2059" i="1"/>
  <c r="M2059" i="1"/>
  <c r="N2059" i="1"/>
  <c r="I2060" i="1"/>
  <c r="J2060" i="1"/>
  <c r="M2060" i="1"/>
  <c r="N2060" i="1"/>
  <c r="L2060" i="1" s="1"/>
  <c r="I2061" i="1"/>
  <c r="J2061" i="1"/>
  <c r="M2061" i="1"/>
  <c r="N2061" i="1"/>
  <c r="K2061" i="1" s="1"/>
  <c r="I2062" i="1"/>
  <c r="J2062" i="1"/>
  <c r="M2062" i="1"/>
  <c r="N2062" i="1"/>
  <c r="I2063" i="1"/>
  <c r="J2063" i="1"/>
  <c r="M2063" i="1"/>
  <c r="N2063" i="1"/>
  <c r="K2063" i="1" s="1"/>
  <c r="I2064" i="1"/>
  <c r="J2064" i="1"/>
  <c r="M2064" i="1"/>
  <c r="N2064" i="1"/>
  <c r="L2064" i="1" s="1"/>
  <c r="I2065" i="1"/>
  <c r="J2065" i="1"/>
  <c r="M2065" i="1"/>
  <c r="N2065" i="1"/>
  <c r="K2065" i="1" s="1"/>
  <c r="I2066" i="1"/>
  <c r="J2066" i="1"/>
  <c r="M2066" i="1"/>
  <c r="N2066" i="1"/>
  <c r="I2067" i="1"/>
  <c r="J2067" i="1"/>
  <c r="M2067" i="1"/>
  <c r="N2067" i="1"/>
  <c r="K2067" i="1" s="1"/>
  <c r="I2068" i="1"/>
  <c r="J2068" i="1"/>
  <c r="M2068" i="1"/>
  <c r="N2068" i="1"/>
  <c r="L2068" i="1" s="1"/>
  <c r="I2069" i="1"/>
  <c r="J2069" i="1"/>
  <c r="M2069" i="1"/>
  <c r="N2069" i="1"/>
  <c r="I2070" i="1"/>
  <c r="J2070" i="1"/>
  <c r="M2070" i="1"/>
  <c r="N2070" i="1"/>
  <c r="I2071" i="1"/>
  <c r="J2071" i="1"/>
  <c r="M2071" i="1"/>
  <c r="N2071" i="1"/>
  <c r="L2071" i="1" s="1"/>
  <c r="I2072" i="1"/>
  <c r="J2072" i="1"/>
  <c r="M2072" i="1"/>
  <c r="N2072" i="1"/>
  <c r="I2073" i="1"/>
  <c r="J2073" i="1"/>
  <c r="M2073" i="1"/>
  <c r="N2073" i="1"/>
  <c r="I2074" i="1"/>
  <c r="J2074" i="1"/>
  <c r="M2074" i="1"/>
  <c r="N2074" i="1"/>
  <c r="I2075" i="1"/>
  <c r="J2075" i="1"/>
  <c r="M2075" i="1"/>
  <c r="N2075" i="1"/>
  <c r="I2076" i="1"/>
  <c r="J2076" i="1"/>
  <c r="M2076" i="1"/>
  <c r="N2076" i="1"/>
  <c r="L2076" i="1" s="1"/>
  <c r="I2077" i="1"/>
  <c r="J2077" i="1"/>
  <c r="M2077" i="1"/>
  <c r="N2077" i="1"/>
  <c r="I2078" i="1"/>
  <c r="J2078" i="1"/>
  <c r="M2078" i="1"/>
  <c r="N2078" i="1"/>
  <c r="I2079" i="1"/>
  <c r="J2079" i="1"/>
  <c r="M2079" i="1"/>
  <c r="N2079" i="1"/>
  <c r="K2079" i="1" s="1"/>
  <c r="I2080" i="1"/>
  <c r="J2080" i="1"/>
  <c r="M2080" i="1"/>
  <c r="N2080" i="1"/>
  <c r="L2080" i="1" s="1"/>
  <c r="I2081" i="1"/>
  <c r="J2081" i="1"/>
  <c r="M2081" i="1"/>
  <c r="N2081" i="1"/>
  <c r="K2081" i="1" s="1"/>
  <c r="I2082" i="1"/>
  <c r="J2082" i="1"/>
  <c r="M2082" i="1"/>
  <c r="N2082" i="1"/>
  <c r="I2083" i="1"/>
  <c r="J2083" i="1"/>
  <c r="M2083" i="1"/>
  <c r="N2083" i="1"/>
  <c r="K2083" i="1" s="1"/>
  <c r="I2084" i="1"/>
  <c r="J2084" i="1"/>
  <c r="M2084" i="1"/>
  <c r="N2084" i="1"/>
  <c r="I2085" i="1"/>
  <c r="J2085" i="1"/>
  <c r="M2085" i="1"/>
  <c r="N2085" i="1"/>
  <c r="I2086" i="1"/>
  <c r="J2086" i="1"/>
  <c r="M2086" i="1"/>
  <c r="N2086" i="1"/>
  <c r="I2087" i="1"/>
  <c r="J2087" i="1"/>
  <c r="M2087" i="1"/>
  <c r="N2087" i="1"/>
  <c r="K2087" i="1" s="1"/>
  <c r="I2088" i="1"/>
  <c r="J2088" i="1"/>
  <c r="M2088" i="1"/>
  <c r="N2088" i="1"/>
  <c r="I2089" i="1"/>
  <c r="J2089" i="1"/>
  <c r="M2089" i="1"/>
  <c r="N2089" i="1"/>
  <c r="I2090" i="1"/>
  <c r="J2090" i="1"/>
  <c r="M2090" i="1"/>
  <c r="N2090" i="1"/>
  <c r="I2091" i="1"/>
  <c r="J2091" i="1"/>
  <c r="M2091" i="1"/>
  <c r="N2091" i="1"/>
  <c r="I2092" i="1"/>
  <c r="J2092" i="1"/>
  <c r="M2092" i="1"/>
  <c r="N2092" i="1"/>
  <c r="L2092" i="1" s="1"/>
  <c r="I2093" i="1"/>
  <c r="J2093" i="1"/>
  <c r="M2093" i="1"/>
  <c r="N2093" i="1"/>
  <c r="L2093" i="1" s="1"/>
  <c r="I2094" i="1"/>
  <c r="J2094" i="1"/>
  <c r="M2094" i="1"/>
  <c r="N2094" i="1"/>
  <c r="I2095" i="1"/>
  <c r="J2095" i="1"/>
  <c r="M2095" i="1"/>
  <c r="N2095" i="1"/>
  <c r="L2095" i="1" s="1"/>
  <c r="I2096" i="1"/>
  <c r="J2096" i="1"/>
  <c r="M2096" i="1"/>
  <c r="N2096" i="1"/>
  <c r="I2097" i="1"/>
  <c r="J2097" i="1"/>
  <c r="M2097" i="1"/>
  <c r="N2097" i="1"/>
  <c r="L2097" i="1" s="1"/>
  <c r="I2098" i="1"/>
  <c r="J2098" i="1"/>
  <c r="M2098" i="1"/>
  <c r="N2098" i="1"/>
  <c r="I2099" i="1"/>
  <c r="J2099" i="1"/>
  <c r="M2099" i="1"/>
  <c r="N2099" i="1"/>
  <c r="K2099" i="1" s="1"/>
  <c r="I2100" i="1"/>
  <c r="J2100" i="1"/>
  <c r="K2100" i="1"/>
  <c r="M2100" i="1"/>
  <c r="N2100" i="1"/>
  <c r="L2100" i="1" s="1"/>
  <c r="I2101" i="1"/>
  <c r="J2101" i="1"/>
  <c r="M2101" i="1"/>
  <c r="N2101" i="1"/>
  <c r="I2102" i="1"/>
  <c r="J2102" i="1"/>
  <c r="M2102" i="1"/>
  <c r="N2102" i="1"/>
  <c r="I2103" i="1"/>
  <c r="J2103" i="1"/>
  <c r="M2103" i="1"/>
  <c r="N2103" i="1"/>
  <c r="I2104" i="1"/>
  <c r="J2104" i="1"/>
  <c r="M2104" i="1"/>
  <c r="N2104" i="1"/>
  <c r="L2104" i="1" s="1"/>
  <c r="I2105" i="1"/>
  <c r="J2105" i="1"/>
  <c r="M2105" i="1"/>
  <c r="N2105" i="1"/>
  <c r="K2105" i="1" s="1"/>
  <c r="I2106" i="1"/>
  <c r="J2106" i="1"/>
  <c r="M2106" i="1"/>
  <c r="N2106" i="1"/>
  <c r="I2107" i="1"/>
  <c r="J2107" i="1"/>
  <c r="M2107" i="1"/>
  <c r="N2107" i="1"/>
  <c r="L2107" i="1" s="1"/>
  <c r="I2108" i="1"/>
  <c r="J2108" i="1"/>
  <c r="M2108" i="1"/>
  <c r="N2108" i="1"/>
  <c r="L2108" i="1" s="1"/>
  <c r="I2109" i="1"/>
  <c r="J2109" i="1"/>
  <c r="M2109" i="1"/>
  <c r="N2109" i="1"/>
  <c r="L2109" i="1" s="1"/>
  <c r="I2110" i="1"/>
  <c r="J2110" i="1"/>
  <c r="M2110" i="1"/>
  <c r="N2110" i="1"/>
  <c r="L2110" i="1" s="1"/>
  <c r="I2111" i="1"/>
  <c r="J2111" i="1"/>
  <c r="M2111" i="1"/>
  <c r="N2111" i="1"/>
  <c r="L2111" i="1" s="1"/>
  <c r="I2112" i="1"/>
  <c r="J2112" i="1"/>
  <c r="M2112" i="1"/>
  <c r="N2112" i="1"/>
  <c r="I2113" i="1"/>
  <c r="J2113" i="1"/>
  <c r="M2113" i="1"/>
  <c r="N2113" i="1"/>
  <c r="I2114" i="1"/>
  <c r="J2114" i="1"/>
  <c r="M2114" i="1"/>
  <c r="N2114" i="1"/>
  <c r="I2115" i="1"/>
  <c r="J2115" i="1"/>
  <c r="M2115" i="1"/>
  <c r="N2115" i="1"/>
  <c r="L2115" i="1" s="1"/>
  <c r="I2116" i="1"/>
  <c r="J2116" i="1"/>
  <c r="M2116" i="1"/>
  <c r="N2116" i="1"/>
  <c r="L2116" i="1" s="1"/>
  <c r="I2117" i="1"/>
  <c r="J2117" i="1"/>
  <c r="M2117" i="1"/>
  <c r="N2117" i="1"/>
  <c r="I2118" i="1"/>
  <c r="J2118" i="1"/>
  <c r="M2118" i="1"/>
  <c r="N2118" i="1"/>
  <c r="I2119" i="1"/>
  <c r="J2119" i="1"/>
  <c r="M2119" i="1"/>
  <c r="N2119" i="1"/>
  <c r="L2119" i="1" s="1"/>
  <c r="I2120" i="1"/>
  <c r="J2120" i="1"/>
  <c r="M2120" i="1"/>
  <c r="N2120" i="1"/>
  <c r="I2121" i="1"/>
  <c r="J2121" i="1"/>
  <c r="M2121" i="1"/>
  <c r="N2121" i="1"/>
  <c r="L2121" i="1" s="1"/>
  <c r="I2122" i="1"/>
  <c r="J2122" i="1"/>
  <c r="M2122" i="1"/>
  <c r="N2122" i="1"/>
  <c r="L2122" i="1" s="1"/>
  <c r="I2123" i="1"/>
  <c r="J2123" i="1"/>
  <c r="M2123" i="1"/>
  <c r="N2123" i="1"/>
  <c r="L2123" i="1" s="1"/>
  <c r="I2124" i="1"/>
  <c r="J2124" i="1"/>
  <c r="M2124" i="1"/>
  <c r="N2124" i="1"/>
  <c r="L2124" i="1" s="1"/>
  <c r="I2125" i="1"/>
  <c r="J2125" i="1"/>
  <c r="M2125" i="1"/>
  <c r="N2125" i="1"/>
  <c r="I2126" i="1"/>
  <c r="J2126" i="1"/>
  <c r="M2126" i="1"/>
  <c r="N2126" i="1"/>
  <c r="I2127" i="1"/>
  <c r="J2127" i="1"/>
  <c r="M2127" i="1"/>
  <c r="N2127" i="1"/>
  <c r="I2128" i="1"/>
  <c r="J2128" i="1"/>
  <c r="M2128" i="1"/>
  <c r="N2128" i="1"/>
  <c r="L2128" i="1" s="1"/>
  <c r="I2129" i="1"/>
  <c r="J2129" i="1"/>
  <c r="M2129" i="1"/>
  <c r="N2129" i="1"/>
  <c r="K2129" i="1" s="1"/>
  <c r="I2130" i="1"/>
  <c r="J2130" i="1"/>
  <c r="M2130" i="1"/>
  <c r="N2130" i="1"/>
  <c r="I2131" i="1"/>
  <c r="J2131" i="1"/>
  <c r="M2131" i="1"/>
  <c r="N2131" i="1"/>
  <c r="L2131" i="1" s="1"/>
  <c r="I2132" i="1"/>
  <c r="J2132" i="1"/>
  <c r="M2132" i="1"/>
  <c r="N2132" i="1"/>
  <c r="I2133" i="1"/>
  <c r="J2133" i="1"/>
  <c r="M2133" i="1"/>
  <c r="N2133" i="1"/>
  <c r="K2133" i="1" s="1"/>
  <c r="I2134" i="1"/>
  <c r="J2134" i="1"/>
  <c r="M2134" i="1"/>
  <c r="N2134" i="1"/>
  <c r="L2134" i="1" s="1"/>
  <c r="I2135" i="1"/>
  <c r="J2135" i="1"/>
  <c r="M2135" i="1"/>
  <c r="N2135" i="1"/>
  <c r="K2135" i="1" s="1"/>
  <c r="I2136" i="1"/>
  <c r="J2136" i="1"/>
  <c r="M2136" i="1"/>
  <c r="N2136" i="1"/>
  <c r="I2137" i="1"/>
  <c r="J2137" i="1"/>
  <c r="M2137" i="1"/>
  <c r="N2137" i="1"/>
  <c r="I2138" i="1"/>
  <c r="J2138" i="1"/>
  <c r="M2138" i="1"/>
  <c r="N2138" i="1"/>
  <c r="L2138" i="1" s="1"/>
  <c r="I2139" i="1"/>
  <c r="J2139" i="1"/>
  <c r="M2139" i="1"/>
  <c r="N2139" i="1"/>
  <c r="K2139" i="1" s="1"/>
  <c r="I2140" i="1"/>
  <c r="J2140" i="1"/>
  <c r="M2140" i="1"/>
  <c r="N2140" i="1"/>
  <c r="L2140" i="1" s="1"/>
  <c r="I2141" i="1"/>
  <c r="J2141" i="1"/>
  <c r="M2141" i="1"/>
  <c r="N2141" i="1"/>
  <c r="L2141" i="1" s="1"/>
  <c r="I2142" i="1"/>
  <c r="J2142" i="1"/>
  <c r="M2142" i="1"/>
  <c r="N2142" i="1"/>
  <c r="L2142" i="1" s="1"/>
  <c r="I2143" i="1"/>
  <c r="J2143" i="1"/>
  <c r="M2143" i="1"/>
  <c r="N2143" i="1"/>
  <c r="L2143" i="1" s="1"/>
  <c r="I2144" i="1"/>
  <c r="J2144" i="1"/>
  <c r="M2144" i="1"/>
  <c r="N2144" i="1"/>
  <c r="L2144" i="1" s="1"/>
  <c r="I2145" i="1"/>
  <c r="J2145" i="1"/>
  <c r="M2145" i="1"/>
  <c r="N2145" i="1"/>
  <c r="K2145" i="1" s="1"/>
  <c r="I2146" i="1"/>
  <c r="J2146" i="1"/>
  <c r="M2146" i="1"/>
  <c r="N2146" i="1"/>
  <c r="I2147" i="1"/>
  <c r="J2147" i="1"/>
  <c r="M2147" i="1"/>
  <c r="N2147" i="1"/>
  <c r="K2147" i="1" s="1"/>
  <c r="I2148" i="1"/>
  <c r="J2148" i="1"/>
  <c r="M2148" i="1"/>
  <c r="N2148" i="1"/>
  <c r="L2148" i="1" s="1"/>
  <c r="I2149" i="1"/>
  <c r="J2149" i="1"/>
  <c r="M2149" i="1"/>
  <c r="N2149" i="1"/>
  <c r="K2149" i="1" s="1"/>
  <c r="I2150" i="1"/>
  <c r="J2150" i="1"/>
  <c r="M2150" i="1"/>
  <c r="N2150" i="1"/>
  <c r="L2150" i="1" s="1"/>
  <c r="I2151" i="1"/>
  <c r="J2151" i="1"/>
  <c r="M2151" i="1"/>
  <c r="N2151" i="1"/>
  <c r="I2152" i="1"/>
  <c r="J2152" i="1"/>
  <c r="M2152" i="1"/>
  <c r="N2152" i="1"/>
  <c r="I2153" i="1"/>
  <c r="J2153" i="1"/>
  <c r="M2153" i="1"/>
  <c r="N2153" i="1"/>
  <c r="K2153" i="1" s="1"/>
  <c r="I2154" i="1"/>
  <c r="J2154" i="1"/>
  <c r="M2154" i="1"/>
  <c r="N2154" i="1"/>
  <c r="L2154" i="1" s="1"/>
  <c r="I2155" i="1"/>
  <c r="J2155" i="1"/>
  <c r="M2155" i="1"/>
  <c r="N2155" i="1"/>
  <c r="I2156" i="1"/>
  <c r="J2156" i="1"/>
  <c r="M2156" i="1"/>
  <c r="N2156" i="1"/>
  <c r="L2156" i="1" s="1"/>
  <c r="I2157" i="1"/>
  <c r="J2157" i="1"/>
  <c r="M2157" i="1"/>
  <c r="N2157" i="1"/>
  <c r="L2157" i="1" s="1"/>
  <c r="I2158" i="1"/>
  <c r="J2158" i="1"/>
  <c r="M2158" i="1"/>
  <c r="N2158" i="1"/>
  <c r="I2159" i="1"/>
  <c r="J2159" i="1"/>
  <c r="M2159" i="1"/>
  <c r="N2159" i="1"/>
  <c r="K2159" i="1" s="1"/>
  <c r="I2160" i="1"/>
  <c r="J2160" i="1"/>
  <c r="M2160" i="1"/>
  <c r="N2160" i="1"/>
  <c r="L2160" i="1" s="1"/>
  <c r="I2161" i="1"/>
  <c r="J2161" i="1"/>
  <c r="M2161" i="1"/>
  <c r="N2161" i="1"/>
  <c r="I2162" i="1"/>
  <c r="J2162" i="1"/>
  <c r="M2162" i="1"/>
  <c r="N2162" i="1"/>
  <c r="I2163" i="1"/>
  <c r="J2163" i="1"/>
  <c r="M2163" i="1"/>
  <c r="N2163" i="1"/>
  <c r="K2163" i="1" s="1"/>
  <c r="I2164" i="1"/>
  <c r="J2164" i="1"/>
  <c r="M2164" i="1"/>
  <c r="N2164" i="1"/>
  <c r="K2164" i="1" s="1"/>
  <c r="I2165" i="1"/>
  <c r="J2165" i="1"/>
  <c r="L2165" i="1"/>
  <c r="M2165" i="1"/>
  <c r="N2165" i="1"/>
  <c r="K2165" i="1" s="1"/>
  <c r="I2166" i="1"/>
  <c r="J2166" i="1"/>
  <c r="M2166" i="1"/>
  <c r="N2166" i="1"/>
  <c r="I2167" i="1"/>
  <c r="J2167" i="1"/>
  <c r="M2167" i="1"/>
  <c r="N2167" i="1"/>
  <c r="L2167" i="1" s="1"/>
  <c r="I2168" i="1"/>
  <c r="J2168" i="1"/>
  <c r="M2168" i="1"/>
  <c r="N2168" i="1"/>
  <c r="K2168" i="1" s="1"/>
  <c r="I2169" i="1"/>
  <c r="J2169" i="1"/>
  <c r="M2169" i="1"/>
  <c r="N2169" i="1"/>
  <c r="K2169" i="1" s="1"/>
  <c r="I2170" i="1"/>
  <c r="J2170" i="1"/>
  <c r="M2170" i="1"/>
  <c r="N2170" i="1"/>
  <c r="I2171" i="1"/>
  <c r="J2171" i="1"/>
  <c r="M2171" i="1"/>
  <c r="N2171" i="1"/>
  <c r="K2171" i="1" s="1"/>
  <c r="I2172" i="1"/>
  <c r="J2172" i="1"/>
  <c r="M2172" i="1"/>
  <c r="N2172" i="1"/>
  <c r="K2172" i="1" s="1"/>
  <c r="I2173" i="1"/>
  <c r="J2173" i="1"/>
  <c r="M2173" i="1"/>
  <c r="N2173" i="1"/>
  <c r="I2174" i="1"/>
  <c r="J2174" i="1"/>
  <c r="M2174" i="1"/>
  <c r="N2174" i="1"/>
  <c r="I2175" i="1"/>
  <c r="J2175" i="1"/>
  <c r="M2175" i="1"/>
  <c r="N2175" i="1"/>
  <c r="K2175" i="1" s="1"/>
  <c r="I2176" i="1"/>
  <c r="J2176" i="1"/>
  <c r="M2176" i="1"/>
  <c r="N2176" i="1"/>
  <c r="K2176" i="1" s="1"/>
  <c r="I2177" i="1"/>
  <c r="J2177" i="1"/>
  <c r="M2177" i="1"/>
  <c r="N2177" i="1"/>
  <c r="I2178" i="1"/>
  <c r="J2178" i="1"/>
  <c r="M2178" i="1"/>
  <c r="N2178" i="1"/>
  <c r="I2179" i="1"/>
  <c r="J2179" i="1"/>
  <c r="M2179" i="1"/>
  <c r="N2179" i="1"/>
  <c r="K2179" i="1" s="1"/>
  <c r="I2180" i="1"/>
  <c r="J2180" i="1"/>
  <c r="M2180" i="1"/>
  <c r="N2180" i="1"/>
  <c r="K2180" i="1" s="1"/>
  <c r="I2181" i="1"/>
  <c r="J2181" i="1"/>
  <c r="M2181" i="1"/>
  <c r="N2181" i="1"/>
  <c r="I2182" i="1"/>
  <c r="J2182" i="1"/>
  <c r="M2182" i="1"/>
  <c r="N2182" i="1"/>
  <c r="I2183" i="1"/>
  <c r="J2183" i="1"/>
  <c r="M2183" i="1"/>
  <c r="N2183" i="1"/>
  <c r="K2183" i="1" s="1"/>
  <c r="I2184" i="1"/>
  <c r="J2184" i="1"/>
  <c r="M2184" i="1"/>
  <c r="N2184" i="1"/>
  <c r="K2184" i="1" s="1"/>
  <c r="I2185" i="1"/>
  <c r="J2185" i="1"/>
  <c r="M2185" i="1"/>
  <c r="N2185" i="1"/>
  <c r="I2186" i="1"/>
  <c r="J2186" i="1"/>
  <c r="M2186" i="1"/>
  <c r="N2186" i="1"/>
  <c r="I2187" i="1"/>
  <c r="J2187" i="1"/>
  <c r="M2187" i="1"/>
  <c r="N2187" i="1"/>
  <c r="K2187" i="1" s="1"/>
  <c r="I2188" i="1"/>
  <c r="J2188" i="1"/>
  <c r="M2188" i="1"/>
  <c r="N2188" i="1"/>
  <c r="K2188" i="1" s="1"/>
  <c r="I2189" i="1"/>
  <c r="J2189" i="1"/>
  <c r="M2189" i="1"/>
  <c r="N2189" i="1"/>
  <c r="I2190" i="1"/>
  <c r="J2190" i="1"/>
  <c r="M2190" i="1"/>
  <c r="N2190" i="1"/>
  <c r="I2191" i="1"/>
  <c r="J2191" i="1"/>
  <c r="M2191" i="1"/>
  <c r="N2191" i="1"/>
  <c r="K2191" i="1" s="1"/>
  <c r="I2192" i="1"/>
  <c r="J2192" i="1"/>
  <c r="M2192" i="1"/>
  <c r="N2192" i="1"/>
  <c r="K2192" i="1" s="1"/>
  <c r="I2193" i="1"/>
  <c r="J2193" i="1"/>
  <c r="M2193" i="1"/>
  <c r="N2193" i="1"/>
  <c r="I2194" i="1"/>
  <c r="J2194" i="1"/>
  <c r="M2194" i="1"/>
  <c r="N2194" i="1"/>
  <c r="I2195" i="1"/>
  <c r="J2195" i="1"/>
  <c r="M2195" i="1"/>
  <c r="N2195" i="1"/>
  <c r="K2195" i="1" s="1"/>
  <c r="I2196" i="1"/>
  <c r="J2196" i="1"/>
  <c r="M2196" i="1"/>
  <c r="N2196" i="1"/>
  <c r="K2196" i="1" s="1"/>
  <c r="I2197" i="1"/>
  <c r="J2197" i="1"/>
  <c r="M2197" i="1"/>
  <c r="N2197" i="1"/>
  <c r="K2197" i="1" s="1"/>
  <c r="I2198" i="1"/>
  <c r="J2198" i="1"/>
  <c r="M2198" i="1"/>
  <c r="N2198" i="1"/>
  <c r="I2199" i="1"/>
  <c r="J2199" i="1"/>
  <c r="M2199" i="1"/>
  <c r="N2199" i="1"/>
  <c r="K2199" i="1" s="1"/>
  <c r="I2200" i="1"/>
  <c r="J2200" i="1"/>
  <c r="M2200" i="1"/>
  <c r="N2200" i="1"/>
  <c r="K2200" i="1" s="1"/>
  <c r="I2201" i="1"/>
  <c r="J2201" i="1"/>
  <c r="M2201" i="1"/>
  <c r="N2201" i="1"/>
  <c r="K2201" i="1" s="1"/>
  <c r="I2202" i="1"/>
  <c r="J2202" i="1"/>
  <c r="M2202" i="1"/>
  <c r="N2202" i="1"/>
  <c r="I2203" i="1"/>
  <c r="J2203" i="1"/>
  <c r="M2203" i="1"/>
  <c r="N2203" i="1"/>
  <c r="K2203" i="1" s="1"/>
  <c r="I2204" i="1"/>
  <c r="J2204" i="1"/>
  <c r="M2204" i="1"/>
  <c r="N2204" i="1"/>
  <c r="K2204" i="1" s="1"/>
  <c r="I2205" i="1"/>
  <c r="J2205" i="1"/>
  <c r="M2205" i="1"/>
  <c r="N2205" i="1"/>
  <c r="K2205" i="1" s="1"/>
  <c r="I2206" i="1"/>
  <c r="J2206" i="1"/>
  <c r="M2206" i="1"/>
  <c r="N2206" i="1"/>
  <c r="I2207" i="1"/>
  <c r="J2207" i="1"/>
  <c r="M2207" i="1"/>
  <c r="N2207" i="1"/>
  <c r="K2207" i="1" s="1"/>
  <c r="I2208" i="1"/>
  <c r="J2208" i="1"/>
  <c r="M2208" i="1"/>
  <c r="N2208" i="1"/>
  <c r="K2208" i="1" s="1"/>
  <c r="I2209" i="1"/>
  <c r="J2209" i="1"/>
  <c r="M2209" i="1"/>
  <c r="N2209" i="1"/>
  <c r="I2210" i="1"/>
  <c r="J2210" i="1"/>
  <c r="M2210" i="1"/>
  <c r="N2210" i="1"/>
  <c r="I2211" i="1"/>
  <c r="J2211" i="1"/>
  <c r="M2211" i="1"/>
  <c r="N2211" i="1"/>
  <c r="K2211" i="1" s="1"/>
  <c r="I2212" i="1"/>
  <c r="J2212" i="1"/>
  <c r="M2212" i="1"/>
  <c r="N2212" i="1"/>
  <c r="K2212" i="1" s="1"/>
  <c r="I2213" i="1"/>
  <c r="J2213" i="1"/>
  <c r="M2213" i="1"/>
  <c r="N2213" i="1"/>
  <c r="I2214" i="1"/>
  <c r="J2214" i="1"/>
  <c r="M2214" i="1"/>
  <c r="N2214" i="1"/>
  <c r="I2215" i="1"/>
  <c r="J2215" i="1"/>
  <c r="M2215" i="1"/>
  <c r="N2215" i="1"/>
  <c r="K2215" i="1" s="1"/>
  <c r="I2216" i="1"/>
  <c r="J2216" i="1"/>
  <c r="M2216" i="1"/>
  <c r="N2216" i="1"/>
  <c r="K2216" i="1" s="1"/>
  <c r="I2217" i="1"/>
  <c r="J2217" i="1"/>
  <c r="M2217" i="1"/>
  <c r="N2217" i="1"/>
  <c r="I2218" i="1"/>
  <c r="J2218" i="1"/>
  <c r="M2218" i="1"/>
  <c r="N2218" i="1"/>
  <c r="I2219" i="1"/>
  <c r="J2219" i="1"/>
  <c r="M2219" i="1"/>
  <c r="N2219" i="1"/>
  <c r="K2219" i="1" s="1"/>
  <c r="I2220" i="1"/>
  <c r="J2220" i="1"/>
  <c r="M2220" i="1"/>
  <c r="N2220" i="1"/>
  <c r="K2220" i="1" s="1"/>
  <c r="I2221" i="1"/>
  <c r="J2221" i="1"/>
  <c r="M2221" i="1"/>
  <c r="N2221" i="1"/>
  <c r="K2221" i="1" s="1"/>
  <c r="I2222" i="1"/>
  <c r="J2222" i="1"/>
  <c r="M2222" i="1"/>
  <c r="N2222" i="1"/>
  <c r="I2223" i="1"/>
  <c r="J2223" i="1"/>
  <c r="M2223" i="1"/>
  <c r="N2223" i="1"/>
  <c r="K2223" i="1" s="1"/>
  <c r="I2224" i="1"/>
  <c r="J2224" i="1"/>
  <c r="M2224" i="1"/>
  <c r="N2224" i="1"/>
  <c r="K2224" i="1" s="1"/>
  <c r="I2225" i="1"/>
  <c r="J2225" i="1"/>
  <c r="M2225" i="1"/>
  <c r="N2225" i="1"/>
  <c r="I2226" i="1"/>
  <c r="J2226" i="1"/>
  <c r="M2226" i="1"/>
  <c r="N2226" i="1"/>
  <c r="I2227" i="1"/>
  <c r="J2227" i="1"/>
  <c r="M2227" i="1"/>
  <c r="N2227" i="1"/>
  <c r="K2227" i="1" s="1"/>
  <c r="I2228" i="1"/>
  <c r="J2228" i="1"/>
  <c r="M2228" i="1"/>
  <c r="N2228" i="1"/>
  <c r="K2228" i="1" s="1"/>
  <c r="I2229" i="1"/>
  <c r="J2229" i="1"/>
  <c r="M2229" i="1"/>
  <c r="N2229" i="1"/>
  <c r="K2229" i="1" s="1"/>
  <c r="I2230" i="1"/>
  <c r="J2230" i="1"/>
  <c r="M2230" i="1"/>
  <c r="N2230" i="1"/>
  <c r="I2231" i="1"/>
  <c r="J2231" i="1"/>
  <c r="M2231" i="1"/>
  <c r="N2231" i="1"/>
  <c r="K2231" i="1" s="1"/>
  <c r="I2232" i="1"/>
  <c r="J2232" i="1"/>
  <c r="M2232" i="1"/>
  <c r="N2232" i="1"/>
  <c r="K2232" i="1" s="1"/>
  <c r="I2233" i="1"/>
  <c r="J2233" i="1"/>
  <c r="M2233" i="1"/>
  <c r="N2233" i="1"/>
  <c r="K2233" i="1" s="1"/>
  <c r="I2234" i="1"/>
  <c r="J2234" i="1"/>
  <c r="M2234" i="1"/>
  <c r="N2234" i="1"/>
  <c r="I2235" i="1"/>
  <c r="J2235" i="1"/>
  <c r="M2235" i="1"/>
  <c r="N2235" i="1"/>
  <c r="K2235" i="1" s="1"/>
  <c r="I2236" i="1"/>
  <c r="J2236" i="1"/>
  <c r="M2236" i="1"/>
  <c r="N2236" i="1"/>
  <c r="K2236" i="1" s="1"/>
  <c r="I2237" i="1"/>
  <c r="J2237" i="1"/>
  <c r="M2237" i="1"/>
  <c r="N2237" i="1"/>
  <c r="I2238" i="1"/>
  <c r="J2238" i="1"/>
  <c r="M2238" i="1"/>
  <c r="N2238" i="1"/>
  <c r="I2239" i="1"/>
  <c r="J2239" i="1"/>
  <c r="M2239" i="1"/>
  <c r="N2239" i="1"/>
  <c r="K2239" i="1" s="1"/>
  <c r="I2240" i="1"/>
  <c r="J2240" i="1"/>
  <c r="M2240" i="1"/>
  <c r="N2240" i="1"/>
  <c r="L2240" i="1" s="1"/>
  <c r="I2241" i="1"/>
  <c r="J2241" i="1"/>
  <c r="M2241" i="1"/>
  <c r="N2241" i="1"/>
  <c r="K2241" i="1" s="1"/>
  <c r="I2242" i="1"/>
  <c r="J2242" i="1"/>
  <c r="M2242" i="1"/>
  <c r="N2242" i="1"/>
  <c r="I2243" i="1"/>
  <c r="J2243" i="1"/>
  <c r="M2243" i="1"/>
  <c r="N2243" i="1"/>
  <c r="K2243" i="1" s="1"/>
  <c r="I2244" i="1"/>
  <c r="J2244" i="1"/>
  <c r="M2244" i="1"/>
  <c r="N2244" i="1"/>
  <c r="L2244" i="1" s="1"/>
  <c r="I2245" i="1"/>
  <c r="J2245" i="1"/>
  <c r="M2245" i="1"/>
  <c r="N2245" i="1"/>
  <c r="K2245" i="1" s="1"/>
  <c r="I2246" i="1"/>
  <c r="J2246" i="1"/>
  <c r="M2246" i="1"/>
  <c r="N2246" i="1"/>
  <c r="I2247" i="1"/>
  <c r="J2247" i="1"/>
  <c r="M2247" i="1"/>
  <c r="N2247" i="1"/>
  <c r="K2247" i="1" s="1"/>
  <c r="I2248" i="1"/>
  <c r="J2248" i="1"/>
  <c r="M2248" i="1"/>
  <c r="N2248" i="1"/>
  <c r="I2249" i="1"/>
  <c r="J2249" i="1"/>
  <c r="M2249" i="1"/>
  <c r="N2249" i="1"/>
  <c r="L2249" i="1" s="1"/>
  <c r="I2250" i="1"/>
  <c r="J2250" i="1"/>
  <c r="M2250" i="1"/>
  <c r="N2250" i="1"/>
  <c r="I2251" i="1"/>
  <c r="J2251" i="1"/>
  <c r="M2251" i="1"/>
  <c r="N2251" i="1"/>
  <c r="K2251" i="1" s="1"/>
  <c r="I2252" i="1"/>
  <c r="J2252" i="1"/>
  <c r="M2252" i="1"/>
  <c r="N2252" i="1"/>
  <c r="I2253" i="1"/>
  <c r="J2253" i="1"/>
  <c r="M2253" i="1"/>
  <c r="N2253" i="1"/>
  <c r="K2253" i="1" s="1"/>
  <c r="I2254" i="1"/>
  <c r="J2254" i="1"/>
  <c r="M2254" i="1"/>
  <c r="N2254" i="1"/>
  <c r="I2255" i="1"/>
  <c r="J2255" i="1"/>
  <c r="M2255" i="1"/>
  <c r="N2255" i="1"/>
  <c r="K2255" i="1" s="1"/>
  <c r="I2256" i="1"/>
  <c r="J2256" i="1"/>
  <c r="M2256" i="1"/>
  <c r="N2256" i="1"/>
  <c r="I2257" i="1"/>
  <c r="J2257" i="1"/>
  <c r="M2257" i="1"/>
  <c r="N2257" i="1"/>
  <c r="I2258" i="1"/>
  <c r="J2258" i="1"/>
  <c r="M2258" i="1"/>
  <c r="N2258" i="1"/>
  <c r="I2259" i="1"/>
  <c r="J2259" i="1"/>
  <c r="M2259" i="1"/>
  <c r="N2259" i="1"/>
  <c r="K2259" i="1" s="1"/>
  <c r="I2260" i="1"/>
  <c r="J2260" i="1"/>
  <c r="M2260" i="1"/>
  <c r="N2260" i="1"/>
  <c r="L2260" i="1" s="1"/>
  <c r="I2261" i="1"/>
  <c r="J2261" i="1"/>
  <c r="M2261" i="1"/>
  <c r="N2261" i="1"/>
  <c r="I2262" i="1"/>
  <c r="J2262" i="1"/>
  <c r="M2262" i="1"/>
  <c r="N2262" i="1"/>
  <c r="I2263" i="1"/>
  <c r="J2263" i="1"/>
  <c r="M2263" i="1"/>
  <c r="N2263" i="1"/>
  <c r="K2263" i="1" s="1"/>
  <c r="I2264" i="1"/>
  <c r="J2264" i="1"/>
  <c r="M2264" i="1"/>
  <c r="N2264" i="1"/>
  <c r="L2264" i="1" s="1"/>
  <c r="I2265" i="1"/>
  <c r="J2265" i="1"/>
  <c r="M2265" i="1"/>
  <c r="N2265" i="1"/>
  <c r="I2266" i="1"/>
  <c r="J2266" i="1"/>
  <c r="M2266" i="1"/>
  <c r="N2266" i="1"/>
  <c r="I2267" i="1"/>
  <c r="J2267" i="1"/>
  <c r="M2267" i="1"/>
  <c r="N2267" i="1"/>
  <c r="I2268" i="1"/>
  <c r="J2268" i="1"/>
  <c r="M2268" i="1"/>
  <c r="N2268" i="1"/>
  <c r="L2268" i="1" s="1"/>
  <c r="I2269" i="1"/>
  <c r="J2269" i="1"/>
  <c r="M2269" i="1"/>
  <c r="N2269" i="1"/>
  <c r="L2269" i="1" s="1"/>
  <c r="I2270" i="1"/>
  <c r="J2270" i="1"/>
  <c r="M2270" i="1"/>
  <c r="N2270" i="1"/>
  <c r="K2270" i="1" s="1"/>
  <c r="I2271" i="1"/>
  <c r="J2271" i="1"/>
  <c r="M2271" i="1"/>
  <c r="N2271" i="1"/>
  <c r="I2272" i="1"/>
  <c r="J2272" i="1"/>
  <c r="M2272" i="1"/>
  <c r="N2272" i="1"/>
  <c r="I2273" i="1"/>
  <c r="J2273" i="1"/>
  <c r="M2273" i="1"/>
  <c r="N2273" i="1"/>
  <c r="I2274" i="1"/>
  <c r="J2274" i="1"/>
  <c r="M2274" i="1"/>
  <c r="N2274" i="1"/>
  <c r="I2275" i="1"/>
  <c r="J2275" i="1"/>
  <c r="M2275" i="1"/>
  <c r="N2275" i="1"/>
  <c r="I2276" i="1"/>
  <c r="J2276" i="1"/>
  <c r="M2276" i="1"/>
  <c r="N2276" i="1"/>
  <c r="I2277" i="1"/>
  <c r="J2277" i="1"/>
  <c r="M2277" i="1"/>
  <c r="N2277" i="1"/>
  <c r="K2277" i="1" s="1"/>
  <c r="I2278" i="1"/>
  <c r="J2278" i="1"/>
  <c r="M2278" i="1"/>
  <c r="N2278" i="1"/>
  <c r="K2278" i="1" s="1"/>
  <c r="I2279" i="1"/>
  <c r="J2279" i="1"/>
  <c r="M2279" i="1"/>
  <c r="N2279" i="1"/>
  <c r="I2280" i="1"/>
  <c r="J2280" i="1"/>
  <c r="M2280" i="1"/>
  <c r="N2280" i="1"/>
  <c r="L2280" i="1" s="1"/>
  <c r="I2281" i="1"/>
  <c r="J2281" i="1"/>
  <c r="M2281" i="1"/>
  <c r="N2281" i="1"/>
  <c r="K2281" i="1" s="1"/>
  <c r="I2282" i="1"/>
  <c r="J2282" i="1"/>
  <c r="M2282" i="1"/>
  <c r="N2282" i="1"/>
  <c r="I2283" i="1"/>
  <c r="J2283" i="1"/>
  <c r="M2283" i="1"/>
  <c r="N2283" i="1"/>
  <c r="I2284" i="1"/>
  <c r="J2284" i="1"/>
  <c r="M2284" i="1"/>
  <c r="N2284" i="1"/>
  <c r="I2285" i="1"/>
  <c r="J2285" i="1"/>
  <c r="L2285" i="1"/>
  <c r="M2285" i="1"/>
  <c r="N2285" i="1"/>
  <c r="K2285" i="1" s="1"/>
  <c r="I2286" i="1"/>
  <c r="J2286" i="1"/>
  <c r="M2286" i="1"/>
  <c r="N2286" i="1"/>
  <c r="K2286" i="1" s="1"/>
  <c r="I2287" i="1"/>
  <c r="J2287" i="1"/>
  <c r="M2287" i="1"/>
  <c r="N2287" i="1"/>
  <c r="I2288" i="1"/>
  <c r="J2288" i="1"/>
  <c r="M2288" i="1"/>
  <c r="N2288" i="1"/>
  <c r="L2288" i="1" s="1"/>
  <c r="I2289" i="1"/>
  <c r="J2289" i="1"/>
  <c r="M2289" i="1"/>
  <c r="N2289" i="1"/>
  <c r="I2290" i="1"/>
  <c r="J2290" i="1"/>
  <c r="M2290" i="1"/>
  <c r="N2290" i="1"/>
  <c r="K2290" i="1" s="1"/>
  <c r="I2291" i="1"/>
  <c r="J2291" i="1"/>
  <c r="M2291" i="1"/>
  <c r="N2291" i="1"/>
  <c r="I2292" i="1"/>
  <c r="J2292" i="1"/>
  <c r="M2292" i="1"/>
  <c r="N2292" i="1"/>
  <c r="I2293" i="1"/>
  <c r="J2293" i="1"/>
  <c r="M2293" i="1"/>
  <c r="N2293" i="1"/>
  <c r="I2294" i="1"/>
  <c r="J2294" i="1"/>
  <c r="M2294" i="1"/>
  <c r="N2294" i="1"/>
  <c r="K2294" i="1" s="1"/>
  <c r="I2295" i="1"/>
  <c r="J2295" i="1"/>
  <c r="M2295" i="1"/>
  <c r="N2295" i="1"/>
  <c r="I2296" i="1"/>
  <c r="J2296" i="1"/>
  <c r="M2296" i="1"/>
  <c r="N2296" i="1"/>
  <c r="L2296" i="1" s="1"/>
  <c r="I2297" i="1"/>
  <c r="J2297" i="1"/>
  <c r="M2297" i="1"/>
  <c r="N2297" i="1"/>
  <c r="L2297" i="1" s="1"/>
  <c r="I2298" i="1"/>
  <c r="J2298" i="1"/>
  <c r="M2298" i="1"/>
  <c r="N2298" i="1"/>
  <c r="K2298" i="1" s="1"/>
  <c r="I2299" i="1"/>
  <c r="J2299" i="1"/>
  <c r="M2299" i="1"/>
  <c r="N2299" i="1"/>
  <c r="I2300" i="1"/>
  <c r="J2300" i="1"/>
  <c r="M2300" i="1"/>
  <c r="N2300" i="1"/>
  <c r="L2300" i="1" s="1"/>
  <c r="I2301" i="1"/>
  <c r="J2301" i="1"/>
  <c r="M2301" i="1"/>
  <c r="N2301" i="1"/>
  <c r="L2301" i="1" s="1"/>
  <c r="I2302" i="1"/>
  <c r="J2302" i="1"/>
  <c r="M2302" i="1"/>
  <c r="N2302" i="1"/>
  <c r="K2302" i="1" s="1"/>
  <c r="I2303" i="1"/>
  <c r="J2303" i="1"/>
  <c r="M2303" i="1"/>
  <c r="N2303" i="1"/>
  <c r="I2304" i="1"/>
  <c r="J2304" i="1"/>
  <c r="M2304" i="1"/>
  <c r="N2304" i="1"/>
  <c r="I2305" i="1"/>
  <c r="J2305" i="1"/>
  <c r="M2305" i="1"/>
  <c r="N2305" i="1"/>
  <c r="K2305" i="1" s="1"/>
  <c r="I2306" i="1"/>
  <c r="J2306" i="1"/>
  <c r="M2306" i="1"/>
  <c r="N2306" i="1"/>
  <c r="K2306" i="1" s="1"/>
  <c r="I2307" i="1"/>
  <c r="J2307" i="1"/>
  <c r="M2307" i="1"/>
  <c r="N2307" i="1"/>
  <c r="I2308" i="1"/>
  <c r="J2308" i="1"/>
  <c r="M2308" i="1"/>
  <c r="N2308" i="1"/>
  <c r="L2308" i="1" s="1"/>
  <c r="I2309" i="1"/>
  <c r="J2309" i="1"/>
  <c r="M2309" i="1"/>
  <c r="N2309" i="1"/>
  <c r="L2309" i="1" s="1"/>
  <c r="I2310" i="1"/>
  <c r="J2310" i="1"/>
  <c r="M2310" i="1"/>
  <c r="N2310" i="1"/>
  <c r="K2310" i="1" s="1"/>
  <c r="I2311" i="1"/>
  <c r="J2311" i="1"/>
  <c r="M2311" i="1"/>
  <c r="N2311" i="1"/>
  <c r="I2312" i="1"/>
  <c r="J2312" i="1"/>
  <c r="M2312" i="1"/>
  <c r="N2312" i="1"/>
  <c r="I2313" i="1"/>
  <c r="J2313" i="1"/>
  <c r="M2313" i="1"/>
  <c r="N2313" i="1"/>
  <c r="K2313" i="1" s="1"/>
  <c r="I2314" i="1"/>
  <c r="J2314" i="1"/>
  <c r="L2314" i="1"/>
  <c r="M2314" i="1"/>
  <c r="N2314" i="1"/>
  <c r="K2314" i="1" s="1"/>
  <c r="I2315" i="1"/>
  <c r="J2315" i="1"/>
  <c r="M2315" i="1"/>
  <c r="N2315" i="1"/>
  <c r="I2316" i="1"/>
  <c r="J2316" i="1"/>
  <c r="M2316" i="1"/>
  <c r="N2316" i="1"/>
  <c r="L2316" i="1" s="1"/>
  <c r="I2317" i="1"/>
  <c r="J2317" i="1"/>
  <c r="L2317" i="1"/>
  <c r="M2317" i="1"/>
  <c r="N2317" i="1"/>
  <c r="K2317" i="1" s="1"/>
  <c r="I2318" i="1"/>
  <c r="J2318" i="1"/>
  <c r="M2318" i="1"/>
  <c r="N2318" i="1"/>
  <c r="K2318" i="1" s="1"/>
  <c r="I2319" i="1"/>
  <c r="J2319" i="1"/>
  <c r="M2319" i="1"/>
  <c r="N2319" i="1"/>
  <c r="I2320" i="1"/>
  <c r="J2320" i="1"/>
  <c r="M2320" i="1"/>
  <c r="N2320" i="1"/>
  <c r="L2320" i="1" s="1"/>
  <c r="I2321" i="1"/>
  <c r="J2321" i="1"/>
  <c r="M2321" i="1"/>
  <c r="N2321" i="1"/>
  <c r="K2321" i="1" s="1"/>
  <c r="I2322" i="1"/>
  <c r="J2322" i="1"/>
  <c r="M2322" i="1"/>
  <c r="N2322" i="1"/>
  <c r="I2323" i="1"/>
  <c r="J2323" i="1"/>
  <c r="M2323" i="1"/>
  <c r="N2323" i="1"/>
  <c r="I2324" i="1"/>
  <c r="J2324" i="1"/>
  <c r="M2324" i="1"/>
  <c r="N2324" i="1"/>
  <c r="I2325" i="1"/>
  <c r="J2325" i="1"/>
  <c r="M2325" i="1"/>
  <c r="N2325" i="1"/>
  <c r="I2326" i="1"/>
  <c r="J2326" i="1"/>
  <c r="M2326" i="1"/>
  <c r="N2326" i="1"/>
  <c r="K2326" i="1" s="1"/>
  <c r="I2327" i="1"/>
  <c r="J2327" i="1"/>
  <c r="M2327" i="1"/>
  <c r="N2327" i="1"/>
  <c r="I2328" i="1"/>
  <c r="J2328" i="1"/>
  <c r="M2328" i="1"/>
  <c r="N2328" i="1"/>
  <c r="I2329" i="1"/>
  <c r="J2329" i="1"/>
  <c r="M2329" i="1"/>
  <c r="N2329" i="1"/>
  <c r="L2329" i="1" s="1"/>
  <c r="I2330" i="1"/>
  <c r="J2330" i="1"/>
  <c r="M2330" i="1"/>
  <c r="N2330" i="1"/>
  <c r="I2331" i="1"/>
  <c r="J2331" i="1"/>
  <c r="M2331" i="1"/>
  <c r="N2331" i="1"/>
  <c r="I2332" i="1"/>
  <c r="J2332" i="1"/>
  <c r="M2332" i="1"/>
  <c r="N2332" i="1"/>
  <c r="L2332" i="1" s="1"/>
  <c r="I2333" i="1"/>
  <c r="J2333" i="1"/>
  <c r="M2333" i="1"/>
  <c r="N2333" i="1"/>
  <c r="I2334" i="1"/>
  <c r="J2334" i="1"/>
  <c r="M2334" i="1"/>
  <c r="N2334" i="1"/>
  <c r="K2334" i="1" s="1"/>
  <c r="I2335" i="1"/>
  <c r="J2335" i="1"/>
  <c r="M2335" i="1"/>
  <c r="N2335" i="1"/>
  <c r="I2336" i="1"/>
  <c r="J2336" i="1"/>
  <c r="M2336" i="1"/>
  <c r="N2336" i="1"/>
  <c r="L2336" i="1" s="1"/>
  <c r="I2337" i="1"/>
  <c r="J2337" i="1"/>
  <c r="M2337" i="1"/>
  <c r="N2337" i="1"/>
  <c r="K2337" i="1" s="1"/>
  <c r="I2338" i="1"/>
  <c r="J2338" i="1"/>
  <c r="M2338" i="1"/>
  <c r="N2338" i="1"/>
  <c r="I2339" i="1"/>
  <c r="J2339" i="1"/>
  <c r="M2339" i="1"/>
  <c r="N2339" i="1"/>
  <c r="I2340" i="1"/>
  <c r="J2340" i="1"/>
  <c r="M2340" i="1"/>
  <c r="N2340" i="1"/>
  <c r="I2341" i="1"/>
  <c r="J2341" i="1"/>
  <c r="M2341" i="1"/>
  <c r="N2341" i="1"/>
  <c r="K2341" i="1" s="1"/>
  <c r="I2342" i="1"/>
  <c r="J2342" i="1"/>
  <c r="M2342" i="1"/>
  <c r="N2342" i="1"/>
  <c r="K2342" i="1" s="1"/>
  <c r="I2343" i="1"/>
  <c r="J2343" i="1"/>
  <c r="M2343" i="1"/>
  <c r="N2343" i="1"/>
  <c r="I2344" i="1"/>
  <c r="J2344" i="1"/>
  <c r="M2344" i="1"/>
  <c r="N2344" i="1"/>
  <c r="L2344" i="1" s="1"/>
  <c r="I2345" i="1"/>
  <c r="J2345" i="1"/>
  <c r="M2345" i="1"/>
  <c r="N2345" i="1"/>
  <c r="L2345" i="1" s="1"/>
  <c r="I2346" i="1"/>
  <c r="J2346" i="1"/>
  <c r="M2346" i="1"/>
  <c r="N2346" i="1"/>
  <c r="K2346" i="1" s="1"/>
  <c r="I2347" i="1"/>
  <c r="J2347" i="1"/>
  <c r="M2347" i="1"/>
  <c r="N2347" i="1"/>
  <c r="I2348" i="1"/>
  <c r="J2348" i="1"/>
  <c r="M2348" i="1"/>
  <c r="N2348" i="1"/>
  <c r="I2349" i="1"/>
  <c r="J2349" i="1"/>
  <c r="M2349" i="1"/>
  <c r="N2349" i="1"/>
  <c r="K2349" i="1" s="1"/>
  <c r="I2350" i="1"/>
  <c r="J2350" i="1"/>
  <c r="M2350" i="1"/>
  <c r="N2350" i="1"/>
  <c r="K2350" i="1" s="1"/>
  <c r="I2351" i="1"/>
  <c r="J2351" i="1"/>
  <c r="M2351" i="1"/>
  <c r="N2351" i="1"/>
  <c r="I2352" i="1"/>
  <c r="J2352" i="1"/>
  <c r="M2352" i="1"/>
  <c r="N2352" i="1"/>
  <c r="L2352" i="1" s="1"/>
  <c r="I2353" i="1"/>
  <c r="J2353" i="1"/>
  <c r="M2353" i="1"/>
  <c r="N2353" i="1"/>
  <c r="I2354" i="1"/>
  <c r="J2354" i="1"/>
  <c r="M2354" i="1"/>
  <c r="N2354" i="1"/>
  <c r="K2354" i="1" s="1"/>
  <c r="I2355" i="1"/>
  <c r="J2355" i="1"/>
  <c r="M2355" i="1"/>
  <c r="N2355" i="1"/>
  <c r="I2356" i="1"/>
  <c r="J2356" i="1"/>
  <c r="M2356" i="1"/>
  <c r="N2356" i="1"/>
  <c r="I2357" i="1"/>
  <c r="J2357" i="1"/>
  <c r="M2357" i="1"/>
  <c r="N2357" i="1"/>
  <c r="K2357" i="1" s="1"/>
  <c r="I2358" i="1"/>
  <c r="J2358" i="1"/>
  <c r="M2358" i="1"/>
  <c r="N2358" i="1"/>
  <c r="K2358" i="1" s="1"/>
  <c r="I2359" i="1"/>
  <c r="J2359" i="1"/>
  <c r="M2359" i="1"/>
  <c r="N2359" i="1"/>
  <c r="I2360" i="1"/>
  <c r="J2360" i="1"/>
  <c r="M2360" i="1"/>
  <c r="N2360" i="1"/>
  <c r="L2360" i="1" s="1"/>
  <c r="I2361" i="1"/>
  <c r="J2361" i="1"/>
  <c r="M2361" i="1"/>
  <c r="N2361" i="1"/>
  <c r="I2362" i="1"/>
  <c r="J2362" i="1"/>
  <c r="M2362" i="1"/>
  <c r="N2362" i="1"/>
  <c r="K2362" i="1" s="1"/>
  <c r="I2363" i="1"/>
  <c r="J2363" i="1"/>
  <c r="M2363" i="1"/>
  <c r="N2363" i="1"/>
  <c r="I2364" i="1"/>
  <c r="J2364" i="1"/>
  <c r="M2364" i="1"/>
  <c r="N2364" i="1"/>
  <c r="L2364" i="1" s="1"/>
  <c r="I2365" i="1"/>
  <c r="J2365" i="1"/>
  <c r="M2365" i="1"/>
  <c r="N2365" i="1"/>
  <c r="L2365" i="1" s="1"/>
  <c r="I2366" i="1"/>
  <c r="J2366" i="1"/>
  <c r="M2366" i="1"/>
  <c r="N2366" i="1"/>
  <c r="K2366" i="1" s="1"/>
  <c r="I2367" i="1"/>
  <c r="J2367" i="1"/>
  <c r="M2367" i="1"/>
  <c r="N2367" i="1"/>
  <c r="I2368" i="1"/>
  <c r="J2368" i="1"/>
  <c r="M2368" i="1"/>
  <c r="N2368" i="1"/>
  <c r="I2369" i="1"/>
  <c r="J2369" i="1"/>
  <c r="M2369" i="1"/>
  <c r="N2369" i="1"/>
  <c r="K2369" i="1" s="1"/>
  <c r="I2370" i="1"/>
  <c r="J2370" i="1"/>
  <c r="M2370" i="1"/>
  <c r="N2370" i="1"/>
  <c r="K2370" i="1" s="1"/>
  <c r="I2371" i="1"/>
  <c r="J2371" i="1"/>
  <c r="M2371" i="1"/>
  <c r="N2371" i="1"/>
  <c r="I2372" i="1"/>
  <c r="J2372" i="1"/>
  <c r="M2372" i="1"/>
  <c r="N2372" i="1"/>
  <c r="I2373" i="1"/>
  <c r="J2373" i="1"/>
  <c r="M2373" i="1"/>
  <c r="N2373" i="1"/>
  <c r="K2373" i="1" s="1"/>
  <c r="I2374" i="1"/>
  <c r="J2374" i="1"/>
  <c r="M2374" i="1"/>
  <c r="N2374" i="1"/>
  <c r="K2374" i="1" s="1"/>
  <c r="I2375" i="1"/>
  <c r="J2375" i="1"/>
  <c r="M2375" i="1"/>
  <c r="N2375" i="1"/>
  <c r="I2376" i="1"/>
  <c r="J2376" i="1"/>
  <c r="M2376" i="1"/>
  <c r="N2376" i="1"/>
  <c r="I2377" i="1"/>
  <c r="J2377" i="1"/>
  <c r="M2377" i="1"/>
  <c r="N2377" i="1"/>
  <c r="I2378" i="1"/>
  <c r="J2378" i="1"/>
  <c r="M2378" i="1"/>
  <c r="N2378" i="1"/>
  <c r="K2378" i="1" s="1"/>
  <c r="I2379" i="1"/>
  <c r="J2379" i="1"/>
  <c r="M2379" i="1"/>
  <c r="N2379" i="1"/>
  <c r="I2380" i="1"/>
  <c r="J2380" i="1"/>
  <c r="M2380" i="1"/>
  <c r="N2380" i="1"/>
  <c r="L2380" i="1" s="1"/>
  <c r="I2381" i="1"/>
  <c r="J2381" i="1"/>
  <c r="M2381" i="1"/>
  <c r="N2381" i="1"/>
  <c r="K2381" i="1" s="1"/>
  <c r="I2382" i="1"/>
  <c r="J2382" i="1"/>
  <c r="M2382" i="1"/>
  <c r="N2382" i="1"/>
  <c r="K2382" i="1" s="1"/>
  <c r="I2383" i="1"/>
  <c r="J2383" i="1"/>
  <c r="M2383" i="1"/>
  <c r="N2383" i="1"/>
  <c r="I2384" i="1"/>
  <c r="J2384" i="1"/>
  <c r="M2384" i="1"/>
  <c r="N2384" i="1"/>
  <c r="I2385" i="1"/>
  <c r="J2385" i="1"/>
  <c r="M2385" i="1"/>
  <c r="N2385" i="1"/>
  <c r="K2385" i="1" s="1"/>
  <c r="I2386" i="1"/>
  <c r="J2386" i="1"/>
  <c r="M2386" i="1"/>
  <c r="N2386" i="1"/>
  <c r="K2386" i="1" s="1"/>
  <c r="I2387" i="1"/>
  <c r="J2387" i="1"/>
  <c r="M2387" i="1"/>
  <c r="N2387" i="1"/>
  <c r="I2388" i="1"/>
  <c r="J2388" i="1"/>
  <c r="M2388" i="1"/>
  <c r="N2388" i="1"/>
  <c r="L2388" i="1" s="1"/>
  <c r="I2389" i="1"/>
  <c r="J2389" i="1"/>
  <c r="M2389" i="1"/>
  <c r="N2389" i="1"/>
  <c r="I2390" i="1"/>
  <c r="J2390" i="1"/>
  <c r="M2390" i="1"/>
  <c r="N2390" i="1"/>
  <c r="K2390" i="1" s="1"/>
  <c r="I2391" i="1"/>
  <c r="J2391" i="1"/>
  <c r="M2391" i="1"/>
  <c r="N2391" i="1"/>
  <c r="I2392" i="1"/>
  <c r="J2392" i="1"/>
  <c r="M2392" i="1"/>
  <c r="N2392" i="1"/>
  <c r="I2393" i="1"/>
  <c r="J2393" i="1"/>
  <c r="M2393" i="1"/>
  <c r="N2393" i="1"/>
  <c r="L2393" i="1" s="1"/>
  <c r="I2394" i="1"/>
  <c r="J2394" i="1"/>
  <c r="M2394" i="1"/>
  <c r="N2394" i="1"/>
  <c r="I2395" i="1"/>
  <c r="J2395" i="1"/>
  <c r="M2395" i="1"/>
  <c r="N2395" i="1"/>
  <c r="I2396" i="1"/>
  <c r="J2396" i="1"/>
  <c r="M2396" i="1"/>
  <c r="N2396" i="1"/>
  <c r="L2396" i="1" s="1"/>
  <c r="I2397" i="1"/>
  <c r="J2397" i="1"/>
  <c r="M2397" i="1"/>
  <c r="N2397" i="1"/>
  <c r="L2397" i="1" s="1"/>
  <c r="I2398" i="1"/>
  <c r="J2398" i="1"/>
  <c r="M2398" i="1"/>
  <c r="N2398" i="1"/>
  <c r="K2398" i="1" s="1"/>
  <c r="I2399" i="1"/>
  <c r="J2399" i="1"/>
  <c r="M2399" i="1"/>
  <c r="N2399" i="1"/>
  <c r="I2400" i="1"/>
  <c r="J2400" i="1"/>
  <c r="M2400" i="1"/>
  <c r="N2400" i="1"/>
  <c r="L2400" i="1" s="1"/>
  <c r="I2401" i="1"/>
  <c r="J2401" i="1"/>
  <c r="M2401" i="1"/>
  <c r="N2401" i="1"/>
  <c r="I2402" i="1"/>
  <c r="J2402" i="1"/>
  <c r="M2402" i="1"/>
  <c r="N2402" i="1"/>
  <c r="I2403" i="1"/>
  <c r="J2403" i="1"/>
  <c r="M2403" i="1"/>
  <c r="N2403" i="1"/>
  <c r="I2404" i="1"/>
  <c r="J2404" i="1"/>
  <c r="M2404" i="1"/>
  <c r="N2404" i="1"/>
  <c r="L2404" i="1" s="1"/>
  <c r="I2405" i="1"/>
  <c r="J2405" i="1"/>
  <c r="M2405" i="1"/>
  <c r="N2405" i="1"/>
  <c r="I2406" i="1"/>
  <c r="J2406" i="1"/>
  <c r="M2406" i="1"/>
  <c r="N2406" i="1"/>
  <c r="K2406" i="1" s="1"/>
  <c r="I2407" i="1"/>
  <c r="J2407" i="1"/>
  <c r="M2407" i="1"/>
  <c r="N2407" i="1"/>
  <c r="L2407" i="1" s="1"/>
  <c r="I2408" i="1"/>
  <c r="J2408" i="1"/>
  <c r="M2408" i="1"/>
  <c r="N2408" i="1"/>
  <c r="L2408" i="1" s="1"/>
  <c r="I2409" i="1"/>
  <c r="J2409" i="1"/>
  <c r="K2409" i="1"/>
  <c r="L2409" i="1"/>
  <c r="M2409" i="1"/>
  <c r="N2409" i="1"/>
  <c r="I2410" i="1"/>
  <c r="J2410" i="1"/>
  <c r="M2410" i="1"/>
  <c r="N2410" i="1"/>
  <c r="K2410" i="1" s="1"/>
  <c r="I2411" i="1"/>
  <c r="J2411" i="1"/>
  <c r="M2411" i="1"/>
  <c r="N2411" i="1"/>
  <c r="L2411" i="1" s="1"/>
  <c r="I2412" i="1"/>
  <c r="J2412" i="1"/>
  <c r="M2412" i="1"/>
  <c r="N2412" i="1"/>
  <c r="I2413" i="1"/>
  <c r="J2413" i="1"/>
  <c r="M2413" i="1"/>
  <c r="N2413" i="1"/>
  <c r="L2413" i="1" s="1"/>
  <c r="I2414" i="1"/>
  <c r="J2414" i="1"/>
  <c r="M2414" i="1"/>
  <c r="N2414" i="1"/>
  <c r="K2414" i="1" s="1"/>
  <c r="I2415" i="1"/>
  <c r="J2415" i="1"/>
  <c r="M2415" i="1"/>
  <c r="N2415" i="1"/>
  <c r="I2416" i="1"/>
  <c r="J2416" i="1"/>
  <c r="M2416" i="1"/>
  <c r="N2416" i="1"/>
  <c r="L2416" i="1" s="1"/>
  <c r="I2417" i="1"/>
  <c r="J2417" i="1"/>
  <c r="M2417" i="1"/>
  <c r="N2417" i="1"/>
  <c r="K2417" i="1" s="1"/>
  <c r="I2418" i="1"/>
  <c r="J2418" i="1"/>
  <c r="M2418" i="1"/>
  <c r="N2418" i="1"/>
  <c r="I2419" i="1"/>
  <c r="J2419" i="1"/>
  <c r="M2419" i="1"/>
  <c r="N2419" i="1"/>
  <c r="L2419" i="1" s="1"/>
  <c r="I2420" i="1"/>
  <c r="J2420" i="1"/>
  <c r="M2420" i="1"/>
  <c r="N2420" i="1"/>
  <c r="I2421" i="1"/>
  <c r="J2421" i="1"/>
  <c r="M2421" i="1"/>
  <c r="N2421" i="1"/>
  <c r="L2421" i="1" s="1"/>
  <c r="I2422" i="1"/>
  <c r="J2422" i="1"/>
  <c r="M2422" i="1"/>
  <c r="N2422" i="1"/>
  <c r="I2423" i="1"/>
  <c r="J2423" i="1"/>
  <c r="M2423" i="1"/>
  <c r="N2423" i="1"/>
  <c r="L2423" i="1" s="1"/>
  <c r="I2424" i="1"/>
  <c r="J2424" i="1"/>
  <c r="M2424" i="1"/>
  <c r="N2424" i="1"/>
  <c r="K2424" i="1" s="1"/>
  <c r="I2425" i="1"/>
  <c r="J2425" i="1"/>
  <c r="M2425" i="1"/>
  <c r="N2425" i="1"/>
  <c r="K2425" i="1" s="1"/>
  <c r="I2426" i="1"/>
  <c r="J2426" i="1"/>
  <c r="M2426" i="1"/>
  <c r="N2426" i="1"/>
  <c r="I2427" i="1"/>
  <c r="J2427" i="1"/>
  <c r="M2427" i="1"/>
  <c r="N2427" i="1"/>
  <c r="K2427" i="1" s="1"/>
  <c r="I2428" i="1"/>
  <c r="J2428" i="1"/>
  <c r="M2428" i="1"/>
  <c r="N2428" i="1"/>
  <c r="I2429" i="1"/>
  <c r="J2429" i="1"/>
  <c r="M2429" i="1"/>
  <c r="N2429" i="1"/>
  <c r="I2430" i="1"/>
  <c r="J2430" i="1"/>
  <c r="M2430" i="1"/>
  <c r="N2430" i="1"/>
  <c r="K2430" i="1" s="1"/>
  <c r="I2431" i="1"/>
  <c r="J2431" i="1"/>
  <c r="M2431" i="1"/>
  <c r="N2431" i="1"/>
  <c r="K2431" i="1" s="1"/>
  <c r="I2432" i="1"/>
  <c r="J2432" i="1"/>
  <c r="M2432" i="1"/>
  <c r="N2432" i="1"/>
  <c r="I2433" i="1"/>
  <c r="J2433" i="1"/>
  <c r="M2433" i="1"/>
  <c r="N2433" i="1"/>
  <c r="K2433" i="1" s="1"/>
  <c r="I2434" i="1"/>
  <c r="J2434" i="1"/>
  <c r="M2434" i="1"/>
  <c r="N2434" i="1"/>
  <c r="I2435" i="1"/>
  <c r="J2435" i="1"/>
  <c r="M2435" i="1"/>
  <c r="N2435" i="1"/>
  <c r="I2436" i="1"/>
  <c r="J2436" i="1"/>
  <c r="M2436" i="1"/>
  <c r="N2436" i="1"/>
  <c r="L2436" i="1" s="1"/>
  <c r="I2437" i="1"/>
  <c r="J2437" i="1"/>
  <c r="M2437" i="1"/>
  <c r="N2437" i="1"/>
  <c r="K2437" i="1" s="1"/>
  <c r="I2438" i="1"/>
  <c r="J2438" i="1"/>
  <c r="M2438" i="1"/>
  <c r="N2438" i="1"/>
  <c r="I2439" i="1"/>
  <c r="J2439" i="1"/>
  <c r="M2439" i="1"/>
  <c r="N2439" i="1"/>
  <c r="L2439" i="1" s="1"/>
  <c r="I2440" i="1"/>
  <c r="J2440" i="1"/>
  <c r="M2440" i="1"/>
  <c r="N2440" i="1"/>
  <c r="L2440" i="1" s="1"/>
  <c r="I2441" i="1"/>
  <c r="J2441" i="1"/>
  <c r="M2441" i="1"/>
  <c r="N2441" i="1"/>
  <c r="I2442" i="1"/>
  <c r="J2442" i="1"/>
  <c r="M2442" i="1"/>
  <c r="N2442" i="1"/>
  <c r="I2443" i="1"/>
  <c r="J2443" i="1"/>
  <c r="M2443" i="1"/>
  <c r="N2443" i="1"/>
  <c r="K2443" i="1" s="1"/>
  <c r="I2444" i="1"/>
  <c r="J2444" i="1"/>
  <c r="M2444" i="1"/>
  <c r="N2444" i="1"/>
  <c r="L2444" i="1" s="1"/>
  <c r="I2445" i="1"/>
  <c r="J2445" i="1"/>
  <c r="M2445" i="1"/>
  <c r="N2445" i="1"/>
  <c r="I2446" i="1"/>
  <c r="J2446" i="1"/>
  <c r="M2446" i="1"/>
  <c r="N2446" i="1"/>
  <c r="K2446" i="1" s="1"/>
  <c r="I2447" i="1"/>
  <c r="J2447" i="1"/>
  <c r="M2447" i="1"/>
  <c r="N2447" i="1"/>
  <c r="K2447" i="1" s="1"/>
  <c r="I2448" i="1"/>
  <c r="J2448" i="1"/>
  <c r="M2448" i="1"/>
  <c r="N2448" i="1"/>
  <c r="L2448" i="1" s="1"/>
  <c r="I2449" i="1"/>
  <c r="J2449" i="1"/>
  <c r="M2449" i="1"/>
  <c r="N2449" i="1"/>
  <c r="I2450" i="1"/>
  <c r="J2450" i="1"/>
  <c r="M2450" i="1"/>
  <c r="N2450" i="1"/>
  <c r="K2450" i="1" s="1"/>
  <c r="I2451" i="1"/>
  <c r="J2451" i="1"/>
  <c r="M2451" i="1"/>
  <c r="N2451" i="1"/>
  <c r="I2452" i="1"/>
  <c r="J2452" i="1"/>
  <c r="M2452" i="1"/>
  <c r="N2452" i="1"/>
  <c r="L2452" i="1" s="1"/>
  <c r="I2453" i="1"/>
  <c r="J2453" i="1"/>
  <c r="M2453" i="1"/>
  <c r="N2453" i="1"/>
  <c r="L2453" i="1" s="1"/>
  <c r="I2454" i="1"/>
  <c r="J2454" i="1"/>
  <c r="M2454" i="1"/>
  <c r="N2454" i="1"/>
  <c r="K2454" i="1" s="1"/>
  <c r="I2455" i="1"/>
  <c r="J2455" i="1"/>
  <c r="M2455" i="1"/>
  <c r="N2455" i="1"/>
  <c r="I2456" i="1"/>
  <c r="J2456" i="1"/>
  <c r="M2456" i="1"/>
  <c r="N2456" i="1"/>
  <c r="L2456" i="1" s="1"/>
  <c r="I2457" i="1"/>
  <c r="J2457" i="1"/>
  <c r="M2457" i="1"/>
  <c r="N2457" i="1"/>
  <c r="K2457" i="1" s="1"/>
  <c r="I2458" i="1"/>
  <c r="J2458" i="1"/>
  <c r="M2458" i="1"/>
  <c r="N2458" i="1"/>
  <c r="I2459" i="1"/>
  <c r="J2459" i="1"/>
  <c r="M2459" i="1"/>
  <c r="N2459" i="1"/>
  <c r="K2459" i="1" s="1"/>
  <c r="I2460" i="1"/>
  <c r="J2460" i="1"/>
  <c r="M2460" i="1"/>
  <c r="N2460" i="1"/>
  <c r="L2460" i="1" s="1"/>
  <c r="I2461" i="1"/>
  <c r="J2461" i="1"/>
  <c r="M2461" i="1"/>
  <c r="N2461" i="1"/>
  <c r="K2461" i="1" s="1"/>
  <c r="I2462" i="1"/>
  <c r="J2462" i="1"/>
  <c r="M2462" i="1"/>
  <c r="N2462" i="1"/>
  <c r="L2462" i="1" s="1"/>
  <c r="I2463" i="1"/>
  <c r="J2463" i="1"/>
  <c r="M2463" i="1"/>
  <c r="N2463" i="1"/>
  <c r="L2463" i="1" s="1"/>
  <c r="I2464" i="1"/>
  <c r="J2464" i="1"/>
  <c r="M2464" i="1"/>
  <c r="N2464" i="1"/>
  <c r="L2464" i="1" s="1"/>
  <c r="I2465" i="1"/>
  <c r="J2465" i="1"/>
  <c r="M2465" i="1"/>
  <c r="N2465" i="1"/>
  <c r="I2466" i="1"/>
  <c r="J2466" i="1"/>
  <c r="M2466" i="1"/>
  <c r="N2466" i="1"/>
  <c r="K2466" i="1" s="1"/>
  <c r="I2467" i="1"/>
  <c r="J2467" i="1"/>
  <c r="M2467" i="1"/>
  <c r="N2467" i="1"/>
  <c r="L2467" i="1" s="1"/>
  <c r="I2468" i="1"/>
  <c r="J2468" i="1"/>
  <c r="M2468" i="1"/>
  <c r="N2468" i="1"/>
  <c r="L2468" i="1" s="1"/>
  <c r="I2469" i="1"/>
  <c r="J2469" i="1"/>
  <c r="M2469" i="1"/>
  <c r="N2469" i="1"/>
  <c r="K2469" i="1" s="1"/>
  <c r="I2470" i="1"/>
  <c r="J2470" i="1"/>
  <c r="M2470" i="1"/>
  <c r="N2470" i="1"/>
  <c r="I2471" i="1"/>
  <c r="J2471" i="1"/>
  <c r="M2471" i="1"/>
  <c r="N2471" i="1"/>
  <c r="I2472" i="1"/>
  <c r="J2472" i="1"/>
  <c r="M2472" i="1"/>
  <c r="N2472" i="1"/>
  <c r="I2473" i="1"/>
  <c r="J2473" i="1"/>
  <c r="M2473" i="1"/>
  <c r="N2473" i="1"/>
  <c r="K2473" i="1" s="1"/>
  <c r="I2474" i="1"/>
  <c r="J2474" i="1"/>
  <c r="M2474" i="1"/>
  <c r="N2474" i="1"/>
  <c r="K2474" i="1" s="1"/>
  <c r="I2475" i="1"/>
  <c r="J2475" i="1"/>
  <c r="M2475" i="1"/>
  <c r="N2475" i="1"/>
  <c r="K2475" i="1" s="1"/>
  <c r="I2476" i="1"/>
  <c r="J2476" i="1"/>
  <c r="M2476" i="1"/>
  <c r="N2476" i="1"/>
  <c r="I2477" i="1"/>
  <c r="J2477" i="1"/>
  <c r="M2477" i="1"/>
  <c r="N2477" i="1"/>
  <c r="K2477" i="1" s="1"/>
  <c r="I2478" i="1"/>
  <c r="J2478" i="1"/>
  <c r="M2478" i="1"/>
  <c r="N2478" i="1"/>
  <c r="L2478" i="1" s="1"/>
  <c r="I2479" i="1"/>
  <c r="J2479" i="1"/>
  <c r="M2479" i="1"/>
  <c r="N2479" i="1"/>
  <c r="K2479" i="1" s="1"/>
  <c r="I2480" i="1"/>
  <c r="J2480" i="1"/>
  <c r="M2480" i="1"/>
  <c r="N2480" i="1"/>
  <c r="I2481" i="1"/>
  <c r="J2481" i="1"/>
  <c r="M2481" i="1"/>
  <c r="N2481" i="1"/>
  <c r="K2481" i="1" s="1"/>
  <c r="I2482" i="1"/>
  <c r="J2482" i="1"/>
  <c r="M2482" i="1"/>
  <c r="N2482" i="1"/>
  <c r="K2482" i="1" s="1"/>
  <c r="I2483" i="1"/>
  <c r="J2483" i="1"/>
  <c r="M2483" i="1"/>
  <c r="N2483" i="1"/>
  <c r="I2484" i="1"/>
  <c r="J2484" i="1"/>
  <c r="M2484" i="1"/>
  <c r="N2484" i="1"/>
  <c r="L2484" i="1" s="1"/>
  <c r="I2485" i="1"/>
  <c r="J2485" i="1"/>
  <c r="M2485" i="1"/>
  <c r="N2485" i="1"/>
  <c r="K2485" i="1" s="1"/>
  <c r="I2486" i="1"/>
  <c r="J2486" i="1"/>
  <c r="M2486" i="1"/>
  <c r="N2486" i="1"/>
  <c r="K2486" i="1" s="1"/>
  <c r="I2487" i="1"/>
  <c r="J2487" i="1"/>
  <c r="M2487" i="1"/>
  <c r="N2487" i="1"/>
  <c r="I2488" i="1"/>
  <c r="J2488" i="1"/>
  <c r="M2488" i="1"/>
  <c r="N2488" i="1"/>
  <c r="L2488" i="1" s="1"/>
  <c r="I2489" i="1"/>
  <c r="J2489" i="1"/>
  <c r="M2489" i="1"/>
  <c r="N2489" i="1"/>
  <c r="K2489" i="1" s="1"/>
  <c r="I2490" i="1"/>
  <c r="J2490" i="1"/>
  <c r="M2490" i="1"/>
  <c r="N2490" i="1"/>
  <c r="I2491" i="1"/>
  <c r="J2491" i="1"/>
  <c r="M2491" i="1"/>
  <c r="N2491" i="1"/>
  <c r="I2492" i="1"/>
  <c r="J2492" i="1"/>
  <c r="M2492" i="1"/>
  <c r="N2492" i="1"/>
  <c r="I2493" i="1"/>
  <c r="J2493" i="1"/>
  <c r="M2493" i="1"/>
  <c r="N2493" i="1"/>
  <c r="K2493" i="1" s="1"/>
  <c r="I2494" i="1"/>
  <c r="J2494" i="1"/>
  <c r="M2494" i="1"/>
  <c r="N2494" i="1"/>
  <c r="K2494" i="1" s="1"/>
  <c r="I2495" i="1"/>
  <c r="J2495" i="1"/>
  <c r="M2495" i="1"/>
  <c r="N2495" i="1"/>
  <c r="L2495" i="1" s="1"/>
  <c r="I2496" i="1"/>
  <c r="J2496" i="1"/>
  <c r="M2496" i="1"/>
  <c r="N2496" i="1"/>
  <c r="I2497" i="1"/>
  <c r="J2497" i="1"/>
  <c r="M2497" i="1"/>
  <c r="N2497" i="1"/>
  <c r="K2497" i="1" s="1"/>
  <c r="I2498" i="1"/>
  <c r="J2498" i="1"/>
  <c r="K2498" i="1"/>
  <c r="M2498" i="1"/>
  <c r="N2498" i="1"/>
  <c r="L2498" i="1" s="1"/>
  <c r="I2499" i="1"/>
  <c r="J2499" i="1"/>
  <c r="M2499" i="1"/>
  <c r="N2499" i="1"/>
  <c r="K2499" i="1" s="1"/>
  <c r="I2500" i="1"/>
  <c r="J2500" i="1"/>
  <c r="M2500" i="1"/>
  <c r="N2500" i="1"/>
  <c r="L2500" i="1" s="1"/>
  <c r="I2501" i="1"/>
  <c r="J2501" i="1"/>
  <c r="M2501" i="1"/>
  <c r="N2501" i="1"/>
  <c r="K2501" i="1" s="1"/>
  <c r="I2502" i="1"/>
  <c r="J2502" i="1"/>
  <c r="M2502" i="1"/>
  <c r="N2502" i="1"/>
  <c r="I2503" i="1"/>
  <c r="J2503" i="1"/>
  <c r="M2503" i="1"/>
  <c r="N2503" i="1"/>
  <c r="L2503" i="1" s="1"/>
  <c r="I2504" i="1"/>
  <c r="J2504" i="1"/>
  <c r="M2504" i="1"/>
  <c r="N2504" i="1"/>
  <c r="I2505" i="1"/>
  <c r="J2505" i="1"/>
  <c r="M2505" i="1"/>
  <c r="N2505" i="1"/>
  <c r="I2506" i="1"/>
  <c r="J2506" i="1"/>
  <c r="M2506" i="1"/>
  <c r="N2506" i="1"/>
  <c r="L2506" i="1" s="1"/>
  <c r="I2507" i="1"/>
  <c r="J2507" i="1"/>
  <c r="M2507" i="1"/>
  <c r="N2507" i="1"/>
  <c r="K2507" i="1" s="1"/>
  <c r="I2508" i="1"/>
  <c r="J2508" i="1"/>
  <c r="M2508" i="1"/>
  <c r="N2508" i="1"/>
  <c r="L2508" i="1" s="1"/>
  <c r="I2509" i="1"/>
  <c r="J2509" i="1"/>
  <c r="M2509" i="1"/>
  <c r="N2509" i="1"/>
  <c r="K2509" i="1" s="1"/>
  <c r="I2510" i="1"/>
  <c r="J2510" i="1"/>
  <c r="M2510" i="1"/>
  <c r="N2510" i="1"/>
  <c r="K2510" i="1" s="1"/>
  <c r="I2511" i="1"/>
  <c r="J2511" i="1"/>
  <c r="M2511" i="1"/>
  <c r="N2511" i="1"/>
  <c r="K2511" i="1" s="1"/>
  <c r="I2512" i="1"/>
  <c r="J2512" i="1"/>
  <c r="M2512" i="1"/>
  <c r="N2512" i="1"/>
  <c r="L2512" i="1" s="1"/>
  <c r="I2513" i="1"/>
  <c r="J2513" i="1"/>
  <c r="M2513" i="1"/>
  <c r="N2513" i="1"/>
  <c r="K2513" i="1" s="1"/>
  <c r="I2514" i="1"/>
  <c r="J2514" i="1"/>
  <c r="M2514" i="1"/>
  <c r="N2514" i="1"/>
  <c r="K2514" i="1" s="1"/>
  <c r="I2515" i="1"/>
  <c r="J2515" i="1"/>
  <c r="M2515" i="1"/>
  <c r="N2515" i="1"/>
  <c r="I2516" i="1"/>
  <c r="J2516" i="1"/>
  <c r="M2516" i="1"/>
  <c r="N2516" i="1"/>
  <c r="L2516" i="1" s="1"/>
  <c r="I2517" i="1"/>
  <c r="J2517" i="1"/>
  <c r="M2517" i="1"/>
  <c r="N2517" i="1"/>
  <c r="L2517" i="1" s="1"/>
  <c r="I2518" i="1"/>
  <c r="J2518" i="1"/>
  <c r="M2518" i="1"/>
  <c r="N2518" i="1"/>
  <c r="K2518" i="1" s="1"/>
  <c r="I2519" i="1"/>
  <c r="J2519" i="1"/>
  <c r="M2519" i="1"/>
  <c r="N2519" i="1"/>
  <c r="K2519" i="1" s="1"/>
  <c r="I2520" i="1"/>
  <c r="J2520" i="1"/>
  <c r="M2520" i="1"/>
  <c r="N2520" i="1"/>
  <c r="L2520" i="1" s="1"/>
  <c r="I2521" i="1"/>
  <c r="J2521" i="1"/>
  <c r="M2521" i="1"/>
  <c r="N2521" i="1"/>
  <c r="I2522" i="1"/>
  <c r="J2522" i="1"/>
  <c r="M2522" i="1"/>
  <c r="N2522" i="1"/>
  <c r="I2523" i="1"/>
  <c r="J2523" i="1"/>
  <c r="M2523" i="1"/>
  <c r="N2523" i="1"/>
  <c r="I2524" i="1"/>
  <c r="J2524" i="1"/>
  <c r="M2524" i="1"/>
  <c r="N2524" i="1"/>
  <c r="I2525" i="1"/>
  <c r="J2525" i="1"/>
  <c r="M2525" i="1"/>
  <c r="N2525" i="1"/>
  <c r="L2525" i="1" s="1"/>
  <c r="I2526" i="1"/>
  <c r="J2526" i="1"/>
  <c r="M2526" i="1"/>
  <c r="N2526" i="1"/>
  <c r="K2526" i="1" s="1"/>
  <c r="I2527" i="1"/>
  <c r="J2527" i="1"/>
  <c r="M2527" i="1"/>
  <c r="N2527" i="1"/>
  <c r="L2527" i="1" s="1"/>
  <c r="I2528" i="1"/>
  <c r="J2528" i="1"/>
  <c r="M2528" i="1"/>
  <c r="N2528" i="1"/>
  <c r="L2528" i="1" s="1"/>
  <c r="I2529" i="1"/>
  <c r="J2529" i="1"/>
  <c r="M2529" i="1"/>
  <c r="N2529" i="1"/>
  <c r="K2529" i="1" s="1"/>
  <c r="I2530" i="1"/>
  <c r="J2530" i="1"/>
  <c r="M2530" i="1"/>
  <c r="N2530" i="1"/>
  <c r="K2530" i="1" s="1"/>
  <c r="I2531" i="1"/>
  <c r="J2531" i="1"/>
  <c r="M2531" i="1"/>
  <c r="N2531" i="1"/>
  <c r="L2531" i="1" s="1"/>
  <c r="I2532" i="1"/>
  <c r="J2532" i="1"/>
  <c r="M2532" i="1"/>
  <c r="N2532" i="1"/>
  <c r="I2533" i="1"/>
  <c r="J2533" i="1"/>
  <c r="M2533" i="1"/>
  <c r="N2533" i="1"/>
  <c r="K2533" i="1" s="1"/>
  <c r="I2534" i="1"/>
  <c r="J2534" i="1"/>
  <c r="M2534" i="1"/>
  <c r="N2534" i="1"/>
  <c r="K2534" i="1" s="1"/>
  <c r="I2535" i="1"/>
  <c r="J2535" i="1"/>
  <c r="M2535" i="1"/>
  <c r="N2535" i="1"/>
  <c r="L2535" i="1" s="1"/>
  <c r="I2536" i="1"/>
  <c r="J2536" i="1"/>
  <c r="M2536" i="1"/>
  <c r="N2536" i="1"/>
  <c r="I2537" i="1"/>
  <c r="J2537" i="1"/>
  <c r="M2537" i="1"/>
  <c r="N2537" i="1"/>
  <c r="K2537" i="1" s="1"/>
  <c r="I2538" i="1"/>
  <c r="J2538" i="1"/>
  <c r="M2538" i="1"/>
  <c r="N2538" i="1"/>
  <c r="K2538" i="1" s="1"/>
  <c r="I2539" i="1"/>
  <c r="J2539" i="1"/>
  <c r="M2539" i="1"/>
  <c r="N2539" i="1"/>
  <c r="L2539" i="1" s="1"/>
  <c r="I2540" i="1"/>
  <c r="J2540" i="1"/>
  <c r="M2540" i="1"/>
  <c r="N2540" i="1"/>
  <c r="I2541" i="1"/>
  <c r="J2541" i="1"/>
  <c r="M2541" i="1"/>
  <c r="N2541" i="1"/>
  <c r="K2541" i="1" s="1"/>
  <c r="I2542" i="1"/>
  <c r="J2542" i="1"/>
  <c r="M2542" i="1"/>
  <c r="N2542" i="1"/>
  <c r="K2542" i="1" s="1"/>
  <c r="I2543" i="1"/>
  <c r="J2543" i="1"/>
  <c r="M2543" i="1"/>
  <c r="N2543" i="1"/>
  <c r="L2543" i="1" s="1"/>
  <c r="I2544" i="1"/>
  <c r="J2544" i="1"/>
  <c r="M2544" i="1"/>
  <c r="N2544" i="1"/>
  <c r="L2544" i="1" s="1"/>
  <c r="I2545" i="1"/>
  <c r="J2545" i="1"/>
  <c r="M2545" i="1"/>
  <c r="N2545" i="1"/>
  <c r="I2546" i="1"/>
  <c r="J2546" i="1"/>
  <c r="M2546" i="1"/>
  <c r="N2546" i="1"/>
  <c r="K2546" i="1" s="1"/>
  <c r="I2547" i="1"/>
  <c r="J2547" i="1"/>
  <c r="M2547" i="1"/>
  <c r="N2547" i="1"/>
  <c r="L2547" i="1" s="1"/>
  <c r="I2548" i="1"/>
  <c r="J2548" i="1"/>
  <c r="M2548" i="1"/>
  <c r="N2548" i="1"/>
  <c r="I2549" i="1"/>
  <c r="J2549" i="1"/>
  <c r="M2549" i="1"/>
  <c r="N2549" i="1"/>
  <c r="K2549" i="1" s="1"/>
  <c r="I2550" i="1"/>
  <c r="J2550" i="1"/>
  <c r="M2550" i="1"/>
  <c r="N2550" i="1"/>
  <c r="K2550" i="1" s="1"/>
  <c r="I2551" i="1"/>
  <c r="J2551" i="1"/>
  <c r="M2551" i="1"/>
  <c r="N2551" i="1"/>
  <c r="L2551" i="1" s="1"/>
  <c r="I2552" i="1"/>
  <c r="J2552" i="1"/>
  <c r="M2552" i="1"/>
  <c r="N2552" i="1"/>
  <c r="L2552" i="1" s="1"/>
  <c r="I2553" i="1"/>
  <c r="J2553" i="1"/>
  <c r="M2553" i="1"/>
  <c r="N2553" i="1"/>
  <c r="K2553" i="1" s="1"/>
  <c r="I2554" i="1"/>
  <c r="J2554" i="1"/>
  <c r="M2554" i="1"/>
  <c r="N2554" i="1"/>
  <c r="K2554" i="1" s="1"/>
  <c r="I2555" i="1"/>
  <c r="J2555" i="1"/>
  <c r="M2555" i="1"/>
  <c r="N2555" i="1"/>
  <c r="L2555" i="1" s="1"/>
  <c r="I2556" i="1"/>
  <c r="J2556" i="1"/>
  <c r="M2556" i="1"/>
  <c r="N2556" i="1"/>
  <c r="I2557" i="1"/>
  <c r="J2557" i="1"/>
  <c r="M2557" i="1"/>
  <c r="N2557" i="1"/>
  <c r="K2557" i="1" s="1"/>
  <c r="I2558" i="1"/>
  <c r="J2558" i="1"/>
  <c r="M2558" i="1"/>
  <c r="N2558" i="1"/>
  <c r="K2558" i="1" s="1"/>
  <c r="I2559" i="1"/>
  <c r="J2559" i="1"/>
  <c r="M2559" i="1"/>
  <c r="N2559" i="1"/>
  <c r="L2559" i="1" s="1"/>
  <c r="I2560" i="1"/>
  <c r="J2560" i="1"/>
  <c r="M2560" i="1"/>
  <c r="N2560" i="1"/>
  <c r="L2560" i="1" s="1"/>
  <c r="I2561" i="1"/>
  <c r="J2561" i="1"/>
  <c r="M2561" i="1"/>
  <c r="N2561" i="1"/>
  <c r="K2561" i="1" s="1"/>
  <c r="I2562" i="1"/>
  <c r="J2562" i="1"/>
  <c r="M2562" i="1"/>
  <c r="N2562" i="1"/>
  <c r="K2562" i="1" s="1"/>
  <c r="I2563" i="1"/>
  <c r="J2563" i="1"/>
  <c r="M2563" i="1"/>
  <c r="N2563" i="1"/>
  <c r="L2563" i="1" s="1"/>
  <c r="I2564" i="1"/>
  <c r="J2564" i="1"/>
  <c r="M2564" i="1"/>
  <c r="N2564" i="1"/>
  <c r="I2565" i="1"/>
  <c r="J2565" i="1"/>
  <c r="M2565" i="1"/>
  <c r="N2565" i="1"/>
  <c r="K2565" i="1" s="1"/>
  <c r="I2566" i="1"/>
  <c r="J2566" i="1"/>
  <c r="M2566" i="1"/>
  <c r="N2566" i="1"/>
  <c r="K2566" i="1" s="1"/>
  <c r="I2567" i="1"/>
  <c r="J2567" i="1"/>
  <c r="M2567" i="1"/>
  <c r="N2567" i="1"/>
  <c r="L2567" i="1" s="1"/>
  <c r="I2568" i="1"/>
  <c r="J2568" i="1"/>
  <c r="M2568" i="1"/>
  <c r="N2568" i="1"/>
  <c r="L2568" i="1" s="1"/>
  <c r="I2569" i="1"/>
  <c r="J2569" i="1"/>
  <c r="L2569" i="1"/>
  <c r="M2569" i="1"/>
  <c r="N2569" i="1"/>
  <c r="K2569" i="1" s="1"/>
  <c r="I2570" i="1"/>
  <c r="J2570" i="1"/>
  <c r="M2570" i="1"/>
  <c r="N2570" i="1"/>
  <c r="K2570" i="1" s="1"/>
  <c r="I2571" i="1"/>
  <c r="J2571" i="1"/>
  <c r="M2571" i="1"/>
  <c r="N2571" i="1"/>
  <c r="L2571" i="1" s="1"/>
  <c r="I2572" i="1"/>
  <c r="J2572" i="1"/>
  <c r="M2572" i="1"/>
  <c r="N2572" i="1"/>
  <c r="I2573" i="1"/>
  <c r="J2573" i="1"/>
  <c r="M2573" i="1"/>
  <c r="N2573" i="1"/>
  <c r="K2573" i="1" s="1"/>
  <c r="I2574" i="1"/>
  <c r="J2574" i="1"/>
  <c r="M2574" i="1"/>
  <c r="N2574" i="1"/>
  <c r="K2574" i="1" s="1"/>
  <c r="I2575" i="1"/>
  <c r="J2575" i="1"/>
  <c r="M2575" i="1"/>
  <c r="N2575" i="1"/>
  <c r="L2575" i="1" s="1"/>
  <c r="I2576" i="1"/>
  <c r="J2576" i="1"/>
  <c r="M2576" i="1"/>
  <c r="N2576" i="1"/>
  <c r="L2576" i="1" s="1"/>
  <c r="I2577" i="1"/>
  <c r="J2577" i="1"/>
  <c r="M2577" i="1"/>
  <c r="N2577" i="1"/>
  <c r="K2577" i="1" s="1"/>
  <c r="I2578" i="1"/>
  <c r="J2578" i="1"/>
  <c r="M2578" i="1"/>
  <c r="N2578" i="1"/>
  <c r="K2578" i="1" s="1"/>
  <c r="I2579" i="1"/>
  <c r="J2579" i="1"/>
  <c r="M2579" i="1"/>
  <c r="N2579" i="1"/>
  <c r="L2579" i="1" s="1"/>
  <c r="I2580" i="1"/>
  <c r="J2580" i="1"/>
  <c r="M2580" i="1"/>
  <c r="N2580" i="1"/>
  <c r="I2581" i="1"/>
  <c r="J2581" i="1"/>
  <c r="M2581" i="1"/>
  <c r="N2581" i="1"/>
  <c r="K2581" i="1" s="1"/>
  <c r="I2582" i="1"/>
  <c r="J2582" i="1"/>
  <c r="M2582" i="1"/>
  <c r="N2582" i="1"/>
  <c r="K2582" i="1" s="1"/>
  <c r="I2583" i="1"/>
  <c r="J2583" i="1"/>
  <c r="M2583" i="1"/>
  <c r="N2583" i="1"/>
  <c r="L2583" i="1" s="1"/>
  <c r="I2584" i="1"/>
  <c r="J2584" i="1"/>
  <c r="M2584" i="1"/>
  <c r="N2584" i="1"/>
  <c r="L2584" i="1" s="1"/>
  <c r="I2585" i="1"/>
  <c r="J2585" i="1"/>
  <c r="M2585" i="1"/>
  <c r="N2585" i="1"/>
  <c r="K2585" i="1" s="1"/>
  <c r="I2586" i="1"/>
  <c r="J2586" i="1"/>
  <c r="M2586" i="1"/>
  <c r="N2586" i="1"/>
  <c r="K2586" i="1" s="1"/>
  <c r="I2587" i="1"/>
  <c r="J2587" i="1"/>
  <c r="M2587" i="1"/>
  <c r="N2587" i="1"/>
  <c r="I2588" i="1"/>
  <c r="J2588" i="1"/>
  <c r="M2588" i="1"/>
  <c r="N2588" i="1"/>
  <c r="I2589" i="1"/>
  <c r="J2589" i="1"/>
  <c r="M2589" i="1"/>
  <c r="N2589" i="1"/>
  <c r="K2589" i="1" s="1"/>
  <c r="I2590" i="1"/>
  <c r="J2590" i="1"/>
  <c r="M2590" i="1"/>
  <c r="N2590" i="1"/>
  <c r="K2590" i="1" s="1"/>
  <c r="I2591" i="1"/>
  <c r="J2591" i="1"/>
  <c r="M2591" i="1"/>
  <c r="N2591" i="1"/>
  <c r="I2592" i="1"/>
  <c r="J2592" i="1"/>
  <c r="K2592" i="1"/>
  <c r="M2592" i="1"/>
  <c r="N2592" i="1"/>
  <c r="L2592" i="1" s="1"/>
  <c r="I2593" i="1"/>
  <c r="J2593" i="1"/>
  <c r="M2593" i="1"/>
  <c r="N2593" i="1"/>
  <c r="K2593" i="1" s="1"/>
  <c r="I2594" i="1"/>
  <c r="J2594" i="1"/>
  <c r="M2594" i="1"/>
  <c r="N2594" i="1"/>
  <c r="K2594" i="1" s="1"/>
  <c r="I2595" i="1"/>
  <c r="J2595" i="1"/>
  <c r="M2595" i="1"/>
  <c r="N2595" i="1"/>
  <c r="L2595" i="1" s="1"/>
  <c r="I2596" i="1"/>
  <c r="J2596" i="1"/>
  <c r="M2596" i="1"/>
  <c r="N2596" i="1"/>
  <c r="I2597" i="1"/>
  <c r="J2597" i="1"/>
  <c r="M2597" i="1"/>
  <c r="N2597" i="1"/>
  <c r="K2597" i="1" s="1"/>
  <c r="I2598" i="1"/>
  <c r="J2598" i="1"/>
  <c r="M2598" i="1"/>
  <c r="N2598" i="1"/>
  <c r="K2598" i="1" s="1"/>
  <c r="I2599" i="1"/>
  <c r="J2599" i="1"/>
  <c r="M2599" i="1"/>
  <c r="N2599" i="1"/>
  <c r="I2600" i="1"/>
  <c r="J2600" i="1"/>
  <c r="M2600" i="1"/>
  <c r="N2600" i="1"/>
  <c r="L2600" i="1" s="1"/>
  <c r="I2601" i="1"/>
  <c r="J2601" i="1"/>
  <c r="M2601" i="1"/>
  <c r="N2601" i="1"/>
  <c r="K2601" i="1" s="1"/>
  <c r="I2602" i="1"/>
  <c r="J2602" i="1"/>
  <c r="M2602" i="1"/>
  <c r="N2602" i="1"/>
  <c r="K2602" i="1" s="1"/>
  <c r="I2603" i="1"/>
  <c r="J2603" i="1"/>
  <c r="M2603" i="1"/>
  <c r="N2603" i="1"/>
  <c r="L2603" i="1" s="1"/>
  <c r="I2604" i="1"/>
  <c r="J2604" i="1"/>
  <c r="M2604" i="1"/>
  <c r="N2604" i="1"/>
  <c r="K2604" i="1" s="1"/>
  <c r="I2605" i="1"/>
  <c r="J2605" i="1"/>
  <c r="M2605" i="1"/>
  <c r="N2605" i="1"/>
  <c r="K2605" i="1" s="1"/>
  <c r="I2606" i="1"/>
  <c r="J2606" i="1"/>
  <c r="M2606" i="1"/>
  <c r="N2606" i="1"/>
  <c r="K2606" i="1" s="1"/>
  <c r="I2607" i="1"/>
  <c r="J2607" i="1"/>
  <c r="M2607" i="1"/>
  <c r="N2607" i="1"/>
  <c r="I2608" i="1"/>
  <c r="J2608" i="1"/>
  <c r="M2608" i="1"/>
  <c r="N2608" i="1"/>
  <c r="L2608" i="1" s="1"/>
  <c r="I2609" i="1"/>
  <c r="J2609" i="1"/>
  <c r="M2609" i="1"/>
  <c r="N2609" i="1"/>
  <c r="K2609" i="1" s="1"/>
  <c r="I2610" i="1"/>
  <c r="J2610" i="1"/>
  <c r="M2610" i="1"/>
  <c r="N2610" i="1"/>
  <c r="K2610" i="1" s="1"/>
  <c r="I2611" i="1"/>
  <c r="J2611" i="1"/>
  <c r="M2611" i="1"/>
  <c r="N2611" i="1"/>
  <c r="L2611" i="1" s="1"/>
  <c r="I2612" i="1"/>
  <c r="J2612" i="1"/>
  <c r="M2612" i="1"/>
  <c r="N2612" i="1"/>
  <c r="K2612" i="1" s="1"/>
  <c r="I2613" i="1"/>
  <c r="J2613" i="1"/>
  <c r="M2613" i="1"/>
  <c r="N2613" i="1"/>
  <c r="K2613" i="1" s="1"/>
  <c r="I2614" i="1"/>
  <c r="J2614" i="1"/>
  <c r="M2614" i="1"/>
  <c r="N2614" i="1"/>
  <c r="K2614" i="1" s="1"/>
  <c r="I2615" i="1"/>
  <c r="J2615" i="1"/>
  <c r="M2615" i="1"/>
  <c r="N2615" i="1"/>
  <c r="I2616" i="1"/>
  <c r="J2616" i="1"/>
  <c r="M2616" i="1"/>
  <c r="N2616" i="1"/>
  <c r="I2617" i="1"/>
  <c r="J2617" i="1"/>
  <c r="M2617" i="1"/>
  <c r="N2617" i="1"/>
  <c r="K2617" i="1" s="1"/>
  <c r="I2618" i="1"/>
  <c r="J2618" i="1"/>
  <c r="M2618" i="1"/>
  <c r="N2618" i="1"/>
  <c r="K2618" i="1" s="1"/>
  <c r="I2619" i="1"/>
  <c r="J2619" i="1"/>
  <c r="M2619" i="1"/>
  <c r="N2619" i="1"/>
  <c r="L2619" i="1" s="1"/>
  <c r="I2620" i="1"/>
  <c r="J2620" i="1"/>
  <c r="M2620" i="1"/>
  <c r="N2620" i="1"/>
  <c r="K2620" i="1" s="1"/>
  <c r="I2621" i="1"/>
  <c r="J2621" i="1"/>
  <c r="M2621" i="1"/>
  <c r="N2621" i="1"/>
  <c r="K2621" i="1" s="1"/>
  <c r="I2622" i="1"/>
  <c r="J2622" i="1"/>
  <c r="M2622" i="1"/>
  <c r="N2622" i="1"/>
  <c r="K2622" i="1" s="1"/>
  <c r="I2623" i="1"/>
  <c r="J2623" i="1"/>
  <c r="M2623" i="1"/>
  <c r="N2623" i="1"/>
  <c r="I2624" i="1"/>
  <c r="J2624" i="1"/>
  <c r="M2624" i="1"/>
  <c r="N2624" i="1"/>
  <c r="L2624" i="1" s="1"/>
  <c r="I2625" i="1"/>
  <c r="J2625" i="1"/>
  <c r="M2625" i="1"/>
  <c r="N2625" i="1"/>
  <c r="I2626" i="1"/>
  <c r="J2626" i="1"/>
  <c r="M2626" i="1"/>
  <c r="N2626" i="1"/>
  <c r="K2626" i="1" s="1"/>
  <c r="I2627" i="1"/>
  <c r="J2627" i="1"/>
  <c r="M2627" i="1"/>
  <c r="N2627" i="1"/>
  <c r="L2627" i="1" s="1"/>
  <c r="I2628" i="1"/>
  <c r="J2628" i="1"/>
  <c r="M2628" i="1"/>
  <c r="N2628" i="1"/>
  <c r="K2628" i="1" s="1"/>
  <c r="I2629" i="1"/>
  <c r="J2629" i="1"/>
  <c r="M2629" i="1"/>
  <c r="N2629" i="1"/>
  <c r="I2630" i="1"/>
  <c r="J2630" i="1"/>
  <c r="M2630" i="1"/>
  <c r="N2630" i="1"/>
  <c r="K2630" i="1" s="1"/>
  <c r="I2631" i="1"/>
  <c r="J2631" i="1"/>
  <c r="M2631" i="1"/>
  <c r="N2631" i="1"/>
  <c r="I2632" i="1"/>
  <c r="J2632" i="1"/>
  <c r="M2632" i="1"/>
  <c r="N2632" i="1"/>
  <c r="L2632" i="1" s="1"/>
  <c r="I2633" i="1"/>
  <c r="J2633" i="1"/>
  <c r="M2633" i="1"/>
  <c r="N2633" i="1"/>
  <c r="K2633" i="1" s="1"/>
  <c r="I2634" i="1"/>
  <c r="J2634" i="1"/>
  <c r="M2634" i="1"/>
  <c r="N2634" i="1"/>
  <c r="K2634" i="1" s="1"/>
  <c r="I2635" i="1"/>
  <c r="J2635" i="1"/>
  <c r="M2635" i="1"/>
  <c r="N2635" i="1"/>
  <c r="L2635" i="1" s="1"/>
  <c r="I2636" i="1"/>
  <c r="J2636" i="1"/>
  <c r="L2636" i="1"/>
  <c r="M2636" i="1"/>
  <c r="N2636" i="1"/>
  <c r="K2636" i="1" s="1"/>
  <c r="I2637" i="1"/>
  <c r="J2637" i="1"/>
  <c r="M2637" i="1"/>
  <c r="N2637" i="1"/>
  <c r="K2637" i="1" s="1"/>
  <c r="I2638" i="1"/>
  <c r="J2638" i="1"/>
  <c r="M2638" i="1"/>
  <c r="N2638" i="1"/>
  <c r="K2638" i="1" s="1"/>
  <c r="I2639" i="1"/>
  <c r="J2639" i="1"/>
  <c r="M2639" i="1"/>
  <c r="N2639" i="1"/>
  <c r="L2639" i="1" s="1"/>
  <c r="I2640" i="1"/>
  <c r="J2640" i="1"/>
  <c r="M2640" i="1"/>
  <c r="N2640" i="1"/>
  <c r="I2641" i="1"/>
  <c r="J2641" i="1"/>
  <c r="M2641" i="1"/>
  <c r="N2641" i="1"/>
  <c r="L2641" i="1" s="1"/>
  <c r="I2642" i="1"/>
  <c r="J2642" i="1"/>
  <c r="M2642" i="1"/>
  <c r="N2642" i="1"/>
  <c r="K2642" i="1" s="1"/>
  <c r="I2643" i="1"/>
  <c r="J2643" i="1"/>
  <c r="M2643" i="1"/>
  <c r="N2643" i="1"/>
  <c r="I2644" i="1"/>
  <c r="J2644" i="1"/>
  <c r="M2644" i="1"/>
  <c r="N2644" i="1"/>
  <c r="L2644" i="1" s="1"/>
  <c r="I2645" i="1"/>
  <c r="J2645" i="1"/>
  <c r="M2645" i="1"/>
  <c r="N2645" i="1"/>
  <c r="K2645" i="1" s="1"/>
  <c r="I2646" i="1"/>
  <c r="J2646" i="1"/>
  <c r="M2646" i="1"/>
  <c r="N2646" i="1"/>
  <c r="K2646" i="1" s="1"/>
  <c r="I2647" i="1"/>
  <c r="J2647" i="1"/>
  <c r="M2647" i="1"/>
  <c r="N2647" i="1"/>
  <c r="L2647" i="1" s="1"/>
  <c r="I2648" i="1"/>
  <c r="J2648" i="1"/>
  <c r="M2648" i="1"/>
  <c r="N2648" i="1"/>
  <c r="K2648" i="1" s="1"/>
  <c r="I2649" i="1"/>
  <c r="J2649" i="1"/>
  <c r="M2649" i="1"/>
  <c r="N2649" i="1"/>
  <c r="I2650" i="1"/>
  <c r="J2650" i="1"/>
  <c r="M2650" i="1"/>
  <c r="N2650" i="1"/>
  <c r="K2650" i="1" s="1"/>
  <c r="I2651" i="1"/>
  <c r="J2651" i="1"/>
  <c r="M2651" i="1"/>
  <c r="N2651" i="1"/>
  <c r="L2651" i="1" s="1"/>
  <c r="I2652" i="1"/>
  <c r="J2652" i="1"/>
  <c r="M2652" i="1"/>
  <c r="N2652" i="1"/>
  <c r="I2653" i="1"/>
  <c r="J2653" i="1"/>
  <c r="M2653" i="1"/>
  <c r="N2653" i="1"/>
  <c r="L2653" i="1" s="1"/>
  <c r="I2654" i="1"/>
  <c r="J2654" i="1"/>
  <c r="M2654" i="1"/>
  <c r="N2654" i="1"/>
  <c r="K2654" i="1" s="1"/>
  <c r="I2655" i="1"/>
  <c r="J2655" i="1"/>
  <c r="M2655" i="1"/>
  <c r="N2655" i="1"/>
  <c r="L2655" i="1" s="1"/>
  <c r="I2656" i="1"/>
  <c r="J2656" i="1"/>
  <c r="M2656" i="1"/>
  <c r="N2656" i="1"/>
  <c r="K2656" i="1" s="1"/>
  <c r="I2657" i="1"/>
  <c r="J2657" i="1"/>
  <c r="M2657" i="1"/>
  <c r="N2657" i="1"/>
  <c r="K2657" i="1" s="1"/>
  <c r="I2658" i="1"/>
  <c r="J2658" i="1"/>
  <c r="M2658" i="1"/>
  <c r="N2658" i="1"/>
  <c r="K2658" i="1" s="1"/>
  <c r="I2659" i="1"/>
  <c r="J2659" i="1"/>
  <c r="M2659" i="1"/>
  <c r="N2659" i="1"/>
  <c r="L2659" i="1" s="1"/>
  <c r="I2660" i="1"/>
  <c r="J2660" i="1"/>
  <c r="M2660" i="1"/>
  <c r="N2660" i="1"/>
  <c r="K2660" i="1" s="1"/>
  <c r="I2661" i="1"/>
  <c r="J2661" i="1"/>
  <c r="M2661" i="1"/>
  <c r="N2661" i="1"/>
  <c r="I2662" i="1"/>
  <c r="J2662" i="1"/>
  <c r="M2662" i="1"/>
  <c r="N2662" i="1"/>
  <c r="K2662" i="1" s="1"/>
  <c r="I2663" i="1"/>
  <c r="J2663" i="1"/>
  <c r="M2663" i="1"/>
  <c r="N2663" i="1"/>
  <c r="I2664" i="1"/>
  <c r="J2664" i="1"/>
  <c r="M2664" i="1"/>
  <c r="N2664" i="1"/>
  <c r="L2664" i="1" s="1"/>
  <c r="I2665" i="1"/>
  <c r="J2665" i="1"/>
  <c r="M2665" i="1"/>
  <c r="N2665" i="1"/>
  <c r="K2665" i="1" s="1"/>
  <c r="I2666" i="1"/>
  <c r="J2666" i="1"/>
  <c r="M2666" i="1"/>
  <c r="N2666" i="1"/>
  <c r="I2667" i="1"/>
  <c r="J2667" i="1"/>
  <c r="M2667" i="1"/>
  <c r="N2667" i="1"/>
  <c r="L2667" i="1" s="1"/>
  <c r="I2668" i="1"/>
  <c r="J2668" i="1"/>
  <c r="M2668" i="1"/>
  <c r="N2668" i="1"/>
  <c r="L2668" i="1" s="1"/>
  <c r="I2669" i="1"/>
  <c r="J2669" i="1"/>
  <c r="M2669" i="1"/>
  <c r="N2669" i="1"/>
  <c r="I2670" i="1"/>
  <c r="J2670" i="1"/>
  <c r="M2670" i="1"/>
  <c r="N2670" i="1"/>
  <c r="I2671" i="1"/>
  <c r="J2671" i="1"/>
  <c r="K2671" i="1"/>
  <c r="M2671" i="1"/>
  <c r="N2671" i="1"/>
  <c r="L2671" i="1" s="1"/>
  <c r="I2672" i="1"/>
  <c r="J2672" i="1"/>
  <c r="M2672" i="1"/>
  <c r="N2672" i="1"/>
  <c r="I2673" i="1"/>
  <c r="J2673" i="1"/>
  <c r="M2673" i="1"/>
  <c r="N2673" i="1"/>
  <c r="L2673" i="1" s="1"/>
  <c r="I2674" i="1"/>
  <c r="J2674" i="1"/>
  <c r="M2674" i="1"/>
  <c r="N2674" i="1"/>
  <c r="I2675" i="1"/>
  <c r="J2675" i="1"/>
  <c r="M2675" i="1"/>
  <c r="N2675" i="1"/>
  <c r="I2676" i="1"/>
  <c r="J2676" i="1"/>
  <c r="M2676" i="1"/>
  <c r="N2676" i="1"/>
  <c r="L2676" i="1" s="1"/>
  <c r="I2677" i="1"/>
  <c r="J2677" i="1"/>
  <c r="M2677" i="1"/>
  <c r="N2677" i="1"/>
  <c r="K2677" i="1" s="1"/>
  <c r="I2678" i="1"/>
  <c r="J2678" i="1"/>
  <c r="M2678" i="1"/>
  <c r="N2678" i="1"/>
  <c r="I2679" i="1"/>
  <c r="J2679" i="1"/>
  <c r="M2679" i="1"/>
  <c r="N2679" i="1"/>
  <c r="L2679" i="1" s="1"/>
  <c r="I2680" i="1"/>
  <c r="J2680" i="1"/>
  <c r="K2680" i="1"/>
  <c r="M2680" i="1"/>
  <c r="N2680" i="1"/>
  <c r="L2680" i="1" s="1"/>
  <c r="I2681" i="1"/>
  <c r="J2681" i="1"/>
  <c r="M2681" i="1"/>
  <c r="N2681" i="1"/>
  <c r="I2682" i="1"/>
  <c r="J2682" i="1"/>
  <c r="M2682" i="1"/>
  <c r="N2682" i="1"/>
  <c r="I2683" i="1"/>
  <c r="J2683" i="1"/>
  <c r="M2683" i="1"/>
  <c r="N2683" i="1"/>
  <c r="I2684" i="1"/>
  <c r="J2684" i="1"/>
  <c r="M2684" i="1"/>
  <c r="N2684" i="1"/>
  <c r="I2685" i="1"/>
  <c r="J2685" i="1"/>
  <c r="M2685" i="1"/>
  <c r="N2685" i="1"/>
  <c r="L2685" i="1" s="1"/>
  <c r="I2686" i="1"/>
  <c r="J2686" i="1"/>
  <c r="M2686" i="1"/>
  <c r="N2686" i="1"/>
  <c r="I2687" i="1"/>
  <c r="J2687" i="1"/>
  <c r="M2687" i="1"/>
  <c r="N2687" i="1"/>
  <c r="L2687" i="1" s="1"/>
  <c r="I2688" i="1"/>
  <c r="J2688" i="1"/>
  <c r="M2688" i="1"/>
  <c r="N2688" i="1"/>
  <c r="K2688" i="1" s="1"/>
  <c r="I2689" i="1"/>
  <c r="J2689" i="1"/>
  <c r="M2689" i="1"/>
  <c r="N2689" i="1"/>
  <c r="L2689" i="1" s="1"/>
  <c r="I2690" i="1"/>
  <c r="J2690" i="1"/>
  <c r="M2690" i="1"/>
  <c r="N2690" i="1"/>
  <c r="I2691" i="1"/>
  <c r="J2691" i="1"/>
  <c r="M2691" i="1"/>
  <c r="N2691" i="1"/>
  <c r="L2691" i="1" s="1"/>
  <c r="I2692" i="1"/>
  <c r="J2692" i="1"/>
  <c r="M2692" i="1"/>
  <c r="N2692" i="1"/>
  <c r="K2692" i="1" s="1"/>
  <c r="I2693" i="1"/>
  <c r="J2693" i="1"/>
  <c r="M2693" i="1"/>
  <c r="N2693" i="1"/>
  <c r="I2694" i="1"/>
  <c r="J2694" i="1"/>
  <c r="M2694" i="1"/>
  <c r="N2694" i="1"/>
  <c r="I2695" i="1"/>
  <c r="J2695" i="1"/>
  <c r="M2695" i="1"/>
  <c r="N2695" i="1"/>
  <c r="I2696" i="1"/>
  <c r="J2696" i="1"/>
  <c r="M2696" i="1"/>
  <c r="N2696" i="1"/>
  <c r="L2696" i="1" s="1"/>
  <c r="I2697" i="1"/>
  <c r="J2697" i="1"/>
  <c r="M2697" i="1"/>
  <c r="N2697" i="1"/>
  <c r="I2698" i="1"/>
  <c r="J2698" i="1"/>
  <c r="M2698" i="1"/>
  <c r="N2698" i="1"/>
  <c r="I2699" i="1"/>
  <c r="J2699" i="1"/>
  <c r="M2699" i="1"/>
  <c r="N2699" i="1"/>
  <c r="L2699" i="1" s="1"/>
  <c r="I2700" i="1"/>
  <c r="J2700" i="1"/>
  <c r="M2700" i="1"/>
  <c r="N2700" i="1"/>
  <c r="L2700" i="1" s="1"/>
  <c r="I2701" i="1"/>
  <c r="J2701" i="1"/>
  <c r="M2701" i="1"/>
  <c r="N2701" i="1"/>
  <c r="K2701" i="1" s="1"/>
  <c r="I2702" i="1"/>
  <c r="J2702" i="1"/>
  <c r="M2702" i="1"/>
  <c r="N2702" i="1"/>
  <c r="I2703" i="1"/>
  <c r="J2703" i="1"/>
  <c r="M2703" i="1"/>
  <c r="N2703" i="1"/>
  <c r="L2703" i="1" s="1"/>
  <c r="I2704" i="1"/>
  <c r="J2704" i="1"/>
  <c r="M2704" i="1"/>
  <c r="N2704" i="1"/>
  <c r="I2705" i="1"/>
  <c r="J2705" i="1"/>
  <c r="M2705" i="1"/>
  <c r="N2705" i="1"/>
  <c r="L2705" i="1" s="1"/>
  <c r="I2706" i="1"/>
  <c r="J2706" i="1"/>
  <c r="M2706" i="1"/>
  <c r="N2706" i="1"/>
  <c r="I2707" i="1"/>
  <c r="J2707" i="1"/>
  <c r="M2707" i="1"/>
  <c r="N2707" i="1"/>
  <c r="I2708" i="1"/>
  <c r="J2708" i="1"/>
  <c r="M2708" i="1"/>
  <c r="N2708" i="1"/>
  <c r="L2708" i="1" s="1"/>
  <c r="I2709" i="1"/>
  <c r="J2709" i="1"/>
  <c r="M2709" i="1"/>
  <c r="N2709" i="1"/>
  <c r="K2709" i="1" s="1"/>
  <c r="I2710" i="1"/>
  <c r="J2710" i="1"/>
  <c r="M2710" i="1"/>
  <c r="N2710" i="1"/>
  <c r="I2711" i="1"/>
  <c r="J2711" i="1"/>
  <c r="M2711" i="1"/>
  <c r="N2711" i="1"/>
  <c r="L2711" i="1" s="1"/>
  <c r="I2712" i="1"/>
  <c r="J2712" i="1"/>
  <c r="M2712" i="1"/>
  <c r="N2712" i="1"/>
  <c r="K2712" i="1" s="1"/>
  <c r="I2713" i="1"/>
  <c r="J2713" i="1"/>
  <c r="M2713" i="1"/>
  <c r="N2713" i="1"/>
  <c r="I2714" i="1"/>
  <c r="J2714" i="1"/>
  <c r="M2714" i="1"/>
  <c r="N2714" i="1"/>
  <c r="I2715" i="1"/>
  <c r="J2715" i="1"/>
  <c r="M2715" i="1"/>
  <c r="N2715" i="1"/>
  <c r="L2715" i="1" s="1"/>
  <c r="I2716" i="1"/>
  <c r="J2716" i="1"/>
  <c r="M2716" i="1"/>
  <c r="N2716" i="1"/>
  <c r="I2717" i="1"/>
  <c r="J2717" i="1"/>
  <c r="M2717" i="1"/>
  <c r="N2717" i="1"/>
  <c r="L2717" i="1" s="1"/>
  <c r="I2718" i="1"/>
  <c r="J2718" i="1"/>
  <c r="M2718" i="1"/>
  <c r="N2718" i="1"/>
  <c r="I2719" i="1"/>
  <c r="J2719" i="1"/>
  <c r="M2719" i="1"/>
  <c r="N2719" i="1"/>
  <c r="I2720" i="1"/>
  <c r="J2720" i="1"/>
  <c r="M2720" i="1"/>
  <c r="N2720" i="1"/>
  <c r="K2720" i="1" s="1"/>
  <c r="I2721" i="1"/>
  <c r="J2721" i="1"/>
  <c r="M2721" i="1"/>
  <c r="N2721" i="1"/>
  <c r="K2721" i="1" s="1"/>
  <c r="I2722" i="1"/>
  <c r="J2722" i="1"/>
  <c r="M2722" i="1"/>
  <c r="N2722" i="1"/>
  <c r="I2723" i="1"/>
  <c r="J2723" i="1"/>
  <c r="M2723" i="1"/>
  <c r="N2723" i="1"/>
  <c r="L2723" i="1" s="1"/>
  <c r="I2724" i="1"/>
  <c r="J2724" i="1"/>
  <c r="M2724" i="1"/>
  <c r="N2724" i="1"/>
  <c r="K2724" i="1" s="1"/>
  <c r="I2725" i="1"/>
  <c r="J2725" i="1"/>
  <c r="M2725" i="1"/>
  <c r="N2725" i="1"/>
  <c r="I2726" i="1"/>
  <c r="J2726" i="1"/>
  <c r="M2726" i="1"/>
  <c r="N2726" i="1"/>
  <c r="I2727" i="1"/>
  <c r="J2727" i="1"/>
  <c r="M2727" i="1"/>
  <c r="N2727" i="1"/>
  <c r="K2727" i="1" s="1"/>
  <c r="I2728" i="1"/>
  <c r="J2728" i="1"/>
  <c r="M2728" i="1"/>
  <c r="N2728" i="1"/>
  <c r="I2729" i="1"/>
  <c r="J2729" i="1"/>
  <c r="M2729" i="1"/>
  <c r="N2729" i="1"/>
  <c r="L2729" i="1" s="1"/>
  <c r="I2730" i="1"/>
  <c r="J2730" i="1"/>
  <c r="M2730" i="1"/>
  <c r="N2730" i="1"/>
  <c r="I2731" i="1"/>
  <c r="J2731" i="1"/>
  <c r="M2731" i="1"/>
  <c r="N2731" i="1"/>
  <c r="I2732" i="1"/>
  <c r="J2732" i="1"/>
  <c r="M2732" i="1"/>
  <c r="N2732" i="1"/>
  <c r="L2732" i="1" s="1"/>
  <c r="I2733" i="1"/>
  <c r="J2733" i="1"/>
  <c r="M2733" i="1"/>
  <c r="N2733" i="1"/>
  <c r="K2733" i="1" s="1"/>
  <c r="I2734" i="1"/>
  <c r="J2734" i="1"/>
  <c r="M2734" i="1"/>
  <c r="N2734" i="1"/>
  <c r="I2735" i="1"/>
  <c r="J2735" i="1"/>
  <c r="M2735" i="1"/>
  <c r="N2735" i="1"/>
  <c r="L2735" i="1" s="1"/>
  <c r="I2736" i="1"/>
  <c r="J2736" i="1"/>
  <c r="M2736" i="1"/>
  <c r="N2736" i="1"/>
  <c r="I2737" i="1"/>
  <c r="J2737" i="1"/>
  <c r="M2737" i="1"/>
  <c r="N2737" i="1"/>
  <c r="L2737" i="1" s="1"/>
  <c r="I2738" i="1"/>
  <c r="J2738" i="1"/>
  <c r="M2738" i="1"/>
  <c r="N2738" i="1"/>
  <c r="L2738" i="1" s="1"/>
  <c r="I2739" i="1"/>
  <c r="J2739" i="1"/>
  <c r="M2739" i="1"/>
  <c r="N2739" i="1"/>
  <c r="I2740" i="1"/>
  <c r="J2740" i="1"/>
  <c r="M2740" i="1"/>
  <c r="N2740" i="1"/>
  <c r="L2740" i="1" s="1"/>
  <c r="I2741" i="1"/>
  <c r="J2741" i="1"/>
  <c r="M2741" i="1"/>
  <c r="N2741" i="1"/>
  <c r="I2742" i="1"/>
  <c r="J2742" i="1"/>
  <c r="M2742" i="1"/>
  <c r="N2742" i="1"/>
  <c r="L2742" i="1" s="1"/>
  <c r="I2743" i="1"/>
  <c r="J2743" i="1"/>
  <c r="L2743" i="1"/>
  <c r="M2743" i="1"/>
  <c r="N2743" i="1"/>
  <c r="K2743" i="1" s="1"/>
  <c r="I2744" i="1"/>
  <c r="J2744" i="1"/>
  <c r="M2744" i="1"/>
  <c r="N2744" i="1"/>
  <c r="K2744" i="1" s="1"/>
  <c r="I2745" i="1"/>
  <c r="J2745" i="1"/>
  <c r="M2745" i="1"/>
  <c r="N2745" i="1"/>
  <c r="I2746" i="1"/>
  <c r="J2746" i="1"/>
  <c r="M2746" i="1"/>
  <c r="N2746" i="1"/>
  <c r="L2746" i="1" s="1"/>
  <c r="I2747" i="1"/>
  <c r="J2747" i="1"/>
  <c r="M2747" i="1"/>
  <c r="N2747" i="1"/>
  <c r="K2747" i="1" s="1"/>
  <c r="I2748" i="1"/>
  <c r="J2748" i="1"/>
  <c r="M2748" i="1"/>
  <c r="N2748" i="1"/>
  <c r="I2749" i="1"/>
  <c r="J2749" i="1"/>
  <c r="M2749" i="1"/>
  <c r="N2749" i="1"/>
  <c r="I2750" i="1"/>
  <c r="J2750" i="1"/>
  <c r="M2750" i="1"/>
  <c r="N2750" i="1"/>
  <c r="L2750" i="1" s="1"/>
  <c r="I2751" i="1"/>
  <c r="J2751" i="1"/>
  <c r="M2751" i="1"/>
  <c r="N2751" i="1"/>
  <c r="K2751" i="1" s="1"/>
  <c r="I2752" i="1"/>
  <c r="J2752" i="1"/>
  <c r="M2752" i="1"/>
  <c r="N2752" i="1"/>
  <c r="I2753" i="1"/>
  <c r="J2753" i="1"/>
  <c r="M2753" i="1"/>
  <c r="N2753" i="1"/>
  <c r="L2753" i="1" s="1"/>
  <c r="I2754" i="1"/>
  <c r="J2754" i="1"/>
  <c r="M2754" i="1"/>
  <c r="N2754" i="1"/>
  <c r="L2754" i="1" s="1"/>
  <c r="I2755" i="1"/>
  <c r="J2755" i="1"/>
  <c r="M2755" i="1"/>
  <c r="N2755" i="1"/>
  <c r="I2756" i="1"/>
  <c r="J2756" i="1"/>
  <c r="M2756" i="1"/>
  <c r="N2756" i="1"/>
  <c r="K2756" i="1" s="1"/>
  <c r="I2757" i="1"/>
  <c r="J2757" i="1"/>
  <c r="M2757" i="1"/>
  <c r="N2757" i="1"/>
  <c r="K2757" i="1" s="1"/>
  <c r="I2758" i="1"/>
  <c r="J2758" i="1"/>
  <c r="M2758" i="1"/>
  <c r="N2758" i="1"/>
  <c r="I2759" i="1"/>
  <c r="J2759" i="1"/>
  <c r="M2759" i="1"/>
  <c r="N2759" i="1"/>
  <c r="K2759" i="1" s="1"/>
  <c r="I2760" i="1"/>
  <c r="J2760" i="1"/>
  <c r="M2760" i="1"/>
  <c r="N2760" i="1"/>
  <c r="K2760" i="1" s="1"/>
  <c r="I2761" i="1"/>
  <c r="J2761" i="1"/>
  <c r="M2761" i="1"/>
  <c r="N2761" i="1"/>
  <c r="I2762" i="1"/>
  <c r="J2762" i="1"/>
  <c r="M2762" i="1"/>
  <c r="N2762" i="1"/>
  <c r="I2763" i="1"/>
  <c r="J2763" i="1"/>
  <c r="M2763" i="1"/>
  <c r="N2763" i="1"/>
  <c r="K2763" i="1" s="1"/>
  <c r="I2764" i="1"/>
  <c r="J2764" i="1"/>
  <c r="M2764" i="1"/>
  <c r="N2764" i="1"/>
  <c r="K2764" i="1" s="1"/>
  <c r="I2765" i="1"/>
  <c r="J2765" i="1"/>
  <c r="M2765" i="1"/>
  <c r="N2765" i="1"/>
  <c r="L2765" i="1" s="1"/>
  <c r="I2766" i="1"/>
  <c r="J2766" i="1"/>
  <c r="M2766" i="1"/>
  <c r="N2766" i="1"/>
  <c r="L2766" i="1" s="1"/>
  <c r="I2767" i="1"/>
  <c r="J2767" i="1"/>
  <c r="M2767" i="1"/>
  <c r="N2767" i="1"/>
  <c r="I2768" i="1"/>
  <c r="J2768" i="1"/>
  <c r="M2768" i="1"/>
  <c r="N2768" i="1"/>
  <c r="L2768" i="1" s="1"/>
  <c r="I2769" i="1"/>
  <c r="J2769" i="1"/>
  <c r="M2769" i="1"/>
  <c r="N2769" i="1"/>
  <c r="I2770" i="1"/>
  <c r="J2770" i="1"/>
  <c r="M2770" i="1"/>
  <c r="N2770" i="1"/>
  <c r="L2770" i="1" s="1"/>
  <c r="I2771" i="1"/>
  <c r="J2771" i="1"/>
  <c r="M2771" i="1"/>
  <c r="N2771" i="1"/>
  <c r="K2771" i="1" s="1"/>
  <c r="I2772" i="1"/>
  <c r="J2772" i="1"/>
  <c r="M2772" i="1"/>
  <c r="N2772" i="1"/>
  <c r="L2772" i="1" s="1"/>
  <c r="I2773" i="1"/>
  <c r="J2773" i="1"/>
  <c r="M2773" i="1"/>
  <c r="N2773" i="1"/>
  <c r="I2774" i="1"/>
  <c r="J2774" i="1"/>
  <c r="M2774" i="1"/>
  <c r="N2774" i="1"/>
  <c r="L2774" i="1" s="1"/>
  <c r="I2775" i="1"/>
  <c r="J2775" i="1"/>
  <c r="M2775" i="1"/>
  <c r="N2775" i="1"/>
  <c r="K2775" i="1" s="1"/>
  <c r="I2776" i="1"/>
  <c r="J2776" i="1"/>
  <c r="M2776" i="1"/>
  <c r="N2776" i="1"/>
  <c r="K2776" i="1" s="1"/>
  <c r="I2777" i="1"/>
  <c r="J2777" i="1"/>
  <c r="M2777" i="1"/>
  <c r="N2777" i="1"/>
  <c r="L2777" i="1" s="1"/>
  <c r="I2778" i="1"/>
  <c r="J2778" i="1"/>
  <c r="M2778" i="1"/>
  <c r="N2778" i="1"/>
  <c r="L2778" i="1" s="1"/>
  <c r="I2779" i="1"/>
  <c r="J2779" i="1"/>
  <c r="M2779" i="1"/>
  <c r="N2779" i="1"/>
  <c r="I2780" i="1"/>
  <c r="J2780" i="1"/>
  <c r="M2780" i="1"/>
  <c r="N2780" i="1"/>
  <c r="L2780" i="1" s="1"/>
  <c r="I2781" i="1"/>
  <c r="J2781" i="1"/>
  <c r="M2781" i="1"/>
  <c r="N2781" i="1"/>
  <c r="I2782" i="1"/>
  <c r="J2782" i="1"/>
  <c r="M2782" i="1"/>
  <c r="N2782" i="1"/>
  <c r="I2783" i="1"/>
  <c r="J2783" i="1"/>
  <c r="M2783" i="1"/>
  <c r="N2783" i="1"/>
  <c r="L2783" i="1" s="1"/>
  <c r="I2784" i="1"/>
  <c r="J2784" i="1"/>
  <c r="M2784" i="1"/>
  <c r="N2784" i="1"/>
  <c r="K2784" i="1" s="1"/>
  <c r="I2785" i="1"/>
  <c r="J2785" i="1"/>
  <c r="M2785" i="1"/>
  <c r="N2785" i="1"/>
  <c r="K2785" i="1" s="1"/>
  <c r="I2786" i="1"/>
  <c r="J2786" i="1"/>
  <c r="M2786" i="1"/>
  <c r="N2786" i="1"/>
  <c r="L2786" i="1" s="1"/>
  <c r="I2787" i="1"/>
  <c r="J2787" i="1"/>
  <c r="M2787" i="1"/>
  <c r="N2787" i="1"/>
  <c r="L2787" i="1" s="1"/>
  <c r="I2788" i="1"/>
  <c r="J2788" i="1"/>
  <c r="M2788" i="1"/>
  <c r="N2788" i="1"/>
  <c r="I2789" i="1"/>
  <c r="J2789" i="1"/>
  <c r="M2789" i="1"/>
  <c r="N2789" i="1"/>
  <c r="L2789" i="1" s="1"/>
  <c r="I2790" i="1"/>
  <c r="J2790" i="1"/>
  <c r="M2790" i="1"/>
  <c r="N2790" i="1"/>
  <c r="I2791" i="1"/>
  <c r="J2791" i="1"/>
  <c r="M2791" i="1"/>
  <c r="N2791" i="1"/>
  <c r="I2792" i="1"/>
  <c r="J2792" i="1"/>
  <c r="M2792" i="1"/>
  <c r="N2792" i="1"/>
  <c r="K2792" i="1" s="1"/>
  <c r="I2793" i="1"/>
  <c r="J2793" i="1"/>
  <c r="M2793" i="1"/>
  <c r="N2793" i="1"/>
  <c r="I2794" i="1"/>
  <c r="J2794" i="1"/>
  <c r="M2794" i="1"/>
  <c r="N2794" i="1"/>
  <c r="I2795" i="1"/>
  <c r="J2795" i="1"/>
  <c r="M2795" i="1"/>
  <c r="N2795" i="1"/>
  <c r="K2795" i="1" s="1"/>
  <c r="I2796" i="1"/>
  <c r="J2796" i="1"/>
  <c r="M2796" i="1"/>
  <c r="N2796" i="1"/>
  <c r="L2796" i="1" s="1"/>
  <c r="I2797" i="1"/>
  <c r="J2797" i="1"/>
  <c r="M2797" i="1"/>
  <c r="N2797" i="1"/>
  <c r="I2798" i="1"/>
  <c r="J2798" i="1"/>
  <c r="M2798" i="1"/>
  <c r="N2798" i="1"/>
  <c r="L2798" i="1" s="1"/>
  <c r="I2799" i="1"/>
  <c r="J2799" i="1"/>
  <c r="M2799" i="1"/>
  <c r="N2799" i="1"/>
  <c r="K2799" i="1" s="1"/>
  <c r="I2800" i="1"/>
  <c r="J2800" i="1"/>
  <c r="M2800" i="1"/>
  <c r="N2800" i="1"/>
  <c r="K2800" i="1" s="1"/>
  <c r="I2801" i="1"/>
  <c r="J2801" i="1"/>
  <c r="M2801" i="1"/>
  <c r="N2801" i="1"/>
  <c r="I2802" i="1"/>
  <c r="J2802" i="1"/>
  <c r="M2802" i="1"/>
  <c r="N2802" i="1"/>
  <c r="L2802" i="1" s="1"/>
  <c r="I2803" i="1"/>
  <c r="J2803" i="1"/>
  <c r="M2803" i="1"/>
  <c r="N2803" i="1"/>
  <c r="K2803" i="1" s="1"/>
  <c r="I2804" i="1"/>
  <c r="J2804" i="1"/>
  <c r="M2804" i="1"/>
  <c r="N2804" i="1"/>
  <c r="L2804" i="1" s="1"/>
  <c r="I2805" i="1"/>
  <c r="J2805" i="1"/>
  <c r="M2805" i="1"/>
  <c r="N2805" i="1"/>
  <c r="I2806" i="1"/>
  <c r="J2806" i="1"/>
  <c r="M2806" i="1"/>
  <c r="N2806" i="1"/>
  <c r="L2806" i="1" s="1"/>
  <c r="I2807" i="1"/>
  <c r="J2807" i="1"/>
  <c r="M2807" i="1"/>
  <c r="N2807" i="1"/>
  <c r="I2808" i="1"/>
  <c r="J2808" i="1"/>
  <c r="M2808" i="1"/>
  <c r="N2808" i="1"/>
  <c r="I2809" i="1"/>
  <c r="J2809" i="1"/>
  <c r="M2809" i="1"/>
  <c r="N2809" i="1"/>
  <c r="L2809" i="1" s="1"/>
  <c r="I2810" i="1"/>
  <c r="J2810" i="1"/>
  <c r="M2810" i="1"/>
  <c r="N2810" i="1"/>
  <c r="L2810" i="1" s="1"/>
  <c r="I2811" i="1"/>
  <c r="J2811" i="1"/>
  <c r="M2811" i="1"/>
  <c r="N2811" i="1"/>
  <c r="K2811" i="1" s="1"/>
  <c r="I2812" i="1"/>
  <c r="J2812" i="1"/>
  <c r="M2812" i="1"/>
  <c r="N2812" i="1"/>
  <c r="K2812" i="1" s="1"/>
  <c r="I2813" i="1"/>
  <c r="J2813" i="1"/>
  <c r="M2813" i="1"/>
  <c r="N2813" i="1"/>
  <c r="I2814" i="1"/>
  <c r="J2814" i="1"/>
  <c r="M2814" i="1"/>
  <c r="N2814" i="1"/>
  <c r="I2815" i="1"/>
  <c r="J2815" i="1"/>
  <c r="M2815" i="1"/>
  <c r="N2815" i="1"/>
  <c r="K2815" i="1" s="1"/>
  <c r="I2816" i="1"/>
  <c r="J2816" i="1"/>
  <c r="M2816" i="1"/>
  <c r="N2816" i="1"/>
  <c r="I2817" i="1"/>
  <c r="J2817" i="1"/>
  <c r="M2817" i="1"/>
  <c r="N2817" i="1"/>
  <c r="K2817" i="1" s="1"/>
  <c r="I2818" i="1"/>
  <c r="J2818" i="1"/>
  <c r="M2818" i="1"/>
  <c r="N2818" i="1"/>
  <c r="L2818" i="1" s="1"/>
  <c r="I2819" i="1"/>
  <c r="J2819" i="1"/>
  <c r="M2819" i="1"/>
  <c r="N2819" i="1"/>
  <c r="L2819" i="1" s="1"/>
  <c r="I2820" i="1"/>
  <c r="J2820" i="1"/>
  <c r="M2820" i="1"/>
  <c r="N2820" i="1"/>
  <c r="L2820" i="1" s="1"/>
  <c r="I2821" i="1"/>
  <c r="J2821" i="1"/>
  <c r="M2821" i="1"/>
  <c r="N2821" i="1"/>
  <c r="L2821" i="1" s="1"/>
  <c r="I2822" i="1"/>
  <c r="J2822" i="1"/>
  <c r="K2822" i="1"/>
  <c r="M2822" i="1"/>
  <c r="N2822" i="1"/>
  <c r="L2822" i="1" s="1"/>
  <c r="I2823" i="1"/>
  <c r="J2823" i="1"/>
  <c r="M2823" i="1"/>
  <c r="N2823" i="1"/>
  <c r="K2823" i="1" s="1"/>
  <c r="I2824" i="1"/>
  <c r="J2824" i="1"/>
  <c r="M2824" i="1"/>
  <c r="N2824" i="1"/>
  <c r="L2824" i="1" s="1"/>
  <c r="I2825" i="1"/>
  <c r="J2825" i="1"/>
  <c r="M2825" i="1"/>
  <c r="N2825" i="1"/>
  <c r="L2825" i="1" s="1"/>
  <c r="I2826" i="1"/>
  <c r="J2826" i="1"/>
  <c r="M2826" i="1"/>
  <c r="N2826" i="1"/>
  <c r="L2826" i="1" s="1"/>
  <c r="I2827" i="1"/>
  <c r="J2827" i="1"/>
  <c r="M2827" i="1"/>
  <c r="N2827" i="1"/>
  <c r="K2827" i="1" s="1"/>
  <c r="I2828" i="1"/>
  <c r="J2828" i="1"/>
  <c r="M2828" i="1"/>
  <c r="N2828" i="1"/>
  <c r="I2829" i="1"/>
  <c r="J2829" i="1"/>
  <c r="M2829" i="1"/>
  <c r="N2829" i="1"/>
  <c r="L2829" i="1" s="1"/>
  <c r="I2830" i="1"/>
  <c r="J2830" i="1"/>
  <c r="M2830" i="1"/>
  <c r="N2830" i="1"/>
  <c r="I2831" i="1"/>
  <c r="J2831" i="1"/>
  <c r="M2831" i="1"/>
  <c r="N2831" i="1"/>
  <c r="L2831" i="1" s="1"/>
  <c r="I2832" i="1"/>
  <c r="J2832" i="1"/>
  <c r="M2832" i="1"/>
  <c r="N2832" i="1"/>
  <c r="L2832" i="1" s="1"/>
  <c r="I2833" i="1"/>
  <c r="J2833" i="1"/>
  <c r="M2833" i="1"/>
  <c r="N2833" i="1"/>
  <c r="I2834" i="1"/>
  <c r="J2834" i="1"/>
  <c r="M2834" i="1"/>
  <c r="N2834" i="1"/>
  <c r="L2834" i="1" s="1"/>
  <c r="I2835" i="1"/>
  <c r="J2835" i="1"/>
  <c r="M2835" i="1"/>
  <c r="N2835" i="1"/>
  <c r="I2836" i="1"/>
  <c r="J2836" i="1"/>
  <c r="M2836" i="1"/>
  <c r="N2836" i="1"/>
  <c r="I2837" i="1"/>
  <c r="J2837" i="1"/>
  <c r="K2837" i="1"/>
  <c r="M2837" i="1"/>
  <c r="N2837" i="1"/>
  <c r="L2837" i="1" s="1"/>
  <c r="I2838" i="1"/>
  <c r="J2838" i="1"/>
  <c r="M2838" i="1"/>
  <c r="N2838" i="1"/>
  <c r="L2838" i="1" s="1"/>
  <c r="I2839" i="1"/>
  <c r="J2839" i="1"/>
  <c r="M2839" i="1"/>
  <c r="N2839" i="1"/>
  <c r="I2840" i="1"/>
  <c r="J2840" i="1"/>
  <c r="M2840" i="1"/>
  <c r="N2840" i="1"/>
  <c r="L2840" i="1" s="1"/>
  <c r="I2841" i="1"/>
  <c r="J2841" i="1"/>
  <c r="M2841" i="1"/>
  <c r="N2841" i="1"/>
  <c r="L2841" i="1" s="1"/>
  <c r="I2842" i="1"/>
  <c r="J2842" i="1"/>
  <c r="M2842" i="1"/>
  <c r="N2842" i="1"/>
  <c r="I2843" i="1"/>
  <c r="J2843" i="1"/>
  <c r="M2843" i="1"/>
  <c r="N2843" i="1"/>
  <c r="L2843" i="1" s="1"/>
  <c r="I2844" i="1"/>
  <c r="J2844" i="1"/>
  <c r="M2844" i="1"/>
  <c r="N2844" i="1"/>
  <c r="L2844" i="1" s="1"/>
  <c r="I2845" i="1"/>
  <c r="J2845" i="1"/>
  <c r="M2845" i="1"/>
  <c r="N2845" i="1"/>
  <c r="I2846" i="1"/>
  <c r="J2846" i="1"/>
  <c r="M2846" i="1"/>
  <c r="N2846" i="1"/>
  <c r="L2846" i="1" s="1"/>
  <c r="I2847" i="1"/>
  <c r="J2847" i="1"/>
  <c r="M2847" i="1"/>
  <c r="N2847" i="1"/>
  <c r="K2847" i="1" s="1"/>
  <c r="I2848" i="1"/>
  <c r="J2848" i="1"/>
  <c r="M2848" i="1"/>
  <c r="N2848" i="1"/>
  <c r="I2849" i="1"/>
  <c r="J2849" i="1"/>
  <c r="M2849" i="1"/>
  <c r="N2849" i="1"/>
  <c r="L2849" i="1" s="1"/>
  <c r="I2850" i="1"/>
  <c r="J2850" i="1"/>
  <c r="M2850" i="1"/>
  <c r="N2850" i="1"/>
  <c r="L2850" i="1" s="1"/>
  <c r="I2851" i="1"/>
  <c r="J2851" i="1"/>
  <c r="M2851" i="1"/>
  <c r="N2851" i="1"/>
  <c r="L2851" i="1" s="1"/>
  <c r="I2852" i="1"/>
  <c r="J2852" i="1"/>
  <c r="M2852" i="1"/>
  <c r="N2852" i="1"/>
  <c r="L2852" i="1" s="1"/>
  <c r="I2853" i="1"/>
  <c r="J2853" i="1"/>
  <c r="M2853" i="1"/>
  <c r="N2853" i="1"/>
  <c r="L2853" i="1" s="1"/>
  <c r="I2854" i="1"/>
  <c r="J2854" i="1"/>
  <c r="M2854" i="1"/>
  <c r="N2854" i="1"/>
  <c r="L2854" i="1" s="1"/>
  <c r="I2855" i="1"/>
  <c r="J2855" i="1"/>
  <c r="M2855" i="1"/>
  <c r="N2855" i="1"/>
  <c r="K2855" i="1" s="1"/>
  <c r="I2856" i="1"/>
  <c r="J2856" i="1"/>
  <c r="M2856" i="1"/>
  <c r="N2856" i="1"/>
  <c r="I2857" i="1"/>
  <c r="J2857" i="1"/>
  <c r="M2857" i="1"/>
  <c r="N2857" i="1"/>
  <c r="L2857" i="1" s="1"/>
  <c r="I2858" i="1"/>
  <c r="J2858" i="1"/>
  <c r="M2858" i="1"/>
  <c r="N2858" i="1"/>
  <c r="L2858" i="1" s="1"/>
  <c r="I2859" i="1"/>
  <c r="J2859" i="1"/>
  <c r="M2859" i="1"/>
  <c r="N2859" i="1"/>
  <c r="K2859" i="1" s="1"/>
  <c r="I2860" i="1"/>
  <c r="J2860" i="1"/>
  <c r="M2860" i="1"/>
  <c r="N2860" i="1"/>
  <c r="L2860" i="1" s="1"/>
  <c r="I2861" i="1"/>
  <c r="J2861" i="1"/>
  <c r="M2861" i="1"/>
  <c r="N2861" i="1"/>
  <c r="L2861" i="1" s="1"/>
  <c r="I2862" i="1"/>
  <c r="J2862" i="1"/>
  <c r="M2862" i="1"/>
  <c r="N2862" i="1"/>
  <c r="I2863" i="1"/>
  <c r="J2863" i="1"/>
  <c r="M2863" i="1"/>
  <c r="N2863" i="1"/>
  <c r="K2863" i="1" s="1"/>
  <c r="I2864" i="1"/>
  <c r="J2864" i="1"/>
  <c r="M2864" i="1"/>
  <c r="N2864" i="1"/>
  <c r="L2864" i="1" s="1"/>
  <c r="I2865" i="1"/>
  <c r="J2865" i="1"/>
  <c r="M2865" i="1"/>
  <c r="N2865" i="1"/>
  <c r="I2866" i="1"/>
  <c r="J2866" i="1"/>
  <c r="M2866" i="1"/>
  <c r="N2866" i="1"/>
  <c r="L2866" i="1" s="1"/>
  <c r="I2867" i="1"/>
  <c r="J2867" i="1"/>
  <c r="M2867" i="1"/>
  <c r="N2867" i="1"/>
  <c r="K2867" i="1" s="1"/>
  <c r="I2868" i="1"/>
  <c r="J2868" i="1"/>
  <c r="M2868" i="1"/>
  <c r="N2868" i="1"/>
  <c r="I2869" i="1"/>
  <c r="J2869" i="1"/>
  <c r="M2869" i="1"/>
  <c r="N2869" i="1"/>
  <c r="L2869" i="1" s="1"/>
  <c r="I2870" i="1"/>
  <c r="J2870" i="1"/>
  <c r="M2870" i="1"/>
  <c r="N2870" i="1"/>
  <c r="L2870" i="1" s="1"/>
  <c r="I2871" i="1"/>
  <c r="J2871" i="1"/>
  <c r="M2871" i="1"/>
  <c r="N2871" i="1"/>
  <c r="I2872" i="1"/>
  <c r="J2872" i="1"/>
  <c r="M2872" i="1"/>
  <c r="N2872" i="1"/>
  <c r="L2872" i="1" s="1"/>
  <c r="I2873" i="1"/>
  <c r="J2873" i="1"/>
  <c r="M2873" i="1"/>
  <c r="N2873" i="1"/>
  <c r="L2873" i="1" s="1"/>
  <c r="I2874" i="1"/>
  <c r="J2874" i="1"/>
  <c r="M2874" i="1"/>
  <c r="N2874" i="1"/>
  <c r="I2875" i="1"/>
  <c r="J2875" i="1"/>
  <c r="M2875" i="1"/>
  <c r="N2875" i="1"/>
  <c r="K2875" i="1" s="1"/>
  <c r="I2876" i="1"/>
  <c r="J2876" i="1"/>
  <c r="M2876" i="1"/>
  <c r="N2876" i="1"/>
  <c r="L2876" i="1" s="1"/>
  <c r="I2877" i="1"/>
  <c r="J2877" i="1"/>
  <c r="M2877" i="1"/>
  <c r="N2877" i="1"/>
  <c r="I2878" i="1"/>
  <c r="J2878" i="1"/>
  <c r="M2878" i="1"/>
  <c r="N2878" i="1"/>
  <c r="L2878" i="1" s="1"/>
  <c r="I2879" i="1"/>
  <c r="J2879" i="1"/>
  <c r="M2879" i="1"/>
  <c r="N2879" i="1"/>
  <c r="L2879" i="1" s="1"/>
  <c r="I2880" i="1"/>
  <c r="J2880" i="1"/>
  <c r="M2880" i="1"/>
  <c r="N2880" i="1"/>
  <c r="I2881" i="1"/>
  <c r="J2881" i="1"/>
  <c r="M2881" i="1"/>
  <c r="N2881" i="1"/>
  <c r="L2881" i="1" s="1"/>
  <c r="I2882" i="1"/>
  <c r="J2882" i="1"/>
  <c r="M2882" i="1"/>
  <c r="N2882" i="1"/>
  <c r="L2882" i="1" s="1"/>
  <c r="I2883" i="1"/>
  <c r="J2883" i="1"/>
  <c r="M2883" i="1"/>
  <c r="N2883" i="1"/>
  <c r="L2883" i="1" s="1"/>
  <c r="I2884" i="1"/>
  <c r="J2884" i="1"/>
  <c r="M2884" i="1"/>
  <c r="N2884" i="1"/>
  <c r="L2884" i="1" s="1"/>
  <c r="I2885" i="1"/>
  <c r="J2885" i="1"/>
  <c r="M2885" i="1"/>
  <c r="N2885" i="1"/>
  <c r="L2885" i="1" s="1"/>
  <c r="I2886" i="1"/>
  <c r="J2886" i="1"/>
  <c r="M2886" i="1"/>
  <c r="N2886" i="1"/>
  <c r="L2886" i="1" s="1"/>
  <c r="I2887" i="1"/>
  <c r="J2887" i="1"/>
  <c r="M2887" i="1"/>
  <c r="N2887" i="1"/>
  <c r="L2887" i="1" s="1"/>
  <c r="I2888" i="1"/>
  <c r="J2888" i="1"/>
  <c r="M2888" i="1"/>
  <c r="N2888" i="1"/>
  <c r="L2888" i="1" s="1"/>
  <c r="I2889" i="1"/>
  <c r="J2889" i="1"/>
  <c r="M2889" i="1"/>
  <c r="N2889" i="1"/>
  <c r="L2889" i="1" s="1"/>
  <c r="I2890" i="1"/>
  <c r="J2890" i="1"/>
  <c r="M2890" i="1"/>
  <c r="N2890" i="1"/>
  <c r="L2890" i="1" s="1"/>
  <c r="I2891" i="1"/>
  <c r="J2891" i="1"/>
  <c r="L2891" i="1"/>
  <c r="M2891" i="1"/>
  <c r="N2891" i="1"/>
  <c r="K2891" i="1" s="1"/>
  <c r="I2892" i="1"/>
  <c r="J2892" i="1"/>
  <c r="M2892" i="1"/>
  <c r="N2892" i="1"/>
  <c r="L2892" i="1" s="1"/>
  <c r="I2893" i="1"/>
  <c r="J2893" i="1"/>
  <c r="M2893" i="1"/>
  <c r="N2893" i="1"/>
  <c r="L2893" i="1" s="1"/>
  <c r="I2894" i="1"/>
  <c r="J2894" i="1"/>
  <c r="M2894" i="1"/>
  <c r="N2894" i="1"/>
  <c r="I2895" i="1"/>
  <c r="J2895" i="1"/>
  <c r="M2895" i="1"/>
  <c r="N2895" i="1"/>
  <c r="K2895" i="1" s="1"/>
  <c r="I2896" i="1"/>
  <c r="J2896" i="1"/>
  <c r="M2896" i="1"/>
  <c r="N2896" i="1"/>
  <c r="L2896" i="1" s="1"/>
  <c r="I2897" i="1"/>
  <c r="J2897" i="1"/>
  <c r="M2897" i="1"/>
  <c r="N2897" i="1"/>
  <c r="I2898" i="1"/>
  <c r="J2898" i="1"/>
  <c r="K2898" i="1"/>
  <c r="M2898" i="1"/>
  <c r="N2898" i="1"/>
  <c r="L2898" i="1" s="1"/>
  <c r="I2899" i="1"/>
  <c r="J2899" i="1"/>
  <c r="M2899" i="1"/>
  <c r="N2899" i="1"/>
  <c r="K2899" i="1" s="1"/>
  <c r="I2900" i="1"/>
  <c r="J2900" i="1"/>
  <c r="M2900" i="1"/>
  <c r="N2900" i="1"/>
  <c r="I2901" i="1"/>
  <c r="J2901" i="1"/>
  <c r="M2901" i="1"/>
  <c r="N2901" i="1"/>
  <c r="I2902" i="1"/>
  <c r="J2902" i="1"/>
  <c r="M2902" i="1"/>
  <c r="N2902" i="1"/>
  <c r="L2902" i="1" s="1"/>
  <c r="I2903" i="1"/>
  <c r="J2903" i="1"/>
  <c r="M2903" i="1"/>
  <c r="N2903" i="1"/>
  <c r="I2904" i="1"/>
  <c r="J2904" i="1"/>
  <c r="M2904" i="1"/>
  <c r="N2904" i="1"/>
  <c r="L2904" i="1" s="1"/>
  <c r="I2905" i="1"/>
  <c r="J2905" i="1"/>
  <c r="M2905" i="1"/>
  <c r="N2905" i="1"/>
  <c r="L2905" i="1" s="1"/>
  <c r="I2906" i="1"/>
  <c r="J2906" i="1"/>
  <c r="M2906" i="1"/>
  <c r="N2906" i="1"/>
  <c r="I2907" i="1"/>
  <c r="J2907" i="1"/>
  <c r="M2907" i="1"/>
  <c r="N2907" i="1"/>
  <c r="L2907" i="1" s="1"/>
  <c r="I2908" i="1"/>
  <c r="J2908" i="1"/>
  <c r="M2908" i="1"/>
  <c r="N2908" i="1"/>
  <c r="I2909" i="1"/>
  <c r="J2909" i="1"/>
  <c r="M2909" i="1"/>
  <c r="N2909" i="1"/>
  <c r="I2910" i="1"/>
  <c r="J2910" i="1"/>
  <c r="M2910" i="1"/>
  <c r="N2910" i="1"/>
  <c r="L2910" i="1" s="1"/>
  <c r="I2911" i="1"/>
  <c r="J2911" i="1"/>
  <c r="M2911" i="1"/>
  <c r="N2911" i="1"/>
  <c r="K2911" i="1" s="1"/>
  <c r="I2912" i="1"/>
  <c r="J2912" i="1"/>
  <c r="M2912" i="1"/>
  <c r="N2912" i="1"/>
  <c r="I2913" i="1"/>
  <c r="J2913" i="1"/>
  <c r="M2913" i="1"/>
  <c r="N2913" i="1"/>
  <c r="L2913" i="1" s="1"/>
  <c r="I2914" i="1"/>
  <c r="J2914" i="1"/>
  <c r="M2914" i="1"/>
  <c r="N2914" i="1"/>
  <c r="L2914" i="1" s="1"/>
  <c r="I2915" i="1"/>
  <c r="J2915" i="1"/>
  <c r="M2915" i="1"/>
  <c r="N2915" i="1"/>
  <c r="L2915" i="1" s="1"/>
  <c r="I2916" i="1"/>
  <c r="J2916" i="1"/>
  <c r="M2916" i="1"/>
  <c r="N2916" i="1"/>
  <c r="L2916" i="1" s="1"/>
  <c r="I2917" i="1"/>
  <c r="J2917" i="1"/>
  <c r="K2917" i="1"/>
  <c r="M2917" i="1"/>
  <c r="N2917" i="1"/>
  <c r="L2917" i="1" s="1"/>
  <c r="I2918" i="1"/>
  <c r="J2918" i="1"/>
  <c r="M2918" i="1"/>
  <c r="N2918" i="1"/>
  <c r="L2918" i="1" s="1"/>
  <c r="I2919" i="1"/>
  <c r="J2919" i="1"/>
  <c r="M2919" i="1"/>
  <c r="N2919" i="1"/>
  <c r="K2919" i="1" s="1"/>
  <c r="I2920" i="1"/>
  <c r="J2920" i="1"/>
  <c r="M2920" i="1"/>
  <c r="N2920" i="1"/>
  <c r="I2921" i="1"/>
  <c r="J2921" i="1"/>
  <c r="M2921" i="1"/>
  <c r="N2921" i="1"/>
  <c r="L2921" i="1" s="1"/>
  <c r="I2922" i="1"/>
  <c r="J2922" i="1"/>
  <c r="M2922" i="1"/>
  <c r="N2922" i="1"/>
  <c r="L2922" i="1" s="1"/>
  <c r="I2923" i="1"/>
  <c r="J2923" i="1"/>
  <c r="M2923" i="1"/>
  <c r="N2923" i="1"/>
  <c r="K2923" i="1" s="1"/>
  <c r="I2924" i="1"/>
  <c r="J2924" i="1"/>
  <c r="M2924" i="1"/>
  <c r="N2924" i="1"/>
  <c r="L2924" i="1" s="1"/>
  <c r="I2925" i="1"/>
  <c r="J2925" i="1"/>
  <c r="M2925" i="1"/>
  <c r="N2925" i="1"/>
  <c r="L2925" i="1" s="1"/>
  <c r="I2926" i="1"/>
  <c r="J2926" i="1"/>
  <c r="M2926" i="1"/>
  <c r="N2926" i="1"/>
  <c r="I2927" i="1"/>
  <c r="J2927" i="1"/>
  <c r="M2927" i="1"/>
  <c r="N2927" i="1"/>
  <c r="K2927" i="1" s="1"/>
  <c r="I2928" i="1"/>
  <c r="J2928" i="1"/>
  <c r="M2928" i="1"/>
  <c r="N2928" i="1"/>
  <c r="L2928" i="1" s="1"/>
  <c r="I2929" i="1"/>
  <c r="J2929" i="1"/>
  <c r="M2929" i="1"/>
  <c r="N2929" i="1"/>
  <c r="I2930" i="1"/>
  <c r="J2930" i="1"/>
  <c r="M2930" i="1"/>
  <c r="N2930" i="1"/>
  <c r="L2930" i="1" s="1"/>
  <c r="I2931" i="1"/>
  <c r="J2931" i="1"/>
  <c r="M2931" i="1"/>
  <c r="N2931" i="1"/>
  <c r="K2931" i="1" s="1"/>
  <c r="I2932" i="1"/>
  <c r="J2932" i="1"/>
  <c r="M2932" i="1"/>
  <c r="N2932" i="1"/>
  <c r="I2933" i="1"/>
  <c r="J2933" i="1"/>
  <c r="M2933" i="1"/>
  <c r="N2933" i="1"/>
  <c r="L2933" i="1" s="1"/>
  <c r="I2934" i="1"/>
  <c r="J2934" i="1"/>
  <c r="M2934" i="1"/>
  <c r="N2934" i="1"/>
  <c r="L2934" i="1" s="1"/>
  <c r="I2935" i="1"/>
  <c r="J2935" i="1"/>
  <c r="M2935" i="1"/>
  <c r="N2935" i="1"/>
  <c r="I2936" i="1"/>
  <c r="J2936" i="1"/>
  <c r="M2936" i="1"/>
  <c r="N2936" i="1"/>
  <c r="L2936" i="1" s="1"/>
  <c r="I2937" i="1"/>
  <c r="J2937" i="1"/>
  <c r="M2937" i="1"/>
  <c r="N2937" i="1"/>
  <c r="L2937" i="1" s="1"/>
  <c r="I2938" i="1"/>
  <c r="J2938" i="1"/>
  <c r="M2938" i="1"/>
  <c r="N2938" i="1"/>
  <c r="I2939" i="1"/>
  <c r="J2939" i="1"/>
  <c r="M2939" i="1"/>
  <c r="N2939" i="1"/>
  <c r="L2939" i="1" s="1"/>
  <c r="I2940" i="1"/>
  <c r="J2940" i="1"/>
  <c r="M2940" i="1"/>
  <c r="N2940" i="1"/>
  <c r="L2940" i="1" s="1"/>
  <c r="I2941" i="1"/>
  <c r="J2941" i="1"/>
  <c r="M2941" i="1"/>
  <c r="N2941" i="1"/>
  <c r="L2941" i="1" s="1"/>
  <c r="I2942" i="1"/>
  <c r="J2942" i="1"/>
  <c r="M2942" i="1"/>
  <c r="N2942" i="1"/>
  <c r="L2942" i="1" s="1"/>
  <c r="I2943" i="1"/>
  <c r="J2943" i="1"/>
  <c r="M2943" i="1"/>
  <c r="N2943" i="1"/>
  <c r="K2943" i="1" s="1"/>
  <c r="I2944" i="1"/>
  <c r="J2944" i="1"/>
  <c r="M2944" i="1"/>
  <c r="N2944" i="1"/>
  <c r="L2944" i="1" s="1"/>
  <c r="I2945" i="1"/>
  <c r="J2945" i="1"/>
  <c r="M2945" i="1"/>
  <c r="N2945" i="1"/>
  <c r="L2945" i="1" s="1"/>
  <c r="I2946" i="1"/>
  <c r="J2946" i="1"/>
  <c r="M2946" i="1"/>
  <c r="N2946" i="1"/>
  <c r="L2946" i="1" s="1"/>
  <c r="I2947" i="1"/>
  <c r="J2947" i="1"/>
  <c r="M2947" i="1"/>
  <c r="N2947" i="1"/>
  <c r="K2947" i="1" s="1"/>
  <c r="I2948" i="1"/>
  <c r="J2948" i="1"/>
  <c r="M2948" i="1"/>
  <c r="N2948" i="1"/>
  <c r="L2948" i="1" s="1"/>
  <c r="I2949" i="1"/>
  <c r="J2949" i="1"/>
  <c r="M2949" i="1"/>
  <c r="N2949" i="1"/>
  <c r="L2949" i="1" s="1"/>
  <c r="I2950" i="1"/>
  <c r="J2950" i="1"/>
  <c r="M2950" i="1"/>
  <c r="N2950" i="1"/>
  <c r="L2950" i="1" s="1"/>
  <c r="I2951" i="1"/>
  <c r="J2951" i="1"/>
  <c r="M2951" i="1"/>
  <c r="N2951" i="1"/>
  <c r="L2951" i="1" s="1"/>
  <c r="I2952" i="1"/>
  <c r="J2952" i="1"/>
  <c r="M2952" i="1"/>
  <c r="N2952" i="1"/>
  <c r="L2952" i="1" s="1"/>
  <c r="I2953" i="1"/>
  <c r="J2953" i="1"/>
  <c r="M2953" i="1"/>
  <c r="N2953" i="1"/>
  <c r="L2953" i="1" s="1"/>
  <c r="I2954" i="1"/>
  <c r="J2954" i="1"/>
  <c r="M2954" i="1"/>
  <c r="N2954" i="1"/>
  <c r="L2954" i="1" s="1"/>
  <c r="I2955" i="1"/>
  <c r="J2955" i="1"/>
  <c r="M2955" i="1"/>
  <c r="N2955" i="1"/>
  <c r="K2955" i="1" s="1"/>
  <c r="I2956" i="1"/>
  <c r="J2956" i="1"/>
  <c r="M2956" i="1"/>
  <c r="N2956" i="1"/>
  <c r="L2956" i="1" s="1"/>
  <c r="I2957" i="1"/>
  <c r="J2957" i="1"/>
  <c r="M2957" i="1"/>
  <c r="N2957" i="1"/>
  <c r="L2957" i="1" s="1"/>
  <c r="I2958" i="1"/>
  <c r="J2958" i="1"/>
  <c r="M2958" i="1"/>
  <c r="N2958" i="1"/>
  <c r="L2958" i="1" s="1"/>
  <c r="I2959" i="1"/>
  <c r="J2959" i="1"/>
  <c r="K2959" i="1"/>
  <c r="M2959" i="1"/>
  <c r="N2959" i="1"/>
  <c r="L2959" i="1" s="1"/>
  <c r="I2960" i="1"/>
  <c r="J2960" i="1"/>
  <c r="M2960" i="1"/>
  <c r="N2960" i="1"/>
  <c r="L2960" i="1" s="1"/>
  <c r="I2961" i="1"/>
  <c r="J2961" i="1"/>
  <c r="M2961" i="1"/>
  <c r="N2961" i="1"/>
  <c r="L2961" i="1" s="1"/>
  <c r="I2962" i="1"/>
  <c r="J2962" i="1"/>
  <c r="M2962" i="1"/>
  <c r="N2962" i="1"/>
  <c r="L2962" i="1" s="1"/>
  <c r="I2963" i="1"/>
  <c r="J2963" i="1"/>
  <c r="M2963" i="1"/>
  <c r="N2963" i="1"/>
  <c r="K2963" i="1" s="1"/>
  <c r="I2964" i="1"/>
  <c r="J2964" i="1"/>
  <c r="M2964" i="1"/>
  <c r="N2964" i="1"/>
  <c r="L2964" i="1" s="1"/>
  <c r="I2965" i="1"/>
  <c r="J2965" i="1"/>
  <c r="M2965" i="1"/>
  <c r="N2965" i="1"/>
  <c r="L2965" i="1" s="1"/>
  <c r="I2966" i="1"/>
  <c r="J2966" i="1"/>
  <c r="M2966" i="1"/>
  <c r="N2966" i="1"/>
  <c r="L2966" i="1" s="1"/>
  <c r="I2967" i="1"/>
  <c r="J2967" i="1"/>
  <c r="M2967" i="1"/>
  <c r="N2967" i="1"/>
  <c r="K2967" i="1" s="1"/>
  <c r="I2968" i="1"/>
  <c r="J2968" i="1"/>
  <c r="M2968" i="1"/>
  <c r="N2968" i="1"/>
  <c r="L2968" i="1" s="1"/>
  <c r="I2969" i="1"/>
  <c r="J2969" i="1"/>
  <c r="M2969" i="1"/>
  <c r="N2969" i="1"/>
  <c r="L2969" i="1" s="1"/>
  <c r="I2970" i="1"/>
  <c r="J2970" i="1"/>
  <c r="M2970" i="1"/>
  <c r="N2970" i="1"/>
  <c r="L2970" i="1" s="1"/>
  <c r="I2971" i="1"/>
  <c r="J2971" i="1"/>
  <c r="M2971" i="1"/>
  <c r="N2971" i="1"/>
  <c r="L2971" i="1" s="1"/>
  <c r="I2972" i="1"/>
  <c r="J2972" i="1"/>
  <c r="M2972" i="1"/>
  <c r="N2972" i="1"/>
  <c r="L2972" i="1" s="1"/>
  <c r="I2973" i="1"/>
  <c r="J2973" i="1"/>
  <c r="M2973" i="1"/>
  <c r="N2973" i="1"/>
  <c r="L2973" i="1" s="1"/>
  <c r="I2974" i="1"/>
  <c r="J2974" i="1"/>
  <c r="M2974" i="1"/>
  <c r="N2974" i="1"/>
  <c r="I2975" i="1"/>
  <c r="J2975" i="1"/>
  <c r="M2975" i="1"/>
  <c r="N2975" i="1"/>
  <c r="K2975" i="1" s="1"/>
  <c r="I2976" i="1"/>
  <c r="J2976" i="1"/>
  <c r="M2976" i="1"/>
  <c r="N2976" i="1"/>
  <c r="L2976" i="1" s="1"/>
  <c r="I2977" i="1"/>
  <c r="J2977" i="1"/>
  <c r="M2977" i="1"/>
  <c r="N2977" i="1"/>
  <c r="L2977" i="1" s="1"/>
  <c r="I2978" i="1"/>
  <c r="J2978" i="1"/>
  <c r="M2978" i="1"/>
  <c r="N2978" i="1"/>
  <c r="L2978" i="1" s="1"/>
  <c r="I2979" i="1"/>
  <c r="J2979" i="1"/>
  <c r="M2979" i="1"/>
  <c r="N2979" i="1"/>
  <c r="K2979" i="1" s="1"/>
  <c r="I2980" i="1"/>
  <c r="J2980" i="1"/>
  <c r="M2980" i="1"/>
  <c r="N2980" i="1"/>
  <c r="L2980" i="1" s="1"/>
  <c r="I2981" i="1"/>
  <c r="J2981" i="1"/>
  <c r="M2981" i="1"/>
  <c r="N2981" i="1"/>
  <c r="I2982" i="1"/>
  <c r="J2982" i="1"/>
  <c r="M2982" i="1"/>
  <c r="N2982" i="1"/>
  <c r="L2982" i="1" s="1"/>
  <c r="I2983" i="1"/>
  <c r="J2983" i="1"/>
  <c r="M2983" i="1"/>
  <c r="N2983" i="1"/>
  <c r="K2983" i="1" s="1"/>
  <c r="I2984" i="1"/>
  <c r="J2984" i="1"/>
  <c r="M2984" i="1"/>
  <c r="N2984" i="1"/>
  <c r="L2984" i="1" s="1"/>
  <c r="I2985" i="1"/>
  <c r="J2985" i="1"/>
  <c r="M2985" i="1"/>
  <c r="N2985" i="1"/>
  <c r="L2985" i="1" s="1"/>
  <c r="I2986" i="1"/>
  <c r="J2986" i="1"/>
  <c r="M2986" i="1"/>
  <c r="N2986" i="1"/>
  <c r="I2987" i="1"/>
  <c r="J2987" i="1"/>
  <c r="M2987" i="1"/>
  <c r="N2987" i="1"/>
  <c r="K2987" i="1" s="1"/>
  <c r="I2988" i="1"/>
  <c r="J2988" i="1"/>
  <c r="M2988" i="1"/>
  <c r="N2988" i="1"/>
  <c r="L2988" i="1" s="1"/>
  <c r="I2989" i="1"/>
  <c r="J2989" i="1"/>
  <c r="M2989" i="1"/>
  <c r="N2989" i="1"/>
  <c r="L2989" i="1" s="1"/>
  <c r="I2990" i="1"/>
  <c r="J2990" i="1"/>
  <c r="M2990" i="1"/>
  <c r="N2990" i="1"/>
  <c r="L2990" i="1" s="1"/>
  <c r="I2991" i="1"/>
  <c r="J2991" i="1"/>
  <c r="M2991" i="1"/>
  <c r="N2991" i="1"/>
  <c r="L2991" i="1" s="1"/>
  <c r="I2992" i="1"/>
  <c r="J2992" i="1"/>
  <c r="M2992" i="1"/>
  <c r="N2992" i="1"/>
  <c r="L2992" i="1" s="1"/>
  <c r="I2993" i="1"/>
  <c r="J2993" i="1"/>
  <c r="M2993" i="1"/>
  <c r="N2993" i="1"/>
  <c r="L2993" i="1" s="1"/>
  <c r="I2994" i="1"/>
  <c r="J2994" i="1"/>
  <c r="M2994" i="1"/>
  <c r="N2994" i="1"/>
  <c r="L2994" i="1" s="1"/>
  <c r="I2995" i="1"/>
  <c r="J2995" i="1"/>
  <c r="M2995" i="1"/>
  <c r="N2995" i="1"/>
  <c r="I2996" i="1"/>
  <c r="J2996" i="1"/>
  <c r="M2996" i="1"/>
  <c r="N2996" i="1"/>
  <c r="L2996" i="1" s="1"/>
  <c r="I2997" i="1"/>
  <c r="J2997" i="1"/>
  <c r="M2997" i="1"/>
  <c r="N2997" i="1"/>
  <c r="L2997" i="1" s="1"/>
  <c r="I2998" i="1"/>
  <c r="J2998" i="1"/>
  <c r="M2998" i="1"/>
  <c r="N2998" i="1"/>
  <c r="L2998" i="1" s="1"/>
  <c r="I2999" i="1"/>
  <c r="J2999" i="1"/>
  <c r="M2999" i="1"/>
  <c r="N2999" i="1"/>
  <c r="I3000" i="1"/>
  <c r="J3000" i="1"/>
  <c r="M3000" i="1"/>
  <c r="N3000" i="1"/>
  <c r="I3001" i="1"/>
  <c r="J3001" i="1"/>
  <c r="M3001" i="1"/>
  <c r="N3001" i="1"/>
  <c r="L3001" i="1" s="1"/>
  <c r="I3002" i="1"/>
  <c r="J3002" i="1"/>
  <c r="M3002" i="1"/>
  <c r="N3002" i="1"/>
  <c r="L3002" i="1" s="1"/>
  <c r="I3003" i="1"/>
  <c r="J3003" i="1"/>
  <c r="M3003" i="1"/>
  <c r="N3003" i="1"/>
  <c r="K3003" i="1" s="1"/>
  <c r="I3004" i="1"/>
  <c r="J3004" i="1"/>
  <c r="M3004" i="1"/>
  <c r="N3004" i="1"/>
  <c r="L3004" i="1" s="1"/>
  <c r="I3005" i="1"/>
  <c r="J3005" i="1"/>
  <c r="M3005" i="1"/>
  <c r="N3005" i="1"/>
  <c r="L3005" i="1" s="1"/>
  <c r="I3006" i="1"/>
  <c r="J3006" i="1"/>
  <c r="M3006" i="1"/>
  <c r="N3006" i="1"/>
  <c r="L3006" i="1" s="1"/>
  <c r="I3007" i="1"/>
  <c r="J3007" i="1"/>
  <c r="M3007" i="1"/>
  <c r="N3007" i="1"/>
  <c r="K3007" i="1" s="1"/>
  <c r="I3008" i="1"/>
  <c r="J3008" i="1"/>
  <c r="M3008" i="1"/>
  <c r="N3008" i="1"/>
  <c r="L3008" i="1" s="1"/>
  <c r="I3009" i="1"/>
  <c r="J3009" i="1"/>
  <c r="M3009" i="1"/>
  <c r="N3009" i="1"/>
  <c r="L3009" i="1" s="1"/>
  <c r="I3010" i="1"/>
  <c r="J3010" i="1"/>
  <c r="M3010" i="1"/>
  <c r="N3010" i="1"/>
  <c r="L3010" i="1" s="1"/>
  <c r="I3011" i="1"/>
  <c r="J3011" i="1"/>
  <c r="M3011" i="1"/>
  <c r="N3011" i="1"/>
  <c r="K3011" i="1" s="1"/>
  <c r="I3012" i="1"/>
  <c r="J3012" i="1"/>
  <c r="M3012" i="1"/>
  <c r="N3012" i="1"/>
  <c r="L3012" i="1" s="1"/>
  <c r="I3013" i="1"/>
  <c r="J3013" i="1"/>
  <c r="M3013" i="1"/>
  <c r="N3013" i="1"/>
  <c r="L3013" i="1" s="1"/>
  <c r="I3014" i="1"/>
  <c r="J3014" i="1"/>
  <c r="M3014" i="1"/>
  <c r="N3014" i="1"/>
  <c r="L3014" i="1" s="1"/>
  <c r="I3015" i="1"/>
  <c r="J3015" i="1"/>
  <c r="M3015" i="1"/>
  <c r="N3015" i="1"/>
  <c r="K3015" i="1" s="1"/>
  <c r="I3016" i="1"/>
  <c r="J3016" i="1"/>
  <c r="M3016" i="1"/>
  <c r="N3016" i="1"/>
  <c r="L3016" i="1" s="1"/>
  <c r="I3017" i="1"/>
  <c r="J3017" i="1"/>
  <c r="M3017" i="1"/>
  <c r="N3017" i="1"/>
  <c r="L3017" i="1" s="1"/>
  <c r="I3018" i="1"/>
  <c r="J3018" i="1"/>
  <c r="M3018" i="1"/>
  <c r="N3018" i="1"/>
  <c r="L3018" i="1" s="1"/>
  <c r="I3019" i="1"/>
  <c r="J3019" i="1"/>
  <c r="M3019" i="1"/>
  <c r="N3019" i="1"/>
  <c r="K3019" i="1" s="1"/>
  <c r="I3020" i="1"/>
  <c r="J3020" i="1"/>
  <c r="M3020" i="1"/>
  <c r="N3020" i="1"/>
  <c r="K3020" i="1" s="1"/>
  <c r="I3021" i="1"/>
  <c r="J3021" i="1"/>
  <c r="M3021" i="1"/>
  <c r="N3021" i="1"/>
  <c r="L3021" i="1" s="1"/>
  <c r="I3022" i="1"/>
  <c r="J3022" i="1"/>
  <c r="M3022" i="1"/>
  <c r="N3022" i="1"/>
  <c r="L3022" i="1" s="1"/>
  <c r="I3023" i="1"/>
  <c r="J3023" i="1"/>
  <c r="M3023" i="1"/>
  <c r="N3023" i="1"/>
  <c r="K3023" i="1" s="1"/>
  <c r="I3024" i="1"/>
  <c r="J3024" i="1"/>
  <c r="M3024" i="1"/>
  <c r="N3024" i="1"/>
  <c r="L3024" i="1" s="1"/>
  <c r="I3025" i="1"/>
  <c r="J3025" i="1"/>
  <c r="M3025" i="1"/>
  <c r="N3025" i="1"/>
  <c r="L3025" i="1" s="1"/>
  <c r="I3026" i="1"/>
  <c r="J3026" i="1"/>
  <c r="M3026" i="1"/>
  <c r="N3026" i="1"/>
  <c r="L3026" i="1" s="1"/>
  <c r="I3027" i="1"/>
  <c r="J3027" i="1"/>
  <c r="M3027" i="1"/>
  <c r="N3027" i="1"/>
  <c r="L3027" i="1" s="1"/>
  <c r="I3028" i="1"/>
  <c r="J3028" i="1"/>
  <c r="M3028" i="1"/>
  <c r="N3028" i="1"/>
  <c r="I3029" i="1"/>
  <c r="J3029" i="1"/>
  <c r="M3029" i="1"/>
  <c r="N3029" i="1"/>
  <c r="L3029" i="1" s="1"/>
  <c r="I3030" i="1"/>
  <c r="J3030" i="1"/>
  <c r="M3030" i="1"/>
  <c r="N3030" i="1"/>
  <c r="L3030" i="1" s="1"/>
  <c r="I3031" i="1"/>
  <c r="J3031" i="1"/>
  <c r="M3031" i="1"/>
  <c r="N3031" i="1"/>
  <c r="K3031" i="1" s="1"/>
  <c r="I3032" i="1"/>
  <c r="J3032" i="1"/>
  <c r="K3032" i="1"/>
  <c r="M3032" i="1"/>
  <c r="N3032" i="1"/>
  <c r="L3032" i="1" s="1"/>
  <c r="I3033" i="1"/>
  <c r="J3033" i="1"/>
  <c r="M3033" i="1"/>
  <c r="N3033" i="1"/>
  <c r="L3033" i="1" s="1"/>
  <c r="I3034" i="1"/>
  <c r="J3034" i="1"/>
  <c r="M3034" i="1"/>
  <c r="N3034" i="1"/>
  <c r="L3034" i="1" s="1"/>
  <c r="I3035" i="1"/>
  <c r="J3035" i="1"/>
  <c r="M3035" i="1"/>
  <c r="N3035" i="1"/>
  <c r="K3035" i="1" s="1"/>
  <c r="I3036" i="1"/>
  <c r="J3036" i="1"/>
  <c r="M3036" i="1"/>
  <c r="N3036" i="1"/>
  <c r="K3036" i="1" s="1"/>
  <c r="I3037" i="1"/>
  <c r="J3037" i="1"/>
  <c r="M3037" i="1"/>
  <c r="N3037" i="1"/>
  <c r="I3038" i="1"/>
  <c r="J3038" i="1"/>
  <c r="M3038" i="1"/>
  <c r="N3038" i="1"/>
  <c r="I3039" i="1"/>
  <c r="J3039" i="1"/>
  <c r="M3039" i="1"/>
  <c r="N3039" i="1"/>
  <c r="K3039" i="1" s="1"/>
  <c r="I3040" i="1"/>
  <c r="J3040" i="1"/>
  <c r="M3040" i="1"/>
  <c r="N3040" i="1"/>
  <c r="L3040" i="1" s="1"/>
  <c r="I3041" i="1"/>
  <c r="J3041" i="1"/>
  <c r="M3041" i="1"/>
  <c r="N3041" i="1"/>
  <c r="L3041" i="1" s="1"/>
  <c r="I3042" i="1"/>
  <c r="J3042" i="1"/>
  <c r="M3042" i="1"/>
  <c r="N3042" i="1"/>
  <c r="L3042" i="1" s="1"/>
  <c r="I3043" i="1"/>
  <c r="J3043" i="1"/>
  <c r="M3043" i="1"/>
  <c r="N3043" i="1"/>
  <c r="K3043" i="1" s="1"/>
  <c r="I3044" i="1"/>
  <c r="J3044" i="1"/>
  <c r="M3044" i="1"/>
  <c r="N3044" i="1"/>
  <c r="K3044" i="1" s="1"/>
  <c r="I3045" i="1"/>
  <c r="J3045" i="1"/>
  <c r="M3045" i="1"/>
  <c r="N3045" i="1"/>
  <c r="L3045" i="1" s="1"/>
  <c r="I3046" i="1"/>
  <c r="J3046" i="1"/>
  <c r="M3046" i="1"/>
  <c r="N3046" i="1"/>
  <c r="L3046" i="1" s="1"/>
  <c r="I3047" i="1"/>
  <c r="J3047" i="1"/>
  <c r="M3047" i="1"/>
  <c r="N3047" i="1"/>
  <c r="K3047" i="1" s="1"/>
  <c r="I3048" i="1"/>
  <c r="J3048" i="1"/>
  <c r="M3048" i="1"/>
  <c r="N3048" i="1"/>
  <c r="L3048" i="1" s="1"/>
  <c r="I3049" i="1"/>
  <c r="J3049" i="1"/>
  <c r="M3049" i="1"/>
  <c r="N3049" i="1"/>
  <c r="L3049" i="1" s="1"/>
  <c r="I3050" i="1"/>
  <c r="J3050" i="1"/>
  <c r="M3050" i="1"/>
  <c r="N3050" i="1"/>
  <c r="L3050" i="1" s="1"/>
  <c r="I3051" i="1"/>
  <c r="J3051" i="1"/>
  <c r="M3051" i="1"/>
  <c r="N3051" i="1"/>
  <c r="K3051" i="1" s="1"/>
  <c r="I3052" i="1"/>
  <c r="J3052" i="1"/>
  <c r="M3052" i="1"/>
  <c r="N3052" i="1"/>
  <c r="K3052" i="1" s="1"/>
  <c r="I3053" i="1"/>
  <c r="J3053" i="1"/>
  <c r="M3053" i="1"/>
  <c r="N3053" i="1"/>
  <c r="L3053" i="1" s="1"/>
  <c r="I3054" i="1"/>
  <c r="J3054" i="1"/>
  <c r="M3054" i="1"/>
  <c r="N3054" i="1"/>
  <c r="L3054" i="1" s="1"/>
  <c r="I3055" i="1"/>
  <c r="J3055" i="1"/>
  <c r="M3055" i="1"/>
  <c r="N3055" i="1"/>
  <c r="K3055" i="1" s="1"/>
  <c r="I3056" i="1"/>
  <c r="J3056" i="1"/>
  <c r="M3056" i="1"/>
  <c r="N3056" i="1"/>
  <c r="L3056" i="1" s="1"/>
  <c r="I3057" i="1"/>
  <c r="J3057" i="1"/>
  <c r="M3057" i="1"/>
  <c r="N3057" i="1"/>
  <c r="L3057" i="1" s="1"/>
  <c r="I3058" i="1"/>
  <c r="J3058" i="1"/>
  <c r="M3058" i="1"/>
  <c r="N3058" i="1"/>
  <c r="L3058" i="1" s="1"/>
  <c r="I3059" i="1"/>
  <c r="J3059" i="1"/>
  <c r="M3059" i="1"/>
  <c r="N3059" i="1"/>
  <c r="L3059" i="1" s="1"/>
  <c r="I3060" i="1"/>
  <c r="J3060" i="1"/>
  <c r="L3060" i="1"/>
  <c r="M3060" i="1"/>
  <c r="N3060" i="1"/>
  <c r="K3060" i="1" s="1"/>
  <c r="I3061" i="1"/>
  <c r="J3061" i="1"/>
  <c r="M3061" i="1"/>
  <c r="N3061" i="1"/>
  <c r="L3061" i="1" s="1"/>
  <c r="I3062" i="1"/>
  <c r="J3062" i="1"/>
  <c r="M3062" i="1"/>
  <c r="N3062" i="1"/>
  <c r="L3062" i="1" s="1"/>
  <c r="I3063" i="1"/>
  <c r="J3063" i="1"/>
  <c r="M3063" i="1"/>
  <c r="N3063" i="1"/>
  <c r="K3063" i="1" s="1"/>
  <c r="I3064" i="1"/>
  <c r="J3064" i="1"/>
  <c r="M3064" i="1"/>
  <c r="N3064" i="1"/>
  <c r="L3064" i="1" s="1"/>
  <c r="I3065" i="1"/>
  <c r="J3065" i="1"/>
  <c r="M3065" i="1"/>
  <c r="N3065" i="1"/>
  <c r="L3065" i="1" s="1"/>
  <c r="I3066" i="1"/>
  <c r="J3066" i="1"/>
  <c r="M3066" i="1"/>
  <c r="N3066" i="1"/>
  <c r="L3066" i="1" s="1"/>
  <c r="I3067" i="1"/>
  <c r="J3067" i="1"/>
  <c r="M3067" i="1"/>
  <c r="N3067" i="1"/>
  <c r="K3067" i="1" s="1"/>
  <c r="I3068" i="1"/>
  <c r="J3068" i="1"/>
  <c r="M3068" i="1"/>
  <c r="N3068" i="1"/>
  <c r="K3068" i="1" s="1"/>
  <c r="I3069" i="1"/>
  <c r="J3069" i="1"/>
  <c r="M3069" i="1"/>
  <c r="N3069" i="1"/>
  <c r="I3070" i="1"/>
  <c r="J3070" i="1"/>
  <c r="M3070" i="1"/>
  <c r="N3070" i="1"/>
  <c r="L3070" i="1" s="1"/>
  <c r="I3071" i="1"/>
  <c r="J3071" i="1"/>
  <c r="M3071" i="1"/>
  <c r="N3071" i="1"/>
  <c r="K3071" i="1" s="1"/>
  <c r="I3072" i="1"/>
  <c r="J3072" i="1"/>
  <c r="M3072" i="1"/>
  <c r="N3072" i="1"/>
  <c r="L3072" i="1" s="1"/>
  <c r="I3073" i="1"/>
  <c r="J3073" i="1"/>
  <c r="M3073" i="1"/>
  <c r="N3073" i="1"/>
  <c r="L3073" i="1" s="1"/>
  <c r="I3074" i="1"/>
  <c r="J3074" i="1"/>
  <c r="M3074" i="1"/>
  <c r="N3074" i="1"/>
  <c r="L3074" i="1" s="1"/>
  <c r="I3075" i="1"/>
  <c r="J3075" i="1"/>
  <c r="M3075" i="1"/>
  <c r="N3075" i="1"/>
  <c r="K3075" i="1" s="1"/>
  <c r="I3076" i="1"/>
  <c r="J3076" i="1"/>
  <c r="M3076" i="1"/>
  <c r="N3076" i="1"/>
  <c r="K3076" i="1" s="1"/>
  <c r="I3077" i="1"/>
  <c r="J3077" i="1"/>
  <c r="M3077" i="1"/>
  <c r="N3077" i="1"/>
  <c r="L3077" i="1" s="1"/>
  <c r="I3078" i="1"/>
  <c r="J3078" i="1"/>
  <c r="M3078" i="1"/>
  <c r="N3078" i="1"/>
  <c r="L3078" i="1" s="1"/>
  <c r="I3079" i="1"/>
  <c r="J3079" i="1"/>
  <c r="M3079" i="1"/>
  <c r="N3079" i="1"/>
  <c r="K3079" i="1" s="1"/>
  <c r="I3080" i="1"/>
  <c r="J3080" i="1"/>
  <c r="M3080" i="1"/>
  <c r="N3080" i="1"/>
  <c r="L3080" i="1" s="1"/>
  <c r="I3081" i="1"/>
  <c r="J3081" i="1"/>
  <c r="M3081" i="1"/>
  <c r="N3081" i="1"/>
  <c r="L3081" i="1" s="1"/>
  <c r="I3082" i="1"/>
  <c r="J3082" i="1"/>
  <c r="M3082" i="1"/>
  <c r="N3082" i="1"/>
  <c r="L3082" i="1" s="1"/>
  <c r="I3083" i="1"/>
  <c r="J3083" i="1"/>
  <c r="M3083" i="1"/>
  <c r="N3083" i="1"/>
  <c r="K3083" i="1" s="1"/>
  <c r="I3084" i="1"/>
  <c r="J3084" i="1"/>
  <c r="M3084" i="1"/>
  <c r="N3084" i="1"/>
  <c r="K3084" i="1" s="1"/>
  <c r="I3085" i="1"/>
  <c r="J3085" i="1"/>
  <c r="M3085" i="1"/>
  <c r="N3085" i="1"/>
  <c r="L3085" i="1" s="1"/>
  <c r="I3086" i="1"/>
  <c r="J3086" i="1"/>
  <c r="M3086" i="1"/>
  <c r="N3086" i="1"/>
  <c r="L3086" i="1" s="1"/>
  <c r="I3087" i="1"/>
  <c r="J3087" i="1"/>
  <c r="M3087" i="1"/>
  <c r="N3087" i="1"/>
  <c r="K3087" i="1" s="1"/>
  <c r="I3088" i="1"/>
  <c r="J3088" i="1"/>
  <c r="M3088" i="1"/>
  <c r="N3088" i="1"/>
  <c r="L3088" i="1" s="1"/>
  <c r="I3089" i="1"/>
  <c r="J3089" i="1"/>
  <c r="M3089" i="1"/>
  <c r="N3089" i="1"/>
  <c r="L3089" i="1" s="1"/>
  <c r="I3090" i="1"/>
  <c r="J3090" i="1"/>
  <c r="M3090" i="1"/>
  <c r="N3090" i="1"/>
  <c r="L3090" i="1" s="1"/>
  <c r="I3091" i="1"/>
  <c r="J3091" i="1"/>
  <c r="K3091" i="1"/>
  <c r="M3091" i="1"/>
  <c r="N3091" i="1"/>
  <c r="L3091" i="1" s="1"/>
  <c r="I3092" i="1"/>
  <c r="J3092" i="1"/>
  <c r="M3092" i="1"/>
  <c r="N3092" i="1"/>
  <c r="K3092" i="1" s="1"/>
  <c r="I3093" i="1"/>
  <c r="J3093" i="1"/>
  <c r="M3093" i="1"/>
  <c r="N3093" i="1"/>
  <c r="I3094" i="1"/>
  <c r="J3094" i="1"/>
  <c r="M3094" i="1"/>
  <c r="N3094" i="1"/>
  <c r="L3094" i="1" s="1"/>
  <c r="I3095" i="1"/>
  <c r="J3095" i="1"/>
  <c r="M3095" i="1"/>
  <c r="N3095" i="1"/>
  <c r="K3095" i="1" s="1"/>
  <c r="I3096" i="1"/>
  <c r="J3096" i="1"/>
  <c r="M3096" i="1"/>
  <c r="N3096" i="1"/>
  <c r="L3096" i="1" s="1"/>
  <c r="I3097" i="1"/>
  <c r="J3097" i="1"/>
  <c r="M3097" i="1"/>
  <c r="N3097" i="1"/>
  <c r="K3097" i="1" s="1"/>
  <c r="I3098" i="1"/>
  <c r="J3098" i="1"/>
  <c r="M3098" i="1"/>
  <c r="N3098" i="1"/>
  <c r="I3099" i="1"/>
  <c r="J3099" i="1"/>
  <c r="M3099" i="1"/>
  <c r="N3099" i="1"/>
  <c r="K3099" i="1" s="1"/>
  <c r="I3100" i="1"/>
  <c r="J3100" i="1"/>
  <c r="M3100" i="1"/>
  <c r="N3100" i="1"/>
  <c r="K3100" i="1" s="1"/>
  <c r="I3101" i="1"/>
  <c r="J3101" i="1"/>
  <c r="M3101" i="1"/>
  <c r="N3101" i="1"/>
  <c r="K3101" i="1" s="1"/>
  <c r="I3102" i="1"/>
  <c r="J3102" i="1"/>
  <c r="M3102" i="1"/>
  <c r="N3102" i="1"/>
  <c r="L3102" i="1" s="1"/>
  <c r="I3103" i="1"/>
  <c r="J3103" i="1"/>
  <c r="M3103" i="1"/>
  <c r="N3103" i="1"/>
  <c r="K3103" i="1" s="1"/>
  <c r="I3104" i="1"/>
  <c r="J3104" i="1"/>
  <c r="M3104" i="1"/>
  <c r="N3104" i="1"/>
  <c r="I3105" i="1"/>
  <c r="J3105" i="1"/>
  <c r="M3105" i="1"/>
  <c r="N3105" i="1"/>
  <c r="L3105" i="1" s="1"/>
  <c r="I3106" i="1"/>
  <c r="J3106" i="1"/>
  <c r="M3106" i="1"/>
  <c r="N3106" i="1"/>
  <c r="L3106" i="1" s="1"/>
  <c r="I3107" i="1"/>
  <c r="J3107" i="1"/>
  <c r="M3107" i="1"/>
  <c r="N3107" i="1"/>
  <c r="K3107" i="1" s="1"/>
  <c r="I3108" i="1"/>
  <c r="J3108" i="1"/>
  <c r="M3108" i="1"/>
  <c r="N3108" i="1"/>
  <c r="K3108" i="1" s="1"/>
  <c r="I3109" i="1"/>
  <c r="J3109" i="1"/>
  <c r="M3109" i="1"/>
  <c r="N3109" i="1"/>
  <c r="K3109" i="1" s="1"/>
  <c r="I3110" i="1"/>
  <c r="J3110" i="1"/>
  <c r="M3110" i="1"/>
  <c r="N3110" i="1"/>
  <c r="L3110" i="1" s="1"/>
  <c r="I3111" i="1"/>
  <c r="J3111" i="1"/>
  <c r="M3111" i="1"/>
  <c r="N3111" i="1"/>
  <c r="K3111" i="1" s="1"/>
  <c r="I3112" i="1"/>
  <c r="J3112" i="1"/>
  <c r="M3112" i="1"/>
  <c r="N3112" i="1"/>
  <c r="L3112" i="1" s="1"/>
  <c r="I3113" i="1"/>
  <c r="J3113" i="1"/>
  <c r="M3113" i="1"/>
  <c r="N3113" i="1"/>
  <c r="K3113" i="1" s="1"/>
  <c r="I3114" i="1"/>
  <c r="J3114" i="1"/>
  <c r="M3114" i="1"/>
  <c r="N3114" i="1"/>
  <c r="L3114" i="1" s="1"/>
  <c r="I3115" i="1"/>
  <c r="J3115" i="1"/>
  <c r="M3115" i="1"/>
  <c r="N3115" i="1"/>
  <c r="I3116" i="1"/>
  <c r="J3116" i="1"/>
  <c r="M3116" i="1"/>
  <c r="N3116" i="1"/>
  <c r="K3116" i="1" s="1"/>
  <c r="I3117" i="1"/>
  <c r="J3117" i="1"/>
  <c r="M3117" i="1"/>
  <c r="N3117" i="1"/>
  <c r="K3117" i="1" s="1"/>
  <c r="I3118" i="1"/>
  <c r="J3118" i="1"/>
  <c r="M3118" i="1"/>
  <c r="N3118" i="1"/>
  <c r="I3119" i="1"/>
  <c r="J3119" i="1"/>
  <c r="M3119" i="1"/>
  <c r="N3119" i="1"/>
  <c r="L3119" i="1" s="1"/>
  <c r="I3120" i="1"/>
  <c r="J3120" i="1"/>
  <c r="M3120" i="1"/>
  <c r="N3120" i="1"/>
  <c r="K3120" i="1" s="1"/>
  <c r="I3121" i="1"/>
  <c r="J3121" i="1"/>
  <c r="M3121" i="1"/>
  <c r="N3121" i="1"/>
  <c r="L3121" i="1" s="1"/>
  <c r="I3122" i="1"/>
  <c r="J3122" i="1"/>
  <c r="M3122" i="1"/>
  <c r="N3122" i="1"/>
  <c r="I3123" i="1"/>
  <c r="J3123" i="1"/>
  <c r="M3123" i="1"/>
  <c r="N3123" i="1"/>
  <c r="L3123" i="1" s="1"/>
  <c r="I3124" i="1"/>
  <c r="J3124" i="1"/>
  <c r="M3124" i="1"/>
  <c r="N3124" i="1"/>
  <c r="L3124" i="1" s="1"/>
  <c r="I3125" i="1"/>
  <c r="J3125" i="1"/>
  <c r="M3125" i="1"/>
  <c r="N3125" i="1"/>
  <c r="L3125" i="1" s="1"/>
  <c r="I3126" i="1"/>
  <c r="J3126" i="1"/>
  <c r="M3126" i="1"/>
  <c r="N3126" i="1"/>
  <c r="K3126" i="1" s="1"/>
  <c r="I3127" i="1"/>
  <c r="J3127" i="1"/>
  <c r="M3127" i="1"/>
  <c r="N3127" i="1"/>
  <c r="I3128" i="1"/>
  <c r="J3128" i="1"/>
  <c r="M3128" i="1"/>
  <c r="N3128" i="1"/>
  <c r="K3128" i="1" s="1"/>
  <c r="I3129" i="1"/>
  <c r="J3129" i="1"/>
  <c r="M3129" i="1"/>
  <c r="N3129" i="1"/>
  <c r="L3129" i="1" s="1"/>
  <c r="I3130" i="1"/>
  <c r="J3130" i="1"/>
  <c r="M3130" i="1"/>
  <c r="N3130" i="1"/>
  <c r="I3131" i="1"/>
  <c r="J3131" i="1"/>
  <c r="M3131" i="1"/>
  <c r="N3131" i="1"/>
  <c r="L3131" i="1" s="1"/>
  <c r="I3132" i="1"/>
  <c r="J3132" i="1"/>
  <c r="M3132" i="1"/>
  <c r="N3132" i="1"/>
  <c r="K3132" i="1" s="1"/>
  <c r="I3133" i="1"/>
  <c r="J3133" i="1"/>
  <c r="M3133" i="1"/>
  <c r="N3133" i="1"/>
  <c r="L3133" i="1" s="1"/>
  <c r="I3134" i="1"/>
  <c r="J3134" i="1"/>
  <c r="M3134" i="1"/>
  <c r="N3134" i="1"/>
  <c r="I3135" i="1"/>
  <c r="J3135" i="1"/>
  <c r="M3135" i="1"/>
  <c r="N3135" i="1"/>
  <c r="I3136" i="1"/>
  <c r="J3136" i="1"/>
  <c r="M3136" i="1"/>
  <c r="N3136" i="1"/>
  <c r="K3136" i="1" s="1"/>
  <c r="I3137" i="1"/>
  <c r="J3137" i="1"/>
  <c r="M3137" i="1"/>
  <c r="N3137" i="1"/>
  <c r="L3137" i="1" s="1"/>
  <c r="I3138" i="1"/>
  <c r="J3138" i="1"/>
  <c r="M3138" i="1"/>
  <c r="N3138" i="1"/>
  <c r="K3138" i="1" s="1"/>
  <c r="I3139" i="1"/>
  <c r="J3139" i="1"/>
  <c r="M3139" i="1"/>
  <c r="N3139" i="1"/>
  <c r="L3139" i="1" s="1"/>
  <c r="I3140" i="1"/>
  <c r="J3140" i="1"/>
  <c r="M3140" i="1"/>
  <c r="N3140" i="1"/>
  <c r="I3141" i="1"/>
  <c r="J3141" i="1"/>
  <c r="K3141" i="1"/>
  <c r="M3141" i="1"/>
  <c r="N3141" i="1"/>
  <c r="L3141" i="1" s="1"/>
  <c r="I3142" i="1"/>
  <c r="J3142" i="1"/>
  <c r="M3142" i="1"/>
  <c r="N3142" i="1"/>
  <c r="K3142" i="1" s="1"/>
  <c r="I3143" i="1"/>
  <c r="J3143" i="1"/>
  <c r="M3143" i="1"/>
  <c r="N3143" i="1"/>
  <c r="L3143" i="1" s="1"/>
  <c r="I3144" i="1"/>
  <c r="J3144" i="1"/>
  <c r="M3144" i="1"/>
  <c r="N3144" i="1"/>
  <c r="K3144" i="1" s="1"/>
  <c r="I3145" i="1"/>
  <c r="J3145" i="1"/>
  <c r="M3145" i="1"/>
  <c r="N3145" i="1"/>
  <c r="L3145" i="1" s="1"/>
  <c r="I3146" i="1"/>
  <c r="J3146" i="1"/>
  <c r="M3146" i="1"/>
  <c r="N3146" i="1"/>
  <c r="I3147" i="1"/>
  <c r="J3147" i="1"/>
  <c r="M3147" i="1"/>
  <c r="N3147" i="1"/>
  <c r="L3147" i="1" s="1"/>
  <c r="I3148" i="1"/>
  <c r="J3148" i="1"/>
  <c r="M3148" i="1"/>
  <c r="N3148" i="1"/>
  <c r="K3148" i="1" s="1"/>
  <c r="I3149" i="1"/>
  <c r="J3149" i="1"/>
  <c r="M3149" i="1"/>
  <c r="N3149" i="1"/>
  <c r="L3149" i="1" s="1"/>
  <c r="I3150" i="1"/>
  <c r="J3150" i="1"/>
  <c r="M3150" i="1"/>
  <c r="N3150" i="1"/>
  <c r="K3150" i="1" s="1"/>
  <c r="I3151" i="1"/>
  <c r="J3151" i="1"/>
  <c r="M3151" i="1"/>
  <c r="N3151" i="1"/>
  <c r="I3152" i="1"/>
  <c r="J3152" i="1"/>
  <c r="M3152" i="1"/>
  <c r="N3152" i="1"/>
  <c r="K3152" i="1" s="1"/>
  <c r="I3153" i="1"/>
  <c r="J3153" i="1"/>
  <c r="M3153" i="1"/>
  <c r="N3153" i="1"/>
  <c r="L3153" i="1" s="1"/>
  <c r="I3154" i="1"/>
  <c r="J3154" i="1"/>
  <c r="M3154" i="1"/>
  <c r="N3154" i="1"/>
  <c r="K3154" i="1" s="1"/>
  <c r="I3155" i="1"/>
  <c r="J3155" i="1"/>
  <c r="M3155" i="1"/>
  <c r="N3155" i="1"/>
  <c r="L3155" i="1" s="1"/>
  <c r="I3156" i="1"/>
  <c r="J3156" i="1"/>
  <c r="M3156" i="1"/>
  <c r="N3156" i="1"/>
  <c r="L3156" i="1" s="1"/>
  <c r="I3157" i="1"/>
  <c r="J3157" i="1"/>
  <c r="M3157" i="1"/>
  <c r="N3157" i="1"/>
  <c r="I3158" i="1"/>
  <c r="J3158" i="1"/>
  <c r="M3158" i="1"/>
  <c r="N3158" i="1"/>
  <c r="K3158" i="1" s="1"/>
  <c r="I3159" i="1"/>
  <c r="J3159" i="1"/>
  <c r="M3159" i="1"/>
  <c r="N3159" i="1"/>
  <c r="L3159" i="1" s="1"/>
  <c r="I3160" i="1"/>
  <c r="J3160" i="1"/>
  <c r="M3160" i="1"/>
  <c r="N3160" i="1"/>
  <c r="K3160" i="1" s="1"/>
  <c r="I3161" i="1"/>
  <c r="J3161" i="1"/>
  <c r="M3161" i="1"/>
  <c r="N3161" i="1"/>
  <c r="L3161" i="1" s="1"/>
  <c r="I3162" i="1"/>
  <c r="J3162" i="1"/>
  <c r="M3162" i="1"/>
  <c r="N3162" i="1"/>
  <c r="L3162" i="1" s="1"/>
  <c r="I3163" i="1"/>
  <c r="J3163" i="1"/>
  <c r="M3163" i="1"/>
  <c r="N3163" i="1"/>
  <c r="L3163" i="1" s="1"/>
  <c r="I3164" i="1"/>
  <c r="J3164" i="1"/>
  <c r="M3164" i="1"/>
  <c r="N3164" i="1"/>
  <c r="I3165" i="1"/>
  <c r="J3165" i="1"/>
  <c r="M3165" i="1"/>
  <c r="N3165" i="1"/>
  <c r="L3165" i="1" s="1"/>
  <c r="I3166" i="1"/>
  <c r="J3166" i="1"/>
  <c r="M3166" i="1"/>
  <c r="N3166" i="1"/>
  <c r="K3166" i="1" s="1"/>
  <c r="I3167" i="1"/>
  <c r="J3167" i="1"/>
  <c r="M3167" i="1"/>
  <c r="N3167" i="1"/>
  <c r="L3167" i="1" s="1"/>
  <c r="I3168" i="1"/>
  <c r="J3168" i="1"/>
  <c r="M3168" i="1"/>
  <c r="N3168" i="1"/>
  <c r="K3168" i="1" s="1"/>
  <c r="I3169" i="1"/>
  <c r="J3169" i="1"/>
  <c r="M3169" i="1"/>
  <c r="N3169" i="1"/>
  <c r="I3170" i="1"/>
  <c r="J3170" i="1"/>
  <c r="L3170" i="1"/>
  <c r="M3170" i="1"/>
  <c r="N3170" i="1"/>
  <c r="K3170" i="1" s="1"/>
  <c r="I3171" i="1"/>
  <c r="J3171" i="1"/>
  <c r="M3171" i="1"/>
  <c r="N3171" i="1"/>
  <c r="L3171" i="1" s="1"/>
  <c r="I3172" i="1"/>
  <c r="J3172" i="1"/>
  <c r="M3172" i="1"/>
  <c r="N3172" i="1"/>
  <c r="L3172" i="1" s="1"/>
  <c r="I3173" i="1"/>
  <c r="J3173" i="1"/>
  <c r="M3173" i="1"/>
  <c r="N3173" i="1"/>
  <c r="I3174" i="1"/>
  <c r="J3174" i="1"/>
  <c r="M3174" i="1"/>
  <c r="N3174" i="1"/>
  <c r="K3174" i="1" s="1"/>
  <c r="I3175" i="1"/>
  <c r="J3175" i="1"/>
  <c r="M3175" i="1"/>
  <c r="N3175" i="1"/>
  <c r="L3175" i="1" s="1"/>
  <c r="I3176" i="1"/>
  <c r="J3176" i="1"/>
  <c r="M3176" i="1"/>
  <c r="N3176" i="1"/>
  <c r="K3176" i="1" s="1"/>
  <c r="I3177" i="1"/>
  <c r="J3177" i="1"/>
  <c r="M3177" i="1"/>
  <c r="N3177" i="1"/>
  <c r="L3177" i="1" s="1"/>
  <c r="I3178" i="1"/>
  <c r="J3178" i="1"/>
  <c r="M3178" i="1"/>
  <c r="N3178" i="1"/>
  <c r="L3178" i="1" s="1"/>
  <c r="I3179" i="1"/>
  <c r="J3179" i="1"/>
  <c r="M3179" i="1"/>
  <c r="N3179" i="1"/>
  <c r="L3179" i="1" s="1"/>
  <c r="I3180" i="1"/>
  <c r="J3180" i="1"/>
  <c r="M3180" i="1"/>
  <c r="N3180" i="1"/>
  <c r="L3180" i="1" s="1"/>
  <c r="I3181" i="1"/>
  <c r="J3181" i="1"/>
  <c r="M3181" i="1"/>
  <c r="N3181" i="1"/>
  <c r="L3181" i="1" s="1"/>
  <c r="I3182" i="1"/>
  <c r="J3182" i="1"/>
  <c r="M3182" i="1"/>
  <c r="N3182" i="1"/>
  <c r="K3182" i="1" s="1"/>
  <c r="I3183" i="1"/>
  <c r="J3183" i="1"/>
  <c r="M3183" i="1"/>
  <c r="N3183" i="1"/>
  <c r="L3183" i="1" s="1"/>
  <c r="I3184" i="1"/>
  <c r="J3184" i="1"/>
  <c r="M3184" i="1"/>
  <c r="N3184" i="1"/>
  <c r="K3184" i="1" s="1"/>
  <c r="I3185" i="1"/>
  <c r="J3185" i="1"/>
  <c r="M3185" i="1"/>
  <c r="N3185" i="1"/>
  <c r="L3185" i="1" s="1"/>
  <c r="I3186" i="1"/>
  <c r="J3186" i="1"/>
  <c r="M3186" i="1"/>
  <c r="N3186" i="1"/>
  <c r="I3187" i="1"/>
  <c r="J3187" i="1"/>
  <c r="M3187" i="1"/>
  <c r="N3187" i="1"/>
  <c r="L3187" i="1" s="1"/>
  <c r="I3188" i="1"/>
  <c r="J3188" i="1"/>
  <c r="M3188" i="1"/>
  <c r="N3188" i="1"/>
  <c r="K3188" i="1" s="1"/>
  <c r="I3189" i="1"/>
  <c r="J3189" i="1"/>
  <c r="M3189" i="1"/>
  <c r="N3189" i="1"/>
  <c r="L3189" i="1" s="1"/>
  <c r="I3190" i="1"/>
  <c r="J3190" i="1"/>
  <c r="M3190" i="1"/>
  <c r="N3190" i="1"/>
  <c r="K3190" i="1" s="1"/>
  <c r="I3191" i="1"/>
  <c r="J3191" i="1"/>
  <c r="M3191" i="1"/>
  <c r="N3191" i="1"/>
  <c r="I3192" i="1"/>
  <c r="J3192" i="1"/>
  <c r="M3192" i="1"/>
  <c r="N3192" i="1"/>
  <c r="K3192" i="1" s="1"/>
  <c r="I3193" i="1"/>
  <c r="J3193" i="1"/>
  <c r="M3193" i="1"/>
  <c r="N3193" i="1"/>
  <c r="L3193" i="1" s="1"/>
  <c r="I3194" i="1"/>
  <c r="J3194" i="1"/>
  <c r="M3194" i="1"/>
  <c r="N3194" i="1"/>
  <c r="L3194" i="1" s="1"/>
  <c r="I3195" i="1"/>
  <c r="J3195" i="1"/>
  <c r="M3195" i="1"/>
  <c r="N3195" i="1"/>
  <c r="L3195" i="1" s="1"/>
  <c r="I3196" i="1"/>
  <c r="J3196" i="1"/>
  <c r="K3196" i="1"/>
  <c r="M3196" i="1"/>
  <c r="N3196" i="1"/>
  <c r="L3196" i="1" s="1"/>
  <c r="I3197" i="1"/>
  <c r="J3197" i="1"/>
  <c r="M3197" i="1"/>
  <c r="N3197" i="1"/>
  <c r="L3197" i="1" s="1"/>
  <c r="I3198" i="1"/>
  <c r="J3198" i="1"/>
  <c r="M3198" i="1"/>
  <c r="N3198" i="1"/>
  <c r="I3199" i="1"/>
  <c r="J3199" i="1"/>
  <c r="M3199" i="1"/>
  <c r="N3199" i="1"/>
  <c r="L3199" i="1" s="1"/>
  <c r="I3200" i="1"/>
  <c r="J3200" i="1"/>
  <c r="M3200" i="1"/>
  <c r="N3200" i="1"/>
  <c r="K3200" i="1" s="1"/>
  <c r="I3201" i="1"/>
  <c r="J3201" i="1"/>
  <c r="M3201" i="1"/>
  <c r="N3201" i="1"/>
  <c r="L3201" i="1" s="1"/>
  <c r="I3202" i="1"/>
  <c r="J3202" i="1"/>
  <c r="M3202" i="1"/>
  <c r="N3202" i="1"/>
  <c r="K3202" i="1" s="1"/>
  <c r="I3203" i="1"/>
  <c r="J3203" i="1"/>
  <c r="M3203" i="1"/>
  <c r="N3203" i="1"/>
  <c r="L3203" i="1" s="1"/>
  <c r="I3204" i="1"/>
  <c r="J3204" i="1"/>
  <c r="M3204" i="1"/>
  <c r="N3204" i="1"/>
  <c r="L3204" i="1" s="1"/>
  <c r="I3205" i="1"/>
  <c r="J3205" i="1"/>
  <c r="M3205" i="1"/>
  <c r="N3205" i="1"/>
  <c r="L3205" i="1" s="1"/>
  <c r="I3206" i="1"/>
  <c r="J3206" i="1"/>
  <c r="M3206" i="1"/>
  <c r="N3206" i="1"/>
  <c r="K3206" i="1" s="1"/>
  <c r="I3207" i="1"/>
  <c r="J3207" i="1"/>
  <c r="K3207" i="1"/>
  <c r="M3207" i="1"/>
  <c r="N3207" i="1"/>
  <c r="L3207" i="1" s="1"/>
  <c r="I3208" i="1"/>
  <c r="J3208" i="1"/>
  <c r="M3208" i="1"/>
  <c r="N3208" i="1"/>
  <c r="K3208" i="1" s="1"/>
  <c r="I3209" i="1"/>
  <c r="J3209" i="1"/>
  <c r="M3209" i="1"/>
  <c r="N3209" i="1"/>
  <c r="L3209" i="1" s="1"/>
  <c r="I3210" i="1"/>
  <c r="J3210" i="1"/>
  <c r="M3210" i="1"/>
  <c r="N3210" i="1"/>
  <c r="I3211" i="1"/>
  <c r="J3211" i="1"/>
  <c r="M3211" i="1"/>
  <c r="N3211" i="1"/>
  <c r="L3211" i="1" s="1"/>
  <c r="I3212" i="1"/>
  <c r="J3212" i="1"/>
  <c r="L3212" i="1"/>
  <c r="M3212" i="1"/>
  <c r="N3212" i="1"/>
  <c r="K3212" i="1" s="1"/>
  <c r="I3213" i="1"/>
  <c r="J3213" i="1"/>
  <c r="M3213" i="1"/>
  <c r="N3213" i="1"/>
  <c r="L3213" i="1" s="1"/>
  <c r="I3214" i="1"/>
  <c r="J3214" i="1"/>
  <c r="M3214" i="1"/>
  <c r="N3214" i="1"/>
  <c r="K3214" i="1" s="1"/>
  <c r="I3215" i="1"/>
  <c r="J3215" i="1"/>
  <c r="M3215" i="1"/>
  <c r="N3215" i="1"/>
  <c r="I3216" i="1"/>
  <c r="J3216" i="1"/>
  <c r="M3216" i="1"/>
  <c r="N3216" i="1"/>
  <c r="K3216" i="1" s="1"/>
  <c r="I3217" i="1"/>
  <c r="J3217" i="1"/>
  <c r="M3217" i="1"/>
  <c r="N3217" i="1"/>
  <c r="I3218" i="1"/>
  <c r="J3218" i="1"/>
  <c r="M3218" i="1"/>
  <c r="N3218" i="1"/>
  <c r="K3218" i="1" s="1"/>
  <c r="I3219" i="1"/>
  <c r="J3219" i="1"/>
  <c r="M3219" i="1"/>
  <c r="N3219" i="1"/>
  <c r="L3219" i="1" s="1"/>
  <c r="I3220" i="1"/>
  <c r="J3220" i="1"/>
  <c r="M3220" i="1"/>
  <c r="N3220" i="1"/>
  <c r="I3221" i="1"/>
  <c r="J3221" i="1"/>
  <c r="M3221" i="1"/>
  <c r="N3221" i="1"/>
  <c r="L3221" i="1" s="1"/>
  <c r="I3222" i="1"/>
  <c r="J3222" i="1"/>
  <c r="M3222" i="1"/>
  <c r="N3222" i="1"/>
  <c r="K3222" i="1" s="1"/>
  <c r="I3223" i="1"/>
  <c r="J3223" i="1"/>
  <c r="M3223" i="1"/>
  <c r="N3223" i="1"/>
  <c r="L3223" i="1" s="1"/>
  <c r="I3224" i="1"/>
  <c r="J3224" i="1"/>
  <c r="M3224" i="1"/>
  <c r="N3224" i="1"/>
  <c r="K3224" i="1" s="1"/>
  <c r="I3225" i="1"/>
  <c r="J3225" i="1"/>
  <c r="M3225" i="1"/>
  <c r="N3225" i="1"/>
  <c r="L3225" i="1" s="1"/>
  <c r="I3226" i="1"/>
  <c r="J3226" i="1"/>
  <c r="M3226" i="1"/>
  <c r="N3226" i="1"/>
  <c r="L3226" i="1" s="1"/>
  <c r="I3227" i="1"/>
  <c r="J3227" i="1"/>
  <c r="M3227" i="1"/>
  <c r="N3227" i="1"/>
  <c r="L3227" i="1" s="1"/>
  <c r="I3228" i="1"/>
  <c r="J3228" i="1"/>
  <c r="M3228" i="1"/>
  <c r="N3228" i="1"/>
  <c r="K3228" i="1" s="1"/>
  <c r="I3229" i="1"/>
  <c r="J3229" i="1"/>
  <c r="M3229" i="1"/>
  <c r="N3229" i="1"/>
  <c r="L3229" i="1" s="1"/>
  <c r="I3230" i="1"/>
  <c r="J3230" i="1"/>
  <c r="M3230" i="1"/>
  <c r="N3230" i="1"/>
  <c r="K3230" i="1" s="1"/>
  <c r="I3231" i="1"/>
  <c r="J3231" i="1"/>
  <c r="M3231" i="1"/>
  <c r="N3231" i="1"/>
  <c r="L3231" i="1" s="1"/>
  <c r="I3232" i="1"/>
  <c r="J3232" i="1"/>
  <c r="M3232" i="1"/>
  <c r="N3232" i="1"/>
  <c r="K3232" i="1" s="1"/>
  <c r="I3233" i="1"/>
  <c r="J3233" i="1"/>
  <c r="M3233" i="1"/>
  <c r="N3233" i="1"/>
  <c r="L3233" i="1" s="1"/>
  <c r="I3234" i="1"/>
  <c r="J3234" i="1"/>
  <c r="M3234" i="1"/>
  <c r="N3234" i="1"/>
  <c r="I3235" i="1"/>
  <c r="J3235" i="1"/>
  <c r="M3235" i="1"/>
  <c r="N3235" i="1"/>
  <c r="L3235" i="1" s="1"/>
  <c r="I3236" i="1"/>
  <c r="J3236" i="1"/>
  <c r="M3236" i="1"/>
  <c r="N3236" i="1"/>
  <c r="K3236" i="1" s="1"/>
  <c r="I3237" i="1"/>
  <c r="J3237" i="1"/>
  <c r="M3237" i="1"/>
  <c r="N3237" i="1"/>
  <c r="I3238" i="1"/>
  <c r="J3238" i="1"/>
  <c r="M3238" i="1"/>
  <c r="N3238" i="1"/>
  <c r="K3238" i="1" s="1"/>
  <c r="I3239" i="1"/>
  <c r="J3239" i="1"/>
  <c r="M3239" i="1"/>
  <c r="N3239" i="1"/>
  <c r="I3240" i="1"/>
  <c r="J3240" i="1"/>
  <c r="M3240" i="1"/>
  <c r="N3240" i="1"/>
  <c r="K3240" i="1" s="1"/>
  <c r="I3241" i="1"/>
  <c r="J3241" i="1"/>
  <c r="M3241" i="1"/>
  <c r="N3241" i="1"/>
  <c r="L3241" i="1" s="1"/>
  <c r="I3242" i="1"/>
  <c r="J3242" i="1"/>
  <c r="M3242" i="1"/>
  <c r="N3242" i="1"/>
  <c r="L3242" i="1" s="1"/>
  <c r="I3243" i="1"/>
  <c r="J3243" i="1"/>
  <c r="M3243" i="1"/>
  <c r="N3243" i="1"/>
  <c r="L3243" i="1" s="1"/>
  <c r="I3244" i="1"/>
  <c r="J3244" i="1"/>
  <c r="M3244" i="1"/>
  <c r="N3244" i="1"/>
  <c r="I3245" i="1"/>
  <c r="J3245" i="1"/>
  <c r="M3245" i="1"/>
  <c r="N3245" i="1"/>
  <c r="L3245" i="1" s="1"/>
  <c r="I3246" i="1"/>
  <c r="J3246" i="1"/>
  <c r="M3246" i="1"/>
  <c r="N3246" i="1"/>
  <c r="I3247" i="1"/>
  <c r="J3247" i="1"/>
  <c r="M3247" i="1"/>
  <c r="N3247" i="1"/>
  <c r="L3247" i="1" s="1"/>
  <c r="I3248" i="1"/>
  <c r="J3248" i="1"/>
  <c r="M3248" i="1"/>
  <c r="N3248" i="1"/>
  <c r="K3248" i="1" s="1"/>
  <c r="I3249" i="1"/>
  <c r="J3249" i="1"/>
  <c r="M3249" i="1"/>
  <c r="N3249" i="1"/>
  <c r="L3249" i="1" s="1"/>
  <c r="I3250" i="1"/>
  <c r="J3250" i="1"/>
  <c r="M3250" i="1"/>
  <c r="N3250" i="1"/>
  <c r="K3250" i="1" s="1"/>
  <c r="I3251" i="1"/>
  <c r="J3251" i="1"/>
  <c r="M3251" i="1"/>
  <c r="N3251" i="1"/>
  <c r="L3251" i="1" s="1"/>
  <c r="I3252" i="1"/>
  <c r="J3252" i="1"/>
  <c r="M3252" i="1"/>
  <c r="N3252" i="1"/>
  <c r="K3252" i="1" s="1"/>
  <c r="I3253" i="1"/>
  <c r="J3253" i="1"/>
  <c r="M3253" i="1"/>
  <c r="N3253" i="1"/>
  <c r="L3253" i="1" s="1"/>
  <c r="I3254" i="1"/>
  <c r="J3254" i="1"/>
  <c r="M3254" i="1"/>
  <c r="N3254" i="1"/>
  <c r="K3254" i="1" s="1"/>
  <c r="I3255" i="1"/>
  <c r="J3255" i="1"/>
  <c r="M3255" i="1"/>
  <c r="N3255" i="1"/>
  <c r="L3255" i="1" s="1"/>
  <c r="I3256" i="1"/>
  <c r="J3256" i="1"/>
  <c r="M3256" i="1"/>
  <c r="N3256" i="1"/>
  <c r="K3256" i="1" s="1"/>
  <c r="I3257" i="1"/>
  <c r="J3257" i="1"/>
  <c r="M3257" i="1"/>
  <c r="N3257" i="1"/>
  <c r="L3257" i="1" s="1"/>
  <c r="I3258" i="1"/>
  <c r="J3258" i="1"/>
  <c r="M3258" i="1"/>
  <c r="N3258" i="1"/>
  <c r="I3259" i="1"/>
  <c r="J3259" i="1"/>
  <c r="M3259" i="1"/>
  <c r="N3259" i="1"/>
  <c r="L3259" i="1" s="1"/>
  <c r="I3260" i="1"/>
  <c r="J3260" i="1"/>
  <c r="M3260" i="1"/>
  <c r="N3260" i="1"/>
  <c r="K3260" i="1" s="1"/>
  <c r="I3261" i="1"/>
  <c r="J3261" i="1"/>
  <c r="M3261" i="1"/>
  <c r="N3261" i="1"/>
  <c r="L3261" i="1" s="1"/>
  <c r="I3262" i="1"/>
  <c r="J3262" i="1"/>
  <c r="M3262" i="1"/>
  <c r="N3262" i="1"/>
  <c r="K3262" i="1" s="1"/>
  <c r="I3263" i="1"/>
  <c r="J3263" i="1"/>
  <c r="M3263" i="1"/>
  <c r="N3263" i="1"/>
  <c r="I3264" i="1"/>
  <c r="J3264" i="1"/>
  <c r="M3264" i="1"/>
  <c r="N3264" i="1"/>
  <c r="K3264" i="1" s="1"/>
  <c r="I3265" i="1"/>
  <c r="J3265" i="1"/>
  <c r="M3265" i="1"/>
  <c r="N3265" i="1"/>
  <c r="L3265" i="1" s="1"/>
  <c r="I3266" i="1"/>
  <c r="J3266" i="1"/>
  <c r="M3266" i="1"/>
  <c r="N3266" i="1"/>
  <c r="K3266" i="1" s="1"/>
  <c r="I3267" i="1"/>
  <c r="J3267" i="1"/>
  <c r="M3267" i="1"/>
  <c r="N3267" i="1"/>
  <c r="L3267" i="1" s="1"/>
  <c r="I3268" i="1"/>
  <c r="J3268" i="1"/>
  <c r="M3268" i="1"/>
  <c r="N3268" i="1"/>
  <c r="I3269" i="1"/>
  <c r="J3269" i="1"/>
  <c r="M3269" i="1"/>
  <c r="N3269" i="1"/>
  <c r="L3269" i="1" s="1"/>
  <c r="I3270" i="1"/>
  <c r="J3270" i="1"/>
  <c r="M3270" i="1"/>
  <c r="N3270" i="1"/>
  <c r="K3270" i="1" s="1"/>
  <c r="I3271" i="1"/>
  <c r="J3271" i="1"/>
  <c r="M3271" i="1"/>
  <c r="N3271" i="1"/>
  <c r="L3271" i="1" s="1"/>
  <c r="I3272" i="1"/>
  <c r="J3272" i="1"/>
  <c r="M3272" i="1"/>
  <c r="N3272" i="1"/>
  <c r="K3272" i="1" s="1"/>
  <c r="I3273" i="1"/>
  <c r="J3273" i="1"/>
  <c r="M3273" i="1"/>
  <c r="N3273" i="1"/>
  <c r="L3273" i="1" s="1"/>
  <c r="I3274" i="1"/>
  <c r="J3274" i="1"/>
  <c r="M3274" i="1"/>
  <c r="N3274" i="1"/>
  <c r="L3274" i="1" s="1"/>
  <c r="I3275" i="1"/>
  <c r="J3275" i="1"/>
  <c r="M3275" i="1"/>
  <c r="N3275" i="1"/>
  <c r="L3275" i="1" s="1"/>
  <c r="I3276" i="1"/>
  <c r="J3276" i="1"/>
  <c r="L3276" i="1"/>
  <c r="M3276" i="1"/>
  <c r="N3276" i="1"/>
  <c r="K3276" i="1" s="1"/>
  <c r="I3277" i="1"/>
  <c r="J3277" i="1"/>
  <c r="M3277" i="1"/>
  <c r="N3277" i="1"/>
  <c r="L3277" i="1" s="1"/>
  <c r="K3194" i="1" l="1"/>
  <c r="K3137" i="1"/>
  <c r="L3044" i="1"/>
  <c r="K3001" i="1"/>
  <c r="K2869" i="1"/>
  <c r="K2547" i="1"/>
  <c r="K2462" i="1"/>
  <c r="K2288" i="1"/>
  <c r="L2135" i="1"/>
  <c r="K1674" i="1"/>
  <c r="K4836" i="1"/>
  <c r="K4820" i="1"/>
  <c r="K4612" i="1"/>
  <c r="K4388" i="1"/>
  <c r="K4364" i="1"/>
  <c r="K4148" i="1"/>
  <c r="K4084" i="1"/>
  <c r="K3956" i="1"/>
  <c r="K3892" i="1"/>
  <c r="K3796" i="1"/>
  <c r="K3748" i="1"/>
  <c r="K3716" i="1"/>
  <c r="K3692" i="1"/>
  <c r="K3636" i="1"/>
  <c r="K3580" i="1"/>
  <c r="L4796" i="1"/>
  <c r="L4180" i="1"/>
  <c r="L4108" i="1"/>
  <c r="L3500" i="1"/>
  <c r="L3348" i="1"/>
  <c r="K3172" i="1"/>
  <c r="L3095" i="1"/>
  <c r="L2983" i="1"/>
  <c r="K2857" i="1"/>
  <c r="L2537" i="1"/>
  <c r="K2345" i="1"/>
  <c r="K2119" i="1"/>
  <c r="K1814" i="1"/>
  <c r="K1737" i="1"/>
  <c r="K4468" i="1"/>
  <c r="K4348" i="1"/>
  <c r="K4268" i="1"/>
  <c r="K4212" i="1"/>
  <c r="K4132" i="1"/>
  <c r="K4004" i="1"/>
  <c r="K3980" i="1"/>
  <c r="K3852" i="1"/>
  <c r="K3828" i="1"/>
  <c r="K3724" i="1"/>
  <c r="K3668" i="1"/>
  <c r="K3612" i="1"/>
  <c r="K3524" i="1"/>
  <c r="L3948" i="1"/>
  <c r="L3900" i="1"/>
  <c r="L3444" i="1"/>
  <c r="L3388" i="1"/>
  <c r="K4636" i="1"/>
  <c r="K4580" i="1"/>
  <c r="K4524" i="1"/>
  <c r="K4428" i="1"/>
  <c r="K4372" i="1"/>
  <c r="K4332" i="1"/>
  <c r="K4172" i="1"/>
  <c r="K4092" i="1"/>
  <c r="K4028" i="1"/>
  <c r="K3964" i="1"/>
  <c r="K3940" i="1"/>
  <c r="K3916" i="1"/>
  <c r="K3876" i="1"/>
  <c r="K3804" i="1"/>
  <c r="K3780" i="1"/>
  <c r="K3700" i="1"/>
  <c r="K3644" i="1"/>
  <c r="K3556" i="1"/>
  <c r="L4908" i="1"/>
  <c r="L3884" i="1"/>
  <c r="L3628" i="1"/>
  <c r="L3468" i="1"/>
  <c r="L3372" i="1"/>
  <c r="K3022" i="1"/>
  <c r="K2951" i="1"/>
  <c r="K2740" i="1"/>
  <c r="K2467" i="1"/>
  <c r="K2150" i="1"/>
  <c r="L2087" i="1"/>
  <c r="L1762" i="1"/>
  <c r="K4860" i="1"/>
  <c r="K4756" i="1"/>
  <c r="K4412" i="1"/>
  <c r="K4292" i="1"/>
  <c r="K4156" i="1"/>
  <c r="K4116" i="1"/>
  <c r="K3988" i="1"/>
  <c r="K3756" i="1"/>
  <c r="K3732" i="1"/>
  <c r="K3676" i="1"/>
  <c r="K3588" i="1"/>
  <c r="K3532" i="1"/>
  <c r="L3236" i="1"/>
  <c r="L3230" i="1"/>
  <c r="K2933" i="1"/>
  <c r="L2785" i="1"/>
  <c r="L2712" i="1"/>
  <c r="L2633" i="1"/>
  <c r="L2386" i="1"/>
  <c r="L2067" i="1"/>
  <c r="K1884" i="1"/>
  <c r="K1825" i="1"/>
  <c r="K4892" i="1"/>
  <c r="K4876" i="1"/>
  <c r="K4780" i="1"/>
  <c r="K4676" i="1"/>
  <c r="K4660" i="1"/>
  <c r="K4620" i="1"/>
  <c r="K4548" i="1"/>
  <c r="K4476" i="1"/>
  <c r="K4436" i="1"/>
  <c r="K4356" i="1"/>
  <c r="K4316" i="1"/>
  <c r="K4276" i="1"/>
  <c r="K4220" i="1"/>
  <c r="K4052" i="1"/>
  <c r="K4012" i="1"/>
  <c r="K3924" i="1"/>
  <c r="K3860" i="1"/>
  <c r="K3836" i="1"/>
  <c r="K3620" i="1"/>
  <c r="K3564" i="1"/>
  <c r="L4596" i="1"/>
  <c r="L4540" i="1"/>
  <c r="L3596" i="1"/>
  <c r="L3452" i="1"/>
  <c r="L3316" i="1"/>
  <c r="L2771" i="1"/>
  <c r="L2443" i="1"/>
  <c r="K4644" i="1"/>
  <c r="K4588" i="1"/>
  <c r="K4532" i="1"/>
  <c r="K4380" i="1"/>
  <c r="K4100" i="1"/>
  <c r="K4036" i="1"/>
  <c r="K3972" i="1"/>
  <c r="K3812" i="1"/>
  <c r="K3788" i="1"/>
  <c r="K3764" i="1"/>
  <c r="K3740" i="1"/>
  <c r="K3708" i="1"/>
  <c r="K3652" i="1"/>
  <c r="K3540" i="1"/>
  <c r="L3476" i="1"/>
  <c r="L3284" i="1"/>
  <c r="K4764" i="1"/>
  <c r="K4460" i="1"/>
  <c r="K4420" i="1"/>
  <c r="K4260" i="1"/>
  <c r="K4204" i="1"/>
  <c r="K4164" i="1"/>
  <c r="K4124" i="1"/>
  <c r="K4076" i="1"/>
  <c r="K3996" i="1"/>
  <c r="K3908" i="1"/>
  <c r="K3684" i="1"/>
  <c r="K3572" i="1"/>
  <c r="L4668" i="1"/>
  <c r="L3436" i="1"/>
  <c r="L3340" i="1"/>
  <c r="L3252" i="1"/>
  <c r="K3204" i="1"/>
  <c r="K3183" i="1"/>
  <c r="L3154" i="1"/>
  <c r="K3070" i="1"/>
  <c r="K2849" i="1"/>
  <c r="L2656" i="1"/>
  <c r="K2568" i="1"/>
  <c r="L2513" i="1"/>
  <c r="L2461" i="1"/>
  <c r="K2309" i="1"/>
  <c r="K2141" i="1"/>
  <c r="K2093" i="1"/>
  <c r="L1922" i="1"/>
  <c r="L1875" i="1"/>
  <c r="K1838" i="1"/>
  <c r="K1721" i="1"/>
  <c r="K4741" i="1"/>
  <c r="K4237" i="1"/>
  <c r="K4013" i="1"/>
  <c r="K3805" i="1"/>
  <c r="K3573" i="1"/>
  <c r="K3223" i="1"/>
  <c r="K2977" i="1"/>
  <c r="K2890" i="1"/>
  <c r="K3221" i="1"/>
  <c r="L3202" i="1"/>
  <c r="K3119" i="1"/>
  <c r="K3064" i="1"/>
  <c r="K3006" i="1"/>
  <c r="K2936" i="1"/>
  <c r="K2841" i="1"/>
  <c r="K2753" i="1"/>
  <c r="L2724" i="1"/>
  <c r="K2691" i="1"/>
  <c r="L2617" i="1"/>
  <c r="L2509" i="1"/>
  <c r="L2447" i="1"/>
  <c r="K2393" i="1"/>
  <c r="K2320" i="1"/>
  <c r="L2305" i="1"/>
  <c r="L2139" i="1"/>
  <c r="L1918" i="1"/>
  <c r="K1869" i="1"/>
  <c r="L1746" i="1"/>
  <c r="K1693" i="1"/>
  <c r="K4844" i="1"/>
  <c r="K4804" i="1"/>
  <c r="K4740" i="1"/>
  <c r="K4508" i="1"/>
  <c r="K4484" i="1"/>
  <c r="K4396" i="1"/>
  <c r="K4308" i="1"/>
  <c r="K4284" i="1"/>
  <c r="K4236" i="1"/>
  <c r="K4196" i="1"/>
  <c r="K4173" i="1"/>
  <c r="K3333" i="1"/>
  <c r="L4748" i="1"/>
  <c r="L4628" i="1"/>
  <c r="L4140" i="1"/>
  <c r="L3412" i="1"/>
  <c r="L3308" i="1"/>
  <c r="K4621" i="1"/>
  <c r="K4109" i="1"/>
  <c r="K4884" i="1"/>
  <c r="K4724" i="1"/>
  <c r="K4684" i="1"/>
  <c r="K4557" i="1"/>
  <c r="K3677" i="1"/>
  <c r="K3124" i="1"/>
  <c r="L3015" i="1"/>
  <c r="K2949" i="1"/>
  <c r="K2916" i="1"/>
  <c r="L2817" i="1"/>
  <c r="L2756" i="1"/>
  <c r="L2733" i="1"/>
  <c r="K2700" i="1"/>
  <c r="L2493" i="1"/>
  <c r="L2425" i="1"/>
  <c r="K2396" i="1"/>
  <c r="L2341" i="1"/>
  <c r="K2249" i="1"/>
  <c r="L2129" i="1"/>
  <c r="K2055" i="1"/>
  <c r="L1946" i="1"/>
  <c r="L1806" i="1"/>
  <c r="K1661" i="1"/>
  <c r="K4909" i="1"/>
  <c r="K4868" i="1"/>
  <c r="K4852" i="1"/>
  <c r="K4828" i="1"/>
  <c r="K4708" i="1"/>
  <c r="K4604" i="1"/>
  <c r="K4556" i="1"/>
  <c r="K4516" i="1"/>
  <c r="K4493" i="1"/>
  <c r="K4404" i="1"/>
  <c r="K3845" i="1"/>
  <c r="K3765" i="1"/>
  <c r="L3182" i="1"/>
  <c r="K3153" i="1"/>
  <c r="K3040" i="1"/>
  <c r="K2960" i="1"/>
  <c r="K2904" i="1"/>
  <c r="L2875" i="1"/>
  <c r="K2787" i="1"/>
  <c r="K2555" i="1"/>
  <c r="K2413" i="1"/>
  <c r="K2167" i="1"/>
  <c r="K2092" i="1"/>
  <c r="K1985" i="1"/>
  <c r="L1827" i="1"/>
  <c r="K1653" i="1"/>
  <c r="K4812" i="1"/>
  <c r="K4772" i="1"/>
  <c r="K4692" i="1"/>
  <c r="K4652" i="1"/>
  <c r="K4564" i="1"/>
  <c r="K4492" i="1"/>
  <c r="K4452" i="1"/>
  <c r="K4429" i="1"/>
  <c r="K4340" i="1"/>
  <c r="K4252" i="1"/>
  <c r="K4228" i="1"/>
  <c r="K4068" i="1"/>
  <c r="K4044" i="1"/>
  <c r="K3621" i="1"/>
  <c r="L3516" i="1"/>
  <c r="L3380" i="1"/>
  <c r="K4365" i="1"/>
  <c r="K3429" i="1"/>
  <c r="K3205" i="1"/>
  <c r="K3178" i="1"/>
  <c r="L3148" i="1"/>
  <c r="K3029" i="1"/>
  <c r="K2997" i="1"/>
  <c r="L2955" i="1"/>
  <c r="L2927" i="1"/>
  <c r="K2886" i="1"/>
  <c r="K2846" i="1"/>
  <c r="K2831" i="1"/>
  <c r="K2783" i="1"/>
  <c r="K2723" i="1"/>
  <c r="K2689" i="1"/>
  <c r="L2665" i="1"/>
  <c r="L2648" i="1"/>
  <c r="K2608" i="1"/>
  <c r="K2579" i="1"/>
  <c r="K2560" i="1"/>
  <c r="L2510" i="1"/>
  <c r="L2507" i="1"/>
  <c r="L2485" i="1"/>
  <c r="L2437" i="1"/>
  <c r="K2329" i="1"/>
  <c r="L2241" i="1"/>
  <c r="L2159" i="1"/>
  <c r="K2111" i="1"/>
  <c r="L2083" i="1"/>
  <c r="K2027" i="1"/>
  <c r="K1929" i="1"/>
  <c r="K1889" i="1"/>
  <c r="L1859" i="1"/>
  <c r="K1733" i="1"/>
  <c r="L1714" i="1"/>
  <c r="K1689" i="1"/>
  <c r="K4885" i="1"/>
  <c r="K4861" i="1"/>
  <c r="K4829" i="1"/>
  <c r="K4805" i="1"/>
  <c r="K4773" i="1"/>
  <c r="K4717" i="1"/>
  <c r="K4685" i="1"/>
  <c r="K4661" i="1"/>
  <c r="K4629" i="1"/>
  <c r="K4597" i="1"/>
  <c r="K4565" i="1"/>
  <c r="K4533" i="1"/>
  <c r="K4501" i="1"/>
  <c r="K4469" i="1"/>
  <c r="K4437" i="1"/>
  <c r="K4405" i="1"/>
  <c r="K4373" i="1"/>
  <c r="K4341" i="1"/>
  <c r="K4309" i="1"/>
  <c r="K4277" i="1"/>
  <c r="K4245" i="1"/>
  <c r="K4213" i="1"/>
  <c r="K4181" i="1"/>
  <c r="K4149" i="1"/>
  <c r="K4117" i="1"/>
  <c r="K4045" i="1"/>
  <c r="K3981" i="1"/>
  <c r="K3949" i="1"/>
  <c r="K3885" i="1"/>
  <c r="K3853" i="1"/>
  <c r="K3773" i="1"/>
  <c r="K3725" i="1"/>
  <c r="K3629" i="1"/>
  <c r="K3581" i="1"/>
  <c r="K3525" i="1"/>
  <c r="K3453" i="1"/>
  <c r="L3218" i="1"/>
  <c r="L3083" i="1"/>
  <c r="L2895" i="1"/>
  <c r="L2867" i="1"/>
  <c r="K3269" i="1"/>
  <c r="K3242" i="1"/>
  <c r="L3214" i="1"/>
  <c r="K3185" i="1"/>
  <c r="K3159" i="1"/>
  <c r="L3100" i="1"/>
  <c r="L3051" i="1"/>
  <c r="K3042" i="1"/>
  <c r="L2987" i="1"/>
  <c r="K2964" i="1"/>
  <c r="K2942" i="1"/>
  <c r="K2921" i="1"/>
  <c r="L2863" i="1"/>
  <c r="L2823" i="1"/>
  <c r="L2775" i="1"/>
  <c r="K2717" i="1"/>
  <c r="K2685" i="1"/>
  <c r="K2644" i="1"/>
  <c r="K2627" i="1"/>
  <c r="K2600" i="1"/>
  <c r="L2577" i="1"/>
  <c r="K2517" i="1"/>
  <c r="L2501" i="1"/>
  <c r="L2481" i="1"/>
  <c r="K2360" i="1"/>
  <c r="K2268" i="1"/>
  <c r="L2229" i="1"/>
  <c r="K2131" i="1"/>
  <c r="K2107" i="1"/>
  <c r="L2081" i="1"/>
  <c r="L2025" i="1"/>
  <c r="K1959" i="1"/>
  <c r="L1910" i="1"/>
  <c r="K1815" i="1"/>
  <c r="K1794" i="1"/>
  <c r="K1750" i="1"/>
  <c r="L1698" i="1"/>
  <c r="K1685" i="1"/>
  <c r="L1662" i="1"/>
  <c r="K4781" i="1"/>
  <c r="K4693" i="1"/>
  <c r="K4085" i="1"/>
  <c r="K4053" i="1"/>
  <c r="K4021" i="1"/>
  <c r="K3989" i="1"/>
  <c r="K3917" i="1"/>
  <c r="K3813" i="1"/>
  <c r="K3733" i="1"/>
  <c r="K3685" i="1"/>
  <c r="K3637" i="1"/>
  <c r="K3533" i="1"/>
  <c r="K3341" i="1"/>
  <c r="K4837" i="1"/>
  <c r="K4749" i="1"/>
  <c r="K4637" i="1"/>
  <c r="K4605" i="1"/>
  <c r="K4573" i="1"/>
  <c r="K4541" i="1"/>
  <c r="K4509" i="1"/>
  <c r="K4477" i="1"/>
  <c r="K4445" i="1"/>
  <c r="K4413" i="1"/>
  <c r="K4381" i="1"/>
  <c r="K4349" i="1"/>
  <c r="K4317" i="1"/>
  <c r="K4285" i="1"/>
  <c r="K4253" i="1"/>
  <c r="K4221" i="1"/>
  <c r="K4189" i="1"/>
  <c r="K4157" i="1"/>
  <c r="K4125" i="1"/>
  <c r="K4093" i="1"/>
  <c r="K3957" i="1"/>
  <c r="K3925" i="1"/>
  <c r="K3893" i="1"/>
  <c r="K3861" i="1"/>
  <c r="K3821" i="1"/>
  <c r="K3781" i="1"/>
  <c r="K3741" i="1"/>
  <c r="K3693" i="1"/>
  <c r="K3645" i="1"/>
  <c r="K3589" i="1"/>
  <c r="K3541" i="1"/>
  <c r="K3461" i="1"/>
  <c r="K3365" i="1"/>
  <c r="K2679" i="1"/>
  <c r="K2668" i="1"/>
  <c r="L2609" i="1"/>
  <c r="K2584" i="1"/>
  <c r="L2473" i="1"/>
  <c r="L2466" i="1"/>
  <c r="L2281" i="1"/>
  <c r="K2244" i="1"/>
  <c r="L2205" i="1"/>
  <c r="L2149" i="1"/>
  <c r="K2116" i="1"/>
  <c r="K2097" i="1"/>
  <c r="L2063" i="1"/>
  <c r="K2036" i="1"/>
  <c r="L2013" i="1"/>
  <c r="K1974" i="1"/>
  <c r="L1936" i="1"/>
  <c r="L1915" i="1"/>
  <c r="K1906" i="1"/>
  <c r="K1881" i="1"/>
  <c r="L1866" i="1"/>
  <c r="K1822" i="1"/>
  <c r="K1757" i="1"/>
  <c r="K1717" i="1"/>
  <c r="K4893" i="1"/>
  <c r="K4869" i="1"/>
  <c r="K4845" i="1"/>
  <c r="K4813" i="1"/>
  <c r="K4789" i="1"/>
  <c r="K4725" i="1"/>
  <c r="K4701" i="1"/>
  <c r="K4669" i="1"/>
  <c r="K4061" i="1"/>
  <c r="K4029" i="1"/>
  <c r="K3997" i="1"/>
  <c r="K3965" i="1"/>
  <c r="K3829" i="1"/>
  <c r="K3701" i="1"/>
  <c r="K3597" i="1"/>
  <c r="K3549" i="1"/>
  <c r="K3389" i="1"/>
  <c r="K3247" i="1"/>
  <c r="L3228" i="1"/>
  <c r="K3201" i="1"/>
  <c r="L3188" i="1"/>
  <c r="L3166" i="1"/>
  <c r="L3132" i="1"/>
  <c r="L3107" i="1"/>
  <c r="L3063" i="1"/>
  <c r="K3054" i="1"/>
  <c r="L2967" i="1"/>
  <c r="K2945" i="1"/>
  <c r="L2911" i="1"/>
  <c r="L2803" i="1"/>
  <c r="L2763" i="1"/>
  <c r="K2750" i="1"/>
  <c r="K2737" i="1"/>
  <c r="L2709" i="1"/>
  <c r="L2677" i="1"/>
  <c r="K2528" i="1"/>
  <c r="L2497" i="1"/>
  <c r="L2469" i="1"/>
  <c r="L2457" i="1"/>
  <c r="L2417" i="1"/>
  <c r="L2381" i="1"/>
  <c r="L2313" i="1"/>
  <c r="K2296" i="1"/>
  <c r="L2197" i="1"/>
  <c r="K2123" i="1"/>
  <c r="K2095" i="1"/>
  <c r="L2061" i="1"/>
  <c r="K1987" i="1"/>
  <c r="L1972" i="1"/>
  <c r="K1913" i="1"/>
  <c r="K1877" i="1"/>
  <c r="K1833" i="1"/>
  <c r="L1818" i="1"/>
  <c r="K1774" i="1"/>
  <c r="K1753" i="1"/>
  <c r="K1673" i="1"/>
  <c r="K1642" i="1"/>
  <c r="K4757" i="1"/>
  <c r="K4645" i="1"/>
  <c r="K4613" i="1"/>
  <c r="K4581" i="1"/>
  <c r="K4549" i="1"/>
  <c r="K4517" i="1"/>
  <c r="K4485" i="1"/>
  <c r="K4453" i="1"/>
  <c r="K4421" i="1"/>
  <c r="K4389" i="1"/>
  <c r="K4357" i="1"/>
  <c r="K4325" i="1"/>
  <c r="K4293" i="1"/>
  <c r="K4261" i="1"/>
  <c r="K4229" i="1"/>
  <c r="K4197" i="1"/>
  <c r="K4165" i="1"/>
  <c r="K4133" i="1"/>
  <c r="K4101" i="1"/>
  <c r="K3933" i="1"/>
  <c r="K3901" i="1"/>
  <c r="K3869" i="1"/>
  <c r="K3789" i="1"/>
  <c r="K3749" i="1"/>
  <c r="K3653" i="1"/>
  <c r="K3605" i="1"/>
  <c r="K3469" i="1"/>
  <c r="K3397" i="1"/>
  <c r="K3274" i="1"/>
  <c r="K3199" i="1"/>
  <c r="K3175" i="1"/>
  <c r="L3076" i="1"/>
  <c r="K3026" i="1"/>
  <c r="K3009" i="1"/>
  <c r="K2954" i="1"/>
  <c r="K2907" i="1"/>
  <c r="K2883" i="1"/>
  <c r="K2843" i="1"/>
  <c r="L2759" i="1"/>
  <c r="L2744" i="1"/>
  <c r="K2735" i="1"/>
  <c r="K4901" i="1"/>
  <c r="K4853" i="1"/>
  <c r="K4821" i="1"/>
  <c r="K4797" i="1"/>
  <c r="K4733" i="1"/>
  <c r="K4677" i="1"/>
  <c r="K4069" i="1"/>
  <c r="K4037" i="1"/>
  <c r="K4005" i="1"/>
  <c r="K3973" i="1"/>
  <c r="K3837" i="1"/>
  <c r="K3709" i="1"/>
  <c r="K3661" i="1"/>
  <c r="K3613" i="1"/>
  <c r="K3557" i="1"/>
  <c r="K3301" i="1"/>
  <c r="K4877" i="1"/>
  <c r="K4765" i="1"/>
  <c r="K4709" i="1"/>
  <c r="K4653" i="1"/>
  <c r="K4589" i="1"/>
  <c r="K4525" i="1"/>
  <c r="K4461" i="1"/>
  <c r="K4397" i="1"/>
  <c r="K4333" i="1"/>
  <c r="K4269" i="1"/>
  <c r="K4205" i="1"/>
  <c r="K4141" i="1"/>
  <c r="K3941" i="1"/>
  <c r="K3909" i="1"/>
  <c r="K3877" i="1"/>
  <c r="K3797" i="1"/>
  <c r="K3757" i="1"/>
  <c r="K3669" i="1"/>
  <c r="K3565" i="1"/>
  <c r="K3517" i="1"/>
  <c r="K3405" i="1"/>
  <c r="K3325" i="1"/>
  <c r="L1965" i="1"/>
  <c r="K1965" i="1"/>
  <c r="L3146" i="1"/>
  <c r="K3146" i="1"/>
  <c r="L3127" i="1"/>
  <c r="K3127" i="1"/>
  <c r="L3118" i="1"/>
  <c r="K3118" i="1"/>
  <c r="L3093" i="1"/>
  <c r="K3093" i="1"/>
  <c r="L3038" i="1"/>
  <c r="K3038" i="1"/>
  <c r="L2999" i="1"/>
  <c r="K2999" i="1"/>
  <c r="K2793" i="1"/>
  <c r="L2793" i="1"/>
  <c r="L2683" i="1"/>
  <c r="K2683" i="1"/>
  <c r="K2377" i="1"/>
  <c r="L2377" i="1"/>
  <c r="L2248" i="1"/>
  <c r="K2248" i="1"/>
  <c r="K2103" i="1"/>
  <c r="L2103" i="1"/>
  <c r="L2536" i="1"/>
  <c r="K2536" i="1"/>
  <c r="K3246" i="1"/>
  <c r="L3246" i="1"/>
  <c r="L3217" i="1"/>
  <c r="K3217" i="1"/>
  <c r="K2978" i="1"/>
  <c r="K2870" i="1"/>
  <c r="K3253" i="1"/>
  <c r="K3233" i="1"/>
  <c r="K3125" i="1"/>
  <c r="K3061" i="1"/>
  <c r="L2901" i="1"/>
  <c r="K2901" i="1"/>
  <c r="K2853" i="1"/>
  <c r="K2804" i="1"/>
  <c r="L2692" i="1"/>
  <c r="L2657" i="1"/>
  <c r="K2625" i="1"/>
  <c r="L2625" i="1"/>
  <c r="K2545" i="1"/>
  <c r="L2545" i="1"/>
  <c r="L2499" i="1"/>
  <c r="K2422" i="1"/>
  <c r="L2422" i="1"/>
  <c r="L2420" i="1"/>
  <c r="K2420" i="1"/>
  <c r="K2332" i="1"/>
  <c r="L2328" i="1"/>
  <c r="K2328" i="1"/>
  <c r="K2003" i="1"/>
  <c r="L2003" i="1"/>
  <c r="K3244" i="1"/>
  <c r="L3244" i="1"/>
  <c r="L3215" i="1"/>
  <c r="K3215" i="1"/>
  <c r="K3186" i="1"/>
  <c r="L3186" i="1"/>
  <c r="K3140" i="1"/>
  <c r="L3140" i="1"/>
  <c r="K3058" i="1"/>
  <c r="L3047" i="1"/>
  <c r="L2920" i="1"/>
  <c r="K2920" i="1"/>
  <c r="L2795" i="1"/>
  <c r="L2776" i="1"/>
  <c r="L3262" i="1"/>
  <c r="K3164" i="1"/>
  <c r="L3164" i="1"/>
  <c r="L3151" i="1"/>
  <c r="K3151" i="1"/>
  <c r="K3134" i="1"/>
  <c r="L3134" i="1"/>
  <c r="L3260" i="1"/>
  <c r="L3258" i="1"/>
  <c r="K3258" i="1"/>
  <c r="K3231" i="1"/>
  <c r="K3226" i="1"/>
  <c r="L3173" i="1"/>
  <c r="K3173" i="1"/>
  <c r="K3102" i="1"/>
  <c r="L3098" i="1"/>
  <c r="K3098" i="1"/>
  <c r="K3028" i="1"/>
  <c r="L3028" i="1"/>
  <c r="L2981" i="1"/>
  <c r="K2981" i="1"/>
  <c r="K2957" i="1"/>
  <c r="K2879" i="1"/>
  <c r="L2828" i="1"/>
  <c r="K2828" i="1"/>
  <c r="L2781" i="1"/>
  <c r="K2781" i="1"/>
  <c r="K2746" i="1"/>
  <c r="K2596" i="1"/>
  <c r="L2596" i="1"/>
  <c r="L2518" i="1"/>
  <c r="L2450" i="1"/>
  <c r="K2439" i="1"/>
  <c r="L2265" i="1"/>
  <c r="K2265" i="1"/>
  <c r="L3250" i="1"/>
  <c r="K3220" i="1"/>
  <c r="L3220" i="1"/>
  <c r="L3191" i="1"/>
  <c r="K3191" i="1"/>
  <c r="L3000" i="1"/>
  <c r="K3000" i="1"/>
  <c r="L2908" i="1"/>
  <c r="K2908" i="1"/>
  <c r="K2697" i="1"/>
  <c r="L2697" i="1"/>
  <c r="K2282" i="1"/>
  <c r="L2282" i="1"/>
  <c r="K2059" i="1"/>
  <c r="L2059" i="1"/>
  <c r="K1956" i="1"/>
  <c r="L1956" i="1"/>
  <c r="L1785" i="1"/>
  <c r="K1785" i="1"/>
  <c r="L3157" i="1"/>
  <c r="K3157" i="1"/>
  <c r="K3122" i="1"/>
  <c r="L3122" i="1"/>
  <c r="L2814" i="1"/>
  <c r="K2814" i="1"/>
  <c r="L3104" i="1"/>
  <c r="K3104" i="1"/>
  <c r="K3027" i="1"/>
  <c r="K2924" i="1"/>
  <c r="K2825" i="1"/>
  <c r="K2739" i="1"/>
  <c r="L2739" i="1"/>
  <c r="K2400" i="1"/>
  <c r="L3263" i="1"/>
  <c r="K3263" i="1"/>
  <c r="L3130" i="1"/>
  <c r="K3130" i="1"/>
  <c r="L3115" i="1"/>
  <c r="K3115" i="1"/>
  <c r="L3037" i="1"/>
  <c r="K3037" i="1"/>
  <c r="L2856" i="1"/>
  <c r="K2856" i="1"/>
  <c r="K2807" i="1"/>
  <c r="L2807" i="1"/>
  <c r="K3265" i="1"/>
  <c r="L3169" i="1"/>
  <c r="K3169" i="1"/>
  <c r="K3156" i="1"/>
  <c r="L3069" i="1"/>
  <c r="K3069" i="1"/>
  <c r="L2811" i="1"/>
  <c r="L2764" i="1"/>
  <c r="L2762" i="1"/>
  <c r="K2762" i="1"/>
  <c r="L2749" i="1"/>
  <c r="K2749" i="1"/>
  <c r="K2669" i="1"/>
  <c r="L2669" i="1"/>
  <c r="K2611" i="1"/>
  <c r="L2529" i="1"/>
  <c r="L2523" i="1"/>
  <c r="K2523" i="1"/>
  <c r="K2464" i="1"/>
  <c r="L2459" i="1"/>
  <c r="K2455" i="1"/>
  <c r="L2455" i="1"/>
  <c r="L2091" i="1"/>
  <c r="K2091" i="1"/>
  <c r="K2089" i="1"/>
  <c r="L2089" i="1"/>
  <c r="K2051" i="1"/>
  <c r="L2051" i="1"/>
  <c r="K3268" i="1"/>
  <c r="L3268" i="1"/>
  <c r="L3210" i="1"/>
  <c r="K3210" i="1"/>
  <c r="L2616" i="1"/>
  <c r="K2616" i="1"/>
  <c r="K3255" i="1"/>
  <c r="K2995" i="1"/>
  <c r="L2995" i="1"/>
  <c r="L2974" i="1"/>
  <c r="K2974" i="1"/>
  <c r="L2593" i="1"/>
  <c r="L2587" i="1"/>
  <c r="K2587" i="1"/>
  <c r="L2441" i="1"/>
  <c r="K2441" i="1"/>
  <c r="L2153" i="1"/>
  <c r="K3234" i="1"/>
  <c r="L3234" i="1"/>
  <c r="L3239" i="1"/>
  <c r="K3239" i="1"/>
  <c r="L3237" i="1"/>
  <c r="K3237" i="1"/>
  <c r="K3198" i="1"/>
  <c r="L3198" i="1"/>
  <c r="K3180" i="1"/>
  <c r="L3135" i="1"/>
  <c r="K3135" i="1"/>
  <c r="L3092" i="1"/>
  <c r="L3035" i="1"/>
  <c r="L3011" i="1"/>
  <c r="L2986" i="1"/>
  <c r="K2986" i="1"/>
  <c r="L2835" i="1"/>
  <c r="K2835" i="1"/>
  <c r="K2736" i="1"/>
  <c r="L2736" i="1"/>
  <c r="L2645" i="1"/>
  <c r="K2571" i="1"/>
  <c r="K2487" i="1"/>
  <c r="L2487" i="1"/>
  <c r="L2470" i="1"/>
  <c r="K2470" i="1"/>
  <c r="K2364" i="1"/>
  <c r="L2356" i="1"/>
  <c r="K2356" i="1"/>
  <c r="K2293" i="1"/>
  <c r="L2293" i="1"/>
  <c r="K2113" i="1"/>
  <c r="L2113" i="1"/>
  <c r="K1914" i="1"/>
  <c r="L1914" i="1"/>
  <c r="K2994" i="1"/>
  <c r="K2980" i="1"/>
  <c r="K2971" i="1"/>
  <c r="K2952" i="1"/>
  <c r="L2919" i="1"/>
  <c r="K2914" i="1"/>
  <c r="K2893" i="1"/>
  <c r="K2872" i="1"/>
  <c r="K2860" i="1"/>
  <c r="K2844" i="1"/>
  <c r="K2834" i="1"/>
  <c r="K2820" i="1"/>
  <c r="K2806" i="1"/>
  <c r="L2792" i="1"/>
  <c r="K2780" i="1"/>
  <c r="K2768" i="1"/>
  <c r="K2732" i="1"/>
  <c r="K2659" i="1"/>
  <c r="K2647" i="1"/>
  <c r="K2624" i="1"/>
  <c r="K2595" i="1"/>
  <c r="L2553" i="1"/>
  <c r="K2544" i="1"/>
  <c r="K2531" i="1"/>
  <c r="K2520" i="1"/>
  <c r="K2478" i="1"/>
  <c r="L2349" i="1"/>
  <c r="L2321" i="1"/>
  <c r="K2301" i="1"/>
  <c r="L2290" i="1"/>
  <c r="K2151" i="1"/>
  <c r="L2151" i="1"/>
  <c r="L1981" i="1"/>
  <c r="K1867" i="1"/>
  <c r="L1867" i="1"/>
  <c r="K1810" i="1"/>
  <c r="L1810" i="1"/>
  <c r="K2429" i="1"/>
  <c r="L2429" i="1"/>
  <c r="L2392" i="1"/>
  <c r="K2392" i="1"/>
  <c r="K2322" i="1"/>
  <c r="L2322" i="1"/>
  <c r="K2257" i="1"/>
  <c r="L2257" i="1"/>
  <c r="L2101" i="1"/>
  <c r="K2101" i="1"/>
  <c r="K1944" i="1"/>
  <c r="L1944" i="1"/>
  <c r="L1769" i="1"/>
  <c r="K1769" i="1"/>
  <c r="K4809" i="1"/>
  <c r="L4745" i="1"/>
  <c r="K2405" i="1"/>
  <c r="L2405" i="1"/>
  <c r="K2189" i="1"/>
  <c r="L2189" i="1"/>
  <c r="K2173" i="1"/>
  <c r="L2173" i="1"/>
  <c r="K2127" i="1"/>
  <c r="L2127" i="1"/>
  <c r="L2125" i="1"/>
  <c r="K2125" i="1"/>
  <c r="K2073" i="1"/>
  <c r="L2073" i="1"/>
  <c r="K1919" i="1"/>
  <c r="L1919" i="1"/>
  <c r="K1870" i="1"/>
  <c r="L1870" i="1"/>
  <c r="L1853" i="1"/>
  <c r="K1853" i="1"/>
  <c r="L4913" i="1"/>
  <c r="K4913" i="1"/>
  <c r="K4897" i="1"/>
  <c r="L4897" i="1"/>
  <c r="L4889" i="1"/>
  <c r="K4889" i="1"/>
  <c r="L4881" i="1"/>
  <c r="K4881" i="1"/>
  <c r="K4865" i="1"/>
  <c r="L4865" i="1"/>
  <c r="L4857" i="1"/>
  <c r="K4857" i="1"/>
  <c r="L4825" i="1"/>
  <c r="K4825" i="1"/>
  <c r="L4817" i="1"/>
  <c r="K4817" i="1"/>
  <c r="K4801" i="1"/>
  <c r="L4801" i="1"/>
  <c r="K4793" i="1"/>
  <c r="L4793" i="1"/>
  <c r="L4785" i="1"/>
  <c r="K4785" i="1"/>
  <c r="L4769" i="1"/>
  <c r="K4769" i="1"/>
  <c r="L4761" i="1"/>
  <c r="K4761" i="1"/>
  <c r="L4737" i="1"/>
  <c r="K4737" i="1"/>
  <c r="L4729" i="1"/>
  <c r="K4729" i="1"/>
  <c r="L4721" i="1"/>
  <c r="K4721" i="1"/>
  <c r="L4705" i="1"/>
  <c r="K4705" i="1"/>
  <c r="L4697" i="1"/>
  <c r="K4697" i="1"/>
  <c r="L4681" i="1"/>
  <c r="K4681" i="1"/>
  <c r="K4673" i="1"/>
  <c r="L4673" i="1"/>
  <c r="L4665" i="1"/>
  <c r="K4665" i="1"/>
  <c r="L4657" i="1"/>
  <c r="K4657" i="1"/>
  <c r="L4633" i="1"/>
  <c r="K4633" i="1"/>
  <c r="K4617" i="1"/>
  <c r="L4617" i="1"/>
  <c r="K4609" i="1"/>
  <c r="L4609" i="1"/>
  <c r="L4601" i="1"/>
  <c r="K4601" i="1"/>
  <c r="L4593" i="1"/>
  <c r="K4593" i="1"/>
  <c r="K4577" i="1"/>
  <c r="L4577" i="1"/>
  <c r="L4569" i="1"/>
  <c r="K4569" i="1"/>
  <c r="L4553" i="1"/>
  <c r="K4553" i="1"/>
  <c r="K3090" i="1"/>
  <c r="L3079" i="1"/>
  <c r="K3074" i="1"/>
  <c r="L3067" i="1"/>
  <c r="K3059" i="1"/>
  <c r="L3031" i="1"/>
  <c r="L3019" i="1"/>
  <c r="K3012" i="1"/>
  <c r="K3005" i="1"/>
  <c r="K2984" i="1"/>
  <c r="L2963" i="1"/>
  <c r="K2958" i="1"/>
  <c r="K2948" i="1"/>
  <c r="K2939" i="1"/>
  <c r="K2930" i="1"/>
  <c r="K2925" i="1"/>
  <c r="L2899" i="1"/>
  <c r="K2889" i="1"/>
  <c r="K2882" i="1"/>
  <c r="K2866" i="1"/>
  <c r="K2854" i="1"/>
  <c r="K2840" i="1"/>
  <c r="K2826" i="1"/>
  <c r="L2812" i="1"/>
  <c r="K2796" i="1"/>
  <c r="L2784" i="1"/>
  <c r="K2774" i="1"/>
  <c r="L2760" i="1"/>
  <c r="L2757" i="1"/>
  <c r="L2747" i="1"/>
  <c r="K2742" i="1"/>
  <c r="L2720" i="1"/>
  <c r="K2708" i="1"/>
  <c r="L2688" i="1"/>
  <c r="K2639" i="1"/>
  <c r="L2612" i="1"/>
  <c r="K2603" i="1"/>
  <c r="L2585" i="1"/>
  <c r="K2576" i="1"/>
  <c r="K2563" i="1"/>
  <c r="K2488" i="1"/>
  <c r="K2449" i="1"/>
  <c r="L2449" i="1"/>
  <c r="L2427" i="1"/>
  <c r="K2388" i="1"/>
  <c r="L2369" i="1"/>
  <c r="L2337" i="1"/>
  <c r="L2272" i="1"/>
  <c r="K2272" i="1"/>
  <c r="L2079" i="1"/>
  <c r="K2039" i="1"/>
  <c r="L2039" i="1"/>
  <c r="K2001" i="1"/>
  <c r="L1947" i="1"/>
  <c r="K1947" i="1"/>
  <c r="L1841" i="1"/>
  <c r="K1841" i="1"/>
  <c r="L1694" i="1"/>
  <c r="K1694" i="1"/>
  <c r="K1654" i="1"/>
  <c r="L1654" i="1"/>
  <c r="K4873" i="1"/>
  <c r="K3271" i="1"/>
  <c r="L3266" i="1"/>
  <c r="K3249" i="1"/>
  <c r="K3189" i="1"/>
  <c r="K3167" i="1"/>
  <c r="K3162" i="1"/>
  <c r="L3150" i="1"/>
  <c r="K3143" i="1"/>
  <c r="L3138" i="1"/>
  <c r="K3121" i="1"/>
  <c r="K3112" i="1"/>
  <c r="K3096" i="1"/>
  <c r="K3086" i="1"/>
  <c r="K3072" i="1"/>
  <c r="L3003" i="1"/>
  <c r="K2998" i="1"/>
  <c r="K2991" i="1"/>
  <c r="K2961" i="1"/>
  <c r="K2946" i="1"/>
  <c r="K2937" i="1"/>
  <c r="K2928" i="1"/>
  <c r="K2918" i="1"/>
  <c r="K2913" i="1"/>
  <c r="K2892" i="1"/>
  <c r="K2887" i="1"/>
  <c r="K2864" i="1"/>
  <c r="L2859" i="1"/>
  <c r="K2838" i="1"/>
  <c r="K2819" i="1"/>
  <c r="K2789" i="1"/>
  <c r="K2772" i="1"/>
  <c r="K2729" i="1"/>
  <c r="K2711" i="1"/>
  <c r="K2676" i="1"/>
  <c r="K2653" i="1"/>
  <c r="L2628" i="1"/>
  <c r="K2619" i="1"/>
  <c r="L2601" i="1"/>
  <c r="L2561" i="1"/>
  <c r="K2552" i="1"/>
  <c r="K2539" i="1"/>
  <c r="K2512" i="1"/>
  <c r="K2495" i="1"/>
  <c r="L2475" i="1"/>
  <c r="L2346" i="1"/>
  <c r="L2298" i="1"/>
  <c r="L2245" i="1"/>
  <c r="K2143" i="1"/>
  <c r="K2056" i="1"/>
  <c r="L2043" i="1"/>
  <c r="K1968" i="1"/>
  <c r="L1968" i="1"/>
  <c r="L1898" i="1"/>
  <c r="K1898" i="1"/>
  <c r="L1862" i="1"/>
  <c r="K1862" i="1"/>
  <c r="K1835" i="1"/>
  <c r="L1835" i="1"/>
  <c r="K1778" i="1"/>
  <c r="L1778" i="1"/>
  <c r="K1646" i="1"/>
  <c r="L1646" i="1"/>
  <c r="K4753" i="1"/>
  <c r="L2292" i="1"/>
  <c r="K2292" i="1"/>
  <c r="K2237" i="1"/>
  <c r="L2237" i="1"/>
  <c r="L2137" i="1"/>
  <c r="K2137" i="1"/>
  <c r="K1924" i="1"/>
  <c r="L1924" i="1"/>
  <c r="K1886" i="1"/>
  <c r="L1886" i="1"/>
  <c r="K1858" i="1"/>
  <c r="L1858" i="1"/>
  <c r="L1829" i="1"/>
  <c r="K1829" i="1"/>
  <c r="L1801" i="1"/>
  <c r="K1801" i="1"/>
  <c r="K2365" i="1"/>
  <c r="L2354" i="1"/>
  <c r="K2300" i="1"/>
  <c r="L2277" i="1"/>
  <c r="K2264" i="1"/>
  <c r="L2221" i="1"/>
  <c r="L2147" i="1"/>
  <c r="L2133" i="1"/>
  <c r="K2121" i="1"/>
  <c r="L2065" i="1"/>
  <c r="K2053" i="1"/>
  <c r="L2035" i="1"/>
  <c r="L2009" i="1"/>
  <c r="K1957" i="1"/>
  <c r="K1945" i="1"/>
  <c r="L1942" i="1"/>
  <c r="L1902" i="1"/>
  <c r="K1845" i="1"/>
  <c r="K1781" i="1"/>
  <c r="K1770" i="1"/>
  <c r="L1710" i="1"/>
  <c r="L1686" i="1"/>
  <c r="L1666" i="1"/>
  <c r="K1657" i="1"/>
  <c r="L1650" i="1"/>
  <c r="K1641" i="1"/>
  <c r="K4826" i="1"/>
  <c r="K4722" i="1"/>
  <c r="K4377" i="1"/>
  <c r="K4249" i="1"/>
  <c r="K4121" i="1"/>
  <c r="K3857" i="1"/>
  <c r="K3753" i="1"/>
  <c r="K3705" i="1"/>
  <c r="L4810" i="1"/>
  <c r="L4682" i="1"/>
  <c r="L4522" i="1"/>
  <c r="L4473" i="1"/>
  <c r="L4321" i="1"/>
  <c r="L4209" i="1"/>
  <c r="L4010" i="1"/>
  <c r="L3777" i="1"/>
  <c r="L3553" i="1"/>
  <c r="L3321" i="1"/>
  <c r="K4465" i="1"/>
  <c r="K4425" i="1"/>
  <c r="K4337" i="1"/>
  <c r="K4297" i="1"/>
  <c r="K4169" i="1"/>
  <c r="K4081" i="1"/>
  <c r="K3953" i="1"/>
  <c r="K3913" i="1"/>
  <c r="K3865" i="1"/>
  <c r="L4866" i="1"/>
  <c r="L4666" i="1"/>
  <c r="L4650" i="1"/>
  <c r="K4345" i="1"/>
  <c r="K4217" i="1"/>
  <c r="L4145" i="1"/>
  <c r="L4129" i="1"/>
  <c r="K4490" i="1"/>
  <c r="L4490" i="1"/>
  <c r="K4426" i="1"/>
  <c r="L4426" i="1"/>
  <c r="L4330" i="1"/>
  <c r="K4330" i="1"/>
  <c r="K4298" i="1"/>
  <c r="L4298" i="1"/>
  <c r="L4266" i="1"/>
  <c r="K4266" i="1"/>
  <c r="K4202" i="1"/>
  <c r="L4202" i="1"/>
  <c r="L4170" i="1"/>
  <c r="K4170" i="1"/>
  <c r="L4138" i="1"/>
  <c r="K4138" i="1"/>
  <c r="K4106" i="1"/>
  <c r="L4106" i="1"/>
  <c r="L4074" i="1"/>
  <c r="K4074" i="1"/>
  <c r="K3978" i="1"/>
  <c r="L3978" i="1"/>
  <c r="K3914" i="1"/>
  <c r="L3914" i="1"/>
  <c r="K4545" i="1"/>
  <c r="L4545" i="1"/>
  <c r="L4513" i="1"/>
  <c r="K4513" i="1"/>
  <c r="L4449" i="1"/>
  <c r="K4449" i="1"/>
  <c r="K4385" i="1"/>
  <c r="L4385" i="1"/>
  <c r="L4353" i="1"/>
  <c r="K4353" i="1"/>
  <c r="L4289" i="1"/>
  <c r="K4289" i="1"/>
  <c r="K4225" i="1"/>
  <c r="L4225" i="1"/>
  <c r="L4193" i="1"/>
  <c r="K4193" i="1"/>
  <c r="K4161" i="1"/>
  <c r="L4161" i="1"/>
  <c r="L4065" i="1"/>
  <c r="K4065" i="1"/>
  <c r="K4033" i="1"/>
  <c r="L4033" i="1"/>
  <c r="L4001" i="1"/>
  <c r="K4001" i="1"/>
  <c r="K3937" i="1"/>
  <c r="L3937" i="1"/>
  <c r="L3905" i="1"/>
  <c r="K3905" i="1"/>
  <c r="L3873" i="1"/>
  <c r="K3873" i="1"/>
  <c r="K3841" i="1"/>
  <c r="L3841" i="1"/>
  <c r="L3809" i="1"/>
  <c r="K3809" i="1"/>
  <c r="K3713" i="1"/>
  <c r="L3713" i="1"/>
  <c r="K3649" i="1"/>
  <c r="L3649" i="1"/>
  <c r="L3617" i="1"/>
  <c r="K3617" i="1"/>
  <c r="K3585" i="1"/>
  <c r="L3585" i="1"/>
  <c r="K3497" i="1"/>
  <c r="L3497" i="1"/>
  <c r="L3433" i="1"/>
  <c r="K3433" i="1"/>
  <c r="L3409" i="1"/>
  <c r="K3409" i="1"/>
  <c r="L3377" i="1"/>
  <c r="K3377" i="1"/>
  <c r="L3353" i="1"/>
  <c r="K3353" i="1"/>
  <c r="L3297" i="1"/>
  <c r="K3297" i="1"/>
  <c r="L2041" i="1"/>
  <c r="L2017" i="1"/>
  <c r="L1999" i="1"/>
  <c r="L1975" i="1"/>
  <c r="L1963" i="1"/>
  <c r="L1926" i="1"/>
  <c r="L1911" i="1"/>
  <c r="L1908" i="1"/>
  <c r="K1888" i="1"/>
  <c r="L1883" i="1"/>
  <c r="L1878" i="1"/>
  <c r="K1868" i="1"/>
  <c r="K1837" i="1"/>
  <c r="K1830" i="1"/>
  <c r="K1813" i="1"/>
  <c r="K1802" i="1"/>
  <c r="K1789" i="1"/>
  <c r="L1758" i="1"/>
  <c r="L1742" i="1"/>
  <c r="L1718" i="1"/>
  <c r="L1678" i="1"/>
  <c r="K4858" i="1"/>
  <c r="K4441" i="1"/>
  <c r="K4313" i="1"/>
  <c r="K4185" i="1"/>
  <c r="K4057" i="1"/>
  <c r="K3929" i="1"/>
  <c r="K3881" i="1"/>
  <c r="K3833" i="1"/>
  <c r="L4529" i="1"/>
  <c r="L4394" i="1"/>
  <c r="L4017" i="1"/>
  <c r="L3521" i="1"/>
  <c r="K4802" i="1"/>
  <c r="K4706" i="1"/>
  <c r="K4489" i="1"/>
  <c r="K4401" i="1"/>
  <c r="K4361" i="1"/>
  <c r="K4273" i="1"/>
  <c r="K3977" i="1"/>
  <c r="K3889" i="1"/>
  <c r="K3785" i="1"/>
  <c r="L4586" i="1"/>
  <c r="L4554" i="1"/>
  <c r="L4362" i="1"/>
  <c r="K2104" i="1"/>
  <c r="K2015" i="1"/>
  <c r="L1991" i="1"/>
  <c r="L1966" i="1"/>
  <c r="K1961" i="1"/>
  <c r="K1952" i="1"/>
  <c r="L1931" i="1"/>
  <c r="K1891" i="1"/>
  <c r="K1861" i="1"/>
  <c r="K1849" i="1"/>
  <c r="K1821" i="1"/>
  <c r="K1749" i="1"/>
  <c r="K1725" i="1"/>
  <c r="K1705" i="1"/>
  <c r="K4874" i="1"/>
  <c r="K4409" i="1"/>
  <c r="K4281" i="1"/>
  <c r="K4153" i="1"/>
  <c r="K4025" i="1"/>
  <c r="K3897" i="1"/>
  <c r="K3793" i="1"/>
  <c r="L4257" i="1"/>
  <c r="L4042" i="1"/>
  <c r="K2640" i="1"/>
  <c r="L2640" i="1"/>
  <c r="L2476" i="1"/>
  <c r="K2476" i="1"/>
  <c r="L2935" i="1"/>
  <c r="K2935" i="1"/>
  <c r="L2906" i="1"/>
  <c r="K2906" i="1"/>
  <c r="L2880" i="1"/>
  <c r="K2880" i="1"/>
  <c r="L2862" i="1"/>
  <c r="K2862" i="1"/>
  <c r="L2836" i="1"/>
  <c r="K2836" i="1"/>
  <c r="K2773" i="1"/>
  <c r="L2773" i="1"/>
  <c r="K2716" i="1"/>
  <c r="L2716" i="1"/>
  <c r="K2652" i="1"/>
  <c r="L2652" i="1"/>
  <c r="K2548" i="1"/>
  <c r="L2548" i="1"/>
  <c r="K2394" i="1"/>
  <c r="L2394" i="1"/>
  <c r="L2372" i="1"/>
  <c r="K2372" i="1"/>
  <c r="L2252" i="1"/>
  <c r="K2252" i="1"/>
  <c r="K2117" i="1"/>
  <c r="L2117" i="1"/>
  <c r="L2675" i="1"/>
  <c r="K2675" i="1"/>
  <c r="L2361" i="1"/>
  <c r="K2361" i="1"/>
  <c r="K3275" i="1"/>
  <c r="L3272" i="1"/>
  <c r="K3259" i="1"/>
  <c r="L3256" i="1"/>
  <c r="K3243" i="1"/>
  <c r="L3240" i="1"/>
  <c r="K3227" i="1"/>
  <c r="L3224" i="1"/>
  <c r="K3211" i="1"/>
  <c r="L3208" i="1"/>
  <c r="K3195" i="1"/>
  <c r="L3192" i="1"/>
  <c r="K3179" i="1"/>
  <c r="L3176" i="1"/>
  <c r="K3163" i="1"/>
  <c r="L3160" i="1"/>
  <c r="K3147" i="1"/>
  <c r="L3144" i="1"/>
  <c r="K3131" i="1"/>
  <c r="L3128" i="1"/>
  <c r="L3116" i="1"/>
  <c r="L3113" i="1"/>
  <c r="K3105" i="1"/>
  <c r="L3099" i="1"/>
  <c r="L3087" i="1"/>
  <c r="L3084" i="1"/>
  <c r="K3078" i="1"/>
  <c r="L3075" i="1"/>
  <c r="K3066" i="1"/>
  <c r="L3055" i="1"/>
  <c r="L3052" i="1"/>
  <c r="K3046" i="1"/>
  <c r="L3043" i="1"/>
  <c r="K3034" i="1"/>
  <c r="L3023" i="1"/>
  <c r="L3020" i="1"/>
  <c r="K3014" i="1"/>
  <c r="K2989" i="1"/>
  <c r="L2975" i="1"/>
  <c r="K2972" i="1"/>
  <c r="K2969" i="1"/>
  <c r="K2966" i="1"/>
  <c r="L2943" i="1"/>
  <c r="K2940" i="1"/>
  <c r="K2922" i="1"/>
  <c r="L2909" i="1"/>
  <c r="K2909" i="1"/>
  <c r="K2896" i="1"/>
  <c r="K2888" i="1"/>
  <c r="K2885" i="1"/>
  <c r="L2865" i="1"/>
  <c r="K2865" i="1"/>
  <c r="K2851" i="1"/>
  <c r="L2815" i="1"/>
  <c r="L2805" i="1"/>
  <c r="K2805" i="1"/>
  <c r="K2778" i="1"/>
  <c r="K2761" i="1"/>
  <c r="L2761" i="1"/>
  <c r="L2755" i="1"/>
  <c r="K2755" i="1"/>
  <c r="L2745" i="1"/>
  <c r="K2745" i="1"/>
  <c r="K2731" i="1"/>
  <c r="L2731" i="1"/>
  <c r="L2721" i="1"/>
  <c r="L2695" i="1"/>
  <c r="K2695" i="1"/>
  <c r="K2693" i="1"/>
  <c r="L2693" i="1"/>
  <c r="K2681" i="1"/>
  <c r="L2681" i="1"/>
  <c r="L2631" i="1"/>
  <c r="K2631" i="1"/>
  <c r="K2629" i="1"/>
  <c r="L2629" i="1"/>
  <c r="L2615" i="1"/>
  <c r="K2615" i="1"/>
  <c r="L2599" i="1"/>
  <c r="K2599" i="1"/>
  <c r="K2588" i="1"/>
  <c r="L2588" i="1"/>
  <c r="L2524" i="1"/>
  <c r="K2524" i="1"/>
  <c r="L2324" i="1"/>
  <c r="K2324" i="1"/>
  <c r="L2312" i="1"/>
  <c r="K2312" i="1"/>
  <c r="L2938" i="1"/>
  <c r="K2938" i="1"/>
  <c r="L2912" i="1"/>
  <c r="K2912" i="1"/>
  <c r="L2894" i="1"/>
  <c r="K2894" i="1"/>
  <c r="L2868" i="1"/>
  <c r="K2868" i="1"/>
  <c r="L2839" i="1"/>
  <c r="K2839" i="1"/>
  <c r="L2813" i="1"/>
  <c r="K2813" i="1"/>
  <c r="K2791" i="1"/>
  <c r="L2791" i="1"/>
  <c r="K2748" i="1"/>
  <c r="L2748" i="1"/>
  <c r="K2564" i="1"/>
  <c r="L2564" i="1"/>
  <c r="K2505" i="1"/>
  <c r="L2505" i="1"/>
  <c r="K2401" i="1"/>
  <c r="L2401" i="1"/>
  <c r="L2333" i="1"/>
  <c r="K2333" i="1"/>
  <c r="K2185" i="1"/>
  <c r="L2185" i="1"/>
  <c r="K2181" i="1"/>
  <c r="L2181" i="1"/>
  <c r="K2077" i="1"/>
  <c r="L2077" i="1"/>
  <c r="L2075" i="1"/>
  <c r="K2075" i="1"/>
  <c r="L1901" i="1"/>
  <c r="K1901" i="1"/>
  <c r="L1899" i="1"/>
  <c r="K1899" i="1"/>
  <c r="L2833" i="1"/>
  <c r="K2833" i="1"/>
  <c r="K2704" i="1"/>
  <c r="L2704" i="1"/>
  <c r="L2897" i="1"/>
  <c r="K2897" i="1"/>
  <c r="K2816" i="1"/>
  <c r="L2816" i="1"/>
  <c r="K2779" i="1"/>
  <c r="L2779" i="1"/>
  <c r="L2719" i="1"/>
  <c r="K2719" i="1"/>
  <c r="L2707" i="1"/>
  <c r="K2707" i="1"/>
  <c r="K2672" i="1"/>
  <c r="L2672" i="1"/>
  <c r="L2660" i="1"/>
  <c r="L2643" i="1"/>
  <c r="K2643" i="1"/>
  <c r="L2620" i="1"/>
  <c r="L2604" i="1"/>
  <c r="K2540" i="1"/>
  <c r="L2540" i="1"/>
  <c r="K1995" i="1"/>
  <c r="L1995" i="1"/>
  <c r="L2877" i="1"/>
  <c r="K2877" i="1"/>
  <c r="L2788" i="1"/>
  <c r="K2788" i="1"/>
  <c r="L3254" i="1"/>
  <c r="L3238" i="1"/>
  <c r="K3225" i="1"/>
  <c r="K3209" i="1"/>
  <c r="L3190" i="1"/>
  <c r="L3174" i="1"/>
  <c r="K3161" i="1"/>
  <c r="L3158" i="1"/>
  <c r="K3145" i="1"/>
  <c r="L3142" i="1"/>
  <c r="K3129" i="1"/>
  <c r="L3126" i="1"/>
  <c r="K3114" i="1"/>
  <c r="L3111" i="1"/>
  <c r="L3103" i="1"/>
  <c r="L3097" i="1"/>
  <c r="K3088" i="1"/>
  <c r="K3085" i="1"/>
  <c r="K3056" i="1"/>
  <c r="K3053" i="1"/>
  <c r="K3024" i="1"/>
  <c r="K3021" i="1"/>
  <c r="L3007" i="1"/>
  <c r="K2990" i="1"/>
  <c r="L2979" i="1"/>
  <c r="K2976" i="1"/>
  <c r="K2973" i="1"/>
  <c r="K2970" i="1"/>
  <c r="L2947" i="1"/>
  <c r="K2944" i="1"/>
  <c r="K2941" i="1"/>
  <c r="L2931" i="1"/>
  <c r="L2926" i="1"/>
  <c r="K2926" i="1"/>
  <c r="L2923" i="1"/>
  <c r="K2902" i="1"/>
  <c r="L2900" i="1"/>
  <c r="K2900" i="1"/>
  <c r="K2878" i="1"/>
  <c r="K2873" i="1"/>
  <c r="L2871" i="1"/>
  <c r="K2871" i="1"/>
  <c r="L2855" i="1"/>
  <c r="K2852" i="1"/>
  <c r="L2847" i="1"/>
  <c r="L2842" i="1"/>
  <c r="K2842" i="1"/>
  <c r="K2829" i="1"/>
  <c r="L2794" i="1"/>
  <c r="K2794" i="1"/>
  <c r="L2727" i="1"/>
  <c r="K2725" i="1"/>
  <c r="L2725" i="1"/>
  <c r="K2684" i="1"/>
  <c r="L2684" i="1"/>
  <c r="K2580" i="1"/>
  <c r="L2580" i="1"/>
  <c r="K2491" i="1"/>
  <c r="L2491" i="1"/>
  <c r="L2465" i="1"/>
  <c r="K2465" i="1"/>
  <c r="L2384" i="1"/>
  <c r="K2384" i="1"/>
  <c r="L2340" i="1"/>
  <c r="K2340" i="1"/>
  <c r="K2338" i="1"/>
  <c r="L2338" i="1"/>
  <c r="K2266" i="1"/>
  <c r="L2266" i="1"/>
  <c r="K2037" i="1"/>
  <c r="L2037" i="1"/>
  <c r="K1826" i="1"/>
  <c r="L1826" i="1"/>
  <c r="K2572" i="1"/>
  <c r="L2572" i="1"/>
  <c r="K2418" i="1"/>
  <c r="L2418" i="1"/>
  <c r="K3273" i="1"/>
  <c r="L3270" i="1"/>
  <c r="K3257" i="1"/>
  <c r="K3241" i="1"/>
  <c r="L3222" i="1"/>
  <c r="L3206" i="1"/>
  <c r="K3193" i="1"/>
  <c r="K3177" i="1"/>
  <c r="K3267" i="1"/>
  <c r="L3264" i="1"/>
  <c r="K3251" i="1"/>
  <c r="L3248" i="1"/>
  <c r="K3235" i="1"/>
  <c r="L3232" i="1"/>
  <c r="K3219" i="1"/>
  <c r="L3216" i="1"/>
  <c r="K3203" i="1"/>
  <c r="L3200" i="1"/>
  <c r="K3187" i="1"/>
  <c r="L3184" i="1"/>
  <c r="K3171" i="1"/>
  <c r="L3168" i="1"/>
  <c r="K3155" i="1"/>
  <c r="L3152" i="1"/>
  <c r="K3139" i="1"/>
  <c r="L3136" i="1"/>
  <c r="K3123" i="1"/>
  <c r="L3120" i="1"/>
  <c r="K3094" i="1"/>
  <c r="K3082" i="1"/>
  <c r="L3071" i="1"/>
  <c r="L3068" i="1"/>
  <c r="K3062" i="1"/>
  <c r="K3050" i="1"/>
  <c r="L3039" i="1"/>
  <c r="L3036" i="1"/>
  <c r="K3030" i="1"/>
  <c r="K3018" i="1"/>
  <c r="K2996" i="1"/>
  <c r="K2993" i="1"/>
  <c r="K2985" i="1"/>
  <c r="K2982" i="1"/>
  <c r="K2956" i="1"/>
  <c r="K2953" i="1"/>
  <c r="K2950" i="1"/>
  <c r="L2929" i="1"/>
  <c r="K2929" i="1"/>
  <c r="K2915" i="1"/>
  <c r="K2881" i="1"/>
  <c r="K2876" i="1"/>
  <c r="K2858" i="1"/>
  <c r="L2845" i="1"/>
  <c r="K2845" i="1"/>
  <c r="K2832" i="1"/>
  <c r="K2824" i="1"/>
  <c r="K2821" i="1"/>
  <c r="L2797" i="1"/>
  <c r="K2797" i="1"/>
  <c r="L2782" i="1"/>
  <c r="K2782" i="1"/>
  <c r="K2767" i="1"/>
  <c r="L2767" i="1"/>
  <c r="L2751" i="1"/>
  <c r="K2741" i="1"/>
  <c r="L2741" i="1"/>
  <c r="K2713" i="1"/>
  <c r="L2713" i="1"/>
  <c r="K2703" i="1"/>
  <c r="L2663" i="1"/>
  <c r="K2663" i="1"/>
  <c r="K2661" i="1"/>
  <c r="L2661" i="1"/>
  <c r="K2649" i="1"/>
  <c r="L2649" i="1"/>
  <c r="L2623" i="1"/>
  <c r="K2623" i="1"/>
  <c r="L2607" i="1"/>
  <c r="K2607" i="1"/>
  <c r="L2591" i="1"/>
  <c r="K2591" i="1"/>
  <c r="K2556" i="1"/>
  <c r="L2556" i="1"/>
  <c r="L2496" i="1"/>
  <c r="K2496" i="1"/>
  <c r="K2442" i="1"/>
  <c r="L2442" i="1"/>
  <c r="L2415" i="1"/>
  <c r="K2415" i="1"/>
  <c r="K2011" i="1"/>
  <c r="L2011" i="1"/>
  <c r="L2752" i="1"/>
  <c r="K2752" i="1"/>
  <c r="K2521" i="1"/>
  <c r="L2521" i="1"/>
  <c r="L2445" i="1"/>
  <c r="K2445" i="1"/>
  <c r="K2289" i="1"/>
  <c r="L2289" i="1"/>
  <c r="K3277" i="1"/>
  <c r="K3261" i="1"/>
  <c r="K3245" i="1"/>
  <c r="K3229" i="1"/>
  <c r="K3213" i="1"/>
  <c r="K3197" i="1"/>
  <c r="K3181" i="1"/>
  <c r="K3165" i="1"/>
  <c r="K3149" i="1"/>
  <c r="K3133" i="1"/>
  <c r="L3109" i="1"/>
  <c r="K3080" i="1"/>
  <c r="K3077" i="1"/>
  <c r="K3048" i="1"/>
  <c r="K3045" i="1"/>
  <c r="K3016" i="1"/>
  <c r="K3013" i="1"/>
  <c r="K3010" i="1"/>
  <c r="K3002" i="1"/>
  <c r="K2968" i="1"/>
  <c r="K2965" i="1"/>
  <c r="K2962" i="1"/>
  <c r="K2934" i="1"/>
  <c r="L2932" i="1"/>
  <c r="K2932" i="1"/>
  <c r="K2910" i="1"/>
  <c r="K2905" i="1"/>
  <c r="L2903" i="1"/>
  <c r="K2903" i="1"/>
  <c r="K2884" i="1"/>
  <c r="L2874" i="1"/>
  <c r="K2874" i="1"/>
  <c r="K2861" i="1"/>
  <c r="K2850" i="1"/>
  <c r="L2848" i="1"/>
  <c r="K2848" i="1"/>
  <c r="L2830" i="1"/>
  <c r="K2830" i="1"/>
  <c r="L2827" i="1"/>
  <c r="L2799" i="1"/>
  <c r="K2728" i="1"/>
  <c r="L2728" i="1"/>
  <c r="K2715" i="1"/>
  <c r="L2701" i="1"/>
  <c r="K2651" i="1"/>
  <c r="L2637" i="1"/>
  <c r="K2532" i="1"/>
  <c r="L2532" i="1"/>
  <c r="L2502" i="1"/>
  <c r="K2502" i="1"/>
  <c r="K2471" i="1"/>
  <c r="L2471" i="1"/>
  <c r="K2389" i="1"/>
  <c r="L2389" i="1"/>
  <c r="L2284" i="1"/>
  <c r="K2284" i="1"/>
  <c r="K2273" i="1"/>
  <c r="L2273" i="1"/>
  <c r="K2217" i="1"/>
  <c r="L2217" i="1"/>
  <c r="K2213" i="1"/>
  <c r="L2213" i="1"/>
  <c r="L2161" i="1"/>
  <c r="K2161" i="1"/>
  <c r="L1874" i="1"/>
  <c r="K1874" i="1"/>
  <c r="L2800" i="1"/>
  <c r="K2765" i="1"/>
  <c r="K2705" i="1"/>
  <c r="K2699" i="1"/>
  <c r="K2696" i="1"/>
  <c r="K2673" i="1"/>
  <c r="K2667" i="1"/>
  <c r="K2664" i="1"/>
  <c r="K2641" i="1"/>
  <c r="K2635" i="1"/>
  <c r="K2632" i="1"/>
  <c r="K2525" i="1"/>
  <c r="K2506" i="1"/>
  <c r="K2456" i="1"/>
  <c r="L2446" i="1"/>
  <c r="K2434" i="1"/>
  <c r="L2434" i="1"/>
  <c r="L2431" i="1"/>
  <c r="K2419" i="1"/>
  <c r="L2414" i="1"/>
  <c r="L2376" i="1"/>
  <c r="K2376" i="1"/>
  <c r="L2362" i="1"/>
  <c r="K2353" i="1"/>
  <c r="L2353" i="1"/>
  <c r="K2330" i="1"/>
  <c r="L2330" i="1"/>
  <c r="K2297" i="1"/>
  <c r="L2256" i="1"/>
  <c r="K2256" i="1"/>
  <c r="L2233" i="1"/>
  <c r="L2201" i="1"/>
  <c r="L2169" i="1"/>
  <c r="K2157" i="1"/>
  <c r="L2126" i="1"/>
  <c r="K2126" i="1"/>
  <c r="K2110" i="1"/>
  <c r="K2071" i="1"/>
  <c r="K2031" i="1"/>
  <c r="K1954" i="1"/>
  <c r="L1954" i="1"/>
  <c r="L1934" i="1"/>
  <c r="K1930" i="1"/>
  <c r="L1930" i="1"/>
  <c r="K1842" i="1"/>
  <c r="L1842" i="1"/>
  <c r="K1726" i="1"/>
  <c r="K1722" i="1"/>
  <c r="L1722" i="1"/>
  <c r="L2412" i="1"/>
  <c r="K2412" i="1"/>
  <c r="K2261" i="1"/>
  <c r="L2261" i="1"/>
  <c r="K2225" i="1"/>
  <c r="L2225" i="1"/>
  <c r="K2193" i="1"/>
  <c r="L2193" i="1"/>
  <c r="L2158" i="1"/>
  <c r="K2158" i="1"/>
  <c r="L2072" i="1"/>
  <c r="K2072" i="1"/>
  <c r="K1894" i="1"/>
  <c r="L1894" i="1"/>
  <c r="L1765" i="1"/>
  <c r="K1765" i="1"/>
  <c r="L1738" i="1"/>
  <c r="K1738" i="1"/>
  <c r="L1962" i="1"/>
  <c r="K1962" i="1"/>
  <c r="L1933" i="1"/>
  <c r="K1933" i="1"/>
  <c r="K1790" i="1"/>
  <c r="L1790" i="1"/>
  <c r="L1709" i="1"/>
  <c r="K1709" i="1"/>
  <c r="L2368" i="1"/>
  <c r="K2368" i="1"/>
  <c r="L2132" i="1"/>
  <c r="K2132" i="1"/>
  <c r="L2112" i="1"/>
  <c r="K2112" i="1"/>
  <c r="L2040" i="1"/>
  <c r="K2040" i="1"/>
  <c r="K1993" i="1"/>
  <c r="L1993" i="1"/>
  <c r="L1885" i="1"/>
  <c r="K1885" i="1"/>
  <c r="L1665" i="1"/>
  <c r="K1665" i="1"/>
  <c r="K2209" i="1"/>
  <c r="L2209" i="1"/>
  <c r="K2177" i="1"/>
  <c r="L2177" i="1"/>
  <c r="K2109" i="1"/>
  <c r="L2099" i="1"/>
  <c r="K2028" i="1"/>
  <c r="L2023" i="1"/>
  <c r="K2021" i="1"/>
  <c r="L2021" i="1"/>
  <c r="L2007" i="1"/>
  <c r="L1979" i="1"/>
  <c r="L1940" i="1"/>
  <c r="K1938" i="1"/>
  <c r="L1938" i="1"/>
  <c r="K1912" i="1"/>
  <c r="L1912" i="1"/>
  <c r="K1904" i="1"/>
  <c r="L1904" i="1"/>
  <c r="L1890" i="1"/>
  <c r="K1872" i="1"/>
  <c r="K1850" i="1"/>
  <c r="L1850" i="1"/>
  <c r="L1797" i="1"/>
  <c r="K1797" i="1"/>
  <c r="L1777" i="1"/>
  <c r="K1777" i="1"/>
  <c r="K1766" i="1"/>
  <c r="L1766" i="1"/>
  <c r="K1690" i="1"/>
  <c r="L1690" i="1"/>
  <c r="K2583" i="1"/>
  <c r="K2575" i="1"/>
  <c r="K2567" i="1"/>
  <c r="K2559" i="1"/>
  <c r="K2551" i="1"/>
  <c r="K2543" i="1"/>
  <c r="K2535" i="1"/>
  <c r="K2527" i="1"/>
  <c r="L2514" i="1"/>
  <c r="L2511" i="1"/>
  <c r="L2492" i="1"/>
  <c r="K2492" i="1"/>
  <c r="L2489" i="1"/>
  <c r="L2482" i="1"/>
  <c r="L2474" i="1"/>
  <c r="K2463" i="1"/>
  <c r="K2448" i="1"/>
  <c r="K2440" i="1"/>
  <c r="L2433" i="1"/>
  <c r="K2421" i="1"/>
  <c r="K2402" i="1"/>
  <c r="L2402" i="1"/>
  <c r="L2373" i="1"/>
  <c r="K2352" i="1"/>
  <c r="K2325" i="1"/>
  <c r="L2325" i="1"/>
  <c r="L2276" i="1"/>
  <c r="K2276" i="1"/>
  <c r="K2274" i="1"/>
  <c r="L2274" i="1"/>
  <c r="L2253" i="1"/>
  <c r="K2142" i="1"/>
  <c r="L2118" i="1"/>
  <c r="K2118" i="1"/>
  <c r="K2085" i="1"/>
  <c r="L2085" i="1"/>
  <c r="L2047" i="1"/>
  <c r="K2045" i="1"/>
  <c r="L2045" i="1"/>
  <c r="L2033" i="1"/>
  <c r="L2005" i="1"/>
  <c r="K1977" i="1"/>
  <c r="K1970" i="1"/>
  <c r="L1970" i="1"/>
  <c r="L1925" i="1"/>
  <c r="K1925" i="1"/>
  <c r="K1897" i="1"/>
  <c r="L1857" i="1"/>
  <c r="K1857" i="1"/>
  <c r="K1701" i="1"/>
  <c r="K1670" i="1"/>
  <c r="L1670" i="1"/>
  <c r="K2687" i="1"/>
  <c r="K2655" i="1"/>
  <c r="L2621" i="1"/>
  <c r="L2613" i="1"/>
  <c r="L2605" i="1"/>
  <c r="L2597" i="1"/>
  <c r="L2589" i="1"/>
  <c r="L2581" i="1"/>
  <c r="L2573" i="1"/>
  <c r="L2565" i="1"/>
  <c r="L2557" i="1"/>
  <c r="L2549" i="1"/>
  <c r="L2541" i="1"/>
  <c r="L2533" i="1"/>
  <c r="K2503" i="1"/>
  <c r="K2500" i="1"/>
  <c r="L2480" i="1"/>
  <c r="K2480" i="1"/>
  <c r="L2477" i="1"/>
  <c r="K2453" i="1"/>
  <c r="K2416" i="1"/>
  <c r="K2411" i="1"/>
  <c r="K2404" i="1"/>
  <c r="K2397" i="1"/>
  <c r="L2385" i="1"/>
  <c r="L2378" i="1"/>
  <c r="L2357" i="1"/>
  <c r="L2348" i="1"/>
  <c r="K2348" i="1"/>
  <c r="K2336" i="1"/>
  <c r="K2308" i="1"/>
  <c r="L2304" i="1"/>
  <c r="K2304" i="1"/>
  <c r="K2269" i="1"/>
  <c r="K2260" i="1"/>
  <c r="K2155" i="1"/>
  <c r="L2155" i="1"/>
  <c r="L2145" i="1"/>
  <c r="K2115" i="1"/>
  <c r="L2069" i="1"/>
  <c r="K2069" i="1"/>
  <c r="L2057" i="1"/>
  <c r="K2029" i="1"/>
  <c r="L2029" i="1"/>
  <c r="K2019" i="1"/>
  <c r="L1989" i="1"/>
  <c r="L1958" i="1"/>
  <c r="K1893" i="1"/>
  <c r="L1873" i="1"/>
  <c r="K1873" i="1"/>
  <c r="L1793" i="1"/>
  <c r="K1793" i="1"/>
  <c r="L1773" i="1"/>
  <c r="K1773" i="1"/>
  <c r="L1706" i="1"/>
  <c r="K1706" i="1"/>
  <c r="L1697" i="1"/>
  <c r="K1697" i="1"/>
  <c r="L1856" i="1"/>
  <c r="K1856" i="1"/>
  <c r="K1847" i="1"/>
  <c r="L1847" i="1"/>
  <c r="L1809" i="1"/>
  <c r="K1809" i="1"/>
  <c r="K1798" i="1"/>
  <c r="L1798" i="1"/>
  <c r="L1741" i="1"/>
  <c r="K1741" i="1"/>
  <c r="L4859" i="1"/>
  <c r="K4859" i="1"/>
  <c r="L4851" i="1"/>
  <c r="K4851" i="1"/>
  <c r="L4843" i="1"/>
  <c r="K4843" i="1"/>
  <c r="L4835" i="1"/>
  <c r="K4835" i="1"/>
  <c r="L4827" i="1"/>
  <c r="K4827" i="1"/>
  <c r="L4819" i="1"/>
  <c r="K4819" i="1"/>
  <c r="L4811" i="1"/>
  <c r="K4811" i="1"/>
  <c r="L4803" i="1"/>
  <c r="K4803" i="1"/>
  <c r="L4795" i="1"/>
  <c r="K4795" i="1"/>
  <c r="L4787" i="1"/>
  <c r="K4787" i="1"/>
  <c r="L4779" i="1"/>
  <c r="K4779" i="1"/>
  <c r="L4771" i="1"/>
  <c r="K4771" i="1"/>
  <c r="L4763" i="1"/>
  <c r="K4763" i="1"/>
  <c r="L4755" i="1"/>
  <c r="K4755" i="1"/>
  <c r="L4747" i="1"/>
  <c r="K4747" i="1"/>
  <c r="L4739" i="1"/>
  <c r="K4739" i="1"/>
  <c r="L4731" i="1"/>
  <c r="K4731" i="1"/>
  <c r="L4723" i="1"/>
  <c r="K4723" i="1"/>
  <c r="L4715" i="1"/>
  <c r="K4715" i="1"/>
  <c r="L4707" i="1"/>
  <c r="K4707" i="1"/>
  <c r="L4699" i="1"/>
  <c r="K4699" i="1"/>
  <c r="L4691" i="1"/>
  <c r="K4691" i="1"/>
  <c r="L4683" i="1"/>
  <c r="K4683" i="1"/>
  <c r="L4675" i="1"/>
  <c r="K4675" i="1"/>
  <c r="L4667" i="1"/>
  <c r="K4667" i="1"/>
  <c r="L4659" i="1"/>
  <c r="K4659" i="1"/>
  <c r="L4651" i="1"/>
  <c r="K4651" i="1"/>
  <c r="L4643" i="1"/>
  <c r="K4643" i="1"/>
  <c r="L4635" i="1"/>
  <c r="K4635" i="1"/>
  <c r="L4627" i="1"/>
  <c r="K4627" i="1"/>
  <c r="L4619" i="1"/>
  <c r="K4619" i="1"/>
  <c r="L4611" i="1"/>
  <c r="K4611" i="1"/>
  <c r="L4603" i="1"/>
  <c r="K4603" i="1"/>
  <c r="L4595" i="1"/>
  <c r="K4595" i="1"/>
  <c r="L4587" i="1"/>
  <c r="K4587" i="1"/>
  <c r="L4579" i="1"/>
  <c r="K4579" i="1"/>
  <c r="L4571" i="1"/>
  <c r="K4571" i="1"/>
  <c r="L4563" i="1"/>
  <c r="K4563" i="1"/>
  <c r="L4555" i="1"/>
  <c r="K4555" i="1"/>
  <c r="L4547" i="1"/>
  <c r="K4547" i="1"/>
  <c r="L4539" i="1"/>
  <c r="K4539" i="1"/>
  <c r="L4531" i="1"/>
  <c r="K4531" i="1"/>
  <c r="L4523" i="1"/>
  <c r="K4523" i="1"/>
  <c r="L4515" i="1"/>
  <c r="K4515" i="1"/>
  <c r="L4507" i="1"/>
  <c r="K4507" i="1"/>
  <c r="L4499" i="1"/>
  <c r="K4499" i="1"/>
  <c r="L4491" i="1"/>
  <c r="K4491" i="1"/>
  <c r="L4483" i="1"/>
  <c r="K4483" i="1"/>
  <c r="L4475" i="1"/>
  <c r="K4475" i="1"/>
  <c r="L4467" i="1"/>
  <c r="K4467" i="1"/>
  <c r="L4459" i="1"/>
  <c r="K4459" i="1"/>
  <c r="L4451" i="1"/>
  <c r="K4451" i="1"/>
  <c r="L4443" i="1"/>
  <c r="K4443" i="1"/>
  <c r="L4435" i="1"/>
  <c r="K4435" i="1"/>
  <c r="L4427" i="1"/>
  <c r="K4427" i="1"/>
  <c r="L4419" i="1"/>
  <c r="K4419" i="1"/>
  <c r="L4411" i="1"/>
  <c r="K4411" i="1"/>
  <c r="L4403" i="1"/>
  <c r="K4403" i="1"/>
  <c r="L4395" i="1"/>
  <c r="K4395" i="1"/>
  <c r="L4387" i="1"/>
  <c r="K4387" i="1"/>
  <c r="L4379" i="1"/>
  <c r="K4379" i="1"/>
  <c r="L4371" i="1"/>
  <c r="K4371" i="1"/>
  <c r="L4363" i="1"/>
  <c r="K4363" i="1"/>
  <c r="L4355" i="1"/>
  <c r="K4355" i="1"/>
  <c r="L4347" i="1"/>
  <c r="K4347" i="1"/>
  <c r="L4339" i="1"/>
  <c r="K4339" i="1"/>
  <c r="L4331" i="1"/>
  <c r="K4331" i="1"/>
  <c r="L4323" i="1"/>
  <c r="K4323" i="1"/>
  <c r="L4315" i="1"/>
  <c r="K4315" i="1"/>
  <c r="L4307" i="1"/>
  <c r="K4307" i="1"/>
  <c r="L4299" i="1"/>
  <c r="K4299" i="1"/>
  <c r="L4291" i="1"/>
  <c r="K4291" i="1"/>
  <c r="L4283" i="1"/>
  <c r="K4283" i="1"/>
  <c r="L4275" i="1"/>
  <c r="K4275" i="1"/>
  <c r="L4267" i="1"/>
  <c r="K4267" i="1"/>
  <c r="L4259" i="1"/>
  <c r="K4259" i="1"/>
  <c r="L4251" i="1"/>
  <c r="K4251" i="1"/>
  <c r="L4243" i="1"/>
  <c r="K4243" i="1"/>
  <c r="L4235" i="1"/>
  <c r="K4235" i="1"/>
  <c r="L4227" i="1"/>
  <c r="K4227" i="1"/>
  <c r="L4219" i="1"/>
  <c r="K4219" i="1"/>
  <c r="L4211" i="1"/>
  <c r="K4211" i="1"/>
  <c r="L4203" i="1"/>
  <c r="K4203" i="1"/>
  <c r="L4195" i="1"/>
  <c r="K4195" i="1"/>
  <c r="L4187" i="1"/>
  <c r="K4187" i="1"/>
  <c r="L4179" i="1"/>
  <c r="K4179" i="1"/>
  <c r="L4171" i="1"/>
  <c r="K4171" i="1"/>
  <c r="L4163" i="1"/>
  <c r="K4163" i="1"/>
  <c r="L4155" i="1"/>
  <c r="K4155" i="1"/>
  <c r="L4147" i="1"/>
  <c r="K4147" i="1"/>
  <c r="L4139" i="1"/>
  <c r="K4139" i="1"/>
  <c r="L4131" i="1"/>
  <c r="K4131" i="1"/>
  <c r="L4123" i="1"/>
  <c r="K4123" i="1"/>
  <c r="L4115" i="1"/>
  <c r="K4115" i="1"/>
  <c r="L4107" i="1"/>
  <c r="K4107" i="1"/>
  <c r="L4099" i="1"/>
  <c r="K4099" i="1"/>
  <c r="L4091" i="1"/>
  <c r="K4091" i="1"/>
  <c r="L4083" i="1"/>
  <c r="K4083" i="1"/>
  <c r="L4075" i="1"/>
  <c r="K4075" i="1"/>
  <c r="L4067" i="1"/>
  <c r="K4067" i="1"/>
  <c r="L4059" i="1"/>
  <c r="K4059" i="1"/>
  <c r="L4051" i="1"/>
  <c r="K4051" i="1"/>
  <c r="L4043" i="1"/>
  <c r="K4043" i="1"/>
  <c r="L4035" i="1"/>
  <c r="K4035" i="1"/>
  <c r="L4027" i="1"/>
  <c r="K4027" i="1"/>
  <c r="L4019" i="1"/>
  <c r="K4019" i="1"/>
  <c r="L4011" i="1"/>
  <c r="K4011" i="1"/>
  <c r="L4003" i="1"/>
  <c r="K4003" i="1"/>
  <c r="L3995" i="1"/>
  <c r="K3995" i="1"/>
  <c r="L3987" i="1"/>
  <c r="K3987" i="1"/>
  <c r="L3979" i="1"/>
  <c r="K3979" i="1"/>
  <c r="L3971" i="1"/>
  <c r="K3971" i="1"/>
  <c r="L3963" i="1"/>
  <c r="K3963" i="1"/>
  <c r="K3955" i="1"/>
  <c r="L3955" i="1"/>
  <c r="L3947" i="1"/>
  <c r="K3947" i="1"/>
  <c r="L3939" i="1"/>
  <c r="K3939" i="1"/>
  <c r="L3931" i="1"/>
  <c r="K3931" i="1"/>
  <c r="L3923" i="1"/>
  <c r="K3923" i="1"/>
  <c r="L3915" i="1"/>
  <c r="K3915" i="1"/>
  <c r="L3907" i="1"/>
  <c r="K3907" i="1"/>
  <c r="L3899" i="1"/>
  <c r="K3899" i="1"/>
  <c r="L3891" i="1"/>
  <c r="K3891" i="1"/>
  <c r="L3883" i="1"/>
  <c r="K3883" i="1"/>
  <c r="L3875" i="1"/>
  <c r="K3875" i="1"/>
  <c r="L3867" i="1"/>
  <c r="K3867" i="1"/>
  <c r="L3859" i="1"/>
  <c r="K3859" i="1"/>
  <c r="L3851" i="1"/>
  <c r="K3851" i="1"/>
  <c r="L3843" i="1"/>
  <c r="K3843" i="1"/>
  <c r="K2460" i="1"/>
  <c r="K2408" i="1"/>
  <c r="K2380" i="1"/>
  <c r="L2370" i="1"/>
  <c r="K2344" i="1"/>
  <c r="K2316" i="1"/>
  <c r="L2306" i="1"/>
  <c r="K2280" i="1"/>
  <c r="K2240" i="1"/>
  <c r="K2148" i="1"/>
  <c r="K2134" i="1"/>
  <c r="K2128" i="1"/>
  <c r="L2105" i="1"/>
  <c r="K2068" i="1"/>
  <c r="K2060" i="1"/>
  <c r="L2049" i="1"/>
  <c r="L1997" i="1"/>
  <c r="K1951" i="1"/>
  <c r="L1951" i="1"/>
  <c r="K1831" i="1"/>
  <c r="L1831" i="1"/>
  <c r="L1817" i="1"/>
  <c r="K1817" i="1"/>
  <c r="L1805" i="1"/>
  <c r="K1805" i="1"/>
  <c r="K1669" i="1"/>
  <c r="K4915" i="1"/>
  <c r="K4907" i="1"/>
  <c r="K4899" i="1"/>
  <c r="K4891" i="1"/>
  <c r="K4883" i="1"/>
  <c r="K4875" i="1"/>
  <c r="K4867" i="1"/>
  <c r="L2024" i="1"/>
  <c r="K2024" i="1"/>
  <c r="K1834" i="1"/>
  <c r="L1834" i="1"/>
  <c r="K1754" i="1"/>
  <c r="L1754" i="1"/>
  <c r="L1729" i="1"/>
  <c r="K1729" i="1"/>
  <c r="L1713" i="1"/>
  <c r="K1713" i="1"/>
  <c r="K1702" i="1"/>
  <c r="L1702" i="1"/>
  <c r="L1645" i="1"/>
  <c r="K1645" i="1"/>
  <c r="L2088" i="1"/>
  <c r="K2088" i="1"/>
  <c r="K1976" i="1"/>
  <c r="L1976" i="1"/>
  <c r="L1865" i="1"/>
  <c r="K1865" i="1"/>
  <c r="K1786" i="1"/>
  <c r="L1786" i="1"/>
  <c r="L1761" i="1"/>
  <c r="K1761" i="1"/>
  <c r="L1745" i="1"/>
  <c r="K1745" i="1"/>
  <c r="K1734" i="1"/>
  <c r="L1734" i="1"/>
  <c r="L1677" i="1"/>
  <c r="K1677" i="1"/>
  <c r="L3835" i="1"/>
  <c r="K3835" i="1"/>
  <c r="L3827" i="1"/>
  <c r="K3827" i="1"/>
  <c r="L3819" i="1"/>
  <c r="K3819" i="1"/>
  <c r="L3811" i="1"/>
  <c r="K3811" i="1"/>
  <c r="L3803" i="1"/>
  <c r="K3803" i="1"/>
  <c r="L3795" i="1"/>
  <c r="K3795" i="1"/>
  <c r="L3787" i="1"/>
  <c r="K3787" i="1"/>
  <c r="L3779" i="1"/>
  <c r="K3779" i="1"/>
  <c r="L3771" i="1"/>
  <c r="K3771" i="1"/>
  <c r="L3763" i="1"/>
  <c r="K3763" i="1"/>
  <c r="L3755" i="1"/>
  <c r="K3755" i="1"/>
  <c r="L3747" i="1"/>
  <c r="K3747" i="1"/>
  <c r="L3739" i="1"/>
  <c r="K3739" i="1"/>
  <c r="L3731" i="1"/>
  <c r="K3731" i="1"/>
  <c r="L3723" i="1"/>
  <c r="K3723" i="1"/>
  <c r="L3715" i="1"/>
  <c r="K3715" i="1"/>
  <c r="L3707" i="1"/>
  <c r="K3707" i="1"/>
  <c r="L3699" i="1"/>
  <c r="K3699" i="1"/>
  <c r="L3691" i="1"/>
  <c r="K3691" i="1"/>
  <c r="L3683" i="1"/>
  <c r="K3683" i="1"/>
  <c r="L3675" i="1"/>
  <c r="K3675" i="1"/>
  <c r="L3667" i="1"/>
  <c r="K3667" i="1"/>
  <c r="L3659" i="1"/>
  <c r="K3659" i="1"/>
  <c r="L3651" i="1"/>
  <c r="K3651" i="1"/>
  <c r="L3643" i="1"/>
  <c r="K3643" i="1"/>
  <c r="L3635" i="1"/>
  <c r="K3635" i="1"/>
  <c r="L3627" i="1"/>
  <c r="K3627" i="1"/>
  <c r="L3619" i="1"/>
  <c r="K3619" i="1"/>
  <c r="L3611" i="1"/>
  <c r="K3611" i="1"/>
  <c r="L3603" i="1"/>
  <c r="K3603" i="1"/>
  <c r="L3595" i="1"/>
  <c r="K3595" i="1"/>
  <c r="L3587" i="1"/>
  <c r="K3587" i="1"/>
  <c r="L3515" i="1"/>
  <c r="K3515" i="1"/>
  <c r="L3507" i="1"/>
  <c r="K3507" i="1"/>
  <c r="L3499" i="1"/>
  <c r="K3499" i="1"/>
  <c r="K3491" i="1"/>
  <c r="L3491" i="1"/>
  <c r="L3483" i="1"/>
  <c r="K3483" i="1"/>
  <c r="L3475" i="1"/>
  <c r="K3475" i="1"/>
  <c r="L3467" i="1"/>
  <c r="K3467" i="1"/>
  <c r="L3451" i="1"/>
  <c r="K3451" i="1"/>
  <c r="K3435" i="1"/>
  <c r="L3435" i="1"/>
  <c r="L3427" i="1"/>
  <c r="K3427" i="1"/>
  <c r="L3419" i="1"/>
  <c r="K3419" i="1"/>
  <c r="L3411" i="1"/>
  <c r="K3411" i="1"/>
  <c r="K3403" i="1"/>
  <c r="L3403" i="1"/>
  <c r="L3387" i="1"/>
  <c r="K3387" i="1"/>
  <c r="L3379" i="1"/>
  <c r="K3379" i="1"/>
  <c r="K3371" i="1"/>
  <c r="L3371" i="1"/>
  <c r="K3363" i="1"/>
  <c r="L3363" i="1"/>
  <c r="L3355" i="1"/>
  <c r="K3355" i="1"/>
  <c r="L3347" i="1"/>
  <c r="K3347" i="1"/>
  <c r="L3339" i="1"/>
  <c r="K3339" i="1"/>
  <c r="L3323" i="1"/>
  <c r="K3323" i="1"/>
  <c r="L3315" i="1"/>
  <c r="K3315" i="1"/>
  <c r="K3307" i="1"/>
  <c r="L3307" i="1"/>
  <c r="K3299" i="1"/>
  <c r="L3299" i="1"/>
  <c r="L3291" i="1"/>
  <c r="K3291" i="1"/>
  <c r="L3283" i="1"/>
  <c r="K3283" i="1"/>
  <c r="K1658" i="1"/>
  <c r="L1658" i="1"/>
  <c r="K3579" i="1"/>
  <c r="K3571" i="1"/>
  <c r="K3563" i="1"/>
  <c r="K3555" i="1"/>
  <c r="K3547" i="1"/>
  <c r="K3539" i="1"/>
  <c r="K3531" i="1"/>
  <c r="K3523" i="1"/>
  <c r="L3443" i="1"/>
  <c r="K1681" i="1"/>
  <c r="K1649" i="1"/>
  <c r="L3492" i="1"/>
  <c r="K3492" i="1"/>
  <c r="L3484" i="1"/>
  <c r="K3484" i="1"/>
  <c r="L3460" i="1"/>
  <c r="K3460" i="1"/>
  <c r="L3428" i="1"/>
  <c r="K3428" i="1"/>
  <c r="L3420" i="1"/>
  <c r="K3420" i="1"/>
  <c r="L3396" i="1"/>
  <c r="K3396" i="1"/>
  <c r="L3364" i="1"/>
  <c r="K3364" i="1"/>
  <c r="L3356" i="1"/>
  <c r="K3356" i="1"/>
  <c r="L3332" i="1"/>
  <c r="K3332" i="1"/>
  <c r="L3300" i="1"/>
  <c r="K3300" i="1"/>
  <c r="L3292" i="1"/>
  <c r="K3292" i="1"/>
  <c r="K3477" i="1"/>
  <c r="K3413" i="1"/>
  <c r="K3349" i="1"/>
  <c r="K3285" i="1"/>
  <c r="K3485" i="1"/>
  <c r="K3421" i="1"/>
  <c r="K3357" i="1"/>
  <c r="K3293" i="1"/>
  <c r="K3493" i="1"/>
  <c r="K3501" i="1"/>
  <c r="K3437" i="1"/>
  <c r="K3373" i="1"/>
  <c r="K3309" i="1"/>
  <c r="K3509" i="1"/>
  <c r="K3445" i="1"/>
  <c r="K3381" i="1"/>
  <c r="K3317" i="1"/>
  <c r="L3508" i="1"/>
  <c r="L3108" i="1"/>
  <c r="L3101" i="1"/>
  <c r="K3081" i="1"/>
  <c r="K3065" i="1"/>
  <c r="K3049" i="1"/>
  <c r="K3033" i="1"/>
  <c r="K3017" i="1"/>
  <c r="K3008" i="1"/>
  <c r="K2988" i="1"/>
  <c r="K2801" i="1"/>
  <c r="L2801" i="1"/>
  <c r="K2769" i="1"/>
  <c r="L2769" i="1"/>
  <c r="K2730" i="1"/>
  <c r="L2730" i="1"/>
  <c r="K2686" i="1"/>
  <c r="L2686" i="1"/>
  <c r="L2790" i="1"/>
  <c r="K2790" i="1"/>
  <c r="L3117" i="1"/>
  <c r="K3106" i="1"/>
  <c r="K3089" i="1"/>
  <c r="K3073" i="1"/>
  <c r="K3057" i="1"/>
  <c r="K3041" i="1"/>
  <c r="K3025" i="1"/>
  <c r="K2992" i="1"/>
  <c r="K2718" i="1"/>
  <c r="L2718" i="1"/>
  <c r="K3110" i="1"/>
  <c r="K3004" i="1"/>
  <c r="L2758" i="1"/>
  <c r="K2758" i="1"/>
  <c r="K2808" i="1"/>
  <c r="L2808" i="1"/>
  <c r="K2809" i="1"/>
  <c r="K2802" i="1"/>
  <c r="K2777" i="1"/>
  <c r="K2770" i="1"/>
  <c r="K2738" i="1"/>
  <c r="K2714" i="1"/>
  <c r="L2714" i="1"/>
  <c r="K2682" i="1"/>
  <c r="L2682" i="1"/>
  <c r="K2483" i="1"/>
  <c r="L2483" i="1"/>
  <c r="K2426" i="1"/>
  <c r="L2426" i="1"/>
  <c r="K2726" i="1"/>
  <c r="L2726" i="1"/>
  <c r="K2694" i="1"/>
  <c r="L2694" i="1"/>
  <c r="K2515" i="1"/>
  <c r="L2515" i="1"/>
  <c r="K2451" i="1"/>
  <c r="L2451" i="1"/>
  <c r="K2810" i="1"/>
  <c r="K2706" i="1"/>
  <c r="L2706" i="1"/>
  <c r="K2674" i="1"/>
  <c r="L2674" i="1"/>
  <c r="L2472" i="1"/>
  <c r="K2472" i="1"/>
  <c r="L2504" i="1"/>
  <c r="K2504" i="1"/>
  <c r="K2435" i="1"/>
  <c r="L2435" i="1"/>
  <c r="K2818" i="1"/>
  <c r="K2786" i="1"/>
  <c r="K2754" i="1"/>
  <c r="K2698" i="1"/>
  <c r="L2698" i="1"/>
  <c r="K2666" i="1"/>
  <c r="L2666" i="1"/>
  <c r="K2734" i="1"/>
  <c r="L2734" i="1"/>
  <c r="K2710" i="1"/>
  <c r="L2710" i="1"/>
  <c r="K2678" i="1"/>
  <c r="L2678" i="1"/>
  <c r="K2438" i="1"/>
  <c r="L2438" i="1"/>
  <c r="K2722" i="1"/>
  <c r="L2722" i="1"/>
  <c r="K2690" i="1"/>
  <c r="L2690" i="1"/>
  <c r="K2490" i="1"/>
  <c r="L2490" i="1"/>
  <c r="K2458" i="1"/>
  <c r="L2458" i="1"/>
  <c r="K2798" i="1"/>
  <c r="K2766" i="1"/>
  <c r="K2702" i="1"/>
  <c r="L2702" i="1"/>
  <c r="K2670" i="1"/>
  <c r="L2670" i="1"/>
  <c r="K2522" i="1"/>
  <c r="L2522" i="1"/>
  <c r="K2428" i="1"/>
  <c r="L2428" i="1"/>
  <c r="K2254" i="1"/>
  <c r="L2254" i="1"/>
  <c r="K2230" i="1"/>
  <c r="L2230" i="1"/>
  <c r="K2214" i="1"/>
  <c r="L2214" i="1"/>
  <c r="K2198" i="1"/>
  <c r="L2198" i="1"/>
  <c r="K2182" i="1"/>
  <c r="L2182" i="1"/>
  <c r="L1892" i="1"/>
  <c r="K1892" i="1"/>
  <c r="K1824" i="1"/>
  <c r="L1824" i="1"/>
  <c r="K1799" i="1"/>
  <c r="L1799" i="1"/>
  <c r="K1767" i="1"/>
  <c r="L1767" i="1"/>
  <c r="K1735" i="1"/>
  <c r="L1735" i="1"/>
  <c r="K1703" i="1"/>
  <c r="L1703" i="1"/>
  <c r="K1671" i="1"/>
  <c r="L1671" i="1"/>
  <c r="K2242" i="1"/>
  <c r="L2242" i="1"/>
  <c r="K2166" i="1"/>
  <c r="L2166" i="1"/>
  <c r="L2136" i="1"/>
  <c r="K2136" i="1"/>
  <c r="L2130" i="1"/>
  <c r="K2130" i="1"/>
  <c r="L2084" i="1"/>
  <c r="K2084" i="1"/>
  <c r="L2020" i="1"/>
  <c r="K2020" i="1"/>
  <c r="K2403" i="1"/>
  <c r="L2403" i="1"/>
  <c r="K2395" i="1"/>
  <c r="L2395" i="1"/>
  <c r="K2387" i="1"/>
  <c r="L2387" i="1"/>
  <c r="K2379" i="1"/>
  <c r="L2379" i="1"/>
  <c r="K2371" i="1"/>
  <c r="L2371" i="1"/>
  <c r="K2363" i="1"/>
  <c r="L2363" i="1"/>
  <c r="K2355" i="1"/>
  <c r="L2355" i="1"/>
  <c r="K2347" i="1"/>
  <c r="L2347" i="1"/>
  <c r="K2339" i="1"/>
  <c r="L2339" i="1"/>
  <c r="K2331" i="1"/>
  <c r="L2331" i="1"/>
  <c r="K2323" i="1"/>
  <c r="L2323" i="1"/>
  <c r="K2315" i="1"/>
  <c r="L2315" i="1"/>
  <c r="K2307" i="1"/>
  <c r="L2307" i="1"/>
  <c r="K2299" i="1"/>
  <c r="L2299" i="1"/>
  <c r="K2291" i="1"/>
  <c r="L2291" i="1"/>
  <c r="K2283" i="1"/>
  <c r="L2283" i="1"/>
  <c r="K2275" i="1"/>
  <c r="L2275" i="1"/>
  <c r="K2267" i="1"/>
  <c r="L2267" i="1"/>
  <c r="K2262" i="1"/>
  <c r="L2262" i="1"/>
  <c r="K2226" i="1"/>
  <c r="L2226" i="1"/>
  <c r="K2210" i="1"/>
  <c r="L2210" i="1"/>
  <c r="K2194" i="1"/>
  <c r="L2194" i="1"/>
  <c r="K2178" i="1"/>
  <c r="L2178" i="1"/>
  <c r="K2090" i="1"/>
  <c r="L2090" i="1"/>
  <c r="L2486" i="1"/>
  <c r="L2479" i="1"/>
  <c r="K2468" i="1"/>
  <c r="L2454" i="1"/>
  <c r="K2444" i="1"/>
  <c r="K2432" i="1"/>
  <c r="L2432" i="1"/>
  <c r="K2423" i="1"/>
  <c r="K2250" i="1"/>
  <c r="L2250" i="1"/>
  <c r="K2162" i="1"/>
  <c r="L2162" i="1"/>
  <c r="L2096" i="1"/>
  <c r="K2096" i="1"/>
  <c r="K2046" i="1"/>
  <c r="L2046" i="1"/>
  <c r="L2406" i="1"/>
  <c r="L2398" i="1"/>
  <c r="L2390" i="1"/>
  <c r="L2382" i="1"/>
  <c r="L2374" i="1"/>
  <c r="L2366" i="1"/>
  <c r="L2358" i="1"/>
  <c r="L2350" i="1"/>
  <c r="L2342" i="1"/>
  <c r="L2334" i="1"/>
  <c r="L2326" i="1"/>
  <c r="L2318" i="1"/>
  <c r="L2310" i="1"/>
  <c r="L2302" i="1"/>
  <c r="L2294" i="1"/>
  <c r="L2286" i="1"/>
  <c r="L2278" i="1"/>
  <c r="L2270" i="1"/>
  <c r="K2238" i="1"/>
  <c r="L2238" i="1"/>
  <c r="K2222" i="1"/>
  <c r="L2222" i="1"/>
  <c r="K2206" i="1"/>
  <c r="L2206" i="1"/>
  <c r="K2190" i="1"/>
  <c r="L2190" i="1"/>
  <c r="K2174" i="1"/>
  <c r="L2174" i="1"/>
  <c r="L2662" i="1"/>
  <c r="L2658" i="1"/>
  <c r="L2654" i="1"/>
  <c r="L2650" i="1"/>
  <c r="L2646" i="1"/>
  <c r="L2642" i="1"/>
  <c r="L2638" i="1"/>
  <c r="L2634" i="1"/>
  <c r="L2630" i="1"/>
  <c r="L2626" i="1"/>
  <c r="L2622" i="1"/>
  <c r="L2618" i="1"/>
  <c r="L2614" i="1"/>
  <c r="L2610" i="1"/>
  <c r="L2606" i="1"/>
  <c r="L2602" i="1"/>
  <c r="L2598" i="1"/>
  <c r="L2594" i="1"/>
  <c r="L2590" i="1"/>
  <c r="L2586" i="1"/>
  <c r="L2582" i="1"/>
  <c r="L2578" i="1"/>
  <c r="L2574" i="1"/>
  <c r="L2570" i="1"/>
  <c r="L2566" i="1"/>
  <c r="L2562" i="1"/>
  <c r="L2558" i="1"/>
  <c r="L2554" i="1"/>
  <c r="L2550" i="1"/>
  <c r="L2546" i="1"/>
  <c r="L2542" i="1"/>
  <c r="L2538" i="1"/>
  <c r="L2534" i="1"/>
  <c r="L2530" i="1"/>
  <c r="L2526" i="1"/>
  <c r="L2519" i="1"/>
  <c r="K2508" i="1"/>
  <c r="L2494" i="1"/>
  <c r="K2258" i="1"/>
  <c r="L2258" i="1"/>
  <c r="L2120" i="1"/>
  <c r="K2120" i="1"/>
  <c r="L2114" i="1"/>
  <c r="K2114" i="1"/>
  <c r="L2052" i="1"/>
  <c r="K2052" i="1"/>
  <c r="K2399" i="1"/>
  <c r="L2399" i="1"/>
  <c r="K2391" i="1"/>
  <c r="L2391" i="1"/>
  <c r="K2383" i="1"/>
  <c r="L2383" i="1"/>
  <c r="K2375" i="1"/>
  <c r="L2375" i="1"/>
  <c r="K2367" i="1"/>
  <c r="L2367" i="1"/>
  <c r="K2359" i="1"/>
  <c r="L2359" i="1"/>
  <c r="K2351" i="1"/>
  <c r="L2351" i="1"/>
  <c r="K2343" i="1"/>
  <c r="L2343" i="1"/>
  <c r="K2335" i="1"/>
  <c r="L2335" i="1"/>
  <c r="K2327" i="1"/>
  <c r="L2327" i="1"/>
  <c r="K2319" i="1"/>
  <c r="L2319" i="1"/>
  <c r="K2311" i="1"/>
  <c r="L2311" i="1"/>
  <c r="K2303" i="1"/>
  <c r="L2303" i="1"/>
  <c r="K2295" i="1"/>
  <c r="L2295" i="1"/>
  <c r="K2287" i="1"/>
  <c r="L2287" i="1"/>
  <c r="K2279" i="1"/>
  <c r="L2279" i="1"/>
  <c r="K2271" i="1"/>
  <c r="L2271" i="1"/>
  <c r="K2246" i="1"/>
  <c r="L2246" i="1"/>
  <c r="K2234" i="1"/>
  <c r="L2234" i="1"/>
  <c r="K2218" i="1"/>
  <c r="L2218" i="1"/>
  <c r="K2202" i="1"/>
  <c r="L2202" i="1"/>
  <c r="K2186" i="1"/>
  <c r="L2186" i="1"/>
  <c r="K2170" i="1"/>
  <c r="L2170" i="1"/>
  <c r="L2152" i="1"/>
  <c r="K2152" i="1"/>
  <c r="L2146" i="1"/>
  <c r="K2146" i="1"/>
  <c r="K2516" i="1"/>
  <c r="K2484" i="1"/>
  <c r="K2452" i="1"/>
  <c r="K2436" i="1"/>
  <c r="L2430" i="1"/>
  <c r="L2410" i="1"/>
  <c r="K2407" i="1"/>
  <c r="K2078" i="1"/>
  <c r="L2078" i="1"/>
  <c r="K2058" i="1"/>
  <c r="L2058" i="1"/>
  <c r="K2026" i="1"/>
  <c r="L2026" i="1"/>
  <c r="K2012" i="1"/>
  <c r="L2012" i="1"/>
  <c r="K2004" i="1"/>
  <c r="L2004" i="1"/>
  <c r="K1996" i="1"/>
  <c r="L1996" i="1"/>
  <c r="K1988" i="1"/>
  <c r="L1988" i="1"/>
  <c r="K1980" i="1"/>
  <c r="L1980" i="1"/>
  <c r="L1969" i="1"/>
  <c r="K1969" i="1"/>
  <c r="K1955" i="1"/>
  <c r="L1955" i="1"/>
  <c r="L1941" i="1"/>
  <c r="K1941" i="1"/>
  <c r="K1895" i="1"/>
  <c r="L1895" i="1"/>
  <c r="K1851" i="1"/>
  <c r="L1851" i="1"/>
  <c r="K1804" i="1"/>
  <c r="L1804" i="1"/>
  <c r="K1772" i="1"/>
  <c r="L1772" i="1"/>
  <c r="K1740" i="1"/>
  <c r="L1740" i="1"/>
  <c r="K1708" i="1"/>
  <c r="L1708" i="1"/>
  <c r="K1676" i="1"/>
  <c r="L1676" i="1"/>
  <c r="K1644" i="1"/>
  <c r="L1644" i="1"/>
  <c r="K2102" i="1"/>
  <c r="L2102" i="1"/>
  <c r="K2070" i="1"/>
  <c r="L2070" i="1"/>
  <c r="K2038" i="1"/>
  <c r="L2038" i="1"/>
  <c r="K1964" i="1"/>
  <c r="L1964" i="1"/>
  <c r="K1920" i="1"/>
  <c r="L1920" i="1"/>
  <c r="L1876" i="1"/>
  <c r="K1876" i="1"/>
  <c r="K1807" i="1"/>
  <c r="L1807" i="1"/>
  <c r="K1775" i="1"/>
  <c r="L1775" i="1"/>
  <c r="K1743" i="1"/>
  <c r="L1743" i="1"/>
  <c r="K1711" i="1"/>
  <c r="L1711" i="1"/>
  <c r="K1679" i="1"/>
  <c r="L1679" i="1"/>
  <c r="K1647" i="1"/>
  <c r="L1647" i="1"/>
  <c r="K2082" i="1"/>
  <c r="L2082" i="1"/>
  <c r="K2064" i="1"/>
  <c r="K2050" i="1"/>
  <c r="L2050" i="1"/>
  <c r="K2032" i="1"/>
  <c r="K2018" i="1"/>
  <c r="L2018" i="1"/>
  <c r="K2010" i="1"/>
  <c r="L2010" i="1"/>
  <c r="K2002" i="1"/>
  <c r="L2002" i="1"/>
  <c r="K1994" i="1"/>
  <c r="L1994" i="1"/>
  <c r="K1986" i="1"/>
  <c r="L1986" i="1"/>
  <c r="K1978" i="1"/>
  <c r="L1978" i="1"/>
  <c r="L1953" i="1"/>
  <c r="K1953" i="1"/>
  <c r="K1948" i="1"/>
  <c r="L1948" i="1"/>
  <c r="L1909" i="1"/>
  <c r="K1909" i="1"/>
  <c r="K1879" i="1"/>
  <c r="L1879" i="1"/>
  <c r="K1836" i="1"/>
  <c r="L1836" i="1"/>
  <c r="K1780" i="1"/>
  <c r="L1780" i="1"/>
  <c r="K1748" i="1"/>
  <c r="L1748" i="1"/>
  <c r="K1716" i="1"/>
  <c r="L1716" i="1"/>
  <c r="K1684" i="1"/>
  <c r="L1684" i="1"/>
  <c r="K1652" i="1"/>
  <c r="L1652" i="1"/>
  <c r="L2263" i="1"/>
  <c r="L2259" i="1"/>
  <c r="L2255" i="1"/>
  <c r="L2251" i="1"/>
  <c r="L2247" i="1"/>
  <c r="L2243" i="1"/>
  <c r="L2239" i="1"/>
  <c r="L2235" i="1"/>
  <c r="L2231" i="1"/>
  <c r="L2227" i="1"/>
  <c r="L2223" i="1"/>
  <c r="L2219" i="1"/>
  <c r="L2215" i="1"/>
  <c r="L2211" i="1"/>
  <c r="L2207" i="1"/>
  <c r="L2203" i="1"/>
  <c r="L2199" i="1"/>
  <c r="L2195" i="1"/>
  <c r="L2191" i="1"/>
  <c r="L2187" i="1"/>
  <c r="L2183" i="1"/>
  <c r="L2179" i="1"/>
  <c r="L2175" i="1"/>
  <c r="L2171" i="1"/>
  <c r="L2163" i="1"/>
  <c r="K2156" i="1"/>
  <c r="K2140" i="1"/>
  <c r="K2124" i="1"/>
  <c r="K2108" i="1"/>
  <c r="K2094" i="1"/>
  <c r="L2094" i="1"/>
  <c r="K2076" i="1"/>
  <c r="K2062" i="1"/>
  <c r="L2062" i="1"/>
  <c r="K2044" i="1"/>
  <c r="K2030" i="1"/>
  <c r="L2030" i="1"/>
  <c r="K1923" i="1"/>
  <c r="L1923" i="1"/>
  <c r="L1860" i="1"/>
  <c r="K1860" i="1"/>
  <c r="K1839" i="1"/>
  <c r="L1839" i="1"/>
  <c r="K1783" i="1"/>
  <c r="L1783" i="1"/>
  <c r="K1751" i="1"/>
  <c r="L1751" i="1"/>
  <c r="K1719" i="1"/>
  <c r="L1719" i="1"/>
  <c r="K1687" i="1"/>
  <c r="L1687" i="1"/>
  <c r="K1655" i="1"/>
  <c r="L1655" i="1"/>
  <c r="K2106" i="1"/>
  <c r="L2106" i="1"/>
  <c r="K2074" i="1"/>
  <c r="L2074" i="1"/>
  <c r="K2042" i="1"/>
  <c r="L2042" i="1"/>
  <c r="K2016" i="1"/>
  <c r="L2016" i="1"/>
  <c r="K2008" i="1"/>
  <c r="L2008" i="1"/>
  <c r="K2000" i="1"/>
  <c r="L2000" i="1"/>
  <c r="K1992" i="1"/>
  <c r="L1992" i="1"/>
  <c r="K1984" i="1"/>
  <c r="L1984" i="1"/>
  <c r="L1973" i="1"/>
  <c r="K1973" i="1"/>
  <c r="L1937" i="1"/>
  <c r="K1937" i="1"/>
  <c r="K1916" i="1"/>
  <c r="L1916" i="1"/>
  <c r="K1863" i="1"/>
  <c r="L1863" i="1"/>
  <c r="K1788" i="1"/>
  <c r="L1788" i="1"/>
  <c r="K1756" i="1"/>
  <c r="L1756" i="1"/>
  <c r="K1724" i="1"/>
  <c r="L1724" i="1"/>
  <c r="K1692" i="1"/>
  <c r="L1692" i="1"/>
  <c r="K1660" i="1"/>
  <c r="L1660" i="1"/>
  <c r="L2424" i="1"/>
  <c r="L2236" i="1"/>
  <c r="L2232" i="1"/>
  <c r="L2228" i="1"/>
  <c r="L2224" i="1"/>
  <c r="L2220" i="1"/>
  <c r="L2216" i="1"/>
  <c r="L2212" i="1"/>
  <c r="L2208" i="1"/>
  <c r="L2204" i="1"/>
  <c r="L2200" i="1"/>
  <c r="L2196" i="1"/>
  <c r="L2192" i="1"/>
  <c r="L2188" i="1"/>
  <c r="L2184" i="1"/>
  <c r="L2180" i="1"/>
  <c r="L2176" i="1"/>
  <c r="L2172" i="1"/>
  <c r="L2168" i="1"/>
  <c r="L2164" i="1"/>
  <c r="K2160" i="1"/>
  <c r="K2144" i="1"/>
  <c r="K2086" i="1"/>
  <c r="L2086" i="1"/>
  <c r="K2054" i="1"/>
  <c r="L2054" i="1"/>
  <c r="K2022" i="1"/>
  <c r="L2022" i="1"/>
  <c r="K1791" i="1"/>
  <c r="L1791" i="1"/>
  <c r="K1759" i="1"/>
  <c r="L1759" i="1"/>
  <c r="K1727" i="1"/>
  <c r="L1727" i="1"/>
  <c r="K1695" i="1"/>
  <c r="L1695" i="1"/>
  <c r="K1663" i="1"/>
  <c r="L1663" i="1"/>
  <c r="K2154" i="1"/>
  <c r="K2138" i="1"/>
  <c r="K2122" i="1"/>
  <c r="K2098" i="1"/>
  <c r="L2098" i="1"/>
  <c r="K2080" i="1"/>
  <c r="K2066" i="1"/>
  <c r="L2066" i="1"/>
  <c r="K2048" i="1"/>
  <c r="K2034" i="1"/>
  <c r="L2034" i="1"/>
  <c r="K2014" i="1"/>
  <c r="L2014" i="1"/>
  <c r="K2006" i="1"/>
  <c r="L2006" i="1"/>
  <c r="K1998" i="1"/>
  <c r="L1998" i="1"/>
  <c r="K1990" i="1"/>
  <c r="L1990" i="1"/>
  <c r="K1982" i="1"/>
  <c r="L1982" i="1"/>
  <c r="K1971" i="1"/>
  <c r="L1971" i="1"/>
  <c r="K1927" i="1"/>
  <c r="L1927" i="1"/>
  <c r="L1905" i="1"/>
  <c r="K1905" i="1"/>
  <c r="K1819" i="1"/>
  <c r="L1819" i="1"/>
  <c r="K1796" i="1"/>
  <c r="L1796" i="1"/>
  <c r="K1764" i="1"/>
  <c r="L1764" i="1"/>
  <c r="K1732" i="1"/>
  <c r="L1732" i="1"/>
  <c r="K1700" i="1"/>
  <c r="L1700" i="1"/>
  <c r="K1668" i="1"/>
  <c r="L1668" i="1"/>
  <c r="K1848" i="1"/>
  <c r="L1848" i="1"/>
  <c r="K1816" i="1"/>
  <c r="L1816" i="1"/>
  <c r="K1828" i="1"/>
  <c r="L1828" i="1"/>
  <c r="K1840" i="1"/>
  <c r="L1840" i="1"/>
  <c r="K1808" i="1"/>
  <c r="L1808" i="1"/>
  <c r="K1800" i="1"/>
  <c r="L1800" i="1"/>
  <c r="K1792" i="1"/>
  <c r="L1792" i="1"/>
  <c r="K1784" i="1"/>
  <c r="L1784" i="1"/>
  <c r="K1776" i="1"/>
  <c r="L1776" i="1"/>
  <c r="K1768" i="1"/>
  <c r="L1768" i="1"/>
  <c r="K1760" i="1"/>
  <c r="L1760" i="1"/>
  <c r="K1752" i="1"/>
  <c r="L1752" i="1"/>
  <c r="K1744" i="1"/>
  <c r="L1744" i="1"/>
  <c r="K1736" i="1"/>
  <c r="L1736" i="1"/>
  <c r="K1728" i="1"/>
  <c r="L1728" i="1"/>
  <c r="K1720" i="1"/>
  <c r="L1720" i="1"/>
  <c r="K1712" i="1"/>
  <c r="L1712" i="1"/>
  <c r="K1704" i="1"/>
  <c r="L1704" i="1"/>
  <c r="K1696" i="1"/>
  <c r="L1696" i="1"/>
  <c r="K1688" i="1"/>
  <c r="L1688" i="1"/>
  <c r="K1680" i="1"/>
  <c r="L1680" i="1"/>
  <c r="K1672" i="1"/>
  <c r="L1672" i="1"/>
  <c r="K1664" i="1"/>
  <c r="L1664" i="1"/>
  <c r="K1656" i="1"/>
  <c r="L1656" i="1"/>
  <c r="K1648" i="1"/>
  <c r="L1648" i="1"/>
  <c r="K1640" i="1"/>
  <c r="L1640" i="1"/>
  <c r="L1967" i="1"/>
  <c r="L1960" i="1"/>
  <c r="K1949" i="1"/>
  <c r="L1935" i="1"/>
  <c r="L1928" i="1"/>
  <c r="K1917" i="1"/>
  <c r="L1903" i="1"/>
  <c r="K1896" i="1"/>
  <c r="K1880" i="1"/>
  <c r="K1864" i="1"/>
  <c r="K1852" i="1"/>
  <c r="L1852" i="1"/>
  <c r="L1843" i="1"/>
  <c r="K1820" i="1"/>
  <c r="L1820" i="1"/>
  <c r="L1811" i="1"/>
  <c r="L1939" i="1"/>
  <c r="L1932" i="1"/>
  <c r="K1921" i="1"/>
  <c r="L1907" i="1"/>
  <c r="L1900" i="1"/>
  <c r="L1887" i="1"/>
  <c r="L1871" i="1"/>
  <c r="L1855" i="1"/>
  <c r="K1832" i="1"/>
  <c r="L1832" i="1"/>
  <c r="L1823" i="1"/>
  <c r="L1803" i="1"/>
  <c r="L1795" i="1"/>
  <c r="L1787" i="1"/>
  <c r="L1779" i="1"/>
  <c r="L1771" i="1"/>
  <c r="L1763" i="1"/>
  <c r="L1755" i="1"/>
  <c r="L1747" i="1"/>
  <c r="L1739" i="1"/>
  <c r="L1731" i="1"/>
  <c r="L1723" i="1"/>
  <c r="L1715" i="1"/>
  <c r="L1707" i="1"/>
  <c r="L1699" i="1"/>
  <c r="L1691" i="1"/>
  <c r="L1683" i="1"/>
  <c r="L1675" i="1"/>
  <c r="L1667" i="1"/>
  <c r="L1659" i="1"/>
  <c r="L1651" i="1"/>
  <c r="L1643" i="1"/>
  <c r="K1844" i="1"/>
  <c r="L1844" i="1"/>
  <c r="K1812" i="1"/>
  <c r="L1812" i="1"/>
  <c r="I3" i="1"/>
  <c r="J3" i="1"/>
  <c r="M3" i="1"/>
  <c r="N3" i="1"/>
  <c r="K3" i="1" s="1"/>
  <c r="I4" i="1"/>
  <c r="J4" i="1"/>
  <c r="M4" i="1"/>
  <c r="N4" i="1"/>
  <c r="L4" i="1" s="1"/>
  <c r="I5" i="1"/>
  <c r="J5" i="1"/>
  <c r="M5" i="1"/>
  <c r="N5" i="1"/>
  <c r="I6" i="1"/>
  <c r="J6" i="1"/>
  <c r="M6" i="1"/>
  <c r="N6" i="1"/>
  <c r="I7" i="1"/>
  <c r="J7" i="1"/>
  <c r="M7" i="1"/>
  <c r="N7" i="1"/>
  <c r="K7" i="1" s="1"/>
  <c r="I8" i="1"/>
  <c r="J8" i="1"/>
  <c r="M8" i="1"/>
  <c r="N8" i="1"/>
  <c r="L8" i="1" s="1"/>
  <c r="I9" i="1"/>
  <c r="J9" i="1"/>
  <c r="M9" i="1"/>
  <c r="N9" i="1"/>
  <c r="K9" i="1" s="1"/>
  <c r="I10" i="1"/>
  <c r="J10" i="1"/>
  <c r="M10" i="1"/>
  <c r="N10" i="1"/>
  <c r="I11" i="1"/>
  <c r="J11" i="1"/>
  <c r="M11" i="1"/>
  <c r="N11" i="1"/>
  <c r="L11" i="1" s="1"/>
  <c r="I12" i="1"/>
  <c r="J12" i="1"/>
  <c r="M12" i="1"/>
  <c r="N12" i="1"/>
  <c r="L12" i="1" s="1"/>
  <c r="I13" i="1"/>
  <c r="J13" i="1"/>
  <c r="M13" i="1"/>
  <c r="N13" i="1"/>
  <c r="I14" i="1"/>
  <c r="J14" i="1"/>
  <c r="M14" i="1"/>
  <c r="N14" i="1"/>
  <c r="I15" i="1"/>
  <c r="J15" i="1"/>
  <c r="M15" i="1"/>
  <c r="N15" i="1"/>
  <c r="I16" i="1"/>
  <c r="J16" i="1"/>
  <c r="M16" i="1"/>
  <c r="N16" i="1"/>
  <c r="L16" i="1" s="1"/>
  <c r="I17" i="1"/>
  <c r="J17" i="1"/>
  <c r="M17" i="1"/>
  <c r="N17" i="1"/>
  <c r="K17" i="1" s="1"/>
  <c r="I18" i="1"/>
  <c r="J18" i="1"/>
  <c r="M18" i="1"/>
  <c r="N18" i="1"/>
  <c r="I19" i="1"/>
  <c r="J19" i="1"/>
  <c r="M19" i="1"/>
  <c r="N19" i="1"/>
  <c r="L19" i="1" s="1"/>
  <c r="I20" i="1"/>
  <c r="J20" i="1"/>
  <c r="M20" i="1"/>
  <c r="N20" i="1"/>
  <c r="K20" i="1" s="1"/>
  <c r="I21" i="1"/>
  <c r="J21" i="1"/>
  <c r="M21" i="1"/>
  <c r="N21" i="1"/>
  <c r="I22" i="1"/>
  <c r="J22" i="1"/>
  <c r="M22" i="1"/>
  <c r="N22" i="1"/>
  <c r="I23" i="1"/>
  <c r="J23" i="1"/>
  <c r="M23" i="1"/>
  <c r="N23" i="1"/>
  <c r="I24" i="1"/>
  <c r="J24" i="1"/>
  <c r="M24" i="1"/>
  <c r="N24" i="1"/>
  <c r="I25" i="1"/>
  <c r="J25" i="1"/>
  <c r="M25" i="1"/>
  <c r="N25" i="1"/>
  <c r="K25" i="1" s="1"/>
  <c r="I26" i="1"/>
  <c r="J26" i="1"/>
  <c r="M26" i="1"/>
  <c r="N26" i="1"/>
  <c r="I27" i="1"/>
  <c r="J27" i="1"/>
  <c r="M27" i="1"/>
  <c r="N27" i="1"/>
  <c r="L27" i="1" s="1"/>
  <c r="I28" i="1"/>
  <c r="J28" i="1"/>
  <c r="M28" i="1"/>
  <c r="N28" i="1"/>
  <c r="L28" i="1" s="1"/>
  <c r="I29" i="1"/>
  <c r="J29" i="1"/>
  <c r="M29" i="1"/>
  <c r="N29" i="1"/>
  <c r="K29" i="1" s="1"/>
  <c r="I30" i="1"/>
  <c r="J30" i="1"/>
  <c r="M30" i="1"/>
  <c r="N30" i="1"/>
  <c r="I31" i="1"/>
  <c r="J31" i="1"/>
  <c r="M31" i="1"/>
  <c r="N31" i="1"/>
  <c r="L31" i="1" s="1"/>
  <c r="I32" i="1"/>
  <c r="J32" i="1"/>
  <c r="M32" i="1"/>
  <c r="N32" i="1"/>
  <c r="I33" i="1"/>
  <c r="J33" i="1"/>
  <c r="M33" i="1"/>
  <c r="N33" i="1"/>
  <c r="I34" i="1"/>
  <c r="J34" i="1"/>
  <c r="M34" i="1"/>
  <c r="N34" i="1"/>
  <c r="I35" i="1"/>
  <c r="J35" i="1"/>
  <c r="M35" i="1"/>
  <c r="N35" i="1"/>
  <c r="I36" i="1"/>
  <c r="J36" i="1"/>
  <c r="M36" i="1"/>
  <c r="N36" i="1"/>
  <c r="K36" i="1" s="1"/>
  <c r="I37" i="1"/>
  <c r="J37" i="1"/>
  <c r="M37" i="1"/>
  <c r="N37" i="1"/>
  <c r="L37" i="1" s="1"/>
  <c r="I38" i="1"/>
  <c r="J38" i="1"/>
  <c r="M38" i="1"/>
  <c r="N38" i="1"/>
  <c r="I39" i="1"/>
  <c r="J39" i="1"/>
  <c r="M39" i="1"/>
  <c r="N39" i="1"/>
  <c r="L39" i="1" s="1"/>
  <c r="I40" i="1"/>
  <c r="J40" i="1"/>
  <c r="M40" i="1"/>
  <c r="N40" i="1"/>
  <c r="K40" i="1" s="1"/>
  <c r="I41" i="1"/>
  <c r="J41" i="1"/>
  <c r="M41" i="1"/>
  <c r="N41" i="1"/>
  <c r="K41" i="1" s="1"/>
  <c r="I42" i="1"/>
  <c r="J42" i="1"/>
  <c r="M42" i="1"/>
  <c r="N42" i="1"/>
  <c r="I43" i="1"/>
  <c r="J43" i="1"/>
  <c r="M43" i="1"/>
  <c r="N43" i="1"/>
  <c r="L43" i="1" s="1"/>
  <c r="I44" i="1"/>
  <c r="J44" i="1"/>
  <c r="M44" i="1"/>
  <c r="N44" i="1"/>
  <c r="I45" i="1"/>
  <c r="J45" i="1"/>
  <c r="M45" i="1"/>
  <c r="N45" i="1"/>
  <c r="K45" i="1" s="1"/>
  <c r="I46" i="1"/>
  <c r="J46" i="1"/>
  <c r="M46" i="1"/>
  <c r="N46" i="1"/>
  <c r="I47" i="1"/>
  <c r="J47" i="1"/>
  <c r="M47" i="1"/>
  <c r="N47" i="1"/>
  <c r="I48" i="1"/>
  <c r="J48" i="1"/>
  <c r="M48" i="1"/>
  <c r="N48" i="1"/>
  <c r="K48" i="1" s="1"/>
  <c r="I49" i="1"/>
  <c r="J49" i="1"/>
  <c r="M49" i="1"/>
  <c r="N49" i="1"/>
  <c r="K49" i="1" s="1"/>
  <c r="I50" i="1"/>
  <c r="J50" i="1"/>
  <c r="M50" i="1"/>
  <c r="N50" i="1"/>
  <c r="I51" i="1"/>
  <c r="J51" i="1"/>
  <c r="M51" i="1"/>
  <c r="N51" i="1"/>
  <c r="L51" i="1" s="1"/>
  <c r="I52" i="1"/>
  <c r="J52" i="1"/>
  <c r="M52" i="1"/>
  <c r="N52" i="1"/>
  <c r="L52" i="1" s="1"/>
  <c r="I53" i="1"/>
  <c r="J53" i="1"/>
  <c r="M53" i="1"/>
  <c r="N53" i="1"/>
  <c r="I54" i="1"/>
  <c r="J54" i="1"/>
  <c r="M54" i="1"/>
  <c r="N54" i="1"/>
  <c r="I55" i="1"/>
  <c r="J55" i="1"/>
  <c r="M55" i="1"/>
  <c r="N55" i="1"/>
  <c r="L55" i="1" s="1"/>
  <c r="I56" i="1"/>
  <c r="J56" i="1"/>
  <c r="M56" i="1"/>
  <c r="N56" i="1"/>
  <c r="I57" i="1"/>
  <c r="J57" i="1"/>
  <c r="M57" i="1"/>
  <c r="N57" i="1"/>
  <c r="K57" i="1" s="1"/>
  <c r="I58" i="1"/>
  <c r="J58" i="1"/>
  <c r="M58" i="1"/>
  <c r="N58" i="1"/>
  <c r="I59" i="1"/>
  <c r="J59" i="1"/>
  <c r="M59" i="1"/>
  <c r="N59" i="1"/>
  <c r="L59" i="1" s="1"/>
  <c r="I60" i="1"/>
  <c r="J60" i="1"/>
  <c r="M60" i="1"/>
  <c r="N60" i="1"/>
  <c r="L60" i="1" s="1"/>
  <c r="I61" i="1"/>
  <c r="J61" i="1"/>
  <c r="M61" i="1"/>
  <c r="N61" i="1"/>
  <c r="K61" i="1" s="1"/>
  <c r="I62" i="1"/>
  <c r="J62" i="1"/>
  <c r="M62" i="1"/>
  <c r="N62" i="1"/>
  <c r="I63" i="1"/>
  <c r="J63" i="1"/>
  <c r="M63" i="1"/>
  <c r="N63" i="1"/>
  <c r="L63" i="1" s="1"/>
  <c r="I64" i="1"/>
  <c r="J64" i="1"/>
  <c r="M64" i="1"/>
  <c r="N64" i="1"/>
  <c r="K64" i="1" s="1"/>
  <c r="I65" i="1"/>
  <c r="J65" i="1"/>
  <c r="M65" i="1"/>
  <c r="N65" i="1"/>
  <c r="I66" i="1"/>
  <c r="J66" i="1"/>
  <c r="M66" i="1"/>
  <c r="N66" i="1"/>
  <c r="I67" i="1"/>
  <c r="J67" i="1"/>
  <c r="M67" i="1"/>
  <c r="N67" i="1"/>
  <c r="I68" i="1"/>
  <c r="J68" i="1"/>
  <c r="M68" i="1"/>
  <c r="N68" i="1"/>
  <c r="K68" i="1" s="1"/>
  <c r="I69" i="1"/>
  <c r="J69" i="1"/>
  <c r="M69" i="1"/>
  <c r="N69" i="1"/>
  <c r="I70" i="1"/>
  <c r="J70" i="1"/>
  <c r="M70" i="1"/>
  <c r="N70" i="1"/>
  <c r="I71" i="1"/>
  <c r="J71" i="1"/>
  <c r="M71" i="1"/>
  <c r="N71" i="1"/>
  <c r="L71" i="1" s="1"/>
  <c r="I72" i="1"/>
  <c r="J72" i="1"/>
  <c r="M72" i="1"/>
  <c r="N72" i="1"/>
  <c r="K72" i="1" s="1"/>
  <c r="I73" i="1"/>
  <c r="J73" i="1"/>
  <c r="M73" i="1"/>
  <c r="N73" i="1"/>
  <c r="K73" i="1" s="1"/>
  <c r="I74" i="1"/>
  <c r="J74" i="1"/>
  <c r="M74" i="1"/>
  <c r="N74" i="1"/>
  <c r="I75" i="1"/>
  <c r="J75" i="1"/>
  <c r="M75" i="1"/>
  <c r="N75" i="1"/>
  <c r="L75" i="1" s="1"/>
  <c r="I76" i="1"/>
  <c r="J76" i="1"/>
  <c r="M76" i="1"/>
  <c r="N76" i="1"/>
  <c r="I77" i="1"/>
  <c r="J77" i="1"/>
  <c r="M77" i="1"/>
  <c r="N77" i="1"/>
  <c r="K77" i="1" s="1"/>
  <c r="I78" i="1"/>
  <c r="J78" i="1"/>
  <c r="M78" i="1"/>
  <c r="N78" i="1"/>
  <c r="I79" i="1"/>
  <c r="J79" i="1"/>
  <c r="M79" i="1"/>
  <c r="N79" i="1"/>
  <c r="I80" i="1"/>
  <c r="J80" i="1"/>
  <c r="M80" i="1"/>
  <c r="N80" i="1"/>
  <c r="K80" i="1" s="1"/>
  <c r="I81" i="1"/>
  <c r="J81" i="1"/>
  <c r="M81" i="1"/>
  <c r="N81" i="1"/>
  <c r="L81" i="1" s="1"/>
  <c r="I82" i="1"/>
  <c r="J82" i="1"/>
  <c r="M82" i="1"/>
  <c r="N82" i="1"/>
  <c r="I83" i="1"/>
  <c r="J83" i="1"/>
  <c r="M83" i="1"/>
  <c r="N83" i="1"/>
  <c r="L83" i="1" s="1"/>
  <c r="I84" i="1"/>
  <c r="J84" i="1"/>
  <c r="M84" i="1"/>
  <c r="N84" i="1"/>
  <c r="K84" i="1" s="1"/>
  <c r="I85" i="1"/>
  <c r="J85" i="1"/>
  <c r="M85" i="1"/>
  <c r="N85" i="1"/>
  <c r="I86" i="1"/>
  <c r="J86" i="1"/>
  <c r="M86" i="1"/>
  <c r="N86" i="1"/>
  <c r="I87" i="1"/>
  <c r="J87" i="1"/>
  <c r="M87" i="1"/>
  <c r="N87" i="1"/>
  <c r="L87" i="1" s="1"/>
  <c r="I88" i="1"/>
  <c r="J88" i="1"/>
  <c r="M88" i="1"/>
  <c r="N88" i="1"/>
  <c r="I89" i="1"/>
  <c r="J89" i="1"/>
  <c r="M89" i="1"/>
  <c r="N89" i="1"/>
  <c r="K89" i="1" s="1"/>
  <c r="I90" i="1"/>
  <c r="J90" i="1"/>
  <c r="M90" i="1"/>
  <c r="N90" i="1"/>
  <c r="I91" i="1"/>
  <c r="J91" i="1"/>
  <c r="M91" i="1"/>
  <c r="N91" i="1"/>
  <c r="L91" i="1" s="1"/>
  <c r="I92" i="1"/>
  <c r="J92" i="1"/>
  <c r="M92" i="1"/>
  <c r="N92" i="1"/>
  <c r="L92" i="1" s="1"/>
  <c r="I93" i="1"/>
  <c r="J93" i="1"/>
  <c r="M93" i="1"/>
  <c r="N93" i="1"/>
  <c r="K93" i="1" s="1"/>
  <c r="I94" i="1"/>
  <c r="J94" i="1"/>
  <c r="M94" i="1"/>
  <c r="N94" i="1"/>
  <c r="I95" i="1"/>
  <c r="J95" i="1"/>
  <c r="M95" i="1"/>
  <c r="N95" i="1"/>
  <c r="L95" i="1" s="1"/>
  <c r="I96" i="1"/>
  <c r="J96" i="1"/>
  <c r="M96" i="1"/>
  <c r="N96" i="1"/>
  <c r="K96" i="1" s="1"/>
  <c r="I97" i="1"/>
  <c r="J97" i="1"/>
  <c r="M97" i="1"/>
  <c r="N97" i="1"/>
  <c r="I98" i="1"/>
  <c r="J98" i="1"/>
  <c r="M98" i="1"/>
  <c r="N98" i="1"/>
  <c r="I99" i="1"/>
  <c r="J99" i="1"/>
  <c r="M99" i="1"/>
  <c r="N99" i="1"/>
  <c r="I100" i="1"/>
  <c r="J100" i="1"/>
  <c r="M100" i="1"/>
  <c r="N100" i="1"/>
  <c r="K100" i="1" s="1"/>
  <c r="I101" i="1"/>
  <c r="J101" i="1"/>
  <c r="M101" i="1"/>
  <c r="N101" i="1"/>
  <c r="L101" i="1" s="1"/>
  <c r="I102" i="1"/>
  <c r="J102" i="1"/>
  <c r="M102" i="1"/>
  <c r="N102" i="1"/>
  <c r="I103" i="1"/>
  <c r="J103" i="1"/>
  <c r="M103" i="1"/>
  <c r="N103" i="1"/>
  <c r="L103" i="1" s="1"/>
  <c r="I104" i="1"/>
  <c r="J104" i="1"/>
  <c r="M104" i="1"/>
  <c r="N104" i="1"/>
  <c r="L104" i="1" s="1"/>
  <c r="I105" i="1"/>
  <c r="J105" i="1"/>
  <c r="M105" i="1"/>
  <c r="N105" i="1"/>
  <c r="I106" i="1"/>
  <c r="J106" i="1"/>
  <c r="M106" i="1"/>
  <c r="N106" i="1"/>
  <c r="I107" i="1"/>
  <c r="J107" i="1"/>
  <c r="M107" i="1"/>
  <c r="N107" i="1"/>
  <c r="L107" i="1" s="1"/>
  <c r="I108" i="1"/>
  <c r="J108" i="1"/>
  <c r="M108" i="1"/>
  <c r="N108" i="1"/>
  <c r="I109" i="1"/>
  <c r="J109" i="1"/>
  <c r="M109" i="1"/>
  <c r="N109" i="1"/>
  <c r="K109" i="1" s="1"/>
  <c r="I110" i="1"/>
  <c r="J110" i="1"/>
  <c r="M110" i="1"/>
  <c r="N110" i="1"/>
  <c r="I111" i="1"/>
  <c r="J111" i="1"/>
  <c r="M111" i="1"/>
  <c r="N111" i="1"/>
  <c r="I112" i="1"/>
  <c r="J112" i="1"/>
  <c r="M112" i="1"/>
  <c r="N112" i="1"/>
  <c r="K112" i="1" s="1"/>
  <c r="I113" i="1"/>
  <c r="J113" i="1"/>
  <c r="M113" i="1"/>
  <c r="N113" i="1"/>
  <c r="L113" i="1" s="1"/>
  <c r="I114" i="1"/>
  <c r="J114" i="1"/>
  <c r="M114" i="1"/>
  <c r="N114" i="1"/>
  <c r="I115" i="1"/>
  <c r="J115" i="1"/>
  <c r="M115" i="1"/>
  <c r="N115" i="1"/>
  <c r="L115" i="1" s="1"/>
  <c r="I116" i="1"/>
  <c r="J116" i="1"/>
  <c r="M116" i="1"/>
  <c r="N116" i="1"/>
  <c r="L116" i="1" s="1"/>
  <c r="I117" i="1"/>
  <c r="J117" i="1"/>
  <c r="M117" i="1"/>
  <c r="N117" i="1"/>
  <c r="I118" i="1"/>
  <c r="J118" i="1"/>
  <c r="M118" i="1"/>
  <c r="N118" i="1"/>
  <c r="I119" i="1"/>
  <c r="J119" i="1"/>
  <c r="M119" i="1"/>
  <c r="N119" i="1"/>
  <c r="L119" i="1" s="1"/>
  <c r="I120" i="1"/>
  <c r="J120" i="1"/>
  <c r="M120" i="1"/>
  <c r="N120" i="1"/>
  <c r="I121" i="1"/>
  <c r="J121" i="1"/>
  <c r="M121" i="1"/>
  <c r="N121" i="1"/>
  <c r="K121" i="1" s="1"/>
  <c r="I122" i="1"/>
  <c r="J122" i="1"/>
  <c r="M122" i="1"/>
  <c r="N122" i="1"/>
  <c r="I123" i="1"/>
  <c r="J123" i="1"/>
  <c r="M123" i="1"/>
  <c r="N123" i="1"/>
  <c r="I124" i="1"/>
  <c r="J124" i="1"/>
  <c r="M124" i="1"/>
  <c r="N124" i="1"/>
  <c r="L124" i="1" s="1"/>
  <c r="I125" i="1"/>
  <c r="J125" i="1"/>
  <c r="M125" i="1"/>
  <c r="N125" i="1"/>
  <c r="K125" i="1" s="1"/>
  <c r="I126" i="1"/>
  <c r="J126" i="1"/>
  <c r="M126" i="1"/>
  <c r="N126" i="1"/>
  <c r="I127" i="1"/>
  <c r="J127" i="1"/>
  <c r="M127" i="1"/>
  <c r="N127" i="1"/>
  <c r="L127" i="1" s="1"/>
  <c r="I128" i="1"/>
  <c r="J128" i="1"/>
  <c r="M128" i="1"/>
  <c r="N128" i="1"/>
  <c r="K128" i="1" s="1"/>
  <c r="I129" i="1"/>
  <c r="J129" i="1"/>
  <c r="M129" i="1"/>
  <c r="N129" i="1"/>
  <c r="I130" i="1"/>
  <c r="J130" i="1"/>
  <c r="M130" i="1"/>
  <c r="N130" i="1"/>
  <c r="I131" i="1"/>
  <c r="J131" i="1"/>
  <c r="M131" i="1"/>
  <c r="N131" i="1"/>
  <c r="I132" i="1"/>
  <c r="J132" i="1"/>
  <c r="M132" i="1"/>
  <c r="N132" i="1"/>
  <c r="K132" i="1" s="1"/>
  <c r="I133" i="1"/>
  <c r="J133" i="1"/>
  <c r="M133" i="1"/>
  <c r="N133" i="1"/>
  <c r="L133" i="1" s="1"/>
  <c r="I134" i="1"/>
  <c r="J134" i="1"/>
  <c r="M134" i="1"/>
  <c r="N134" i="1"/>
  <c r="I135" i="1"/>
  <c r="J135" i="1"/>
  <c r="M135" i="1"/>
  <c r="N135" i="1"/>
  <c r="L135" i="1" s="1"/>
  <c r="I136" i="1"/>
  <c r="J136" i="1"/>
  <c r="M136" i="1"/>
  <c r="N136" i="1"/>
  <c r="L136" i="1" s="1"/>
  <c r="I137" i="1"/>
  <c r="J137" i="1"/>
  <c r="M137" i="1"/>
  <c r="N137" i="1"/>
  <c r="K137" i="1" s="1"/>
  <c r="I138" i="1"/>
  <c r="J138" i="1"/>
  <c r="M138" i="1"/>
  <c r="N138" i="1"/>
  <c r="I139" i="1"/>
  <c r="J139" i="1"/>
  <c r="M139" i="1"/>
  <c r="N139" i="1"/>
  <c r="L139" i="1" s="1"/>
  <c r="I140" i="1"/>
  <c r="J140" i="1"/>
  <c r="M140" i="1"/>
  <c r="N140" i="1"/>
  <c r="I141" i="1"/>
  <c r="J141" i="1"/>
  <c r="M141" i="1"/>
  <c r="N141" i="1"/>
  <c r="K141" i="1" s="1"/>
  <c r="I142" i="1"/>
  <c r="J142" i="1"/>
  <c r="M142" i="1"/>
  <c r="N142" i="1"/>
  <c r="I143" i="1"/>
  <c r="J143" i="1"/>
  <c r="M143" i="1"/>
  <c r="N143" i="1"/>
  <c r="I144" i="1"/>
  <c r="J144" i="1"/>
  <c r="M144" i="1"/>
  <c r="N144" i="1"/>
  <c r="K144" i="1" s="1"/>
  <c r="I145" i="1"/>
  <c r="J145" i="1"/>
  <c r="M145" i="1"/>
  <c r="N145" i="1"/>
  <c r="K145" i="1" s="1"/>
  <c r="I146" i="1"/>
  <c r="J146" i="1"/>
  <c r="M146" i="1"/>
  <c r="N146" i="1"/>
  <c r="I147" i="1"/>
  <c r="J147" i="1"/>
  <c r="M147" i="1"/>
  <c r="N147" i="1"/>
  <c r="L147" i="1" s="1"/>
  <c r="I148" i="1"/>
  <c r="J148" i="1"/>
  <c r="M148" i="1"/>
  <c r="N148" i="1"/>
  <c r="K148" i="1" s="1"/>
  <c r="I149" i="1"/>
  <c r="J149" i="1"/>
  <c r="M149" i="1"/>
  <c r="N149" i="1"/>
  <c r="I150" i="1"/>
  <c r="J150" i="1"/>
  <c r="M150" i="1"/>
  <c r="N150" i="1"/>
  <c r="I151" i="1"/>
  <c r="J151" i="1"/>
  <c r="M151" i="1"/>
  <c r="N151" i="1"/>
  <c r="L151" i="1" s="1"/>
  <c r="I152" i="1"/>
  <c r="J152" i="1"/>
  <c r="M152" i="1"/>
  <c r="N152" i="1"/>
  <c r="I153" i="1"/>
  <c r="J153" i="1"/>
  <c r="M153" i="1"/>
  <c r="N153" i="1"/>
  <c r="K153" i="1" s="1"/>
  <c r="I154" i="1"/>
  <c r="J154" i="1"/>
  <c r="M154" i="1"/>
  <c r="N154" i="1"/>
  <c r="I155" i="1"/>
  <c r="J155" i="1"/>
  <c r="M155" i="1"/>
  <c r="N155" i="1"/>
  <c r="L155" i="1" s="1"/>
  <c r="I156" i="1"/>
  <c r="J156" i="1"/>
  <c r="M156" i="1"/>
  <c r="N156" i="1"/>
  <c r="L156" i="1" s="1"/>
  <c r="I157" i="1"/>
  <c r="J157" i="1"/>
  <c r="M157" i="1"/>
  <c r="N157" i="1"/>
  <c r="L157" i="1" s="1"/>
  <c r="I158" i="1"/>
  <c r="J158" i="1"/>
  <c r="M158" i="1"/>
  <c r="N158" i="1"/>
  <c r="I159" i="1"/>
  <c r="J159" i="1"/>
  <c r="M159" i="1"/>
  <c r="N159" i="1"/>
  <c r="L159" i="1" s="1"/>
  <c r="I160" i="1"/>
  <c r="J160" i="1"/>
  <c r="M160" i="1"/>
  <c r="N160" i="1"/>
  <c r="K160" i="1" s="1"/>
  <c r="I161" i="1"/>
  <c r="J161" i="1"/>
  <c r="M161" i="1"/>
  <c r="N161" i="1"/>
  <c r="I162" i="1"/>
  <c r="J162" i="1"/>
  <c r="M162" i="1"/>
  <c r="N162" i="1"/>
  <c r="I163" i="1"/>
  <c r="J163" i="1"/>
  <c r="M163" i="1"/>
  <c r="N163" i="1"/>
  <c r="I164" i="1"/>
  <c r="J164" i="1"/>
  <c r="M164" i="1"/>
  <c r="N164" i="1"/>
  <c r="L164" i="1" s="1"/>
  <c r="I165" i="1"/>
  <c r="J165" i="1"/>
  <c r="M165" i="1"/>
  <c r="N165" i="1"/>
  <c r="L165" i="1" s="1"/>
  <c r="I166" i="1"/>
  <c r="J166" i="1"/>
  <c r="M166" i="1"/>
  <c r="N166" i="1"/>
  <c r="I167" i="1"/>
  <c r="J167" i="1"/>
  <c r="M167" i="1"/>
  <c r="N167" i="1"/>
  <c r="L167" i="1" s="1"/>
  <c r="I168" i="1"/>
  <c r="J168" i="1"/>
  <c r="M168" i="1"/>
  <c r="N168" i="1"/>
  <c r="K168" i="1" s="1"/>
  <c r="I169" i="1"/>
  <c r="J169" i="1"/>
  <c r="M169" i="1"/>
  <c r="N169" i="1"/>
  <c r="K169" i="1" s="1"/>
  <c r="I170" i="1"/>
  <c r="J170" i="1"/>
  <c r="M170" i="1"/>
  <c r="N170" i="1"/>
  <c r="I171" i="1"/>
  <c r="J171" i="1"/>
  <c r="M171" i="1"/>
  <c r="N171" i="1"/>
  <c r="L171" i="1" s="1"/>
  <c r="I172" i="1"/>
  <c r="J172" i="1"/>
  <c r="M172" i="1"/>
  <c r="N172" i="1"/>
  <c r="I173" i="1"/>
  <c r="J173" i="1"/>
  <c r="M173" i="1"/>
  <c r="N173" i="1"/>
  <c r="K173" i="1" s="1"/>
  <c r="I174" i="1"/>
  <c r="J174" i="1"/>
  <c r="M174" i="1"/>
  <c r="N174" i="1"/>
  <c r="I175" i="1"/>
  <c r="J175" i="1"/>
  <c r="M175" i="1"/>
  <c r="N175" i="1"/>
  <c r="I176" i="1"/>
  <c r="J176" i="1"/>
  <c r="M176" i="1"/>
  <c r="N176" i="1"/>
  <c r="K176" i="1" s="1"/>
  <c r="I177" i="1"/>
  <c r="J177" i="1"/>
  <c r="M177" i="1"/>
  <c r="N177" i="1"/>
  <c r="I178" i="1"/>
  <c r="J178" i="1"/>
  <c r="M178" i="1"/>
  <c r="N178" i="1"/>
  <c r="I179" i="1"/>
  <c r="J179" i="1"/>
  <c r="M179" i="1"/>
  <c r="N179" i="1"/>
  <c r="L179" i="1" s="1"/>
  <c r="I180" i="1"/>
  <c r="J180" i="1"/>
  <c r="M180" i="1"/>
  <c r="N180" i="1"/>
  <c r="K180" i="1" s="1"/>
  <c r="I181" i="1"/>
  <c r="J181" i="1"/>
  <c r="M181" i="1"/>
  <c r="N181" i="1"/>
  <c r="I182" i="1"/>
  <c r="J182" i="1"/>
  <c r="M182" i="1"/>
  <c r="N182" i="1"/>
  <c r="I183" i="1"/>
  <c r="J183" i="1"/>
  <c r="M183" i="1"/>
  <c r="N183" i="1"/>
  <c r="L183" i="1" s="1"/>
  <c r="I184" i="1"/>
  <c r="J184" i="1"/>
  <c r="M184" i="1"/>
  <c r="N184" i="1"/>
  <c r="I185" i="1"/>
  <c r="J185" i="1"/>
  <c r="M185" i="1"/>
  <c r="N185" i="1"/>
  <c r="K185" i="1" s="1"/>
  <c r="I186" i="1"/>
  <c r="J186" i="1"/>
  <c r="M186" i="1"/>
  <c r="N186" i="1"/>
  <c r="I187" i="1"/>
  <c r="J187" i="1"/>
  <c r="M187" i="1"/>
  <c r="N187" i="1"/>
  <c r="L187" i="1" s="1"/>
  <c r="I188" i="1"/>
  <c r="J188" i="1"/>
  <c r="M188" i="1"/>
  <c r="N188" i="1"/>
  <c r="L188" i="1" s="1"/>
  <c r="I189" i="1"/>
  <c r="J189" i="1"/>
  <c r="M189" i="1"/>
  <c r="N189" i="1"/>
  <c r="K189" i="1" s="1"/>
  <c r="I190" i="1"/>
  <c r="J190" i="1"/>
  <c r="M190" i="1"/>
  <c r="N190" i="1"/>
  <c r="I191" i="1"/>
  <c r="J191" i="1"/>
  <c r="M191" i="1"/>
  <c r="N191" i="1"/>
  <c r="I192" i="1"/>
  <c r="J192" i="1"/>
  <c r="M192" i="1"/>
  <c r="N192" i="1"/>
  <c r="K192" i="1" s="1"/>
  <c r="I193" i="1"/>
  <c r="J193" i="1"/>
  <c r="M193" i="1"/>
  <c r="N193" i="1"/>
  <c r="I194" i="1"/>
  <c r="J194" i="1"/>
  <c r="M194" i="1"/>
  <c r="N194" i="1"/>
  <c r="I195" i="1"/>
  <c r="J195" i="1"/>
  <c r="M195" i="1"/>
  <c r="N195" i="1"/>
  <c r="I196" i="1"/>
  <c r="J196" i="1"/>
  <c r="M196" i="1"/>
  <c r="N196" i="1"/>
  <c r="K196" i="1" s="1"/>
  <c r="I197" i="1"/>
  <c r="J197" i="1"/>
  <c r="M197" i="1"/>
  <c r="N197" i="1"/>
  <c r="L197" i="1" s="1"/>
  <c r="I198" i="1"/>
  <c r="J198" i="1"/>
  <c r="M198" i="1"/>
  <c r="N198" i="1"/>
  <c r="I199" i="1"/>
  <c r="J199" i="1"/>
  <c r="M199" i="1"/>
  <c r="N199" i="1"/>
  <c r="L199" i="1" s="1"/>
  <c r="I200" i="1"/>
  <c r="J200" i="1"/>
  <c r="M200" i="1"/>
  <c r="N200" i="1"/>
  <c r="I201" i="1"/>
  <c r="J201" i="1"/>
  <c r="M201" i="1"/>
  <c r="N201" i="1"/>
  <c r="K201" i="1" s="1"/>
  <c r="I202" i="1"/>
  <c r="J202" i="1"/>
  <c r="M202" i="1"/>
  <c r="N202" i="1"/>
  <c r="I203" i="1"/>
  <c r="J203" i="1"/>
  <c r="M203" i="1"/>
  <c r="N203" i="1"/>
  <c r="L203" i="1" s="1"/>
  <c r="I204" i="1"/>
  <c r="J204" i="1"/>
  <c r="M204" i="1"/>
  <c r="N204" i="1"/>
  <c r="I205" i="1"/>
  <c r="J205" i="1"/>
  <c r="M205" i="1"/>
  <c r="N205" i="1"/>
  <c r="K205" i="1" s="1"/>
  <c r="I206" i="1"/>
  <c r="J206" i="1"/>
  <c r="M206" i="1"/>
  <c r="N206" i="1"/>
  <c r="I207" i="1"/>
  <c r="J207" i="1"/>
  <c r="M207" i="1"/>
  <c r="N207" i="1"/>
  <c r="I208" i="1"/>
  <c r="J208" i="1"/>
  <c r="M208" i="1"/>
  <c r="N208" i="1"/>
  <c r="K208" i="1" s="1"/>
  <c r="I209" i="1"/>
  <c r="J209" i="1"/>
  <c r="M209" i="1"/>
  <c r="N209" i="1"/>
  <c r="I210" i="1"/>
  <c r="J210" i="1"/>
  <c r="M210" i="1"/>
  <c r="N210" i="1"/>
  <c r="I211" i="1"/>
  <c r="J211" i="1"/>
  <c r="M211" i="1"/>
  <c r="N211" i="1"/>
  <c r="L211" i="1" s="1"/>
  <c r="I212" i="1"/>
  <c r="J212" i="1"/>
  <c r="M212" i="1"/>
  <c r="N212" i="1"/>
  <c r="L212" i="1" s="1"/>
  <c r="I213" i="1"/>
  <c r="J213" i="1"/>
  <c r="M213" i="1"/>
  <c r="N213" i="1"/>
  <c r="I214" i="1"/>
  <c r="J214" i="1"/>
  <c r="M214" i="1"/>
  <c r="N214" i="1"/>
  <c r="I215" i="1"/>
  <c r="J215" i="1"/>
  <c r="M215" i="1"/>
  <c r="N215" i="1"/>
  <c r="L215" i="1" s="1"/>
  <c r="I216" i="1"/>
  <c r="J216" i="1"/>
  <c r="M216" i="1"/>
  <c r="N216" i="1"/>
  <c r="I217" i="1"/>
  <c r="J217" i="1"/>
  <c r="M217" i="1"/>
  <c r="N217" i="1"/>
  <c r="K217" i="1" s="1"/>
  <c r="I218" i="1"/>
  <c r="J218" i="1"/>
  <c r="M218" i="1"/>
  <c r="N218" i="1"/>
  <c r="I219" i="1"/>
  <c r="J219" i="1"/>
  <c r="M219" i="1"/>
  <c r="N219" i="1"/>
  <c r="L219" i="1" s="1"/>
  <c r="I220" i="1"/>
  <c r="J220" i="1"/>
  <c r="M220" i="1"/>
  <c r="N220" i="1"/>
  <c r="I221" i="1"/>
  <c r="J221" i="1"/>
  <c r="M221" i="1"/>
  <c r="N221" i="1"/>
  <c r="L221" i="1" s="1"/>
  <c r="I222" i="1"/>
  <c r="J222" i="1"/>
  <c r="M222" i="1"/>
  <c r="N222" i="1"/>
  <c r="I223" i="1"/>
  <c r="J223" i="1"/>
  <c r="M223" i="1"/>
  <c r="N223" i="1"/>
  <c r="L223" i="1" s="1"/>
  <c r="I224" i="1"/>
  <c r="J224" i="1"/>
  <c r="M224" i="1"/>
  <c r="N224" i="1"/>
  <c r="I225" i="1"/>
  <c r="J225" i="1"/>
  <c r="M225" i="1"/>
  <c r="N225" i="1"/>
  <c r="I226" i="1"/>
  <c r="J226" i="1"/>
  <c r="M226" i="1"/>
  <c r="N226" i="1"/>
  <c r="I227" i="1"/>
  <c r="J227" i="1"/>
  <c r="M227" i="1"/>
  <c r="N227" i="1"/>
  <c r="I228" i="1"/>
  <c r="J228" i="1"/>
  <c r="M228" i="1"/>
  <c r="N228" i="1"/>
  <c r="K228" i="1" s="1"/>
  <c r="I229" i="1"/>
  <c r="J229" i="1"/>
  <c r="M229" i="1"/>
  <c r="N229" i="1"/>
  <c r="L229" i="1" s="1"/>
  <c r="I230" i="1"/>
  <c r="J230" i="1"/>
  <c r="M230" i="1"/>
  <c r="N230" i="1"/>
  <c r="I231" i="1"/>
  <c r="J231" i="1"/>
  <c r="M231" i="1"/>
  <c r="N231" i="1"/>
  <c r="L231" i="1" s="1"/>
  <c r="I232" i="1"/>
  <c r="J232" i="1"/>
  <c r="M232" i="1"/>
  <c r="N232" i="1"/>
  <c r="K232" i="1" s="1"/>
  <c r="I233" i="1"/>
  <c r="J233" i="1"/>
  <c r="M233" i="1"/>
  <c r="N233" i="1"/>
  <c r="K233" i="1" s="1"/>
  <c r="I234" i="1"/>
  <c r="J234" i="1"/>
  <c r="M234" i="1"/>
  <c r="N234" i="1"/>
  <c r="I235" i="1"/>
  <c r="J235" i="1"/>
  <c r="M235" i="1"/>
  <c r="N235" i="1"/>
  <c r="L235" i="1" s="1"/>
  <c r="I236" i="1"/>
  <c r="J236" i="1"/>
  <c r="M236" i="1"/>
  <c r="N236" i="1"/>
  <c r="I237" i="1"/>
  <c r="J237" i="1"/>
  <c r="M237" i="1"/>
  <c r="N237" i="1"/>
  <c r="K237" i="1" s="1"/>
  <c r="I238" i="1"/>
  <c r="J238" i="1"/>
  <c r="M238" i="1"/>
  <c r="N238" i="1"/>
  <c r="I239" i="1"/>
  <c r="J239" i="1"/>
  <c r="M239" i="1"/>
  <c r="N239" i="1"/>
  <c r="I240" i="1"/>
  <c r="J240" i="1"/>
  <c r="M240" i="1"/>
  <c r="N240" i="1"/>
  <c r="K240" i="1" s="1"/>
  <c r="I241" i="1"/>
  <c r="J241" i="1"/>
  <c r="M241" i="1"/>
  <c r="N241" i="1"/>
  <c r="K241" i="1" s="1"/>
  <c r="I242" i="1"/>
  <c r="J242" i="1"/>
  <c r="M242" i="1"/>
  <c r="N242" i="1"/>
  <c r="I243" i="1"/>
  <c r="J243" i="1"/>
  <c r="M243" i="1"/>
  <c r="N243" i="1"/>
  <c r="I244" i="1"/>
  <c r="J244" i="1"/>
  <c r="M244" i="1"/>
  <c r="N244" i="1"/>
  <c r="K244" i="1" s="1"/>
  <c r="I245" i="1"/>
  <c r="J245" i="1"/>
  <c r="M245" i="1"/>
  <c r="N245" i="1"/>
  <c r="I246" i="1"/>
  <c r="J246" i="1"/>
  <c r="M246" i="1"/>
  <c r="N246" i="1"/>
  <c r="L246" i="1" s="1"/>
  <c r="I247" i="1"/>
  <c r="J247" i="1"/>
  <c r="M247" i="1"/>
  <c r="N247" i="1"/>
  <c r="L247" i="1" s="1"/>
  <c r="I248" i="1"/>
  <c r="J248" i="1"/>
  <c r="M248" i="1"/>
  <c r="N248" i="1"/>
  <c r="I249" i="1"/>
  <c r="J249" i="1"/>
  <c r="M249" i="1"/>
  <c r="N249" i="1"/>
  <c r="K249" i="1" s="1"/>
  <c r="I250" i="1"/>
  <c r="J250" i="1"/>
  <c r="M250" i="1"/>
  <c r="N250" i="1"/>
  <c r="L250" i="1" s="1"/>
  <c r="I251" i="1"/>
  <c r="J251" i="1"/>
  <c r="M251" i="1"/>
  <c r="N251" i="1"/>
  <c r="I252" i="1"/>
  <c r="J252" i="1"/>
  <c r="M252" i="1"/>
  <c r="N252" i="1"/>
  <c r="K252" i="1" s="1"/>
  <c r="I253" i="1"/>
  <c r="J253" i="1"/>
  <c r="M253" i="1"/>
  <c r="N253" i="1"/>
  <c r="L253" i="1" s="1"/>
  <c r="I254" i="1"/>
  <c r="J254" i="1"/>
  <c r="M254" i="1"/>
  <c r="N254" i="1"/>
  <c r="I255" i="1"/>
  <c r="J255" i="1"/>
  <c r="M255" i="1"/>
  <c r="N255" i="1"/>
  <c r="L255" i="1" s="1"/>
  <c r="I256" i="1"/>
  <c r="J256" i="1"/>
  <c r="M256" i="1"/>
  <c r="N256" i="1"/>
  <c r="K256" i="1" s="1"/>
  <c r="I257" i="1"/>
  <c r="J257" i="1"/>
  <c r="M257" i="1"/>
  <c r="N257" i="1"/>
  <c r="K257" i="1" s="1"/>
  <c r="I258" i="1"/>
  <c r="J258" i="1"/>
  <c r="M258" i="1"/>
  <c r="N258" i="1"/>
  <c r="L258" i="1" s="1"/>
  <c r="I259" i="1"/>
  <c r="J259" i="1"/>
  <c r="M259" i="1"/>
  <c r="N259" i="1"/>
  <c r="I260" i="1"/>
  <c r="J260" i="1"/>
  <c r="M260" i="1"/>
  <c r="N260" i="1"/>
  <c r="K260" i="1" s="1"/>
  <c r="I261" i="1"/>
  <c r="J261" i="1"/>
  <c r="M261" i="1"/>
  <c r="N261" i="1"/>
  <c r="K261" i="1" s="1"/>
  <c r="I262" i="1"/>
  <c r="J262" i="1"/>
  <c r="M262" i="1"/>
  <c r="N262" i="1"/>
  <c r="I263" i="1"/>
  <c r="J263" i="1"/>
  <c r="M263" i="1"/>
  <c r="N263" i="1"/>
  <c r="L263" i="1" s="1"/>
  <c r="I264" i="1"/>
  <c r="J264" i="1"/>
  <c r="M264" i="1"/>
  <c r="N264" i="1"/>
  <c r="I265" i="1"/>
  <c r="J265" i="1"/>
  <c r="M265" i="1"/>
  <c r="N265" i="1"/>
  <c r="K265" i="1" s="1"/>
  <c r="I266" i="1"/>
  <c r="J266" i="1"/>
  <c r="M266" i="1"/>
  <c r="N266" i="1"/>
  <c r="L266" i="1" s="1"/>
  <c r="I267" i="1"/>
  <c r="J267" i="1"/>
  <c r="M267" i="1"/>
  <c r="N267" i="1"/>
  <c r="L267" i="1" s="1"/>
  <c r="I268" i="1"/>
  <c r="J268" i="1"/>
  <c r="M268" i="1"/>
  <c r="N268" i="1"/>
  <c r="K268" i="1" s="1"/>
  <c r="I269" i="1"/>
  <c r="J269" i="1"/>
  <c r="M269" i="1"/>
  <c r="N269" i="1"/>
  <c r="I270" i="1"/>
  <c r="J270" i="1"/>
  <c r="M270" i="1"/>
  <c r="N270" i="1"/>
  <c r="I271" i="1"/>
  <c r="J271" i="1"/>
  <c r="M271" i="1"/>
  <c r="N271" i="1"/>
  <c r="I272" i="1"/>
  <c r="J272" i="1"/>
  <c r="M272" i="1"/>
  <c r="N272" i="1"/>
  <c r="L272" i="1" s="1"/>
  <c r="I273" i="1"/>
  <c r="J273" i="1"/>
  <c r="M273" i="1"/>
  <c r="N273" i="1"/>
  <c r="K273" i="1" s="1"/>
  <c r="I274" i="1"/>
  <c r="J274" i="1"/>
  <c r="M274" i="1"/>
  <c r="N274" i="1"/>
  <c r="L274" i="1" s="1"/>
  <c r="I275" i="1"/>
  <c r="J275" i="1"/>
  <c r="M275" i="1"/>
  <c r="N275" i="1"/>
  <c r="L275" i="1" s="1"/>
  <c r="I276" i="1"/>
  <c r="J276" i="1"/>
  <c r="M276" i="1"/>
  <c r="N276" i="1"/>
  <c r="K276" i="1" s="1"/>
  <c r="I277" i="1"/>
  <c r="J277" i="1"/>
  <c r="M277" i="1"/>
  <c r="N277" i="1"/>
  <c r="I278" i="1"/>
  <c r="J278" i="1"/>
  <c r="M278" i="1"/>
  <c r="N278" i="1"/>
  <c r="L278" i="1" s="1"/>
  <c r="I279" i="1"/>
  <c r="J279" i="1"/>
  <c r="M279" i="1"/>
  <c r="N279" i="1"/>
  <c r="L279" i="1" s="1"/>
  <c r="I280" i="1"/>
  <c r="J280" i="1"/>
  <c r="M280" i="1"/>
  <c r="N280" i="1"/>
  <c r="I281" i="1"/>
  <c r="J281" i="1"/>
  <c r="M281" i="1"/>
  <c r="N281" i="1"/>
  <c r="K281" i="1" s="1"/>
  <c r="I282" i="1"/>
  <c r="J282" i="1"/>
  <c r="M282" i="1"/>
  <c r="N282" i="1"/>
  <c r="L282" i="1" s="1"/>
  <c r="I283" i="1"/>
  <c r="J283" i="1"/>
  <c r="M283" i="1"/>
  <c r="N283" i="1"/>
  <c r="I284" i="1"/>
  <c r="J284" i="1"/>
  <c r="M284" i="1"/>
  <c r="N284" i="1"/>
  <c r="L284" i="1" s="1"/>
  <c r="I285" i="1"/>
  <c r="J285" i="1"/>
  <c r="M285" i="1"/>
  <c r="N285" i="1"/>
  <c r="L285" i="1" s="1"/>
  <c r="I286" i="1"/>
  <c r="J286" i="1"/>
  <c r="M286" i="1"/>
  <c r="N286" i="1"/>
  <c r="I287" i="1"/>
  <c r="J287" i="1"/>
  <c r="M287" i="1"/>
  <c r="N287" i="1"/>
  <c r="L287" i="1" s="1"/>
  <c r="I288" i="1"/>
  <c r="J288" i="1"/>
  <c r="M288" i="1"/>
  <c r="N288" i="1"/>
  <c r="K288" i="1" s="1"/>
  <c r="I289" i="1"/>
  <c r="J289" i="1"/>
  <c r="M289" i="1"/>
  <c r="N289" i="1"/>
  <c r="L289" i="1" s="1"/>
  <c r="I290" i="1"/>
  <c r="J290" i="1"/>
  <c r="M290" i="1"/>
  <c r="N290" i="1"/>
  <c r="L290" i="1" s="1"/>
  <c r="I291" i="1"/>
  <c r="J291" i="1"/>
  <c r="M291" i="1"/>
  <c r="N291" i="1"/>
  <c r="I292" i="1"/>
  <c r="J292" i="1"/>
  <c r="M292" i="1"/>
  <c r="N292" i="1"/>
  <c r="K292" i="1" s="1"/>
  <c r="I293" i="1"/>
  <c r="J293" i="1"/>
  <c r="M293" i="1"/>
  <c r="N293" i="1"/>
  <c r="L293" i="1" s="1"/>
  <c r="I294" i="1"/>
  <c r="J294" i="1"/>
  <c r="M294" i="1"/>
  <c r="N294" i="1"/>
  <c r="I295" i="1"/>
  <c r="J295" i="1"/>
  <c r="M295" i="1"/>
  <c r="N295" i="1"/>
  <c r="L295" i="1" s="1"/>
  <c r="I296" i="1"/>
  <c r="J296" i="1"/>
  <c r="M296" i="1"/>
  <c r="N296" i="1"/>
  <c r="I297" i="1"/>
  <c r="J297" i="1"/>
  <c r="M297" i="1"/>
  <c r="N297" i="1"/>
  <c r="L297" i="1" s="1"/>
  <c r="I298" i="1"/>
  <c r="J298" i="1"/>
  <c r="M298" i="1"/>
  <c r="N298" i="1"/>
  <c r="I299" i="1"/>
  <c r="J299" i="1"/>
  <c r="M299" i="1"/>
  <c r="N299" i="1"/>
  <c r="L299" i="1" s="1"/>
  <c r="I300" i="1"/>
  <c r="J300" i="1"/>
  <c r="M300" i="1"/>
  <c r="N300" i="1"/>
  <c r="L300" i="1" s="1"/>
  <c r="I301" i="1"/>
  <c r="J301" i="1"/>
  <c r="M301" i="1"/>
  <c r="N301" i="1"/>
  <c r="I302" i="1"/>
  <c r="J302" i="1"/>
  <c r="M302" i="1"/>
  <c r="N302" i="1"/>
  <c r="I303" i="1"/>
  <c r="J303" i="1"/>
  <c r="M303" i="1"/>
  <c r="N303" i="1"/>
  <c r="I304" i="1"/>
  <c r="J304" i="1"/>
  <c r="M304" i="1"/>
  <c r="N304" i="1"/>
  <c r="L304" i="1" s="1"/>
  <c r="I305" i="1"/>
  <c r="J305" i="1"/>
  <c r="M305" i="1"/>
  <c r="N305" i="1"/>
  <c r="L305" i="1" s="1"/>
  <c r="I306" i="1"/>
  <c r="J306" i="1"/>
  <c r="M306" i="1"/>
  <c r="N306" i="1"/>
  <c r="I307" i="1"/>
  <c r="J307" i="1"/>
  <c r="M307" i="1"/>
  <c r="N307" i="1"/>
  <c r="L307" i="1" s="1"/>
  <c r="I308" i="1"/>
  <c r="J308" i="1"/>
  <c r="M308" i="1"/>
  <c r="N308" i="1"/>
  <c r="K308" i="1" s="1"/>
  <c r="I309" i="1"/>
  <c r="J309" i="1"/>
  <c r="M309" i="1"/>
  <c r="N309" i="1"/>
  <c r="K309" i="1" s="1"/>
  <c r="I310" i="1"/>
  <c r="J310" i="1"/>
  <c r="M310" i="1"/>
  <c r="N310" i="1"/>
  <c r="L310" i="1" s="1"/>
  <c r="I311" i="1"/>
  <c r="J311" i="1"/>
  <c r="M311" i="1"/>
  <c r="N311" i="1"/>
  <c r="I312" i="1"/>
  <c r="J312" i="1"/>
  <c r="M312" i="1"/>
  <c r="N312" i="1"/>
  <c r="I313" i="1"/>
  <c r="J313" i="1"/>
  <c r="M313" i="1"/>
  <c r="N313" i="1"/>
  <c r="I314" i="1"/>
  <c r="J314" i="1"/>
  <c r="M314" i="1"/>
  <c r="N314" i="1"/>
  <c r="L314" i="1" s="1"/>
  <c r="I315" i="1"/>
  <c r="J315" i="1"/>
  <c r="M315" i="1"/>
  <c r="N315" i="1"/>
  <c r="L315" i="1" s="1"/>
  <c r="I316" i="1"/>
  <c r="J316" i="1"/>
  <c r="M316" i="1"/>
  <c r="N316" i="1"/>
  <c r="I317" i="1"/>
  <c r="J317" i="1"/>
  <c r="M317" i="1"/>
  <c r="N317" i="1"/>
  <c r="L317" i="1" s="1"/>
  <c r="I318" i="1"/>
  <c r="J318" i="1"/>
  <c r="M318" i="1"/>
  <c r="N318" i="1"/>
  <c r="I319" i="1"/>
  <c r="J319" i="1"/>
  <c r="M319" i="1"/>
  <c r="N319" i="1"/>
  <c r="L319" i="1" s="1"/>
  <c r="I320" i="1"/>
  <c r="J320" i="1"/>
  <c r="M320" i="1"/>
  <c r="N320" i="1"/>
  <c r="I321" i="1"/>
  <c r="J321" i="1"/>
  <c r="M321" i="1"/>
  <c r="N321" i="1"/>
  <c r="I322" i="1"/>
  <c r="J322" i="1"/>
  <c r="M322" i="1"/>
  <c r="N322" i="1"/>
  <c r="I323" i="1"/>
  <c r="J323" i="1"/>
  <c r="M323" i="1"/>
  <c r="N323" i="1"/>
  <c r="L323" i="1" s="1"/>
  <c r="I324" i="1"/>
  <c r="J324" i="1"/>
  <c r="M324" i="1"/>
  <c r="N324" i="1"/>
  <c r="I325" i="1"/>
  <c r="J325" i="1"/>
  <c r="M325" i="1"/>
  <c r="N325" i="1"/>
  <c r="I326" i="1"/>
  <c r="J326" i="1"/>
  <c r="M326" i="1"/>
  <c r="N326" i="1"/>
  <c r="L326" i="1" s="1"/>
  <c r="I327" i="1"/>
  <c r="J327" i="1"/>
  <c r="M327" i="1"/>
  <c r="N327" i="1"/>
  <c r="I328" i="1"/>
  <c r="J328" i="1"/>
  <c r="M328" i="1"/>
  <c r="N328" i="1"/>
  <c r="K328" i="1" s="1"/>
  <c r="I329" i="1"/>
  <c r="J329" i="1"/>
  <c r="M329" i="1"/>
  <c r="N329" i="1"/>
  <c r="L329" i="1" s="1"/>
  <c r="I330" i="1"/>
  <c r="J330" i="1"/>
  <c r="M330" i="1"/>
  <c r="N330" i="1"/>
  <c r="L330" i="1" s="1"/>
  <c r="I331" i="1"/>
  <c r="J331" i="1"/>
  <c r="M331" i="1"/>
  <c r="N331" i="1"/>
  <c r="L331" i="1" s="1"/>
  <c r="I332" i="1"/>
  <c r="J332" i="1"/>
  <c r="M332" i="1"/>
  <c r="N332" i="1"/>
  <c r="L332" i="1" s="1"/>
  <c r="I333" i="1"/>
  <c r="J333" i="1"/>
  <c r="M333" i="1"/>
  <c r="N333" i="1"/>
  <c r="L333" i="1" s="1"/>
  <c r="I334" i="1"/>
  <c r="J334" i="1"/>
  <c r="M334" i="1"/>
  <c r="N334" i="1"/>
  <c r="I335" i="1"/>
  <c r="J335" i="1"/>
  <c r="M335" i="1"/>
  <c r="N335" i="1"/>
  <c r="I336" i="1"/>
  <c r="J336" i="1"/>
  <c r="M336" i="1"/>
  <c r="N336" i="1"/>
  <c r="I337" i="1"/>
  <c r="J337" i="1"/>
  <c r="M337" i="1"/>
  <c r="N337" i="1"/>
  <c r="I338" i="1"/>
  <c r="J338" i="1"/>
  <c r="M338" i="1"/>
  <c r="N338" i="1"/>
  <c r="L338" i="1" s="1"/>
  <c r="I339" i="1"/>
  <c r="J339" i="1"/>
  <c r="M339" i="1"/>
  <c r="N339" i="1"/>
  <c r="I340" i="1"/>
  <c r="J340" i="1"/>
  <c r="M340" i="1"/>
  <c r="N340" i="1"/>
  <c r="L340" i="1" s="1"/>
  <c r="I341" i="1"/>
  <c r="J341" i="1"/>
  <c r="M341" i="1"/>
  <c r="N341" i="1"/>
  <c r="L341" i="1" s="1"/>
  <c r="I342" i="1"/>
  <c r="J342" i="1"/>
  <c r="M342" i="1"/>
  <c r="N342" i="1"/>
  <c r="I343" i="1"/>
  <c r="J343" i="1"/>
  <c r="M343" i="1"/>
  <c r="N343" i="1"/>
  <c r="L343" i="1" s="1"/>
  <c r="I344" i="1"/>
  <c r="J344" i="1"/>
  <c r="M344" i="1"/>
  <c r="N344" i="1"/>
  <c r="L344" i="1" s="1"/>
  <c r="I345" i="1"/>
  <c r="J345" i="1"/>
  <c r="M345" i="1"/>
  <c r="N345" i="1"/>
  <c r="I346" i="1"/>
  <c r="J346" i="1"/>
  <c r="M346" i="1"/>
  <c r="N346" i="1"/>
  <c r="L346" i="1" s="1"/>
  <c r="I347" i="1"/>
  <c r="J347" i="1"/>
  <c r="M347" i="1"/>
  <c r="N347" i="1"/>
  <c r="I348" i="1"/>
  <c r="J348" i="1"/>
  <c r="M348" i="1"/>
  <c r="N348" i="1"/>
  <c r="I349" i="1"/>
  <c r="J349" i="1"/>
  <c r="M349" i="1"/>
  <c r="N349" i="1"/>
  <c r="K349" i="1" s="1"/>
  <c r="I350" i="1"/>
  <c r="J350" i="1"/>
  <c r="M350" i="1"/>
  <c r="N350" i="1"/>
  <c r="I351" i="1"/>
  <c r="J351" i="1"/>
  <c r="M351" i="1"/>
  <c r="N351" i="1"/>
  <c r="L351" i="1" s="1"/>
  <c r="I352" i="1"/>
  <c r="J352" i="1"/>
  <c r="M352" i="1"/>
  <c r="N352" i="1"/>
  <c r="L352" i="1" s="1"/>
  <c r="I353" i="1"/>
  <c r="J353" i="1"/>
  <c r="M353" i="1"/>
  <c r="N353" i="1"/>
  <c r="L353" i="1" s="1"/>
  <c r="I354" i="1"/>
  <c r="J354" i="1"/>
  <c r="M354" i="1"/>
  <c r="N354" i="1"/>
  <c r="K354" i="1" s="1"/>
  <c r="I355" i="1"/>
  <c r="J355" i="1"/>
  <c r="M355" i="1"/>
  <c r="N355" i="1"/>
  <c r="I356" i="1"/>
  <c r="J356" i="1"/>
  <c r="M356" i="1"/>
  <c r="N356" i="1"/>
  <c r="L356" i="1" s="1"/>
  <c r="I357" i="1"/>
  <c r="J357" i="1"/>
  <c r="M357" i="1"/>
  <c r="N357" i="1"/>
  <c r="K357" i="1" s="1"/>
  <c r="I358" i="1"/>
  <c r="J358" i="1"/>
  <c r="M358" i="1"/>
  <c r="N358" i="1"/>
  <c r="I359" i="1"/>
  <c r="J359" i="1"/>
  <c r="M359" i="1"/>
  <c r="N359" i="1"/>
  <c r="L359" i="1" s="1"/>
  <c r="I360" i="1"/>
  <c r="J360" i="1"/>
  <c r="M360" i="1"/>
  <c r="N360" i="1"/>
  <c r="I361" i="1"/>
  <c r="J361" i="1"/>
  <c r="M361" i="1"/>
  <c r="N361" i="1"/>
  <c r="I362" i="1"/>
  <c r="J362" i="1"/>
  <c r="M362" i="1"/>
  <c r="N362" i="1"/>
  <c r="K362" i="1" s="1"/>
  <c r="I363" i="1"/>
  <c r="J363" i="1"/>
  <c r="M363" i="1"/>
  <c r="N363" i="1"/>
  <c r="I364" i="1"/>
  <c r="J364" i="1"/>
  <c r="M364" i="1"/>
  <c r="N364" i="1"/>
  <c r="I365" i="1"/>
  <c r="J365" i="1"/>
  <c r="M365" i="1"/>
  <c r="N365" i="1"/>
  <c r="K365" i="1" s="1"/>
  <c r="I366" i="1"/>
  <c r="J366" i="1"/>
  <c r="M366" i="1"/>
  <c r="N366" i="1"/>
  <c r="L366" i="1" s="1"/>
  <c r="I367" i="1"/>
  <c r="J367" i="1"/>
  <c r="M367" i="1"/>
  <c r="N367" i="1"/>
  <c r="L367" i="1" s="1"/>
  <c r="I368" i="1"/>
  <c r="J368" i="1"/>
  <c r="M368" i="1"/>
  <c r="N368" i="1"/>
  <c r="I369" i="1"/>
  <c r="J369" i="1"/>
  <c r="M369" i="1"/>
  <c r="N369" i="1"/>
  <c r="L369" i="1" s="1"/>
  <c r="I370" i="1"/>
  <c r="J370" i="1"/>
  <c r="M370" i="1"/>
  <c r="N370" i="1"/>
  <c r="K370" i="1" s="1"/>
  <c r="I371" i="1"/>
  <c r="J371" i="1"/>
  <c r="M371" i="1"/>
  <c r="N371" i="1"/>
  <c r="I372" i="1"/>
  <c r="J372" i="1"/>
  <c r="M372" i="1"/>
  <c r="N372" i="1"/>
  <c r="L372" i="1" s="1"/>
  <c r="I373" i="1"/>
  <c r="J373" i="1"/>
  <c r="M373" i="1"/>
  <c r="N373" i="1"/>
  <c r="I374" i="1"/>
  <c r="J374" i="1"/>
  <c r="M374" i="1"/>
  <c r="N374" i="1"/>
  <c r="I375" i="1"/>
  <c r="J375" i="1"/>
  <c r="M375" i="1"/>
  <c r="N375" i="1"/>
  <c r="L375" i="1" s="1"/>
  <c r="I376" i="1"/>
  <c r="J376" i="1"/>
  <c r="M376" i="1"/>
  <c r="N376" i="1"/>
  <c r="L376" i="1" s="1"/>
  <c r="I377" i="1"/>
  <c r="J377" i="1"/>
  <c r="M377" i="1"/>
  <c r="N377" i="1"/>
  <c r="I378" i="1"/>
  <c r="J378" i="1"/>
  <c r="M378" i="1"/>
  <c r="N378" i="1"/>
  <c r="I379" i="1"/>
  <c r="J379" i="1"/>
  <c r="M379" i="1"/>
  <c r="N379" i="1"/>
  <c r="L379" i="1" s="1"/>
  <c r="I380" i="1"/>
  <c r="J380" i="1"/>
  <c r="M380" i="1"/>
  <c r="N380" i="1"/>
  <c r="I381" i="1"/>
  <c r="J381" i="1"/>
  <c r="M381" i="1"/>
  <c r="N381" i="1"/>
  <c r="I382" i="1"/>
  <c r="J382" i="1"/>
  <c r="M382" i="1"/>
  <c r="N382" i="1"/>
  <c r="L382" i="1" s="1"/>
  <c r="I383" i="1"/>
  <c r="J383" i="1"/>
  <c r="M383" i="1"/>
  <c r="N383" i="1"/>
  <c r="I384" i="1"/>
  <c r="J384" i="1"/>
  <c r="M384" i="1"/>
  <c r="N384" i="1"/>
  <c r="L384" i="1" s="1"/>
  <c r="I385" i="1"/>
  <c r="J385" i="1"/>
  <c r="M385" i="1"/>
  <c r="N385" i="1"/>
  <c r="L385" i="1" s="1"/>
  <c r="I386" i="1"/>
  <c r="J386" i="1"/>
  <c r="M386" i="1"/>
  <c r="N386" i="1"/>
  <c r="I387" i="1"/>
  <c r="J387" i="1"/>
  <c r="M387" i="1"/>
  <c r="N387" i="1"/>
  <c r="I388" i="1"/>
  <c r="J388" i="1"/>
  <c r="M388" i="1"/>
  <c r="N388" i="1"/>
  <c r="L388" i="1" s="1"/>
  <c r="I389" i="1"/>
  <c r="J389" i="1"/>
  <c r="M389" i="1"/>
  <c r="N389" i="1"/>
  <c r="K389" i="1" s="1"/>
  <c r="I390" i="1"/>
  <c r="J390" i="1"/>
  <c r="M390" i="1"/>
  <c r="N390" i="1"/>
  <c r="I391" i="1"/>
  <c r="J391" i="1"/>
  <c r="M391" i="1"/>
  <c r="N391" i="1"/>
  <c r="I392" i="1"/>
  <c r="J392" i="1"/>
  <c r="M392" i="1"/>
  <c r="N392" i="1"/>
  <c r="L392" i="1" s="1"/>
  <c r="I393" i="1"/>
  <c r="J393" i="1"/>
  <c r="M393" i="1"/>
  <c r="N393" i="1"/>
  <c r="I394" i="1"/>
  <c r="J394" i="1"/>
  <c r="M394" i="1"/>
  <c r="N394" i="1"/>
  <c r="K394" i="1" s="1"/>
  <c r="I395" i="1"/>
  <c r="J395" i="1"/>
  <c r="M395" i="1"/>
  <c r="N395" i="1"/>
  <c r="L395" i="1" s="1"/>
  <c r="I396" i="1"/>
  <c r="J396" i="1"/>
  <c r="M396" i="1"/>
  <c r="N396" i="1"/>
  <c r="I397" i="1"/>
  <c r="J397" i="1"/>
  <c r="M397" i="1"/>
  <c r="N397" i="1"/>
  <c r="L397" i="1" s="1"/>
  <c r="I398" i="1"/>
  <c r="J398" i="1"/>
  <c r="M398" i="1"/>
  <c r="N398" i="1"/>
  <c r="L398" i="1" s="1"/>
  <c r="I399" i="1"/>
  <c r="J399" i="1"/>
  <c r="M399" i="1"/>
  <c r="N399" i="1"/>
  <c r="I400" i="1"/>
  <c r="J400" i="1"/>
  <c r="M400" i="1"/>
  <c r="N400" i="1"/>
  <c r="L400" i="1" s="1"/>
  <c r="I401" i="1"/>
  <c r="J401" i="1"/>
  <c r="M401" i="1"/>
  <c r="N401" i="1"/>
  <c r="L401" i="1" s="1"/>
  <c r="I402" i="1"/>
  <c r="J402" i="1"/>
  <c r="M402" i="1"/>
  <c r="N402" i="1"/>
  <c r="K402" i="1" s="1"/>
  <c r="I403" i="1"/>
  <c r="J403" i="1"/>
  <c r="M403" i="1"/>
  <c r="N403" i="1"/>
  <c r="I404" i="1"/>
  <c r="J404" i="1"/>
  <c r="M404" i="1"/>
  <c r="N404" i="1"/>
  <c r="I405" i="1"/>
  <c r="J405" i="1"/>
  <c r="M405" i="1"/>
  <c r="N405" i="1"/>
  <c r="K405" i="1" s="1"/>
  <c r="I406" i="1"/>
  <c r="J406" i="1"/>
  <c r="M406" i="1"/>
  <c r="N406" i="1"/>
  <c r="I407" i="1"/>
  <c r="J407" i="1"/>
  <c r="M407" i="1"/>
  <c r="N407" i="1"/>
  <c r="L407" i="1" s="1"/>
  <c r="I408" i="1"/>
  <c r="J408" i="1"/>
  <c r="M408" i="1"/>
  <c r="N408" i="1"/>
  <c r="L408" i="1" s="1"/>
  <c r="I409" i="1"/>
  <c r="J409" i="1"/>
  <c r="M409" i="1"/>
  <c r="N409" i="1"/>
  <c r="I410" i="1"/>
  <c r="J410" i="1"/>
  <c r="M410" i="1"/>
  <c r="N410" i="1"/>
  <c r="K410" i="1" s="1"/>
  <c r="I411" i="1"/>
  <c r="J411" i="1"/>
  <c r="M411" i="1"/>
  <c r="N411" i="1"/>
  <c r="L411" i="1" s="1"/>
  <c r="I412" i="1"/>
  <c r="J412" i="1"/>
  <c r="M412" i="1"/>
  <c r="N412" i="1"/>
  <c r="I413" i="1"/>
  <c r="J413" i="1"/>
  <c r="M413" i="1"/>
  <c r="N413" i="1"/>
  <c r="L413" i="1" s="1"/>
  <c r="I414" i="1"/>
  <c r="J414" i="1"/>
  <c r="M414" i="1"/>
  <c r="N414" i="1"/>
  <c r="I415" i="1"/>
  <c r="J415" i="1"/>
  <c r="M415" i="1"/>
  <c r="N415" i="1"/>
  <c r="L415" i="1" s="1"/>
  <c r="I416" i="1"/>
  <c r="J416" i="1"/>
  <c r="M416" i="1"/>
  <c r="N416" i="1"/>
  <c r="L416" i="1" s="1"/>
  <c r="I417" i="1"/>
  <c r="J417" i="1"/>
  <c r="M417" i="1"/>
  <c r="N417" i="1"/>
  <c r="I418" i="1"/>
  <c r="J418" i="1"/>
  <c r="M418" i="1"/>
  <c r="N418" i="1"/>
  <c r="K418" i="1" s="1"/>
  <c r="I419" i="1"/>
  <c r="J419" i="1"/>
  <c r="M419" i="1"/>
  <c r="N419" i="1"/>
  <c r="I420" i="1"/>
  <c r="J420" i="1"/>
  <c r="M420" i="1"/>
  <c r="N420" i="1"/>
  <c r="I421" i="1"/>
  <c r="J421" i="1"/>
  <c r="M421" i="1"/>
  <c r="N421" i="1"/>
  <c r="K421" i="1" s="1"/>
  <c r="I422" i="1"/>
  <c r="J422" i="1"/>
  <c r="M422" i="1"/>
  <c r="N422" i="1"/>
  <c r="I423" i="1"/>
  <c r="J423" i="1"/>
  <c r="M423" i="1"/>
  <c r="N423" i="1"/>
  <c r="L423" i="1" s="1"/>
  <c r="I424" i="1"/>
  <c r="J424" i="1"/>
  <c r="M424" i="1"/>
  <c r="N424" i="1"/>
  <c r="I425" i="1"/>
  <c r="J425" i="1"/>
  <c r="M425" i="1"/>
  <c r="N425" i="1"/>
  <c r="I426" i="1"/>
  <c r="J426" i="1"/>
  <c r="M426" i="1"/>
  <c r="N426" i="1"/>
  <c r="K426" i="1" s="1"/>
  <c r="I427" i="1"/>
  <c r="J427" i="1"/>
  <c r="M427" i="1"/>
  <c r="N427" i="1"/>
  <c r="L427" i="1" s="1"/>
  <c r="I428" i="1"/>
  <c r="J428" i="1"/>
  <c r="M428" i="1"/>
  <c r="N428" i="1"/>
  <c r="I429" i="1"/>
  <c r="J429" i="1"/>
  <c r="M429" i="1"/>
  <c r="N429" i="1"/>
  <c r="I430" i="1"/>
  <c r="J430" i="1"/>
  <c r="M430" i="1"/>
  <c r="N430" i="1"/>
  <c r="I431" i="1"/>
  <c r="J431" i="1"/>
  <c r="M431" i="1"/>
  <c r="N431" i="1"/>
  <c r="L431" i="1" s="1"/>
  <c r="I432" i="1"/>
  <c r="J432" i="1"/>
  <c r="M432" i="1"/>
  <c r="N432" i="1"/>
  <c r="L432" i="1" s="1"/>
  <c r="I433" i="1"/>
  <c r="J433" i="1"/>
  <c r="M433" i="1"/>
  <c r="N433" i="1"/>
  <c r="L433" i="1" s="1"/>
  <c r="I434" i="1"/>
  <c r="J434" i="1"/>
  <c r="M434" i="1"/>
  <c r="N434" i="1"/>
  <c r="I435" i="1"/>
  <c r="J435" i="1"/>
  <c r="M435" i="1"/>
  <c r="N435" i="1"/>
  <c r="I436" i="1"/>
  <c r="J436" i="1"/>
  <c r="M436" i="1"/>
  <c r="N436" i="1"/>
  <c r="I437" i="1"/>
  <c r="J437" i="1"/>
  <c r="M437" i="1"/>
  <c r="N437" i="1"/>
  <c r="K437" i="1" s="1"/>
  <c r="I438" i="1"/>
  <c r="J438" i="1"/>
  <c r="M438" i="1"/>
  <c r="N438" i="1"/>
  <c r="I439" i="1"/>
  <c r="J439" i="1"/>
  <c r="M439" i="1"/>
  <c r="N439" i="1"/>
  <c r="I440" i="1"/>
  <c r="J440" i="1"/>
  <c r="M440" i="1"/>
  <c r="N440" i="1"/>
  <c r="L440" i="1" s="1"/>
  <c r="I441" i="1"/>
  <c r="J441" i="1"/>
  <c r="M441" i="1"/>
  <c r="N441" i="1"/>
  <c r="I442" i="1"/>
  <c r="J442" i="1"/>
  <c r="M442" i="1"/>
  <c r="N442" i="1"/>
  <c r="K442" i="1" s="1"/>
  <c r="I443" i="1"/>
  <c r="J443" i="1"/>
  <c r="M443" i="1"/>
  <c r="N443" i="1"/>
  <c r="L443" i="1" s="1"/>
  <c r="I444" i="1"/>
  <c r="J444" i="1"/>
  <c r="M444" i="1"/>
  <c r="N444" i="1"/>
  <c r="I445" i="1"/>
  <c r="J445" i="1"/>
  <c r="M445" i="1"/>
  <c r="N445" i="1"/>
  <c r="L445" i="1" s="1"/>
  <c r="I446" i="1"/>
  <c r="J446" i="1"/>
  <c r="M446" i="1"/>
  <c r="N446" i="1"/>
  <c r="L446" i="1" s="1"/>
  <c r="I447" i="1"/>
  <c r="J447" i="1"/>
  <c r="M447" i="1"/>
  <c r="N447" i="1"/>
  <c r="I448" i="1"/>
  <c r="J448" i="1"/>
  <c r="M448" i="1"/>
  <c r="N448" i="1"/>
  <c r="L448" i="1" s="1"/>
  <c r="I449" i="1"/>
  <c r="J449" i="1"/>
  <c r="M449" i="1"/>
  <c r="N449" i="1"/>
  <c r="K449" i="1" s="1"/>
  <c r="I450" i="1"/>
  <c r="J450" i="1"/>
  <c r="M450" i="1"/>
  <c r="N450" i="1"/>
  <c r="I451" i="1"/>
  <c r="J451" i="1"/>
  <c r="M451" i="1"/>
  <c r="N451" i="1"/>
  <c r="I452" i="1"/>
  <c r="J452" i="1"/>
  <c r="M452" i="1"/>
  <c r="N452" i="1"/>
  <c r="K452" i="1" s="1"/>
  <c r="I453" i="1"/>
  <c r="J453" i="1"/>
  <c r="M453" i="1"/>
  <c r="N453" i="1"/>
  <c r="L453" i="1" s="1"/>
  <c r="I454" i="1"/>
  <c r="J454" i="1"/>
  <c r="M454" i="1"/>
  <c r="N454" i="1"/>
  <c r="K454" i="1" s="1"/>
  <c r="I455" i="1"/>
  <c r="J455" i="1"/>
  <c r="M455" i="1"/>
  <c r="N455" i="1"/>
  <c r="I456" i="1"/>
  <c r="J456" i="1"/>
  <c r="M456" i="1"/>
  <c r="N456" i="1"/>
  <c r="K456" i="1" s="1"/>
  <c r="I457" i="1"/>
  <c r="J457" i="1"/>
  <c r="M457" i="1"/>
  <c r="N457" i="1"/>
  <c r="K457" i="1" s="1"/>
  <c r="I458" i="1"/>
  <c r="J458" i="1"/>
  <c r="M458" i="1"/>
  <c r="N458" i="1"/>
  <c r="K458" i="1" s="1"/>
  <c r="I459" i="1"/>
  <c r="J459" i="1"/>
  <c r="M459" i="1"/>
  <c r="N459" i="1"/>
  <c r="L459" i="1" s="1"/>
  <c r="I460" i="1"/>
  <c r="J460" i="1"/>
  <c r="M460" i="1"/>
  <c r="N460" i="1"/>
  <c r="L460" i="1" s="1"/>
  <c r="I461" i="1"/>
  <c r="J461" i="1"/>
  <c r="M461" i="1"/>
  <c r="N461" i="1"/>
  <c r="I462" i="1"/>
  <c r="J462" i="1"/>
  <c r="M462" i="1"/>
  <c r="N462" i="1"/>
  <c r="I463" i="1"/>
  <c r="J463" i="1"/>
  <c r="M463" i="1"/>
  <c r="N463" i="1"/>
  <c r="I464" i="1"/>
  <c r="J464" i="1"/>
  <c r="M464" i="1"/>
  <c r="N464" i="1"/>
  <c r="K464" i="1" s="1"/>
  <c r="I465" i="1"/>
  <c r="J465" i="1"/>
  <c r="M465" i="1"/>
  <c r="N465" i="1"/>
  <c r="K465" i="1" s="1"/>
  <c r="I466" i="1"/>
  <c r="J466" i="1"/>
  <c r="M466" i="1"/>
  <c r="N466" i="1"/>
  <c r="L466" i="1" s="1"/>
  <c r="I467" i="1"/>
  <c r="J467" i="1"/>
  <c r="M467" i="1"/>
  <c r="N467" i="1"/>
  <c r="I468" i="1"/>
  <c r="J468" i="1"/>
  <c r="M468" i="1"/>
  <c r="N468" i="1"/>
  <c r="I469" i="1"/>
  <c r="J469" i="1"/>
  <c r="M469" i="1"/>
  <c r="N469" i="1"/>
  <c r="I470" i="1"/>
  <c r="J470" i="1"/>
  <c r="M470" i="1"/>
  <c r="N470" i="1"/>
  <c r="K470" i="1" s="1"/>
  <c r="I471" i="1"/>
  <c r="J471" i="1"/>
  <c r="M471" i="1"/>
  <c r="N471" i="1"/>
  <c r="I472" i="1"/>
  <c r="J472" i="1"/>
  <c r="M472" i="1"/>
  <c r="N472" i="1"/>
  <c r="K472" i="1" s="1"/>
  <c r="I473" i="1"/>
  <c r="J473" i="1"/>
  <c r="M473" i="1"/>
  <c r="N473" i="1"/>
  <c r="L473" i="1" s="1"/>
  <c r="I474" i="1"/>
  <c r="J474" i="1"/>
  <c r="M474" i="1"/>
  <c r="N474" i="1"/>
  <c r="K474" i="1" s="1"/>
  <c r="I475" i="1"/>
  <c r="J475" i="1"/>
  <c r="M475" i="1"/>
  <c r="N475" i="1"/>
  <c r="L475" i="1" s="1"/>
  <c r="I476" i="1"/>
  <c r="J476" i="1"/>
  <c r="M476" i="1"/>
  <c r="N476" i="1"/>
  <c r="I477" i="1"/>
  <c r="J477" i="1"/>
  <c r="M477" i="1"/>
  <c r="N477" i="1"/>
  <c r="L477" i="1" s="1"/>
  <c r="I478" i="1"/>
  <c r="J478" i="1"/>
  <c r="M478" i="1"/>
  <c r="N478" i="1"/>
  <c r="L478" i="1" s="1"/>
  <c r="I479" i="1"/>
  <c r="J479" i="1"/>
  <c r="M479" i="1"/>
  <c r="N479" i="1"/>
  <c r="I480" i="1"/>
  <c r="J480" i="1"/>
  <c r="M480" i="1"/>
  <c r="N480" i="1"/>
  <c r="L480" i="1" s="1"/>
  <c r="I481" i="1"/>
  <c r="J481" i="1"/>
  <c r="M481" i="1"/>
  <c r="N481" i="1"/>
  <c r="I482" i="1"/>
  <c r="J482" i="1"/>
  <c r="M482" i="1"/>
  <c r="N482" i="1"/>
  <c r="K482" i="1" s="1"/>
  <c r="I483" i="1"/>
  <c r="J483" i="1"/>
  <c r="M483" i="1"/>
  <c r="N483" i="1"/>
  <c r="I484" i="1"/>
  <c r="J484" i="1"/>
  <c r="M484" i="1"/>
  <c r="N484" i="1"/>
  <c r="K484" i="1" s="1"/>
  <c r="I485" i="1"/>
  <c r="J485" i="1"/>
  <c r="M485" i="1"/>
  <c r="N485" i="1"/>
  <c r="I486" i="1"/>
  <c r="J486" i="1"/>
  <c r="M486" i="1"/>
  <c r="N486" i="1"/>
  <c r="I487" i="1"/>
  <c r="J487" i="1"/>
  <c r="M487" i="1"/>
  <c r="N487" i="1"/>
  <c r="I488" i="1"/>
  <c r="J488" i="1"/>
  <c r="M488" i="1"/>
  <c r="N488" i="1"/>
  <c r="L488" i="1" s="1"/>
  <c r="I489" i="1"/>
  <c r="J489" i="1"/>
  <c r="M489" i="1"/>
  <c r="N489" i="1"/>
  <c r="K489" i="1" s="1"/>
  <c r="I490" i="1"/>
  <c r="J490" i="1"/>
  <c r="M490" i="1"/>
  <c r="N490" i="1"/>
  <c r="K490" i="1" s="1"/>
  <c r="I491" i="1"/>
  <c r="J491" i="1"/>
  <c r="M491" i="1"/>
  <c r="N491" i="1"/>
  <c r="I492" i="1"/>
  <c r="J492" i="1"/>
  <c r="M492" i="1"/>
  <c r="N492" i="1"/>
  <c r="L492" i="1" s="1"/>
  <c r="I493" i="1"/>
  <c r="J493" i="1"/>
  <c r="M493" i="1"/>
  <c r="N493" i="1"/>
  <c r="K493" i="1" s="1"/>
  <c r="I494" i="1"/>
  <c r="J494" i="1"/>
  <c r="M494" i="1"/>
  <c r="N494" i="1"/>
  <c r="I495" i="1"/>
  <c r="J495" i="1"/>
  <c r="M495" i="1"/>
  <c r="N495" i="1"/>
  <c r="L495" i="1" s="1"/>
  <c r="I496" i="1"/>
  <c r="J496" i="1"/>
  <c r="M496" i="1"/>
  <c r="N496" i="1"/>
  <c r="I497" i="1"/>
  <c r="J497" i="1"/>
  <c r="M497" i="1"/>
  <c r="N497" i="1"/>
  <c r="K497" i="1" s="1"/>
  <c r="I498" i="1"/>
  <c r="J498" i="1"/>
  <c r="M498" i="1"/>
  <c r="N498" i="1"/>
  <c r="L498" i="1" s="1"/>
  <c r="I499" i="1"/>
  <c r="J499" i="1"/>
  <c r="M499" i="1"/>
  <c r="N499" i="1"/>
  <c r="L499" i="1" s="1"/>
  <c r="I500" i="1"/>
  <c r="J500" i="1"/>
  <c r="M500" i="1"/>
  <c r="N500" i="1"/>
  <c r="K500" i="1" s="1"/>
  <c r="I501" i="1"/>
  <c r="J501" i="1"/>
  <c r="M501" i="1"/>
  <c r="N501" i="1"/>
  <c r="I502" i="1"/>
  <c r="J502" i="1"/>
  <c r="M502" i="1"/>
  <c r="N502" i="1"/>
  <c r="K502" i="1" s="1"/>
  <c r="I503" i="1"/>
  <c r="J503" i="1"/>
  <c r="M503" i="1"/>
  <c r="N503" i="1"/>
  <c r="I504" i="1"/>
  <c r="J504" i="1"/>
  <c r="M504" i="1"/>
  <c r="N504" i="1"/>
  <c r="K504" i="1" s="1"/>
  <c r="I505" i="1"/>
  <c r="J505" i="1"/>
  <c r="M505" i="1"/>
  <c r="N505" i="1"/>
  <c r="L505" i="1" s="1"/>
  <c r="I506" i="1"/>
  <c r="J506" i="1"/>
  <c r="M506" i="1"/>
  <c r="N506" i="1"/>
  <c r="K506" i="1" s="1"/>
  <c r="I507" i="1"/>
  <c r="J507" i="1"/>
  <c r="M507" i="1"/>
  <c r="N507" i="1"/>
  <c r="L507" i="1" s="1"/>
  <c r="I508" i="1"/>
  <c r="J508" i="1"/>
  <c r="M508" i="1"/>
  <c r="N508" i="1"/>
  <c r="L508" i="1" s="1"/>
  <c r="I509" i="1"/>
  <c r="J509" i="1"/>
  <c r="M509" i="1"/>
  <c r="N509" i="1"/>
  <c r="K509" i="1" s="1"/>
  <c r="I510" i="1"/>
  <c r="J510" i="1"/>
  <c r="M510" i="1"/>
  <c r="N510" i="1"/>
  <c r="K510" i="1" s="1"/>
  <c r="I511" i="1"/>
  <c r="J511" i="1"/>
  <c r="M511" i="1"/>
  <c r="N511" i="1"/>
  <c r="L511" i="1" s="1"/>
  <c r="I512" i="1"/>
  <c r="J512" i="1"/>
  <c r="M512" i="1"/>
  <c r="N512" i="1"/>
  <c r="I513" i="1"/>
  <c r="J513" i="1"/>
  <c r="M513" i="1"/>
  <c r="N513" i="1"/>
  <c r="K513" i="1" s="1"/>
  <c r="I514" i="1"/>
  <c r="J514" i="1"/>
  <c r="M514" i="1"/>
  <c r="N514" i="1"/>
  <c r="I515" i="1"/>
  <c r="J515" i="1"/>
  <c r="M515" i="1"/>
  <c r="N515" i="1"/>
  <c r="L515" i="1" s="1"/>
  <c r="I516" i="1"/>
  <c r="J516" i="1"/>
  <c r="M516" i="1"/>
  <c r="N516" i="1"/>
  <c r="L516" i="1" s="1"/>
  <c r="I517" i="1"/>
  <c r="J517" i="1"/>
  <c r="M517" i="1"/>
  <c r="N517" i="1"/>
  <c r="K517" i="1" s="1"/>
  <c r="I518" i="1"/>
  <c r="J518" i="1"/>
  <c r="M518" i="1"/>
  <c r="N518" i="1"/>
  <c r="K518" i="1" s="1"/>
  <c r="I519" i="1"/>
  <c r="J519" i="1"/>
  <c r="M519" i="1"/>
  <c r="N519" i="1"/>
  <c r="I520" i="1"/>
  <c r="J520" i="1"/>
  <c r="M520" i="1"/>
  <c r="N520" i="1"/>
  <c r="K520" i="1" s="1"/>
  <c r="I521" i="1"/>
  <c r="J521" i="1"/>
  <c r="M521" i="1"/>
  <c r="N521" i="1"/>
  <c r="I522" i="1"/>
  <c r="J522" i="1"/>
  <c r="M522" i="1"/>
  <c r="N522" i="1"/>
  <c r="K522" i="1" s="1"/>
  <c r="I523" i="1"/>
  <c r="J523" i="1"/>
  <c r="M523" i="1"/>
  <c r="N523" i="1"/>
  <c r="L523" i="1" s="1"/>
  <c r="I524" i="1"/>
  <c r="J524" i="1"/>
  <c r="M524" i="1"/>
  <c r="N524" i="1"/>
  <c r="K524" i="1" s="1"/>
  <c r="I525" i="1"/>
  <c r="J525" i="1"/>
  <c r="M525" i="1"/>
  <c r="N525" i="1"/>
  <c r="K525" i="1" s="1"/>
  <c r="I526" i="1"/>
  <c r="J526" i="1"/>
  <c r="M526" i="1"/>
  <c r="N526" i="1"/>
  <c r="I527" i="1"/>
  <c r="J527" i="1"/>
  <c r="M527" i="1"/>
  <c r="N527" i="1"/>
  <c r="L527" i="1" s="1"/>
  <c r="I528" i="1"/>
  <c r="J528" i="1"/>
  <c r="M528" i="1"/>
  <c r="N528" i="1"/>
  <c r="I529" i="1"/>
  <c r="J529" i="1"/>
  <c r="M529" i="1"/>
  <c r="N529" i="1"/>
  <c r="L529" i="1" s="1"/>
  <c r="I530" i="1"/>
  <c r="J530" i="1"/>
  <c r="M530" i="1"/>
  <c r="N530" i="1"/>
  <c r="L530" i="1" s="1"/>
  <c r="I531" i="1"/>
  <c r="J531" i="1"/>
  <c r="M531" i="1"/>
  <c r="N531" i="1"/>
  <c r="L531" i="1" s="1"/>
  <c r="I532" i="1"/>
  <c r="J532" i="1"/>
  <c r="M532" i="1"/>
  <c r="N532" i="1"/>
  <c r="K532" i="1" s="1"/>
  <c r="I533" i="1"/>
  <c r="J533" i="1"/>
  <c r="M533" i="1"/>
  <c r="N533" i="1"/>
  <c r="L533" i="1" s="1"/>
  <c r="I534" i="1"/>
  <c r="J534" i="1"/>
  <c r="M534" i="1"/>
  <c r="N534" i="1"/>
  <c r="I535" i="1"/>
  <c r="J535" i="1"/>
  <c r="M535" i="1"/>
  <c r="N535" i="1"/>
  <c r="I536" i="1"/>
  <c r="J536" i="1"/>
  <c r="M536" i="1"/>
  <c r="N536" i="1"/>
  <c r="K536" i="1" s="1"/>
  <c r="I537" i="1"/>
  <c r="J537" i="1"/>
  <c r="M537" i="1"/>
  <c r="N537" i="1"/>
  <c r="L537" i="1" s="1"/>
  <c r="I538" i="1"/>
  <c r="J538" i="1"/>
  <c r="M538" i="1"/>
  <c r="N538" i="1"/>
  <c r="K538" i="1" s="1"/>
  <c r="I539" i="1"/>
  <c r="J539" i="1"/>
  <c r="M539" i="1"/>
  <c r="N539" i="1"/>
  <c r="I540" i="1"/>
  <c r="J540" i="1"/>
  <c r="M540" i="1"/>
  <c r="N540" i="1"/>
  <c r="L540" i="1" s="1"/>
  <c r="I541" i="1"/>
  <c r="J541" i="1"/>
  <c r="M541" i="1"/>
  <c r="N541" i="1"/>
  <c r="K541" i="1" s="1"/>
  <c r="I542" i="1"/>
  <c r="J542" i="1"/>
  <c r="M542" i="1"/>
  <c r="N542" i="1"/>
  <c r="K542" i="1" s="1"/>
  <c r="I543" i="1"/>
  <c r="J543" i="1"/>
  <c r="M543" i="1"/>
  <c r="N543" i="1"/>
  <c r="L543" i="1" s="1"/>
  <c r="I544" i="1"/>
  <c r="J544" i="1"/>
  <c r="M544" i="1"/>
  <c r="N544" i="1"/>
  <c r="K544" i="1" s="1"/>
  <c r="I545" i="1"/>
  <c r="J545" i="1"/>
  <c r="M545" i="1"/>
  <c r="N545" i="1"/>
  <c r="K545" i="1" s="1"/>
  <c r="I546" i="1"/>
  <c r="J546" i="1"/>
  <c r="M546" i="1"/>
  <c r="N546" i="1"/>
  <c r="I547" i="1"/>
  <c r="J547" i="1"/>
  <c r="M547" i="1"/>
  <c r="N547" i="1"/>
  <c r="L547" i="1" s="1"/>
  <c r="I548" i="1"/>
  <c r="J548" i="1"/>
  <c r="M548" i="1"/>
  <c r="N548" i="1"/>
  <c r="L548" i="1" s="1"/>
  <c r="I549" i="1"/>
  <c r="J549" i="1"/>
  <c r="M549" i="1"/>
  <c r="N549" i="1"/>
  <c r="K549" i="1" s="1"/>
  <c r="I550" i="1"/>
  <c r="J550" i="1"/>
  <c r="M550" i="1"/>
  <c r="N550" i="1"/>
  <c r="K550" i="1" s="1"/>
  <c r="I551" i="1"/>
  <c r="J551" i="1"/>
  <c r="M551" i="1"/>
  <c r="N551" i="1"/>
  <c r="L551" i="1" s="1"/>
  <c r="I552" i="1"/>
  <c r="J552" i="1"/>
  <c r="M552" i="1"/>
  <c r="N552" i="1"/>
  <c r="I553" i="1"/>
  <c r="J553" i="1"/>
  <c r="M553" i="1"/>
  <c r="N553" i="1"/>
  <c r="I554" i="1"/>
  <c r="J554" i="1"/>
  <c r="M554" i="1"/>
  <c r="N554" i="1"/>
  <c r="K554" i="1" s="1"/>
  <c r="I555" i="1"/>
  <c r="J555" i="1"/>
  <c r="M555" i="1"/>
  <c r="N555" i="1"/>
  <c r="L555" i="1" s="1"/>
  <c r="I556" i="1"/>
  <c r="J556" i="1"/>
  <c r="M556" i="1"/>
  <c r="N556" i="1"/>
  <c r="K556" i="1" s="1"/>
  <c r="I557" i="1"/>
  <c r="J557" i="1"/>
  <c r="M557" i="1"/>
  <c r="N557" i="1"/>
  <c r="K557" i="1" s="1"/>
  <c r="I558" i="1"/>
  <c r="J558" i="1"/>
  <c r="M558" i="1"/>
  <c r="N558" i="1"/>
  <c r="L558" i="1" s="1"/>
  <c r="I559" i="1"/>
  <c r="J559" i="1"/>
  <c r="M559" i="1"/>
  <c r="N559" i="1"/>
  <c r="I560" i="1"/>
  <c r="J560" i="1"/>
  <c r="M560" i="1"/>
  <c r="N560" i="1"/>
  <c r="I561" i="1"/>
  <c r="J561" i="1"/>
  <c r="M561" i="1"/>
  <c r="N561" i="1"/>
  <c r="I562" i="1"/>
  <c r="J562" i="1"/>
  <c r="M562" i="1"/>
  <c r="N562" i="1"/>
  <c r="K562" i="1" s="1"/>
  <c r="I563" i="1"/>
  <c r="J563" i="1"/>
  <c r="M563" i="1"/>
  <c r="N563" i="1"/>
  <c r="L563" i="1" s="1"/>
  <c r="I564" i="1"/>
  <c r="J564" i="1"/>
  <c r="M564" i="1"/>
  <c r="N564" i="1"/>
  <c r="I565" i="1"/>
  <c r="J565" i="1"/>
  <c r="M565" i="1"/>
  <c r="N565" i="1"/>
  <c r="L565" i="1" s="1"/>
  <c r="I566" i="1"/>
  <c r="J566" i="1"/>
  <c r="M566" i="1"/>
  <c r="N566" i="1"/>
  <c r="K566" i="1" s="1"/>
  <c r="I567" i="1"/>
  <c r="J567" i="1"/>
  <c r="M567" i="1"/>
  <c r="N567" i="1"/>
  <c r="I568" i="1"/>
  <c r="J568" i="1"/>
  <c r="M568" i="1"/>
  <c r="N568" i="1"/>
  <c r="K568" i="1" s="1"/>
  <c r="I569" i="1"/>
  <c r="J569" i="1"/>
  <c r="M569" i="1"/>
  <c r="N569" i="1"/>
  <c r="I570" i="1"/>
  <c r="J570" i="1"/>
  <c r="M570" i="1"/>
  <c r="N570" i="1"/>
  <c r="K570" i="1" s="1"/>
  <c r="I571" i="1"/>
  <c r="J571" i="1"/>
  <c r="M571" i="1"/>
  <c r="N571" i="1"/>
  <c r="L571" i="1" s="1"/>
  <c r="I572" i="1"/>
  <c r="J572" i="1"/>
  <c r="M572" i="1"/>
  <c r="N572" i="1"/>
  <c r="I573" i="1"/>
  <c r="J573" i="1"/>
  <c r="M573" i="1"/>
  <c r="N573" i="1"/>
  <c r="K573" i="1" s="1"/>
  <c r="I574" i="1"/>
  <c r="J574" i="1"/>
  <c r="M574" i="1"/>
  <c r="N574" i="1"/>
  <c r="I575" i="1"/>
  <c r="J575" i="1"/>
  <c r="M575" i="1"/>
  <c r="N575" i="1"/>
  <c r="I576" i="1"/>
  <c r="J576" i="1"/>
  <c r="M576" i="1"/>
  <c r="N576" i="1"/>
  <c r="K576" i="1" s="1"/>
  <c r="I577" i="1"/>
  <c r="J577" i="1"/>
  <c r="M577" i="1"/>
  <c r="N577" i="1"/>
  <c r="I578" i="1"/>
  <c r="J578" i="1"/>
  <c r="M578" i="1"/>
  <c r="N578" i="1"/>
  <c r="L578" i="1" s="1"/>
  <c r="I579" i="1"/>
  <c r="J579" i="1"/>
  <c r="M579" i="1"/>
  <c r="N579" i="1"/>
  <c r="L579" i="1" s="1"/>
  <c r="I580" i="1"/>
  <c r="J580" i="1"/>
  <c r="M580" i="1"/>
  <c r="N580" i="1"/>
  <c r="I581" i="1"/>
  <c r="J581" i="1"/>
  <c r="M581" i="1"/>
  <c r="N581" i="1"/>
  <c r="I582" i="1"/>
  <c r="J582" i="1"/>
  <c r="M582" i="1"/>
  <c r="N582" i="1"/>
  <c r="K582" i="1" s="1"/>
  <c r="I583" i="1"/>
  <c r="J583" i="1"/>
  <c r="M583" i="1"/>
  <c r="N583" i="1"/>
  <c r="L583" i="1" s="1"/>
  <c r="I584" i="1"/>
  <c r="J584" i="1"/>
  <c r="M584" i="1"/>
  <c r="N584" i="1"/>
  <c r="K584" i="1" s="1"/>
  <c r="I585" i="1"/>
  <c r="J585" i="1"/>
  <c r="M585" i="1"/>
  <c r="N585" i="1"/>
  <c r="L585" i="1" s="1"/>
  <c r="I586" i="1"/>
  <c r="J586" i="1"/>
  <c r="M586" i="1"/>
  <c r="N586" i="1"/>
  <c r="K586" i="1" s="1"/>
  <c r="I587" i="1"/>
  <c r="J587" i="1"/>
  <c r="M587" i="1"/>
  <c r="N587" i="1"/>
  <c r="I588" i="1"/>
  <c r="J588" i="1"/>
  <c r="M588" i="1"/>
  <c r="N588" i="1"/>
  <c r="L588" i="1" s="1"/>
  <c r="I589" i="1"/>
  <c r="J589" i="1"/>
  <c r="M589" i="1"/>
  <c r="N589" i="1"/>
  <c r="I590" i="1"/>
  <c r="J590" i="1"/>
  <c r="M590" i="1"/>
  <c r="N590" i="1"/>
  <c r="L590" i="1" s="1"/>
  <c r="I591" i="1"/>
  <c r="J591" i="1"/>
  <c r="M591" i="1"/>
  <c r="N591" i="1"/>
  <c r="L591" i="1" s="1"/>
  <c r="I592" i="1"/>
  <c r="J592" i="1"/>
  <c r="M592" i="1"/>
  <c r="N592" i="1"/>
  <c r="L592" i="1" s="1"/>
  <c r="I593" i="1"/>
  <c r="J593" i="1"/>
  <c r="M593" i="1"/>
  <c r="N593" i="1"/>
  <c r="K593" i="1" s="1"/>
  <c r="I594" i="1"/>
  <c r="J594" i="1"/>
  <c r="M594" i="1"/>
  <c r="N594" i="1"/>
  <c r="I595" i="1"/>
  <c r="J595" i="1"/>
  <c r="M595" i="1"/>
  <c r="N595" i="1"/>
  <c r="L595" i="1" s="1"/>
  <c r="I596" i="1"/>
  <c r="J596" i="1"/>
  <c r="M596" i="1"/>
  <c r="N596" i="1"/>
  <c r="K596" i="1" s="1"/>
  <c r="I597" i="1"/>
  <c r="J597" i="1"/>
  <c r="M597" i="1"/>
  <c r="N597" i="1"/>
  <c r="I598" i="1"/>
  <c r="J598" i="1"/>
  <c r="M598" i="1"/>
  <c r="N598" i="1"/>
  <c r="L598" i="1" s="1"/>
  <c r="I599" i="1"/>
  <c r="J599" i="1"/>
  <c r="M599" i="1"/>
  <c r="N599" i="1"/>
  <c r="L599" i="1" s="1"/>
  <c r="I600" i="1"/>
  <c r="J600" i="1"/>
  <c r="M600" i="1"/>
  <c r="N600" i="1"/>
  <c r="K600" i="1" s="1"/>
  <c r="I601" i="1"/>
  <c r="J601" i="1"/>
  <c r="M601" i="1"/>
  <c r="N601" i="1"/>
  <c r="I602" i="1"/>
  <c r="J602" i="1"/>
  <c r="M602" i="1"/>
  <c r="N602" i="1"/>
  <c r="K602" i="1" s="1"/>
  <c r="I603" i="1"/>
  <c r="J603" i="1"/>
  <c r="M603" i="1"/>
  <c r="N603" i="1"/>
  <c r="L603" i="1" s="1"/>
  <c r="I604" i="1"/>
  <c r="J604" i="1"/>
  <c r="M604" i="1"/>
  <c r="N604" i="1"/>
  <c r="L604" i="1" s="1"/>
  <c r="I605" i="1"/>
  <c r="J605" i="1"/>
  <c r="M605" i="1"/>
  <c r="N605" i="1"/>
  <c r="K605" i="1" s="1"/>
  <c r="I606" i="1"/>
  <c r="J606" i="1"/>
  <c r="M606" i="1"/>
  <c r="N606" i="1"/>
  <c r="K606" i="1" s="1"/>
  <c r="I607" i="1"/>
  <c r="J607" i="1"/>
  <c r="M607" i="1"/>
  <c r="N607" i="1"/>
  <c r="I608" i="1"/>
  <c r="J608" i="1"/>
  <c r="M608" i="1"/>
  <c r="N608" i="1"/>
  <c r="K608" i="1" s="1"/>
  <c r="I609" i="1"/>
  <c r="J609" i="1"/>
  <c r="M609" i="1"/>
  <c r="N609" i="1"/>
  <c r="K609" i="1" s="1"/>
  <c r="I610" i="1"/>
  <c r="J610" i="1"/>
  <c r="M610" i="1"/>
  <c r="N610" i="1"/>
  <c r="K610" i="1" s="1"/>
  <c r="I611" i="1"/>
  <c r="J611" i="1"/>
  <c r="M611" i="1"/>
  <c r="N611" i="1"/>
  <c r="L611" i="1" s="1"/>
  <c r="I612" i="1"/>
  <c r="J612" i="1"/>
  <c r="M612" i="1"/>
  <c r="N612" i="1"/>
  <c r="I613" i="1"/>
  <c r="J613" i="1"/>
  <c r="M613" i="1"/>
  <c r="N613" i="1"/>
  <c r="L613" i="1" s="1"/>
  <c r="I614" i="1"/>
  <c r="J614" i="1"/>
  <c r="M614" i="1"/>
  <c r="N614" i="1"/>
  <c r="K614" i="1" s="1"/>
  <c r="I615" i="1"/>
  <c r="J615" i="1"/>
  <c r="M615" i="1"/>
  <c r="N615" i="1"/>
  <c r="L615" i="1" s="1"/>
  <c r="I616" i="1"/>
  <c r="J616" i="1"/>
  <c r="M616" i="1"/>
  <c r="N616" i="1"/>
  <c r="K616" i="1" s="1"/>
  <c r="I617" i="1"/>
  <c r="J617" i="1"/>
  <c r="M617" i="1"/>
  <c r="N617" i="1"/>
  <c r="K617" i="1" s="1"/>
  <c r="I618" i="1"/>
  <c r="J618" i="1"/>
  <c r="M618" i="1"/>
  <c r="N618" i="1"/>
  <c r="I619" i="1"/>
  <c r="J619" i="1"/>
  <c r="M619" i="1"/>
  <c r="N619" i="1"/>
  <c r="L619" i="1" s="1"/>
  <c r="I620" i="1"/>
  <c r="J620" i="1"/>
  <c r="M620" i="1"/>
  <c r="N620" i="1"/>
  <c r="I621" i="1"/>
  <c r="J621" i="1"/>
  <c r="M621" i="1"/>
  <c r="N621" i="1"/>
  <c r="K621" i="1" s="1"/>
  <c r="I622" i="1"/>
  <c r="J622" i="1"/>
  <c r="M622" i="1"/>
  <c r="N622" i="1"/>
  <c r="L622" i="1" s="1"/>
  <c r="I623" i="1"/>
  <c r="J623" i="1"/>
  <c r="M623" i="1"/>
  <c r="N623" i="1"/>
  <c r="L623" i="1" s="1"/>
  <c r="I624" i="1"/>
  <c r="J624" i="1"/>
  <c r="M624" i="1"/>
  <c r="N624" i="1"/>
  <c r="K624" i="1" s="1"/>
  <c r="I625" i="1"/>
  <c r="J625" i="1"/>
  <c r="M625" i="1"/>
  <c r="N625" i="1"/>
  <c r="I626" i="1"/>
  <c r="J626" i="1"/>
  <c r="M626" i="1"/>
  <c r="N626" i="1"/>
  <c r="L626" i="1" s="1"/>
  <c r="I627" i="1"/>
  <c r="J627" i="1"/>
  <c r="M627" i="1"/>
  <c r="N627" i="1"/>
  <c r="L627" i="1" s="1"/>
  <c r="I628" i="1"/>
  <c r="J628" i="1"/>
  <c r="M628" i="1"/>
  <c r="N628" i="1"/>
  <c r="K628" i="1" s="1"/>
  <c r="I629" i="1"/>
  <c r="J629" i="1"/>
  <c r="M629" i="1"/>
  <c r="N629" i="1"/>
  <c r="L629" i="1" s="1"/>
  <c r="I630" i="1"/>
  <c r="J630" i="1"/>
  <c r="M630" i="1"/>
  <c r="N630" i="1"/>
  <c r="K630" i="1" s="1"/>
  <c r="I631" i="1"/>
  <c r="J631" i="1"/>
  <c r="M631" i="1"/>
  <c r="N631" i="1"/>
  <c r="L631" i="1" s="1"/>
  <c r="I632" i="1"/>
  <c r="J632" i="1"/>
  <c r="M632" i="1"/>
  <c r="N632" i="1"/>
  <c r="K632" i="1" s="1"/>
  <c r="I633" i="1"/>
  <c r="J633" i="1"/>
  <c r="M633" i="1"/>
  <c r="N633" i="1"/>
  <c r="I634" i="1"/>
  <c r="J634" i="1"/>
  <c r="M634" i="1"/>
  <c r="N634" i="1"/>
  <c r="K634" i="1" s="1"/>
  <c r="I635" i="1"/>
  <c r="J635" i="1"/>
  <c r="M635" i="1"/>
  <c r="N635" i="1"/>
  <c r="L635" i="1" s="1"/>
  <c r="I636" i="1"/>
  <c r="J636" i="1"/>
  <c r="M636" i="1"/>
  <c r="N636" i="1"/>
  <c r="K636" i="1" s="1"/>
  <c r="I637" i="1"/>
  <c r="J637" i="1"/>
  <c r="M637" i="1"/>
  <c r="N637" i="1"/>
  <c r="I638" i="1"/>
  <c r="J638" i="1"/>
  <c r="M638" i="1"/>
  <c r="N638" i="1"/>
  <c r="I639" i="1"/>
  <c r="J639" i="1"/>
  <c r="M639" i="1"/>
  <c r="N639" i="1"/>
  <c r="I640" i="1"/>
  <c r="J640" i="1"/>
  <c r="M640" i="1"/>
  <c r="N640" i="1"/>
  <c r="K640" i="1" s="1"/>
  <c r="I641" i="1"/>
  <c r="J641" i="1"/>
  <c r="M641" i="1"/>
  <c r="N641" i="1"/>
  <c r="K641" i="1" s="1"/>
  <c r="I642" i="1"/>
  <c r="J642" i="1"/>
  <c r="M642" i="1"/>
  <c r="N642" i="1"/>
  <c r="I643" i="1"/>
  <c r="J643" i="1"/>
  <c r="M643" i="1"/>
  <c r="N643" i="1"/>
  <c r="L643" i="1" s="1"/>
  <c r="I644" i="1"/>
  <c r="J644" i="1"/>
  <c r="M644" i="1"/>
  <c r="N644" i="1"/>
  <c r="L644" i="1" s="1"/>
  <c r="I645" i="1"/>
  <c r="J645" i="1"/>
  <c r="M645" i="1"/>
  <c r="N645" i="1"/>
  <c r="L645" i="1" s="1"/>
  <c r="I646" i="1"/>
  <c r="J646" i="1"/>
  <c r="M646" i="1"/>
  <c r="N646" i="1"/>
  <c r="K646" i="1" s="1"/>
  <c r="I647" i="1"/>
  <c r="J647" i="1"/>
  <c r="M647" i="1"/>
  <c r="N647" i="1"/>
  <c r="L647" i="1" s="1"/>
  <c r="I648" i="1"/>
  <c r="J648" i="1"/>
  <c r="M648" i="1"/>
  <c r="N648" i="1"/>
  <c r="I649" i="1"/>
  <c r="J649" i="1"/>
  <c r="M649" i="1"/>
  <c r="N649" i="1"/>
  <c r="K649" i="1" s="1"/>
  <c r="I650" i="1"/>
  <c r="J650" i="1"/>
  <c r="M650" i="1"/>
  <c r="N650" i="1"/>
  <c r="I651" i="1"/>
  <c r="J651" i="1"/>
  <c r="M651" i="1"/>
  <c r="N651" i="1"/>
  <c r="I652" i="1"/>
  <c r="J652" i="1"/>
  <c r="M652" i="1"/>
  <c r="N652" i="1"/>
  <c r="K652" i="1" s="1"/>
  <c r="I653" i="1"/>
  <c r="J653" i="1"/>
  <c r="M653" i="1"/>
  <c r="N653" i="1"/>
  <c r="K653" i="1" s="1"/>
  <c r="I654" i="1"/>
  <c r="J654" i="1"/>
  <c r="M654" i="1"/>
  <c r="N654" i="1"/>
  <c r="I655" i="1"/>
  <c r="J655" i="1"/>
  <c r="M655" i="1"/>
  <c r="N655" i="1"/>
  <c r="L655" i="1" s="1"/>
  <c r="I656" i="1"/>
  <c r="J656" i="1"/>
  <c r="M656" i="1"/>
  <c r="N656" i="1"/>
  <c r="I657" i="1"/>
  <c r="J657" i="1"/>
  <c r="M657" i="1"/>
  <c r="N657" i="1"/>
  <c r="K657" i="1" s="1"/>
  <c r="I658" i="1"/>
  <c r="J658" i="1"/>
  <c r="M658" i="1"/>
  <c r="N658" i="1"/>
  <c r="I659" i="1"/>
  <c r="J659" i="1"/>
  <c r="M659" i="1"/>
  <c r="N659" i="1"/>
  <c r="K659" i="1" s="1"/>
  <c r="I660" i="1"/>
  <c r="J660" i="1"/>
  <c r="M660" i="1"/>
  <c r="N660" i="1"/>
  <c r="I661" i="1"/>
  <c r="J661" i="1"/>
  <c r="M661" i="1"/>
  <c r="N661" i="1"/>
  <c r="K661" i="1" s="1"/>
  <c r="I662" i="1"/>
  <c r="J662" i="1"/>
  <c r="M662" i="1"/>
  <c r="N662" i="1"/>
  <c r="I663" i="1"/>
  <c r="J663" i="1"/>
  <c r="M663" i="1"/>
  <c r="N663" i="1"/>
  <c r="K663" i="1" s="1"/>
  <c r="I664" i="1"/>
  <c r="J664" i="1"/>
  <c r="M664" i="1"/>
  <c r="N664" i="1"/>
  <c r="I665" i="1"/>
  <c r="J665" i="1"/>
  <c r="M665" i="1"/>
  <c r="N665" i="1"/>
  <c r="K665" i="1" s="1"/>
  <c r="I666" i="1"/>
  <c r="J666" i="1"/>
  <c r="M666" i="1"/>
  <c r="N666" i="1"/>
  <c r="I667" i="1"/>
  <c r="J667" i="1"/>
  <c r="M667" i="1"/>
  <c r="N667" i="1"/>
  <c r="I668" i="1"/>
  <c r="J668" i="1"/>
  <c r="M668" i="1"/>
  <c r="N668" i="1"/>
  <c r="K668" i="1" s="1"/>
  <c r="I669" i="1"/>
  <c r="J669" i="1"/>
  <c r="M669" i="1"/>
  <c r="N669" i="1"/>
  <c r="K669" i="1" s="1"/>
  <c r="I670" i="1"/>
  <c r="J670" i="1"/>
  <c r="M670" i="1"/>
  <c r="N670" i="1"/>
  <c r="I671" i="1"/>
  <c r="J671" i="1"/>
  <c r="M671" i="1"/>
  <c r="N671" i="1"/>
  <c r="L671" i="1" s="1"/>
  <c r="I672" i="1"/>
  <c r="J672" i="1"/>
  <c r="M672" i="1"/>
  <c r="N672" i="1"/>
  <c r="I673" i="1"/>
  <c r="J673" i="1"/>
  <c r="M673" i="1"/>
  <c r="N673" i="1"/>
  <c r="K673" i="1" s="1"/>
  <c r="I674" i="1"/>
  <c r="J674" i="1"/>
  <c r="M674" i="1"/>
  <c r="N674" i="1"/>
  <c r="I675" i="1"/>
  <c r="J675" i="1"/>
  <c r="M675" i="1"/>
  <c r="N675" i="1"/>
  <c r="K675" i="1" s="1"/>
  <c r="I676" i="1"/>
  <c r="J676" i="1"/>
  <c r="M676" i="1"/>
  <c r="N676" i="1"/>
  <c r="I677" i="1"/>
  <c r="J677" i="1"/>
  <c r="M677" i="1"/>
  <c r="N677" i="1"/>
  <c r="K677" i="1" s="1"/>
  <c r="I678" i="1"/>
  <c r="J678" i="1"/>
  <c r="M678" i="1"/>
  <c r="N678" i="1"/>
  <c r="I679" i="1"/>
  <c r="J679" i="1"/>
  <c r="M679" i="1"/>
  <c r="N679" i="1"/>
  <c r="L679" i="1" s="1"/>
  <c r="I680" i="1"/>
  <c r="J680" i="1"/>
  <c r="M680" i="1"/>
  <c r="N680" i="1"/>
  <c r="I681" i="1"/>
  <c r="J681" i="1"/>
  <c r="M681" i="1"/>
  <c r="N681" i="1"/>
  <c r="K681" i="1" s="1"/>
  <c r="I682" i="1"/>
  <c r="J682" i="1"/>
  <c r="M682" i="1"/>
  <c r="N682" i="1"/>
  <c r="I683" i="1"/>
  <c r="J683" i="1"/>
  <c r="M683" i="1"/>
  <c r="N683" i="1"/>
  <c r="I684" i="1"/>
  <c r="J684" i="1"/>
  <c r="M684" i="1"/>
  <c r="N684" i="1"/>
  <c r="K684" i="1" s="1"/>
  <c r="I685" i="1"/>
  <c r="J685" i="1"/>
  <c r="M685" i="1"/>
  <c r="N685" i="1"/>
  <c r="K685" i="1" s="1"/>
  <c r="I686" i="1"/>
  <c r="J686" i="1"/>
  <c r="M686" i="1"/>
  <c r="N686" i="1"/>
  <c r="I687" i="1"/>
  <c r="J687" i="1"/>
  <c r="M687" i="1"/>
  <c r="N687" i="1"/>
  <c r="K687" i="1" s="1"/>
  <c r="I688" i="1"/>
  <c r="J688" i="1"/>
  <c r="M688" i="1"/>
  <c r="N688" i="1"/>
  <c r="I689" i="1"/>
  <c r="J689" i="1"/>
  <c r="M689" i="1"/>
  <c r="N689" i="1"/>
  <c r="K689" i="1" s="1"/>
  <c r="I690" i="1"/>
  <c r="J690" i="1"/>
  <c r="M690" i="1"/>
  <c r="N690" i="1"/>
  <c r="I691" i="1"/>
  <c r="J691" i="1"/>
  <c r="M691" i="1"/>
  <c r="N691" i="1"/>
  <c r="K691" i="1" s="1"/>
  <c r="I692" i="1"/>
  <c r="J692" i="1"/>
  <c r="M692" i="1"/>
  <c r="N692" i="1"/>
  <c r="I693" i="1"/>
  <c r="J693" i="1"/>
  <c r="M693" i="1"/>
  <c r="N693" i="1"/>
  <c r="K693" i="1" s="1"/>
  <c r="I694" i="1"/>
  <c r="J694" i="1"/>
  <c r="M694" i="1"/>
  <c r="N694" i="1"/>
  <c r="I695" i="1"/>
  <c r="J695" i="1"/>
  <c r="M695" i="1"/>
  <c r="N695" i="1"/>
  <c r="K695" i="1" s="1"/>
  <c r="I696" i="1"/>
  <c r="J696" i="1"/>
  <c r="M696" i="1"/>
  <c r="N696" i="1"/>
  <c r="I697" i="1"/>
  <c r="J697" i="1"/>
  <c r="M697" i="1"/>
  <c r="N697" i="1"/>
  <c r="K697" i="1" s="1"/>
  <c r="I698" i="1"/>
  <c r="J698" i="1"/>
  <c r="M698" i="1"/>
  <c r="N698" i="1"/>
  <c r="I699" i="1"/>
  <c r="J699" i="1"/>
  <c r="M699" i="1"/>
  <c r="N699" i="1"/>
  <c r="I700" i="1"/>
  <c r="J700" i="1"/>
  <c r="M700" i="1"/>
  <c r="N700" i="1"/>
  <c r="K700" i="1" s="1"/>
  <c r="I701" i="1"/>
  <c r="J701" i="1"/>
  <c r="M701" i="1"/>
  <c r="N701" i="1"/>
  <c r="K701" i="1" s="1"/>
  <c r="I702" i="1"/>
  <c r="J702" i="1"/>
  <c r="M702" i="1"/>
  <c r="N702" i="1"/>
  <c r="I703" i="1"/>
  <c r="J703" i="1"/>
  <c r="M703" i="1"/>
  <c r="N703" i="1"/>
  <c r="L703" i="1" s="1"/>
  <c r="I704" i="1"/>
  <c r="J704" i="1"/>
  <c r="M704" i="1"/>
  <c r="N704" i="1"/>
  <c r="I705" i="1"/>
  <c r="J705" i="1"/>
  <c r="M705" i="1"/>
  <c r="N705" i="1"/>
  <c r="K705" i="1" s="1"/>
  <c r="I706" i="1"/>
  <c r="J706" i="1"/>
  <c r="M706" i="1"/>
  <c r="N706" i="1"/>
  <c r="I707" i="1"/>
  <c r="J707" i="1"/>
  <c r="M707" i="1"/>
  <c r="N707" i="1"/>
  <c r="K707" i="1" s="1"/>
  <c r="I708" i="1"/>
  <c r="J708" i="1"/>
  <c r="M708" i="1"/>
  <c r="N708" i="1"/>
  <c r="I709" i="1"/>
  <c r="J709" i="1"/>
  <c r="M709" i="1"/>
  <c r="N709" i="1"/>
  <c r="K709" i="1" s="1"/>
  <c r="I710" i="1"/>
  <c r="J710" i="1"/>
  <c r="M710" i="1"/>
  <c r="N710" i="1"/>
  <c r="I711" i="1"/>
  <c r="J711" i="1"/>
  <c r="M711" i="1"/>
  <c r="N711" i="1"/>
  <c r="K711" i="1" s="1"/>
  <c r="I712" i="1"/>
  <c r="J712" i="1"/>
  <c r="M712" i="1"/>
  <c r="N712" i="1"/>
  <c r="I713" i="1"/>
  <c r="J713" i="1"/>
  <c r="M713" i="1"/>
  <c r="N713" i="1"/>
  <c r="K713" i="1" s="1"/>
  <c r="I714" i="1"/>
  <c r="J714" i="1"/>
  <c r="M714" i="1"/>
  <c r="N714" i="1"/>
  <c r="I715" i="1"/>
  <c r="J715" i="1"/>
  <c r="M715" i="1"/>
  <c r="N715" i="1"/>
  <c r="I716" i="1"/>
  <c r="J716" i="1"/>
  <c r="M716" i="1"/>
  <c r="N716" i="1"/>
  <c r="K716" i="1" s="1"/>
  <c r="I717" i="1"/>
  <c r="J717" i="1"/>
  <c r="M717" i="1"/>
  <c r="N717" i="1"/>
  <c r="K717" i="1" s="1"/>
  <c r="I718" i="1"/>
  <c r="J718" i="1"/>
  <c r="M718" i="1"/>
  <c r="N718" i="1"/>
  <c r="I719" i="1"/>
  <c r="J719" i="1"/>
  <c r="M719" i="1"/>
  <c r="N719" i="1"/>
  <c r="K719" i="1" s="1"/>
  <c r="I720" i="1"/>
  <c r="J720" i="1"/>
  <c r="M720" i="1"/>
  <c r="N720" i="1"/>
  <c r="I721" i="1"/>
  <c r="J721" i="1"/>
  <c r="M721" i="1"/>
  <c r="N721" i="1"/>
  <c r="K721" i="1" s="1"/>
  <c r="I722" i="1"/>
  <c r="J722" i="1"/>
  <c r="M722" i="1"/>
  <c r="N722" i="1"/>
  <c r="I723" i="1"/>
  <c r="J723" i="1"/>
  <c r="M723" i="1"/>
  <c r="N723" i="1"/>
  <c r="K723" i="1" s="1"/>
  <c r="I724" i="1"/>
  <c r="J724" i="1"/>
  <c r="M724" i="1"/>
  <c r="N724" i="1"/>
  <c r="I725" i="1"/>
  <c r="J725" i="1"/>
  <c r="M725" i="1"/>
  <c r="N725" i="1"/>
  <c r="K725" i="1" s="1"/>
  <c r="I726" i="1"/>
  <c r="J726" i="1"/>
  <c r="M726" i="1"/>
  <c r="N726" i="1"/>
  <c r="I727" i="1"/>
  <c r="J727" i="1"/>
  <c r="M727" i="1"/>
  <c r="N727" i="1"/>
  <c r="L727" i="1" s="1"/>
  <c r="I728" i="1"/>
  <c r="J728" i="1"/>
  <c r="M728" i="1"/>
  <c r="N728" i="1"/>
  <c r="I729" i="1"/>
  <c r="J729" i="1"/>
  <c r="M729" i="1"/>
  <c r="N729" i="1"/>
  <c r="K729" i="1" s="1"/>
  <c r="I730" i="1"/>
  <c r="J730" i="1"/>
  <c r="M730" i="1"/>
  <c r="N730" i="1"/>
  <c r="I731" i="1"/>
  <c r="J731" i="1"/>
  <c r="M731" i="1"/>
  <c r="N731" i="1"/>
  <c r="I732" i="1"/>
  <c r="J732" i="1"/>
  <c r="M732" i="1"/>
  <c r="N732" i="1"/>
  <c r="K732" i="1" s="1"/>
  <c r="I733" i="1"/>
  <c r="J733" i="1"/>
  <c r="M733" i="1"/>
  <c r="N733" i="1"/>
  <c r="K733" i="1" s="1"/>
  <c r="I734" i="1"/>
  <c r="J734" i="1"/>
  <c r="M734" i="1"/>
  <c r="N734" i="1"/>
  <c r="I735" i="1"/>
  <c r="J735" i="1"/>
  <c r="M735" i="1"/>
  <c r="N735" i="1"/>
  <c r="K735" i="1" s="1"/>
  <c r="I736" i="1"/>
  <c r="J736" i="1"/>
  <c r="M736" i="1"/>
  <c r="N736" i="1"/>
  <c r="I737" i="1"/>
  <c r="J737" i="1"/>
  <c r="M737" i="1"/>
  <c r="N737" i="1"/>
  <c r="K737" i="1" s="1"/>
  <c r="I738" i="1"/>
  <c r="J738" i="1"/>
  <c r="M738" i="1"/>
  <c r="N738" i="1"/>
  <c r="I739" i="1"/>
  <c r="J739" i="1"/>
  <c r="M739" i="1"/>
  <c r="N739" i="1"/>
  <c r="K739" i="1" s="1"/>
  <c r="I740" i="1"/>
  <c r="J740" i="1"/>
  <c r="M740" i="1"/>
  <c r="N740" i="1"/>
  <c r="I741" i="1"/>
  <c r="J741" i="1"/>
  <c r="M741" i="1"/>
  <c r="N741" i="1"/>
  <c r="K741" i="1" s="1"/>
  <c r="I742" i="1"/>
  <c r="J742" i="1"/>
  <c r="M742" i="1"/>
  <c r="N742" i="1"/>
  <c r="I743" i="1"/>
  <c r="J743" i="1"/>
  <c r="M743" i="1"/>
  <c r="N743" i="1"/>
  <c r="K743" i="1" s="1"/>
  <c r="I744" i="1"/>
  <c r="J744" i="1"/>
  <c r="M744" i="1"/>
  <c r="N744" i="1"/>
  <c r="I745" i="1"/>
  <c r="J745" i="1"/>
  <c r="M745" i="1"/>
  <c r="N745" i="1"/>
  <c r="K745" i="1" s="1"/>
  <c r="I746" i="1"/>
  <c r="J746" i="1"/>
  <c r="M746" i="1"/>
  <c r="N746" i="1"/>
  <c r="I747" i="1"/>
  <c r="J747" i="1"/>
  <c r="M747" i="1"/>
  <c r="N747" i="1"/>
  <c r="I748" i="1"/>
  <c r="J748" i="1"/>
  <c r="M748" i="1"/>
  <c r="N748" i="1"/>
  <c r="K748" i="1" s="1"/>
  <c r="I749" i="1"/>
  <c r="J749" i="1"/>
  <c r="M749" i="1"/>
  <c r="N749" i="1"/>
  <c r="K749" i="1" s="1"/>
  <c r="I750" i="1"/>
  <c r="J750" i="1"/>
  <c r="M750" i="1"/>
  <c r="N750" i="1"/>
  <c r="I751" i="1"/>
  <c r="J751" i="1"/>
  <c r="M751" i="1"/>
  <c r="N751" i="1"/>
  <c r="K751" i="1" s="1"/>
  <c r="I752" i="1"/>
  <c r="J752" i="1"/>
  <c r="M752" i="1"/>
  <c r="N752" i="1"/>
  <c r="I753" i="1"/>
  <c r="J753" i="1"/>
  <c r="M753" i="1"/>
  <c r="N753" i="1"/>
  <c r="K753" i="1" s="1"/>
  <c r="I754" i="1"/>
  <c r="J754" i="1"/>
  <c r="M754" i="1"/>
  <c r="N754" i="1"/>
  <c r="I755" i="1"/>
  <c r="J755" i="1"/>
  <c r="M755" i="1"/>
  <c r="N755" i="1"/>
  <c r="K755" i="1" s="1"/>
  <c r="I756" i="1"/>
  <c r="J756" i="1"/>
  <c r="M756" i="1"/>
  <c r="N756" i="1"/>
  <c r="I757" i="1"/>
  <c r="J757" i="1"/>
  <c r="M757" i="1"/>
  <c r="N757" i="1"/>
  <c r="K757" i="1" s="1"/>
  <c r="I758" i="1"/>
  <c r="J758" i="1"/>
  <c r="M758" i="1"/>
  <c r="N758" i="1"/>
  <c r="I759" i="1"/>
  <c r="J759" i="1"/>
  <c r="M759" i="1"/>
  <c r="N759" i="1"/>
  <c r="K759" i="1" s="1"/>
  <c r="I760" i="1"/>
  <c r="J760" i="1"/>
  <c r="M760" i="1"/>
  <c r="N760" i="1"/>
  <c r="I761" i="1"/>
  <c r="J761" i="1"/>
  <c r="M761" i="1"/>
  <c r="N761" i="1"/>
  <c r="K761" i="1" s="1"/>
  <c r="I762" i="1"/>
  <c r="J762" i="1"/>
  <c r="M762" i="1"/>
  <c r="N762" i="1"/>
  <c r="I763" i="1"/>
  <c r="J763" i="1"/>
  <c r="M763" i="1"/>
  <c r="N763" i="1"/>
  <c r="I764" i="1"/>
  <c r="J764" i="1"/>
  <c r="M764" i="1"/>
  <c r="N764" i="1"/>
  <c r="L764" i="1" s="1"/>
  <c r="I765" i="1"/>
  <c r="J765" i="1"/>
  <c r="M765" i="1"/>
  <c r="N765" i="1"/>
  <c r="I766" i="1"/>
  <c r="J766" i="1"/>
  <c r="M766" i="1"/>
  <c r="N766" i="1"/>
  <c r="I767" i="1"/>
  <c r="J767" i="1"/>
  <c r="M767" i="1"/>
  <c r="N767" i="1"/>
  <c r="K767" i="1" s="1"/>
  <c r="I768" i="1"/>
  <c r="J768" i="1"/>
  <c r="M768" i="1"/>
  <c r="N768" i="1"/>
  <c r="K768" i="1" s="1"/>
  <c r="I769" i="1"/>
  <c r="J769" i="1"/>
  <c r="M769" i="1"/>
  <c r="N769" i="1"/>
  <c r="K769" i="1" s="1"/>
  <c r="I770" i="1"/>
  <c r="J770" i="1"/>
  <c r="M770" i="1"/>
  <c r="N770" i="1"/>
  <c r="I771" i="1"/>
  <c r="J771" i="1"/>
  <c r="M771" i="1"/>
  <c r="N771" i="1"/>
  <c r="K771" i="1" s="1"/>
  <c r="I772" i="1"/>
  <c r="J772" i="1"/>
  <c r="M772" i="1"/>
  <c r="N772" i="1"/>
  <c r="I773" i="1"/>
  <c r="J773" i="1"/>
  <c r="M773" i="1"/>
  <c r="N773" i="1"/>
  <c r="K773" i="1" s="1"/>
  <c r="I774" i="1"/>
  <c r="J774" i="1"/>
  <c r="M774" i="1"/>
  <c r="N774" i="1"/>
  <c r="I775" i="1"/>
  <c r="J775" i="1"/>
  <c r="M775" i="1"/>
  <c r="N775" i="1"/>
  <c r="K775" i="1" s="1"/>
  <c r="I776" i="1"/>
  <c r="J776" i="1"/>
  <c r="M776" i="1"/>
  <c r="N776" i="1"/>
  <c r="K776" i="1" s="1"/>
  <c r="I777" i="1"/>
  <c r="J777" i="1"/>
  <c r="M777" i="1"/>
  <c r="N777" i="1"/>
  <c r="K777" i="1" s="1"/>
  <c r="I778" i="1"/>
  <c r="J778" i="1"/>
  <c r="M778" i="1"/>
  <c r="N778" i="1"/>
  <c r="I779" i="1"/>
  <c r="J779" i="1"/>
  <c r="M779" i="1"/>
  <c r="N779" i="1"/>
  <c r="K779" i="1" s="1"/>
  <c r="I780" i="1"/>
  <c r="J780" i="1"/>
  <c r="M780" i="1"/>
  <c r="N780" i="1"/>
  <c r="K780" i="1" s="1"/>
  <c r="I781" i="1"/>
  <c r="J781" i="1"/>
  <c r="M781" i="1"/>
  <c r="N781" i="1"/>
  <c r="K781" i="1" s="1"/>
  <c r="I782" i="1"/>
  <c r="J782" i="1"/>
  <c r="M782" i="1"/>
  <c r="N782" i="1"/>
  <c r="I783" i="1"/>
  <c r="J783" i="1"/>
  <c r="M783" i="1"/>
  <c r="N783" i="1"/>
  <c r="L783" i="1" s="1"/>
  <c r="I784" i="1"/>
  <c r="J784" i="1"/>
  <c r="M784" i="1"/>
  <c r="N784" i="1"/>
  <c r="K784" i="1" s="1"/>
  <c r="I785" i="1"/>
  <c r="J785" i="1"/>
  <c r="M785" i="1"/>
  <c r="N785" i="1"/>
  <c r="K785" i="1" s="1"/>
  <c r="I786" i="1"/>
  <c r="J786" i="1"/>
  <c r="M786" i="1"/>
  <c r="N786" i="1"/>
  <c r="I787" i="1"/>
  <c r="J787" i="1"/>
  <c r="M787" i="1"/>
  <c r="N787" i="1"/>
  <c r="L787" i="1" s="1"/>
  <c r="I788" i="1"/>
  <c r="J788" i="1"/>
  <c r="M788" i="1"/>
  <c r="N788" i="1"/>
  <c r="K788" i="1" s="1"/>
  <c r="I789" i="1"/>
  <c r="J789" i="1"/>
  <c r="M789" i="1"/>
  <c r="N789" i="1"/>
  <c r="I790" i="1"/>
  <c r="J790" i="1"/>
  <c r="M790" i="1"/>
  <c r="N790" i="1"/>
  <c r="I791" i="1"/>
  <c r="J791" i="1"/>
  <c r="M791" i="1"/>
  <c r="N791" i="1"/>
  <c r="I792" i="1"/>
  <c r="J792" i="1"/>
  <c r="M792" i="1"/>
  <c r="N792" i="1"/>
  <c r="L792" i="1" s="1"/>
  <c r="I793" i="1"/>
  <c r="J793" i="1"/>
  <c r="M793" i="1"/>
  <c r="N793" i="1"/>
  <c r="I794" i="1"/>
  <c r="J794" i="1"/>
  <c r="M794" i="1"/>
  <c r="N794" i="1"/>
  <c r="I795" i="1"/>
  <c r="J795" i="1"/>
  <c r="M795" i="1"/>
  <c r="N795" i="1"/>
  <c r="I796" i="1"/>
  <c r="J796" i="1"/>
  <c r="M796" i="1"/>
  <c r="N796" i="1"/>
  <c r="L796" i="1" s="1"/>
  <c r="I797" i="1"/>
  <c r="J797" i="1"/>
  <c r="M797" i="1"/>
  <c r="N797" i="1"/>
  <c r="I798" i="1"/>
  <c r="J798" i="1"/>
  <c r="M798" i="1"/>
  <c r="N798" i="1"/>
  <c r="I799" i="1"/>
  <c r="J799" i="1"/>
  <c r="M799" i="1"/>
  <c r="N799" i="1"/>
  <c r="K799" i="1" s="1"/>
  <c r="I800" i="1"/>
  <c r="J800" i="1"/>
  <c r="M800" i="1"/>
  <c r="N800" i="1"/>
  <c r="K800" i="1" s="1"/>
  <c r="I801" i="1"/>
  <c r="J801" i="1"/>
  <c r="M801" i="1"/>
  <c r="N801" i="1"/>
  <c r="K801" i="1" s="1"/>
  <c r="I802" i="1"/>
  <c r="J802" i="1"/>
  <c r="M802" i="1"/>
  <c r="N802" i="1"/>
  <c r="I803" i="1"/>
  <c r="J803" i="1"/>
  <c r="M803" i="1"/>
  <c r="N803" i="1"/>
  <c r="K803" i="1" s="1"/>
  <c r="I804" i="1"/>
  <c r="J804" i="1"/>
  <c r="M804" i="1"/>
  <c r="N804" i="1"/>
  <c r="I805" i="1"/>
  <c r="J805" i="1"/>
  <c r="M805" i="1"/>
  <c r="N805" i="1"/>
  <c r="K805" i="1" s="1"/>
  <c r="I806" i="1"/>
  <c r="J806" i="1"/>
  <c r="M806" i="1"/>
  <c r="N806" i="1"/>
  <c r="I807" i="1"/>
  <c r="J807" i="1"/>
  <c r="M807" i="1"/>
  <c r="N807" i="1"/>
  <c r="K807" i="1" s="1"/>
  <c r="I808" i="1"/>
  <c r="J808" i="1"/>
  <c r="M808" i="1"/>
  <c r="N808" i="1"/>
  <c r="K808" i="1" s="1"/>
  <c r="I809" i="1"/>
  <c r="J809" i="1"/>
  <c r="M809" i="1"/>
  <c r="N809" i="1"/>
  <c r="K809" i="1" s="1"/>
  <c r="I810" i="1"/>
  <c r="J810" i="1"/>
  <c r="M810" i="1"/>
  <c r="N810" i="1"/>
  <c r="I811" i="1"/>
  <c r="J811" i="1"/>
  <c r="M811" i="1"/>
  <c r="N811" i="1"/>
  <c r="K811" i="1" s="1"/>
  <c r="I812" i="1"/>
  <c r="J812" i="1"/>
  <c r="M812" i="1"/>
  <c r="N812" i="1"/>
  <c r="K812" i="1" s="1"/>
  <c r="I813" i="1"/>
  <c r="J813" i="1"/>
  <c r="M813" i="1"/>
  <c r="N813" i="1"/>
  <c r="K813" i="1" s="1"/>
  <c r="I814" i="1"/>
  <c r="J814" i="1"/>
  <c r="M814" i="1"/>
  <c r="N814" i="1"/>
  <c r="I815" i="1"/>
  <c r="J815" i="1"/>
  <c r="M815" i="1"/>
  <c r="N815" i="1"/>
  <c r="L815" i="1" s="1"/>
  <c r="I816" i="1"/>
  <c r="J816" i="1"/>
  <c r="M816" i="1"/>
  <c r="N816" i="1"/>
  <c r="K816" i="1" s="1"/>
  <c r="I817" i="1"/>
  <c r="J817" i="1"/>
  <c r="M817" i="1"/>
  <c r="N817" i="1"/>
  <c r="K817" i="1" s="1"/>
  <c r="I818" i="1"/>
  <c r="J818" i="1"/>
  <c r="M818" i="1"/>
  <c r="N818" i="1"/>
  <c r="I819" i="1"/>
  <c r="J819" i="1"/>
  <c r="M819" i="1"/>
  <c r="N819" i="1"/>
  <c r="L819" i="1" s="1"/>
  <c r="I820" i="1"/>
  <c r="J820" i="1"/>
  <c r="M820" i="1"/>
  <c r="N820" i="1"/>
  <c r="K820" i="1" s="1"/>
  <c r="I821" i="1"/>
  <c r="J821" i="1"/>
  <c r="M821" i="1"/>
  <c r="N821" i="1"/>
  <c r="I822" i="1"/>
  <c r="J822" i="1"/>
  <c r="M822" i="1"/>
  <c r="N822" i="1"/>
  <c r="I823" i="1"/>
  <c r="J823" i="1"/>
  <c r="M823" i="1"/>
  <c r="N823" i="1"/>
  <c r="K823" i="1" s="1"/>
  <c r="I824" i="1"/>
  <c r="J824" i="1"/>
  <c r="M824" i="1"/>
  <c r="N824" i="1"/>
  <c r="L824" i="1" s="1"/>
  <c r="I825" i="1"/>
  <c r="J825" i="1"/>
  <c r="M825" i="1"/>
  <c r="N825" i="1"/>
  <c r="I826" i="1"/>
  <c r="J826" i="1"/>
  <c r="M826" i="1"/>
  <c r="N826" i="1"/>
  <c r="I827" i="1"/>
  <c r="J827" i="1"/>
  <c r="M827" i="1"/>
  <c r="N827" i="1"/>
  <c r="I828" i="1"/>
  <c r="J828" i="1"/>
  <c r="M828" i="1"/>
  <c r="N828" i="1"/>
  <c r="L828" i="1" s="1"/>
  <c r="I829" i="1"/>
  <c r="J829" i="1"/>
  <c r="M829" i="1"/>
  <c r="N829" i="1"/>
  <c r="I830" i="1"/>
  <c r="J830" i="1"/>
  <c r="M830" i="1"/>
  <c r="N830" i="1"/>
  <c r="I831" i="1"/>
  <c r="J831" i="1"/>
  <c r="M831" i="1"/>
  <c r="N831" i="1"/>
  <c r="L831" i="1" s="1"/>
  <c r="I832" i="1"/>
  <c r="J832" i="1"/>
  <c r="M832" i="1"/>
  <c r="N832" i="1"/>
  <c r="K832" i="1" s="1"/>
  <c r="I833" i="1"/>
  <c r="J833" i="1"/>
  <c r="M833" i="1"/>
  <c r="N833" i="1"/>
  <c r="K833" i="1" s="1"/>
  <c r="I834" i="1"/>
  <c r="J834" i="1"/>
  <c r="M834" i="1"/>
  <c r="N834" i="1"/>
  <c r="I835" i="1"/>
  <c r="J835" i="1"/>
  <c r="M835" i="1"/>
  <c r="N835" i="1"/>
  <c r="I836" i="1"/>
  <c r="J836" i="1"/>
  <c r="M836" i="1"/>
  <c r="N836" i="1"/>
  <c r="I837" i="1"/>
  <c r="J837" i="1"/>
  <c r="M837" i="1"/>
  <c r="N837" i="1"/>
  <c r="K837" i="1" s="1"/>
  <c r="I838" i="1"/>
  <c r="J838" i="1"/>
  <c r="M838" i="1"/>
  <c r="N838" i="1"/>
  <c r="I839" i="1"/>
  <c r="J839" i="1"/>
  <c r="M839" i="1"/>
  <c r="N839" i="1"/>
  <c r="K839" i="1" s="1"/>
  <c r="I840" i="1"/>
  <c r="J840" i="1"/>
  <c r="M840" i="1"/>
  <c r="N840" i="1"/>
  <c r="L840" i="1" s="1"/>
  <c r="I841" i="1"/>
  <c r="J841" i="1"/>
  <c r="M841" i="1"/>
  <c r="N841" i="1"/>
  <c r="I842" i="1"/>
  <c r="J842" i="1"/>
  <c r="M842" i="1"/>
  <c r="N842" i="1"/>
  <c r="I843" i="1"/>
  <c r="J843" i="1"/>
  <c r="M843" i="1"/>
  <c r="N843" i="1"/>
  <c r="K843" i="1" s="1"/>
  <c r="I844" i="1"/>
  <c r="J844" i="1"/>
  <c r="M844" i="1"/>
  <c r="N844" i="1"/>
  <c r="I845" i="1"/>
  <c r="J845" i="1"/>
  <c r="M845" i="1"/>
  <c r="N845" i="1"/>
  <c r="K845" i="1" s="1"/>
  <c r="I846" i="1"/>
  <c r="J846" i="1"/>
  <c r="M846" i="1"/>
  <c r="N846" i="1"/>
  <c r="I847" i="1"/>
  <c r="J847" i="1"/>
  <c r="M847" i="1"/>
  <c r="N847" i="1"/>
  <c r="L847" i="1" s="1"/>
  <c r="I848" i="1"/>
  <c r="J848" i="1"/>
  <c r="M848" i="1"/>
  <c r="N848" i="1"/>
  <c r="K848" i="1" s="1"/>
  <c r="I849" i="1"/>
  <c r="J849" i="1"/>
  <c r="M849" i="1"/>
  <c r="N849" i="1"/>
  <c r="K849" i="1" s="1"/>
  <c r="I850" i="1"/>
  <c r="J850" i="1"/>
  <c r="M850" i="1"/>
  <c r="N850" i="1"/>
  <c r="I851" i="1"/>
  <c r="J851" i="1"/>
  <c r="M851" i="1"/>
  <c r="N851" i="1"/>
  <c r="L851" i="1" s="1"/>
  <c r="I852" i="1"/>
  <c r="J852" i="1"/>
  <c r="M852" i="1"/>
  <c r="N852" i="1"/>
  <c r="K852" i="1" s="1"/>
  <c r="I853" i="1"/>
  <c r="J853" i="1"/>
  <c r="M853" i="1"/>
  <c r="N853" i="1"/>
  <c r="I854" i="1"/>
  <c r="J854" i="1"/>
  <c r="M854" i="1"/>
  <c r="N854" i="1"/>
  <c r="I855" i="1"/>
  <c r="J855" i="1"/>
  <c r="M855" i="1"/>
  <c r="N855" i="1"/>
  <c r="I856" i="1"/>
  <c r="J856" i="1"/>
  <c r="M856" i="1"/>
  <c r="N856" i="1"/>
  <c r="L856" i="1" s="1"/>
  <c r="I857" i="1"/>
  <c r="J857" i="1"/>
  <c r="M857" i="1"/>
  <c r="N857" i="1"/>
  <c r="I858" i="1"/>
  <c r="J858" i="1"/>
  <c r="M858" i="1"/>
  <c r="N858" i="1"/>
  <c r="I859" i="1"/>
  <c r="J859" i="1"/>
  <c r="M859" i="1"/>
  <c r="N859" i="1"/>
  <c r="I860" i="1"/>
  <c r="J860" i="1"/>
  <c r="M860" i="1"/>
  <c r="N860" i="1"/>
  <c r="L860" i="1" s="1"/>
  <c r="I861" i="1"/>
  <c r="J861" i="1"/>
  <c r="M861" i="1"/>
  <c r="N861" i="1"/>
  <c r="I862" i="1"/>
  <c r="J862" i="1"/>
  <c r="M862" i="1"/>
  <c r="N862" i="1"/>
  <c r="I863" i="1"/>
  <c r="J863" i="1"/>
  <c r="M863" i="1"/>
  <c r="N863" i="1"/>
  <c r="K863" i="1" s="1"/>
  <c r="I864" i="1"/>
  <c r="J864" i="1"/>
  <c r="M864" i="1"/>
  <c r="N864" i="1"/>
  <c r="K864" i="1" s="1"/>
  <c r="I865" i="1"/>
  <c r="J865" i="1"/>
  <c r="M865" i="1"/>
  <c r="N865" i="1"/>
  <c r="K865" i="1" s="1"/>
  <c r="I866" i="1"/>
  <c r="J866" i="1"/>
  <c r="M866" i="1"/>
  <c r="N866" i="1"/>
  <c r="I867" i="1"/>
  <c r="J867" i="1"/>
  <c r="M867" i="1"/>
  <c r="N867" i="1"/>
  <c r="I868" i="1"/>
  <c r="J868" i="1"/>
  <c r="M868" i="1"/>
  <c r="N868" i="1"/>
  <c r="K868" i="1" s="1"/>
  <c r="I869" i="1"/>
  <c r="J869" i="1"/>
  <c r="M869" i="1"/>
  <c r="N869" i="1"/>
  <c r="K869" i="1" s="1"/>
  <c r="I870" i="1"/>
  <c r="J870" i="1"/>
  <c r="M870" i="1"/>
  <c r="N870" i="1"/>
  <c r="I871" i="1"/>
  <c r="J871" i="1"/>
  <c r="M871" i="1"/>
  <c r="N871" i="1"/>
  <c r="K871" i="1" s="1"/>
  <c r="I872" i="1"/>
  <c r="J872" i="1"/>
  <c r="M872" i="1"/>
  <c r="N872" i="1"/>
  <c r="I873" i="1"/>
  <c r="J873" i="1"/>
  <c r="M873" i="1"/>
  <c r="N873" i="1"/>
  <c r="K873" i="1" s="1"/>
  <c r="I874" i="1"/>
  <c r="J874" i="1"/>
  <c r="M874" i="1"/>
  <c r="N874" i="1"/>
  <c r="I875" i="1"/>
  <c r="J875" i="1"/>
  <c r="M875" i="1"/>
  <c r="N875" i="1"/>
  <c r="I876" i="1"/>
  <c r="J876" i="1"/>
  <c r="M876" i="1"/>
  <c r="N876" i="1"/>
  <c r="K876" i="1" s="1"/>
  <c r="I877" i="1"/>
  <c r="J877" i="1"/>
  <c r="M877" i="1"/>
  <c r="N877" i="1"/>
  <c r="I878" i="1"/>
  <c r="J878" i="1"/>
  <c r="M878" i="1"/>
  <c r="N878" i="1"/>
  <c r="L878" i="1" s="1"/>
  <c r="I879" i="1"/>
  <c r="J879" i="1"/>
  <c r="M879" i="1"/>
  <c r="N879" i="1"/>
  <c r="K879" i="1" s="1"/>
  <c r="I880" i="1"/>
  <c r="J880" i="1"/>
  <c r="M880" i="1"/>
  <c r="N880" i="1"/>
  <c r="L880" i="1" s="1"/>
  <c r="I881" i="1"/>
  <c r="J881" i="1"/>
  <c r="M881" i="1"/>
  <c r="N881" i="1"/>
  <c r="I882" i="1"/>
  <c r="J882" i="1"/>
  <c r="M882" i="1"/>
  <c r="N882" i="1"/>
  <c r="L882" i="1" s="1"/>
  <c r="I883" i="1"/>
  <c r="J883" i="1"/>
  <c r="M883" i="1"/>
  <c r="N883" i="1"/>
  <c r="L883" i="1" s="1"/>
  <c r="I884" i="1"/>
  <c r="J884" i="1"/>
  <c r="M884" i="1"/>
  <c r="N884" i="1"/>
  <c r="I885" i="1"/>
  <c r="J885" i="1"/>
  <c r="M885" i="1"/>
  <c r="N885" i="1"/>
  <c r="I886" i="1"/>
  <c r="J886" i="1"/>
  <c r="M886" i="1"/>
  <c r="N886" i="1"/>
  <c r="L886" i="1" s="1"/>
  <c r="I887" i="1"/>
  <c r="J887" i="1"/>
  <c r="M887" i="1"/>
  <c r="N887" i="1"/>
  <c r="L887" i="1" s="1"/>
  <c r="I888" i="1"/>
  <c r="J888" i="1"/>
  <c r="M888" i="1"/>
  <c r="N888" i="1"/>
  <c r="I889" i="1"/>
  <c r="J889" i="1"/>
  <c r="M889" i="1"/>
  <c r="N889" i="1"/>
  <c r="K889" i="1" s="1"/>
  <c r="I890" i="1"/>
  <c r="J890" i="1"/>
  <c r="M890" i="1"/>
  <c r="N890" i="1"/>
  <c r="L890" i="1" s="1"/>
  <c r="I891" i="1"/>
  <c r="J891" i="1"/>
  <c r="M891" i="1"/>
  <c r="N891" i="1"/>
  <c r="K891" i="1" s="1"/>
  <c r="I892" i="1"/>
  <c r="J892" i="1"/>
  <c r="M892" i="1"/>
  <c r="N892" i="1"/>
  <c r="I893" i="1"/>
  <c r="J893" i="1"/>
  <c r="M893" i="1"/>
  <c r="N893" i="1"/>
  <c r="I894" i="1"/>
  <c r="J894" i="1"/>
  <c r="M894" i="1"/>
  <c r="N894" i="1"/>
  <c r="L894" i="1" s="1"/>
  <c r="I895" i="1"/>
  <c r="J895" i="1"/>
  <c r="M895" i="1"/>
  <c r="N895" i="1"/>
  <c r="I896" i="1"/>
  <c r="J896" i="1"/>
  <c r="M896" i="1"/>
  <c r="N896" i="1"/>
  <c r="K896" i="1" s="1"/>
  <c r="I897" i="1"/>
  <c r="J897" i="1"/>
  <c r="M897" i="1"/>
  <c r="N897" i="1"/>
  <c r="L897" i="1" s="1"/>
  <c r="I898" i="1"/>
  <c r="J898" i="1"/>
  <c r="M898" i="1"/>
  <c r="N898" i="1"/>
  <c r="I899" i="1"/>
  <c r="J899" i="1"/>
  <c r="M899" i="1"/>
  <c r="N899" i="1"/>
  <c r="K899" i="1" s="1"/>
  <c r="I900" i="1"/>
  <c r="J900" i="1"/>
  <c r="M900" i="1"/>
  <c r="N900" i="1"/>
  <c r="I901" i="1"/>
  <c r="J901" i="1"/>
  <c r="M901" i="1"/>
  <c r="N901" i="1"/>
  <c r="K901" i="1" s="1"/>
  <c r="I902" i="1"/>
  <c r="J902" i="1"/>
  <c r="M902" i="1"/>
  <c r="N902" i="1"/>
  <c r="I903" i="1"/>
  <c r="J903" i="1"/>
  <c r="M903" i="1"/>
  <c r="N903" i="1"/>
  <c r="K903" i="1" s="1"/>
  <c r="I904" i="1"/>
  <c r="J904" i="1"/>
  <c r="M904" i="1"/>
  <c r="N904" i="1"/>
  <c r="K904" i="1" s="1"/>
  <c r="I905" i="1"/>
  <c r="J905" i="1"/>
  <c r="M905" i="1"/>
  <c r="N905" i="1"/>
  <c r="I906" i="1"/>
  <c r="J906" i="1"/>
  <c r="M906" i="1"/>
  <c r="N906" i="1"/>
  <c r="I907" i="1"/>
  <c r="J907" i="1"/>
  <c r="M907" i="1"/>
  <c r="N907" i="1"/>
  <c r="K907" i="1" s="1"/>
  <c r="I908" i="1"/>
  <c r="J908" i="1"/>
  <c r="M908" i="1"/>
  <c r="N908" i="1"/>
  <c r="L908" i="1" s="1"/>
  <c r="I909" i="1"/>
  <c r="J909" i="1"/>
  <c r="M909" i="1"/>
  <c r="N909" i="1"/>
  <c r="K909" i="1" s="1"/>
  <c r="I910" i="1"/>
  <c r="J910" i="1"/>
  <c r="M910" i="1"/>
  <c r="N910" i="1"/>
  <c r="L910" i="1" s="1"/>
  <c r="I911" i="1"/>
  <c r="J911" i="1"/>
  <c r="M911" i="1"/>
  <c r="N911" i="1"/>
  <c r="L911" i="1" s="1"/>
  <c r="I912" i="1"/>
  <c r="J912" i="1"/>
  <c r="M912" i="1"/>
  <c r="N912" i="1"/>
  <c r="I913" i="1"/>
  <c r="J913" i="1"/>
  <c r="M913" i="1"/>
  <c r="N913" i="1"/>
  <c r="K913" i="1" s="1"/>
  <c r="I914" i="1"/>
  <c r="J914" i="1"/>
  <c r="M914" i="1"/>
  <c r="N914" i="1"/>
  <c r="L914" i="1" s="1"/>
  <c r="I915" i="1"/>
  <c r="J915" i="1"/>
  <c r="M915" i="1"/>
  <c r="N915" i="1"/>
  <c r="L915" i="1" s="1"/>
  <c r="I916" i="1"/>
  <c r="J916" i="1"/>
  <c r="M916" i="1"/>
  <c r="N916" i="1"/>
  <c r="I917" i="1"/>
  <c r="J917" i="1"/>
  <c r="M917" i="1"/>
  <c r="N917" i="1"/>
  <c r="I918" i="1"/>
  <c r="J918" i="1"/>
  <c r="M918" i="1"/>
  <c r="N918" i="1"/>
  <c r="I919" i="1"/>
  <c r="J919" i="1"/>
  <c r="M919" i="1"/>
  <c r="N919" i="1"/>
  <c r="I920" i="1"/>
  <c r="J920" i="1"/>
  <c r="M920" i="1"/>
  <c r="N920" i="1"/>
  <c r="K920" i="1" s="1"/>
  <c r="I921" i="1"/>
  <c r="J921" i="1"/>
  <c r="M921" i="1"/>
  <c r="N921" i="1"/>
  <c r="K921" i="1" s="1"/>
  <c r="I922" i="1"/>
  <c r="J922" i="1"/>
  <c r="M922" i="1"/>
  <c r="N922" i="1"/>
  <c r="L922" i="1" s="1"/>
  <c r="I923" i="1"/>
  <c r="J923" i="1"/>
  <c r="M923" i="1"/>
  <c r="N923" i="1"/>
  <c r="I924" i="1"/>
  <c r="J924" i="1"/>
  <c r="M924" i="1"/>
  <c r="N924" i="1"/>
  <c r="I925" i="1"/>
  <c r="J925" i="1"/>
  <c r="M925" i="1"/>
  <c r="N925" i="1"/>
  <c r="I926" i="1"/>
  <c r="J926" i="1"/>
  <c r="M926" i="1"/>
  <c r="N926" i="1"/>
  <c r="L926" i="1" s="1"/>
  <c r="I927" i="1"/>
  <c r="J927" i="1"/>
  <c r="M927" i="1"/>
  <c r="N927" i="1"/>
  <c r="L927" i="1" s="1"/>
  <c r="I928" i="1"/>
  <c r="J928" i="1"/>
  <c r="M928" i="1"/>
  <c r="N928" i="1"/>
  <c r="K928" i="1" s="1"/>
  <c r="I929" i="1"/>
  <c r="J929" i="1"/>
  <c r="M929" i="1"/>
  <c r="N929" i="1"/>
  <c r="K929" i="1" s="1"/>
  <c r="I930" i="1"/>
  <c r="J930" i="1"/>
  <c r="M930" i="1"/>
  <c r="N930" i="1"/>
  <c r="L930" i="1" s="1"/>
  <c r="I931" i="1"/>
  <c r="J931" i="1"/>
  <c r="M931" i="1"/>
  <c r="N931" i="1"/>
  <c r="K931" i="1" s="1"/>
  <c r="I932" i="1"/>
  <c r="J932" i="1"/>
  <c r="M932" i="1"/>
  <c r="N932" i="1"/>
  <c r="L932" i="1" s="1"/>
  <c r="I933" i="1"/>
  <c r="J933" i="1"/>
  <c r="M933" i="1"/>
  <c r="N933" i="1"/>
  <c r="K933" i="1" s="1"/>
  <c r="I934" i="1"/>
  <c r="J934" i="1"/>
  <c r="M934" i="1"/>
  <c r="N934" i="1"/>
  <c r="L934" i="1" s="1"/>
  <c r="I935" i="1"/>
  <c r="J935" i="1"/>
  <c r="M935" i="1"/>
  <c r="N935" i="1"/>
  <c r="I936" i="1"/>
  <c r="J936" i="1"/>
  <c r="M936" i="1"/>
  <c r="N936" i="1"/>
  <c r="L936" i="1" s="1"/>
  <c r="I937" i="1"/>
  <c r="J937" i="1"/>
  <c r="M937" i="1"/>
  <c r="N937" i="1"/>
  <c r="L937" i="1" s="1"/>
  <c r="I938" i="1"/>
  <c r="J938" i="1"/>
  <c r="M938" i="1"/>
  <c r="N938" i="1"/>
  <c r="I939" i="1"/>
  <c r="J939" i="1"/>
  <c r="M939" i="1"/>
  <c r="N939" i="1"/>
  <c r="K939" i="1" s="1"/>
  <c r="I940" i="1"/>
  <c r="J940" i="1"/>
  <c r="M940" i="1"/>
  <c r="N940" i="1"/>
  <c r="L940" i="1" s="1"/>
  <c r="I941" i="1"/>
  <c r="J941" i="1"/>
  <c r="M941" i="1"/>
  <c r="N941" i="1"/>
  <c r="L941" i="1" s="1"/>
  <c r="I942" i="1"/>
  <c r="J942" i="1"/>
  <c r="M942" i="1"/>
  <c r="N942" i="1"/>
  <c r="L942" i="1" s="1"/>
  <c r="I943" i="1"/>
  <c r="J943" i="1"/>
  <c r="M943" i="1"/>
  <c r="N943" i="1"/>
  <c r="L943" i="1" s="1"/>
  <c r="I944" i="1"/>
  <c r="J944" i="1"/>
  <c r="M944" i="1"/>
  <c r="N944" i="1"/>
  <c r="I945" i="1"/>
  <c r="J945" i="1"/>
  <c r="M945" i="1"/>
  <c r="N945" i="1"/>
  <c r="K945" i="1" s="1"/>
  <c r="I946" i="1"/>
  <c r="J946" i="1"/>
  <c r="M946" i="1"/>
  <c r="N946" i="1"/>
  <c r="L946" i="1" s="1"/>
  <c r="I947" i="1"/>
  <c r="J947" i="1"/>
  <c r="M947" i="1"/>
  <c r="N947" i="1"/>
  <c r="K947" i="1" s="1"/>
  <c r="I948" i="1"/>
  <c r="J948" i="1"/>
  <c r="M948" i="1"/>
  <c r="N948" i="1"/>
  <c r="L948" i="1" s="1"/>
  <c r="I949" i="1"/>
  <c r="J949" i="1"/>
  <c r="M949" i="1"/>
  <c r="N949" i="1"/>
  <c r="I950" i="1"/>
  <c r="J950" i="1"/>
  <c r="M950" i="1"/>
  <c r="N950" i="1"/>
  <c r="L950" i="1" s="1"/>
  <c r="I951" i="1"/>
  <c r="J951" i="1"/>
  <c r="M951" i="1"/>
  <c r="N951" i="1"/>
  <c r="K951" i="1" s="1"/>
  <c r="I952" i="1"/>
  <c r="J952" i="1"/>
  <c r="M952" i="1"/>
  <c r="N952" i="1"/>
  <c r="K952" i="1" s="1"/>
  <c r="I953" i="1"/>
  <c r="J953" i="1"/>
  <c r="M953" i="1"/>
  <c r="N953" i="1"/>
  <c r="K953" i="1" s="1"/>
  <c r="I954" i="1"/>
  <c r="J954" i="1"/>
  <c r="M954" i="1"/>
  <c r="N954" i="1"/>
  <c r="I955" i="1"/>
  <c r="J955" i="1"/>
  <c r="M955" i="1"/>
  <c r="N955" i="1"/>
  <c r="I956" i="1"/>
  <c r="J956" i="1"/>
  <c r="M956" i="1"/>
  <c r="N956" i="1"/>
  <c r="I957" i="1"/>
  <c r="J957" i="1"/>
  <c r="M957" i="1"/>
  <c r="N957" i="1"/>
  <c r="L957" i="1" s="1"/>
  <c r="I958" i="1"/>
  <c r="J958" i="1"/>
  <c r="M958" i="1"/>
  <c r="N958" i="1"/>
  <c r="K958" i="1" s="1"/>
  <c r="I959" i="1"/>
  <c r="J959" i="1"/>
  <c r="M959" i="1"/>
  <c r="N959" i="1"/>
  <c r="K959" i="1" s="1"/>
  <c r="I960" i="1"/>
  <c r="J960" i="1"/>
  <c r="M960" i="1"/>
  <c r="N960" i="1"/>
  <c r="I961" i="1"/>
  <c r="J961" i="1"/>
  <c r="M961" i="1"/>
  <c r="N961" i="1"/>
  <c r="L961" i="1" s="1"/>
  <c r="I962" i="1"/>
  <c r="J962" i="1"/>
  <c r="M962" i="1"/>
  <c r="N962" i="1"/>
  <c r="K962" i="1" s="1"/>
  <c r="I963" i="1"/>
  <c r="J963" i="1"/>
  <c r="M963" i="1"/>
  <c r="N963" i="1"/>
  <c r="I964" i="1"/>
  <c r="J964" i="1"/>
  <c r="M964" i="1"/>
  <c r="N964" i="1"/>
  <c r="I965" i="1"/>
  <c r="J965" i="1"/>
  <c r="M965" i="1"/>
  <c r="N965" i="1"/>
  <c r="L965" i="1" s="1"/>
  <c r="I966" i="1"/>
  <c r="J966" i="1"/>
  <c r="M966" i="1"/>
  <c r="N966" i="1"/>
  <c r="K966" i="1" s="1"/>
  <c r="I967" i="1"/>
  <c r="J967" i="1"/>
  <c r="M967" i="1"/>
  <c r="N967" i="1"/>
  <c r="K967" i="1" s="1"/>
  <c r="I968" i="1"/>
  <c r="J968" i="1"/>
  <c r="M968" i="1"/>
  <c r="N968" i="1"/>
  <c r="I969" i="1"/>
  <c r="J969" i="1"/>
  <c r="M969" i="1"/>
  <c r="N969" i="1"/>
  <c r="I970" i="1"/>
  <c r="J970" i="1"/>
  <c r="M970" i="1"/>
  <c r="N970" i="1"/>
  <c r="I971" i="1"/>
  <c r="J971" i="1"/>
  <c r="M971" i="1"/>
  <c r="N971" i="1"/>
  <c r="K971" i="1" s="1"/>
  <c r="I972" i="1"/>
  <c r="J972" i="1"/>
  <c r="M972" i="1"/>
  <c r="N972" i="1"/>
  <c r="I973" i="1"/>
  <c r="J973" i="1"/>
  <c r="M973" i="1"/>
  <c r="N973" i="1"/>
  <c r="L973" i="1" s="1"/>
  <c r="I974" i="1"/>
  <c r="J974" i="1"/>
  <c r="M974" i="1"/>
  <c r="N974" i="1"/>
  <c r="L974" i="1" s="1"/>
  <c r="I975" i="1"/>
  <c r="J975" i="1"/>
  <c r="M975" i="1"/>
  <c r="N975" i="1"/>
  <c r="I976" i="1"/>
  <c r="J976" i="1"/>
  <c r="M976" i="1"/>
  <c r="N976" i="1"/>
  <c r="I977" i="1"/>
  <c r="J977" i="1"/>
  <c r="M977" i="1"/>
  <c r="N977" i="1"/>
  <c r="L977" i="1" s="1"/>
  <c r="I978" i="1"/>
  <c r="J978" i="1"/>
  <c r="M978" i="1"/>
  <c r="N978" i="1"/>
  <c r="I979" i="1"/>
  <c r="J979" i="1"/>
  <c r="M979" i="1"/>
  <c r="N979" i="1"/>
  <c r="L979" i="1" s="1"/>
  <c r="I980" i="1"/>
  <c r="J980" i="1"/>
  <c r="M980" i="1"/>
  <c r="N980" i="1"/>
  <c r="I981" i="1"/>
  <c r="J981" i="1"/>
  <c r="M981" i="1"/>
  <c r="N981" i="1"/>
  <c r="L981" i="1" s="1"/>
  <c r="I982" i="1"/>
  <c r="J982" i="1"/>
  <c r="M982" i="1"/>
  <c r="N982" i="1"/>
  <c r="I983" i="1"/>
  <c r="J983" i="1"/>
  <c r="M983" i="1"/>
  <c r="N983" i="1"/>
  <c r="L983" i="1" s="1"/>
  <c r="I984" i="1"/>
  <c r="J984" i="1"/>
  <c r="M984" i="1"/>
  <c r="N984" i="1"/>
  <c r="I985" i="1"/>
  <c r="J985" i="1"/>
  <c r="M985" i="1"/>
  <c r="N985" i="1"/>
  <c r="L985" i="1" s="1"/>
  <c r="I986" i="1"/>
  <c r="J986" i="1"/>
  <c r="M986" i="1"/>
  <c r="N986" i="1"/>
  <c r="K986" i="1" s="1"/>
  <c r="I987" i="1"/>
  <c r="J987" i="1"/>
  <c r="M987" i="1"/>
  <c r="N987" i="1"/>
  <c r="I988" i="1"/>
  <c r="J988" i="1"/>
  <c r="M988" i="1"/>
  <c r="N988" i="1"/>
  <c r="I989" i="1"/>
  <c r="J989" i="1"/>
  <c r="M989" i="1"/>
  <c r="N989" i="1"/>
  <c r="I990" i="1"/>
  <c r="J990" i="1"/>
  <c r="M990" i="1"/>
  <c r="N990" i="1"/>
  <c r="K990" i="1" s="1"/>
  <c r="I991" i="1"/>
  <c r="J991" i="1"/>
  <c r="M991" i="1"/>
  <c r="N991" i="1"/>
  <c r="K991" i="1" s="1"/>
  <c r="I992" i="1"/>
  <c r="J992" i="1"/>
  <c r="M992" i="1"/>
  <c r="N992" i="1"/>
  <c r="I993" i="1"/>
  <c r="J993" i="1"/>
  <c r="M993" i="1"/>
  <c r="N993" i="1"/>
  <c r="L993" i="1" s="1"/>
  <c r="I994" i="1"/>
  <c r="J994" i="1"/>
  <c r="M994" i="1"/>
  <c r="N994" i="1"/>
  <c r="I995" i="1"/>
  <c r="J995" i="1"/>
  <c r="M995" i="1"/>
  <c r="N995" i="1"/>
  <c r="K995" i="1" s="1"/>
  <c r="I996" i="1"/>
  <c r="J996" i="1"/>
  <c r="M996" i="1"/>
  <c r="N996" i="1"/>
  <c r="I997" i="1"/>
  <c r="J997" i="1"/>
  <c r="M997" i="1"/>
  <c r="N997" i="1"/>
  <c r="L997" i="1" s="1"/>
  <c r="I998" i="1"/>
  <c r="J998" i="1"/>
  <c r="M998" i="1"/>
  <c r="N998" i="1"/>
  <c r="L998" i="1" s="1"/>
  <c r="I999" i="1"/>
  <c r="J999" i="1"/>
  <c r="M999" i="1"/>
  <c r="N999" i="1"/>
  <c r="K999" i="1" s="1"/>
  <c r="I1000" i="1"/>
  <c r="J1000" i="1"/>
  <c r="M1000" i="1"/>
  <c r="N1000" i="1"/>
  <c r="I1001" i="1"/>
  <c r="J1001" i="1"/>
  <c r="M1001" i="1"/>
  <c r="N1001" i="1"/>
  <c r="I1002" i="1"/>
  <c r="J1002" i="1"/>
  <c r="M1002" i="1"/>
  <c r="N1002" i="1"/>
  <c r="L1002" i="1" s="1"/>
  <c r="I1003" i="1"/>
  <c r="J1003" i="1"/>
  <c r="M1003" i="1"/>
  <c r="N1003" i="1"/>
  <c r="I1004" i="1"/>
  <c r="J1004" i="1"/>
  <c r="M1004" i="1"/>
  <c r="N1004" i="1"/>
  <c r="I1005" i="1"/>
  <c r="J1005" i="1"/>
  <c r="M1005" i="1"/>
  <c r="N1005" i="1"/>
  <c r="L1005" i="1" s="1"/>
  <c r="I1006" i="1"/>
  <c r="J1006" i="1"/>
  <c r="M1006" i="1"/>
  <c r="N1006" i="1"/>
  <c r="L1006" i="1" s="1"/>
  <c r="I1007" i="1"/>
  <c r="J1007" i="1"/>
  <c r="M1007" i="1"/>
  <c r="N1007" i="1"/>
  <c r="L1007" i="1" s="1"/>
  <c r="I1008" i="1"/>
  <c r="J1008" i="1"/>
  <c r="M1008" i="1"/>
  <c r="N1008" i="1"/>
  <c r="I1009" i="1"/>
  <c r="J1009" i="1"/>
  <c r="M1009" i="1"/>
  <c r="N1009" i="1"/>
  <c r="L1009" i="1" s="1"/>
  <c r="I1010" i="1"/>
  <c r="J1010" i="1"/>
  <c r="M1010" i="1"/>
  <c r="N1010" i="1"/>
  <c r="I1011" i="1"/>
  <c r="J1011" i="1"/>
  <c r="M1011" i="1"/>
  <c r="N1011" i="1"/>
  <c r="L1011" i="1" s="1"/>
  <c r="I1012" i="1"/>
  <c r="J1012" i="1"/>
  <c r="M1012" i="1"/>
  <c r="N1012" i="1"/>
  <c r="I1013" i="1"/>
  <c r="J1013" i="1"/>
  <c r="M1013" i="1"/>
  <c r="N1013" i="1"/>
  <c r="L1013" i="1" s="1"/>
  <c r="I1014" i="1"/>
  <c r="J1014" i="1"/>
  <c r="M1014" i="1"/>
  <c r="N1014" i="1"/>
  <c r="L1014" i="1" s="1"/>
  <c r="I1015" i="1"/>
  <c r="J1015" i="1"/>
  <c r="M1015" i="1"/>
  <c r="N1015" i="1"/>
  <c r="L1015" i="1" s="1"/>
  <c r="I1016" i="1"/>
  <c r="J1016" i="1"/>
  <c r="M1016" i="1"/>
  <c r="N1016" i="1"/>
  <c r="I1017" i="1"/>
  <c r="J1017" i="1"/>
  <c r="M1017" i="1"/>
  <c r="N1017" i="1"/>
  <c r="L1017" i="1" s="1"/>
  <c r="I1018" i="1"/>
  <c r="J1018" i="1"/>
  <c r="M1018" i="1"/>
  <c r="N1018" i="1"/>
  <c r="I1019" i="1"/>
  <c r="J1019" i="1"/>
  <c r="M1019" i="1"/>
  <c r="N1019" i="1"/>
  <c r="I1020" i="1"/>
  <c r="J1020" i="1"/>
  <c r="M1020" i="1"/>
  <c r="N1020" i="1"/>
  <c r="I1021" i="1"/>
  <c r="J1021" i="1"/>
  <c r="M1021" i="1"/>
  <c r="N1021" i="1"/>
  <c r="L1021" i="1" s="1"/>
  <c r="I1022" i="1"/>
  <c r="J1022" i="1"/>
  <c r="M1022" i="1"/>
  <c r="N1022" i="1"/>
  <c r="K1022" i="1" s="1"/>
  <c r="I1023" i="1"/>
  <c r="J1023" i="1"/>
  <c r="M1023" i="1"/>
  <c r="N1023" i="1"/>
  <c r="K1023" i="1" s="1"/>
  <c r="I1024" i="1"/>
  <c r="J1024" i="1"/>
  <c r="M1024" i="1"/>
  <c r="N1024" i="1"/>
  <c r="I1025" i="1"/>
  <c r="J1025" i="1"/>
  <c r="M1025" i="1"/>
  <c r="N1025" i="1"/>
  <c r="L1025" i="1" s="1"/>
  <c r="I1026" i="1"/>
  <c r="J1026" i="1"/>
  <c r="M1026" i="1"/>
  <c r="N1026" i="1"/>
  <c r="K1026" i="1" s="1"/>
  <c r="I1027" i="1"/>
  <c r="J1027" i="1"/>
  <c r="M1027" i="1"/>
  <c r="N1027" i="1"/>
  <c r="I1028" i="1"/>
  <c r="J1028" i="1"/>
  <c r="M1028" i="1"/>
  <c r="N1028" i="1"/>
  <c r="I1029" i="1"/>
  <c r="J1029" i="1"/>
  <c r="M1029" i="1"/>
  <c r="N1029" i="1"/>
  <c r="L1029" i="1" s="1"/>
  <c r="I1030" i="1"/>
  <c r="J1030" i="1"/>
  <c r="M1030" i="1"/>
  <c r="N1030" i="1"/>
  <c r="K1030" i="1" s="1"/>
  <c r="I1031" i="1"/>
  <c r="J1031" i="1"/>
  <c r="M1031" i="1"/>
  <c r="N1031" i="1"/>
  <c r="K1031" i="1" s="1"/>
  <c r="I1032" i="1"/>
  <c r="J1032" i="1"/>
  <c r="M1032" i="1"/>
  <c r="N1032" i="1"/>
  <c r="I1033" i="1"/>
  <c r="J1033" i="1"/>
  <c r="M1033" i="1"/>
  <c r="N1033" i="1"/>
  <c r="I1034" i="1"/>
  <c r="J1034" i="1"/>
  <c r="M1034" i="1"/>
  <c r="N1034" i="1"/>
  <c r="I1035" i="1"/>
  <c r="J1035" i="1"/>
  <c r="M1035" i="1"/>
  <c r="N1035" i="1"/>
  <c r="I1036" i="1"/>
  <c r="J1036" i="1"/>
  <c r="M1036" i="1"/>
  <c r="N1036" i="1"/>
  <c r="I1037" i="1"/>
  <c r="J1037" i="1"/>
  <c r="M1037" i="1"/>
  <c r="N1037" i="1"/>
  <c r="L1037" i="1" s="1"/>
  <c r="I1038" i="1"/>
  <c r="J1038" i="1"/>
  <c r="M1038" i="1"/>
  <c r="N1038" i="1"/>
  <c r="L1038" i="1" s="1"/>
  <c r="I1039" i="1"/>
  <c r="J1039" i="1"/>
  <c r="M1039" i="1"/>
  <c r="N1039" i="1"/>
  <c r="I1040" i="1"/>
  <c r="J1040" i="1"/>
  <c r="M1040" i="1"/>
  <c r="N1040" i="1"/>
  <c r="I1041" i="1"/>
  <c r="J1041" i="1"/>
  <c r="M1041" i="1"/>
  <c r="N1041" i="1"/>
  <c r="L1041" i="1" s="1"/>
  <c r="I1042" i="1"/>
  <c r="J1042" i="1"/>
  <c r="M1042" i="1"/>
  <c r="N1042" i="1"/>
  <c r="I1043" i="1"/>
  <c r="J1043" i="1"/>
  <c r="M1043" i="1"/>
  <c r="N1043" i="1"/>
  <c r="L1043" i="1" s="1"/>
  <c r="I1044" i="1"/>
  <c r="J1044" i="1"/>
  <c r="M1044" i="1"/>
  <c r="N1044" i="1"/>
  <c r="I1045" i="1"/>
  <c r="J1045" i="1"/>
  <c r="M1045" i="1"/>
  <c r="N1045" i="1"/>
  <c r="L1045" i="1" s="1"/>
  <c r="I1046" i="1"/>
  <c r="J1046" i="1"/>
  <c r="M1046" i="1"/>
  <c r="N1046" i="1"/>
  <c r="I1047" i="1"/>
  <c r="J1047" i="1"/>
  <c r="M1047" i="1"/>
  <c r="N1047" i="1"/>
  <c r="L1047" i="1" s="1"/>
  <c r="I1048" i="1"/>
  <c r="J1048" i="1"/>
  <c r="M1048" i="1"/>
  <c r="N1048" i="1"/>
  <c r="I1049" i="1"/>
  <c r="J1049" i="1"/>
  <c r="M1049" i="1"/>
  <c r="N1049" i="1"/>
  <c r="L1049" i="1" s="1"/>
  <c r="I1050" i="1"/>
  <c r="J1050" i="1"/>
  <c r="M1050" i="1"/>
  <c r="N1050" i="1"/>
  <c r="K1050" i="1" s="1"/>
  <c r="I1051" i="1"/>
  <c r="J1051" i="1"/>
  <c r="M1051" i="1"/>
  <c r="N1051" i="1"/>
  <c r="I1052" i="1"/>
  <c r="J1052" i="1"/>
  <c r="M1052" i="1"/>
  <c r="N1052" i="1"/>
  <c r="I1053" i="1"/>
  <c r="J1053" i="1"/>
  <c r="M1053" i="1"/>
  <c r="N1053" i="1"/>
  <c r="I1054" i="1"/>
  <c r="J1054" i="1"/>
  <c r="M1054" i="1"/>
  <c r="N1054" i="1"/>
  <c r="K1054" i="1" s="1"/>
  <c r="I1055" i="1"/>
  <c r="J1055" i="1"/>
  <c r="M1055" i="1"/>
  <c r="N1055" i="1"/>
  <c r="K1055" i="1" s="1"/>
  <c r="I1056" i="1"/>
  <c r="J1056" i="1"/>
  <c r="M1056" i="1"/>
  <c r="N1056" i="1"/>
  <c r="I1057" i="1"/>
  <c r="J1057" i="1"/>
  <c r="M1057" i="1"/>
  <c r="N1057" i="1"/>
  <c r="L1057" i="1" s="1"/>
  <c r="I1058" i="1"/>
  <c r="J1058" i="1"/>
  <c r="M1058" i="1"/>
  <c r="N1058" i="1"/>
  <c r="K1058" i="1" s="1"/>
  <c r="I1059" i="1"/>
  <c r="J1059" i="1"/>
  <c r="M1059" i="1"/>
  <c r="N1059" i="1"/>
  <c r="K1059" i="1" s="1"/>
  <c r="I1060" i="1"/>
  <c r="J1060" i="1"/>
  <c r="M1060" i="1"/>
  <c r="N1060" i="1"/>
  <c r="I1061" i="1"/>
  <c r="J1061" i="1"/>
  <c r="M1061" i="1"/>
  <c r="N1061" i="1"/>
  <c r="L1061" i="1" s="1"/>
  <c r="I1062" i="1"/>
  <c r="J1062" i="1"/>
  <c r="M1062" i="1"/>
  <c r="N1062" i="1"/>
  <c r="L1062" i="1" s="1"/>
  <c r="I1063" i="1"/>
  <c r="J1063" i="1"/>
  <c r="M1063" i="1"/>
  <c r="N1063" i="1"/>
  <c r="K1063" i="1" s="1"/>
  <c r="I1064" i="1"/>
  <c r="J1064" i="1"/>
  <c r="M1064" i="1"/>
  <c r="N1064" i="1"/>
  <c r="I1065" i="1"/>
  <c r="J1065" i="1"/>
  <c r="M1065" i="1"/>
  <c r="N1065" i="1"/>
  <c r="I1066" i="1"/>
  <c r="J1066" i="1"/>
  <c r="M1066" i="1"/>
  <c r="N1066" i="1"/>
  <c r="L1066" i="1" s="1"/>
  <c r="I1067" i="1"/>
  <c r="J1067" i="1"/>
  <c r="M1067" i="1"/>
  <c r="N1067" i="1"/>
  <c r="K1067" i="1" s="1"/>
  <c r="I1068" i="1"/>
  <c r="J1068" i="1"/>
  <c r="M1068" i="1"/>
  <c r="N1068" i="1"/>
  <c r="I1069" i="1"/>
  <c r="J1069" i="1"/>
  <c r="M1069" i="1"/>
  <c r="N1069" i="1"/>
  <c r="L1069" i="1" s="1"/>
  <c r="I1070" i="1"/>
  <c r="J1070" i="1"/>
  <c r="M1070" i="1"/>
  <c r="N1070" i="1"/>
  <c r="L1070" i="1" s="1"/>
  <c r="I1071" i="1"/>
  <c r="J1071" i="1"/>
  <c r="M1071" i="1"/>
  <c r="N1071" i="1"/>
  <c r="K1071" i="1" s="1"/>
  <c r="I1072" i="1"/>
  <c r="J1072" i="1"/>
  <c r="M1072" i="1"/>
  <c r="N1072" i="1"/>
  <c r="I1073" i="1"/>
  <c r="J1073" i="1"/>
  <c r="M1073" i="1"/>
  <c r="N1073" i="1"/>
  <c r="L1073" i="1" s="1"/>
  <c r="I1074" i="1"/>
  <c r="J1074" i="1"/>
  <c r="M1074" i="1"/>
  <c r="N1074" i="1"/>
  <c r="I1075" i="1"/>
  <c r="J1075" i="1"/>
  <c r="M1075" i="1"/>
  <c r="N1075" i="1"/>
  <c r="L1075" i="1" s="1"/>
  <c r="I1076" i="1"/>
  <c r="J1076" i="1"/>
  <c r="M1076" i="1"/>
  <c r="N1076" i="1"/>
  <c r="I1077" i="1"/>
  <c r="J1077" i="1"/>
  <c r="M1077" i="1"/>
  <c r="N1077" i="1"/>
  <c r="L1077" i="1" s="1"/>
  <c r="I1078" i="1"/>
  <c r="J1078" i="1"/>
  <c r="M1078" i="1"/>
  <c r="N1078" i="1"/>
  <c r="K1078" i="1" s="1"/>
  <c r="I1079" i="1"/>
  <c r="J1079" i="1"/>
  <c r="M1079" i="1"/>
  <c r="N1079" i="1"/>
  <c r="L1079" i="1" s="1"/>
  <c r="I1080" i="1"/>
  <c r="J1080" i="1"/>
  <c r="M1080" i="1"/>
  <c r="N1080" i="1"/>
  <c r="I1081" i="1"/>
  <c r="J1081" i="1"/>
  <c r="M1081" i="1"/>
  <c r="N1081" i="1"/>
  <c r="L1081" i="1" s="1"/>
  <c r="I1082" i="1"/>
  <c r="J1082" i="1"/>
  <c r="M1082" i="1"/>
  <c r="N1082" i="1"/>
  <c r="K1082" i="1" s="1"/>
  <c r="I1083" i="1"/>
  <c r="J1083" i="1"/>
  <c r="M1083" i="1"/>
  <c r="N1083" i="1"/>
  <c r="I1084" i="1"/>
  <c r="J1084" i="1"/>
  <c r="M1084" i="1"/>
  <c r="N1084" i="1"/>
  <c r="I1085" i="1"/>
  <c r="J1085" i="1"/>
  <c r="M1085" i="1"/>
  <c r="N1085" i="1"/>
  <c r="L1085" i="1" s="1"/>
  <c r="I1086" i="1"/>
  <c r="J1086" i="1"/>
  <c r="M1086" i="1"/>
  <c r="N1086" i="1"/>
  <c r="K1086" i="1" s="1"/>
  <c r="I1087" i="1"/>
  <c r="J1087" i="1"/>
  <c r="M1087" i="1"/>
  <c r="N1087" i="1"/>
  <c r="K1087" i="1" s="1"/>
  <c r="I1088" i="1"/>
  <c r="J1088" i="1"/>
  <c r="M1088" i="1"/>
  <c r="N1088" i="1"/>
  <c r="I1089" i="1"/>
  <c r="J1089" i="1"/>
  <c r="M1089" i="1"/>
  <c r="N1089" i="1"/>
  <c r="L1089" i="1" s="1"/>
  <c r="I1090" i="1"/>
  <c r="J1090" i="1"/>
  <c r="M1090" i="1"/>
  <c r="N1090" i="1"/>
  <c r="K1090" i="1" s="1"/>
  <c r="I1091" i="1"/>
  <c r="J1091" i="1"/>
  <c r="M1091" i="1"/>
  <c r="N1091" i="1"/>
  <c r="K1091" i="1" s="1"/>
  <c r="I1092" i="1"/>
  <c r="J1092" i="1"/>
  <c r="M1092" i="1"/>
  <c r="N1092" i="1"/>
  <c r="I1093" i="1"/>
  <c r="J1093" i="1"/>
  <c r="M1093" i="1"/>
  <c r="N1093" i="1"/>
  <c r="L1093" i="1" s="1"/>
  <c r="I1094" i="1"/>
  <c r="J1094" i="1"/>
  <c r="M1094" i="1"/>
  <c r="N1094" i="1"/>
  <c r="K1094" i="1" s="1"/>
  <c r="I1095" i="1"/>
  <c r="J1095" i="1"/>
  <c r="M1095" i="1"/>
  <c r="N1095" i="1"/>
  <c r="K1095" i="1" s="1"/>
  <c r="I1096" i="1"/>
  <c r="J1096" i="1"/>
  <c r="M1096" i="1"/>
  <c r="N1096" i="1"/>
  <c r="I1097" i="1"/>
  <c r="J1097" i="1"/>
  <c r="M1097" i="1"/>
  <c r="N1097" i="1"/>
  <c r="I1098" i="1"/>
  <c r="J1098" i="1"/>
  <c r="M1098" i="1"/>
  <c r="N1098" i="1"/>
  <c r="L1098" i="1" s="1"/>
  <c r="I1099" i="1"/>
  <c r="J1099" i="1"/>
  <c r="M1099" i="1"/>
  <c r="N1099" i="1"/>
  <c r="K1099" i="1" s="1"/>
  <c r="I1100" i="1"/>
  <c r="J1100" i="1"/>
  <c r="M1100" i="1"/>
  <c r="N1100" i="1"/>
  <c r="I1101" i="1"/>
  <c r="J1101" i="1"/>
  <c r="M1101" i="1"/>
  <c r="N1101" i="1"/>
  <c r="L1101" i="1" s="1"/>
  <c r="I1102" i="1"/>
  <c r="J1102" i="1"/>
  <c r="M1102" i="1"/>
  <c r="N1102" i="1"/>
  <c r="L1102" i="1" s="1"/>
  <c r="I1103" i="1"/>
  <c r="J1103" i="1"/>
  <c r="M1103" i="1"/>
  <c r="N1103" i="1"/>
  <c r="K1103" i="1" s="1"/>
  <c r="I1104" i="1"/>
  <c r="J1104" i="1"/>
  <c r="M1104" i="1"/>
  <c r="N1104" i="1"/>
  <c r="I1105" i="1"/>
  <c r="J1105" i="1"/>
  <c r="M1105" i="1"/>
  <c r="N1105" i="1"/>
  <c r="L1105" i="1" s="1"/>
  <c r="I1106" i="1"/>
  <c r="J1106" i="1"/>
  <c r="M1106" i="1"/>
  <c r="N1106" i="1"/>
  <c r="I1107" i="1"/>
  <c r="J1107" i="1"/>
  <c r="M1107" i="1"/>
  <c r="N1107" i="1"/>
  <c r="L1107" i="1" s="1"/>
  <c r="I1108" i="1"/>
  <c r="J1108" i="1"/>
  <c r="M1108" i="1"/>
  <c r="N1108" i="1"/>
  <c r="I1109" i="1"/>
  <c r="J1109" i="1"/>
  <c r="M1109" i="1"/>
  <c r="N1109" i="1"/>
  <c r="L1109" i="1" s="1"/>
  <c r="I1110" i="1"/>
  <c r="J1110" i="1"/>
  <c r="M1110" i="1"/>
  <c r="N1110" i="1"/>
  <c r="K1110" i="1" s="1"/>
  <c r="I1111" i="1"/>
  <c r="J1111" i="1"/>
  <c r="M1111" i="1"/>
  <c r="N1111" i="1"/>
  <c r="L1111" i="1" s="1"/>
  <c r="I1112" i="1"/>
  <c r="J1112" i="1"/>
  <c r="M1112" i="1"/>
  <c r="N1112" i="1"/>
  <c r="I1113" i="1"/>
  <c r="J1113" i="1"/>
  <c r="M1113" i="1"/>
  <c r="N1113" i="1"/>
  <c r="L1113" i="1" s="1"/>
  <c r="I1114" i="1"/>
  <c r="J1114" i="1"/>
  <c r="M1114" i="1"/>
  <c r="N1114" i="1"/>
  <c r="K1114" i="1" s="1"/>
  <c r="I1115" i="1"/>
  <c r="J1115" i="1"/>
  <c r="M1115" i="1"/>
  <c r="N1115" i="1"/>
  <c r="I1116" i="1"/>
  <c r="J1116" i="1"/>
  <c r="M1116" i="1"/>
  <c r="N1116" i="1"/>
  <c r="I1117" i="1"/>
  <c r="J1117" i="1"/>
  <c r="M1117" i="1"/>
  <c r="N1117" i="1"/>
  <c r="L1117" i="1" s="1"/>
  <c r="I1118" i="1"/>
  <c r="J1118" i="1"/>
  <c r="M1118" i="1"/>
  <c r="N1118" i="1"/>
  <c r="K1118" i="1" s="1"/>
  <c r="I1119" i="1"/>
  <c r="J1119" i="1"/>
  <c r="M1119" i="1"/>
  <c r="N1119" i="1"/>
  <c r="L1119" i="1" s="1"/>
  <c r="I1120" i="1"/>
  <c r="J1120" i="1"/>
  <c r="M1120" i="1"/>
  <c r="N1120" i="1"/>
  <c r="I1121" i="1"/>
  <c r="J1121" i="1"/>
  <c r="M1121" i="1"/>
  <c r="N1121" i="1"/>
  <c r="L1121" i="1" s="1"/>
  <c r="I1122" i="1"/>
  <c r="J1122" i="1"/>
  <c r="M1122" i="1"/>
  <c r="N1122" i="1"/>
  <c r="K1122" i="1" s="1"/>
  <c r="I1123" i="1"/>
  <c r="J1123" i="1"/>
  <c r="M1123" i="1"/>
  <c r="N1123" i="1"/>
  <c r="K1123" i="1" s="1"/>
  <c r="I1124" i="1"/>
  <c r="J1124" i="1"/>
  <c r="M1124" i="1"/>
  <c r="N1124" i="1"/>
  <c r="I1125" i="1"/>
  <c r="J1125" i="1"/>
  <c r="M1125" i="1"/>
  <c r="N1125" i="1"/>
  <c r="L1125" i="1" s="1"/>
  <c r="I1126" i="1"/>
  <c r="J1126" i="1"/>
  <c r="M1126" i="1"/>
  <c r="N1126" i="1"/>
  <c r="L1126" i="1" s="1"/>
  <c r="I1127" i="1"/>
  <c r="J1127" i="1"/>
  <c r="M1127" i="1"/>
  <c r="N1127" i="1"/>
  <c r="K1127" i="1" s="1"/>
  <c r="I1128" i="1"/>
  <c r="J1128" i="1"/>
  <c r="M1128" i="1"/>
  <c r="N1128" i="1"/>
  <c r="I1129" i="1"/>
  <c r="J1129" i="1"/>
  <c r="M1129" i="1"/>
  <c r="N1129" i="1"/>
  <c r="I1130" i="1"/>
  <c r="J1130" i="1"/>
  <c r="M1130" i="1"/>
  <c r="N1130" i="1"/>
  <c r="L1130" i="1" s="1"/>
  <c r="I1131" i="1"/>
  <c r="J1131" i="1"/>
  <c r="M1131" i="1"/>
  <c r="N1131" i="1"/>
  <c r="K1131" i="1" s="1"/>
  <c r="I1132" i="1"/>
  <c r="J1132" i="1"/>
  <c r="M1132" i="1"/>
  <c r="N1132" i="1"/>
  <c r="I1133" i="1"/>
  <c r="J1133" i="1"/>
  <c r="M1133" i="1"/>
  <c r="N1133" i="1"/>
  <c r="L1133" i="1" s="1"/>
  <c r="I1134" i="1"/>
  <c r="J1134" i="1"/>
  <c r="M1134" i="1"/>
  <c r="N1134" i="1"/>
  <c r="L1134" i="1" s="1"/>
  <c r="I1135" i="1"/>
  <c r="J1135" i="1"/>
  <c r="M1135" i="1"/>
  <c r="N1135" i="1"/>
  <c r="K1135" i="1" s="1"/>
  <c r="I1136" i="1"/>
  <c r="J1136" i="1"/>
  <c r="M1136" i="1"/>
  <c r="N1136" i="1"/>
  <c r="I1137" i="1"/>
  <c r="J1137" i="1"/>
  <c r="M1137" i="1"/>
  <c r="N1137" i="1"/>
  <c r="L1137" i="1" s="1"/>
  <c r="I1138" i="1"/>
  <c r="J1138" i="1"/>
  <c r="M1138" i="1"/>
  <c r="N1138" i="1"/>
  <c r="I1139" i="1"/>
  <c r="J1139" i="1"/>
  <c r="M1139" i="1"/>
  <c r="N1139" i="1"/>
  <c r="L1139" i="1" s="1"/>
  <c r="I1140" i="1"/>
  <c r="J1140" i="1"/>
  <c r="M1140" i="1"/>
  <c r="N1140" i="1"/>
  <c r="I1141" i="1"/>
  <c r="J1141" i="1"/>
  <c r="M1141" i="1"/>
  <c r="N1141" i="1"/>
  <c r="L1141" i="1" s="1"/>
  <c r="I1142" i="1"/>
  <c r="J1142" i="1"/>
  <c r="M1142" i="1"/>
  <c r="N1142" i="1"/>
  <c r="K1142" i="1" s="1"/>
  <c r="I1143" i="1"/>
  <c r="J1143" i="1"/>
  <c r="M1143" i="1"/>
  <c r="N1143" i="1"/>
  <c r="L1143" i="1" s="1"/>
  <c r="I1144" i="1"/>
  <c r="J1144" i="1"/>
  <c r="M1144" i="1"/>
  <c r="N1144" i="1"/>
  <c r="I1145" i="1"/>
  <c r="J1145" i="1"/>
  <c r="M1145" i="1"/>
  <c r="N1145" i="1"/>
  <c r="L1145" i="1" s="1"/>
  <c r="I1146" i="1"/>
  <c r="J1146" i="1"/>
  <c r="M1146" i="1"/>
  <c r="N1146" i="1"/>
  <c r="K1146" i="1" s="1"/>
  <c r="I1147" i="1"/>
  <c r="J1147" i="1"/>
  <c r="M1147" i="1"/>
  <c r="N1147" i="1"/>
  <c r="I1148" i="1"/>
  <c r="J1148" i="1"/>
  <c r="M1148" i="1"/>
  <c r="N1148" i="1"/>
  <c r="I1149" i="1"/>
  <c r="J1149" i="1"/>
  <c r="M1149" i="1"/>
  <c r="N1149" i="1"/>
  <c r="L1149" i="1" s="1"/>
  <c r="I1150" i="1"/>
  <c r="J1150" i="1"/>
  <c r="M1150" i="1"/>
  <c r="N1150" i="1"/>
  <c r="K1150" i="1" s="1"/>
  <c r="I1151" i="1"/>
  <c r="J1151" i="1"/>
  <c r="M1151" i="1"/>
  <c r="N1151" i="1"/>
  <c r="K1151" i="1" s="1"/>
  <c r="I1152" i="1"/>
  <c r="J1152" i="1"/>
  <c r="M1152" i="1"/>
  <c r="N1152" i="1"/>
  <c r="I1153" i="1"/>
  <c r="J1153" i="1"/>
  <c r="M1153" i="1"/>
  <c r="N1153" i="1"/>
  <c r="L1153" i="1" s="1"/>
  <c r="I1154" i="1"/>
  <c r="J1154" i="1"/>
  <c r="M1154" i="1"/>
  <c r="N1154" i="1"/>
  <c r="K1154" i="1" s="1"/>
  <c r="I1155" i="1"/>
  <c r="J1155" i="1"/>
  <c r="M1155" i="1"/>
  <c r="N1155" i="1"/>
  <c r="K1155" i="1" s="1"/>
  <c r="I1156" i="1"/>
  <c r="J1156" i="1"/>
  <c r="M1156" i="1"/>
  <c r="N1156" i="1"/>
  <c r="I1157" i="1"/>
  <c r="J1157" i="1"/>
  <c r="M1157" i="1"/>
  <c r="N1157" i="1"/>
  <c r="L1157" i="1" s="1"/>
  <c r="I1158" i="1"/>
  <c r="J1158" i="1"/>
  <c r="M1158" i="1"/>
  <c r="N1158" i="1"/>
  <c r="K1158" i="1" s="1"/>
  <c r="I1159" i="1"/>
  <c r="J1159" i="1"/>
  <c r="M1159" i="1"/>
  <c r="N1159" i="1"/>
  <c r="K1159" i="1" s="1"/>
  <c r="I1160" i="1"/>
  <c r="J1160" i="1"/>
  <c r="M1160" i="1"/>
  <c r="N1160" i="1"/>
  <c r="I1161" i="1"/>
  <c r="J1161" i="1"/>
  <c r="M1161" i="1"/>
  <c r="N1161" i="1"/>
  <c r="I1162" i="1"/>
  <c r="J1162" i="1"/>
  <c r="M1162" i="1"/>
  <c r="N1162" i="1"/>
  <c r="L1162" i="1" s="1"/>
  <c r="I1163" i="1"/>
  <c r="J1163" i="1"/>
  <c r="M1163" i="1"/>
  <c r="N1163" i="1"/>
  <c r="K1163" i="1" s="1"/>
  <c r="I1164" i="1"/>
  <c r="J1164" i="1"/>
  <c r="M1164" i="1"/>
  <c r="N1164" i="1"/>
  <c r="I1165" i="1"/>
  <c r="J1165" i="1"/>
  <c r="M1165" i="1"/>
  <c r="N1165" i="1"/>
  <c r="L1165" i="1" s="1"/>
  <c r="I1166" i="1"/>
  <c r="J1166" i="1"/>
  <c r="M1166" i="1"/>
  <c r="N1166" i="1"/>
  <c r="L1166" i="1" s="1"/>
  <c r="I1167" i="1"/>
  <c r="J1167" i="1"/>
  <c r="M1167" i="1"/>
  <c r="N1167" i="1"/>
  <c r="K1167" i="1" s="1"/>
  <c r="I1168" i="1"/>
  <c r="J1168" i="1"/>
  <c r="M1168" i="1"/>
  <c r="N1168" i="1"/>
  <c r="I1169" i="1"/>
  <c r="J1169" i="1"/>
  <c r="M1169" i="1"/>
  <c r="N1169" i="1"/>
  <c r="L1169" i="1" s="1"/>
  <c r="I1170" i="1"/>
  <c r="J1170" i="1"/>
  <c r="M1170" i="1"/>
  <c r="N1170" i="1"/>
  <c r="I1171" i="1"/>
  <c r="J1171" i="1"/>
  <c r="M1171" i="1"/>
  <c r="N1171" i="1"/>
  <c r="L1171" i="1" s="1"/>
  <c r="I1172" i="1"/>
  <c r="J1172" i="1"/>
  <c r="M1172" i="1"/>
  <c r="N1172" i="1"/>
  <c r="I1173" i="1"/>
  <c r="J1173" i="1"/>
  <c r="M1173" i="1"/>
  <c r="N1173" i="1"/>
  <c r="L1173" i="1" s="1"/>
  <c r="I1174" i="1"/>
  <c r="J1174" i="1"/>
  <c r="M1174" i="1"/>
  <c r="N1174" i="1"/>
  <c r="K1174" i="1" s="1"/>
  <c r="I1175" i="1"/>
  <c r="J1175" i="1"/>
  <c r="M1175" i="1"/>
  <c r="N1175" i="1"/>
  <c r="L1175" i="1" s="1"/>
  <c r="I1176" i="1"/>
  <c r="J1176" i="1"/>
  <c r="M1176" i="1"/>
  <c r="N1176" i="1"/>
  <c r="I1177" i="1"/>
  <c r="J1177" i="1"/>
  <c r="M1177" i="1"/>
  <c r="N1177" i="1"/>
  <c r="L1177" i="1" s="1"/>
  <c r="I1178" i="1"/>
  <c r="J1178" i="1"/>
  <c r="M1178" i="1"/>
  <c r="N1178" i="1"/>
  <c r="K1178" i="1" s="1"/>
  <c r="I1179" i="1"/>
  <c r="J1179" i="1"/>
  <c r="M1179" i="1"/>
  <c r="N1179" i="1"/>
  <c r="I1180" i="1"/>
  <c r="J1180" i="1"/>
  <c r="M1180" i="1"/>
  <c r="N1180" i="1"/>
  <c r="I1181" i="1"/>
  <c r="J1181" i="1"/>
  <c r="M1181" i="1"/>
  <c r="N1181" i="1"/>
  <c r="L1181" i="1" s="1"/>
  <c r="I1182" i="1"/>
  <c r="J1182" i="1"/>
  <c r="M1182" i="1"/>
  <c r="N1182" i="1"/>
  <c r="K1182" i="1" s="1"/>
  <c r="I1183" i="1"/>
  <c r="J1183" i="1"/>
  <c r="M1183" i="1"/>
  <c r="N1183" i="1"/>
  <c r="L1183" i="1" s="1"/>
  <c r="I1184" i="1"/>
  <c r="J1184" i="1"/>
  <c r="M1184" i="1"/>
  <c r="N1184" i="1"/>
  <c r="I1185" i="1"/>
  <c r="J1185" i="1"/>
  <c r="M1185" i="1"/>
  <c r="N1185" i="1"/>
  <c r="L1185" i="1" s="1"/>
  <c r="I1186" i="1"/>
  <c r="J1186" i="1"/>
  <c r="M1186" i="1"/>
  <c r="N1186" i="1"/>
  <c r="K1186" i="1" s="1"/>
  <c r="I1187" i="1"/>
  <c r="J1187" i="1"/>
  <c r="M1187" i="1"/>
  <c r="N1187" i="1"/>
  <c r="K1187" i="1" s="1"/>
  <c r="I1188" i="1"/>
  <c r="J1188" i="1"/>
  <c r="M1188" i="1"/>
  <c r="N1188" i="1"/>
  <c r="I1189" i="1"/>
  <c r="J1189" i="1"/>
  <c r="M1189" i="1"/>
  <c r="N1189" i="1"/>
  <c r="L1189" i="1" s="1"/>
  <c r="I1190" i="1"/>
  <c r="J1190" i="1"/>
  <c r="M1190" i="1"/>
  <c r="N1190" i="1"/>
  <c r="L1190" i="1" s="1"/>
  <c r="I1191" i="1"/>
  <c r="J1191" i="1"/>
  <c r="M1191" i="1"/>
  <c r="N1191" i="1"/>
  <c r="K1191" i="1" s="1"/>
  <c r="I1192" i="1"/>
  <c r="J1192" i="1"/>
  <c r="M1192" i="1"/>
  <c r="N1192" i="1"/>
  <c r="I1193" i="1"/>
  <c r="J1193" i="1"/>
  <c r="M1193" i="1"/>
  <c r="N1193" i="1"/>
  <c r="I1194" i="1"/>
  <c r="J1194" i="1"/>
  <c r="M1194" i="1"/>
  <c r="N1194" i="1"/>
  <c r="L1194" i="1" s="1"/>
  <c r="I1195" i="1"/>
  <c r="J1195" i="1"/>
  <c r="M1195" i="1"/>
  <c r="N1195" i="1"/>
  <c r="K1195" i="1" s="1"/>
  <c r="I1196" i="1"/>
  <c r="J1196" i="1"/>
  <c r="M1196" i="1"/>
  <c r="N1196" i="1"/>
  <c r="I1197" i="1"/>
  <c r="J1197" i="1"/>
  <c r="M1197" i="1"/>
  <c r="N1197" i="1"/>
  <c r="L1197" i="1" s="1"/>
  <c r="I1198" i="1"/>
  <c r="J1198" i="1"/>
  <c r="M1198" i="1"/>
  <c r="N1198" i="1"/>
  <c r="L1198" i="1" s="1"/>
  <c r="I1199" i="1"/>
  <c r="J1199" i="1"/>
  <c r="M1199" i="1"/>
  <c r="N1199" i="1"/>
  <c r="K1199" i="1" s="1"/>
  <c r="I1200" i="1"/>
  <c r="J1200" i="1"/>
  <c r="M1200" i="1"/>
  <c r="N1200" i="1"/>
  <c r="I1201" i="1"/>
  <c r="J1201" i="1"/>
  <c r="M1201" i="1"/>
  <c r="N1201" i="1"/>
  <c r="L1201" i="1" s="1"/>
  <c r="I1202" i="1"/>
  <c r="J1202" i="1"/>
  <c r="M1202" i="1"/>
  <c r="N1202" i="1"/>
  <c r="I1203" i="1"/>
  <c r="J1203" i="1"/>
  <c r="M1203" i="1"/>
  <c r="N1203" i="1"/>
  <c r="L1203" i="1" s="1"/>
  <c r="I1204" i="1"/>
  <c r="J1204" i="1"/>
  <c r="M1204" i="1"/>
  <c r="N1204" i="1"/>
  <c r="I1205" i="1"/>
  <c r="J1205" i="1"/>
  <c r="M1205" i="1"/>
  <c r="N1205" i="1"/>
  <c r="L1205" i="1" s="1"/>
  <c r="I1206" i="1"/>
  <c r="J1206" i="1"/>
  <c r="M1206" i="1"/>
  <c r="N1206" i="1"/>
  <c r="K1206" i="1" s="1"/>
  <c r="I1207" i="1"/>
  <c r="J1207" i="1"/>
  <c r="M1207" i="1"/>
  <c r="N1207" i="1"/>
  <c r="L1207" i="1" s="1"/>
  <c r="I1208" i="1"/>
  <c r="J1208" i="1"/>
  <c r="M1208" i="1"/>
  <c r="N1208" i="1"/>
  <c r="I1209" i="1"/>
  <c r="J1209" i="1"/>
  <c r="M1209" i="1"/>
  <c r="N1209" i="1"/>
  <c r="L1209" i="1" s="1"/>
  <c r="I1210" i="1"/>
  <c r="J1210" i="1"/>
  <c r="M1210" i="1"/>
  <c r="N1210" i="1"/>
  <c r="K1210" i="1" s="1"/>
  <c r="I1211" i="1"/>
  <c r="J1211" i="1"/>
  <c r="M1211" i="1"/>
  <c r="N1211" i="1"/>
  <c r="I1212" i="1"/>
  <c r="J1212" i="1"/>
  <c r="M1212" i="1"/>
  <c r="N1212" i="1"/>
  <c r="I1213" i="1"/>
  <c r="J1213" i="1"/>
  <c r="M1213" i="1"/>
  <c r="N1213" i="1"/>
  <c r="L1213" i="1" s="1"/>
  <c r="I1214" i="1"/>
  <c r="J1214" i="1"/>
  <c r="M1214" i="1"/>
  <c r="N1214" i="1"/>
  <c r="K1214" i="1" s="1"/>
  <c r="I1215" i="1"/>
  <c r="J1215" i="1"/>
  <c r="M1215" i="1"/>
  <c r="N1215" i="1"/>
  <c r="K1215" i="1" s="1"/>
  <c r="I1216" i="1"/>
  <c r="J1216" i="1"/>
  <c r="M1216" i="1"/>
  <c r="N1216" i="1"/>
  <c r="I1217" i="1"/>
  <c r="J1217" i="1"/>
  <c r="M1217" i="1"/>
  <c r="N1217" i="1"/>
  <c r="L1217" i="1" s="1"/>
  <c r="I1218" i="1"/>
  <c r="J1218" i="1"/>
  <c r="M1218" i="1"/>
  <c r="N1218" i="1"/>
  <c r="K1218" i="1" s="1"/>
  <c r="I1219" i="1"/>
  <c r="J1219" i="1"/>
  <c r="M1219" i="1"/>
  <c r="N1219" i="1"/>
  <c r="K1219" i="1" s="1"/>
  <c r="I1220" i="1"/>
  <c r="J1220" i="1"/>
  <c r="M1220" i="1"/>
  <c r="N1220" i="1"/>
  <c r="I1221" i="1"/>
  <c r="J1221" i="1"/>
  <c r="M1221" i="1"/>
  <c r="N1221" i="1"/>
  <c r="L1221" i="1" s="1"/>
  <c r="I1222" i="1"/>
  <c r="J1222" i="1"/>
  <c r="M1222" i="1"/>
  <c r="N1222" i="1"/>
  <c r="K1222" i="1" s="1"/>
  <c r="I1223" i="1"/>
  <c r="J1223" i="1"/>
  <c r="M1223" i="1"/>
  <c r="N1223" i="1"/>
  <c r="K1223" i="1" s="1"/>
  <c r="I1224" i="1"/>
  <c r="J1224" i="1"/>
  <c r="M1224" i="1"/>
  <c r="N1224" i="1"/>
  <c r="I1225" i="1"/>
  <c r="J1225" i="1"/>
  <c r="M1225" i="1"/>
  <c r="N1225" i="1"/>
  <c r="I1226" i="1"/>
  <c r="J1226" i="1"/>
  <c r="M1226" i="1"/>
  <c r="N1226" i="1"/>
  <c r="L1226" i="1" s="1"/>
  <c r="I1227" i="1"/>
  <c r="J1227" i="1"/>
  <c r="M1227" i="1"/>
  <c r="N1227" i="1"/>
  <c r="K1227" i="1" s="1"/>
  <c r="I1228" i="1"/>
  <c r="J1228" i="1"/>
  <c r="M1228" i="1"/>
  <c r="N1228" i="1"/>
  <c r="I1229" i="1"/>
  <c r="J1229" i="1"/>
  <c r="M1229" i="1"/>
  <c r="N1229" i="1"/>
  <c r="L1229" i="1" s="1"/>
  <c r="I1230" i="1"/>
  <c r="J1230" i="1"/>
  <c r="M1230" i="1"/>
  <c r="N1230" i="1"/>
  <c r="L1230" i="1" s="1"/>
  <c r="I1231" i="1"/>
  <c r="J1231" i="1"/>
  <c r="M1231" i="1"/>
  <c r="N1231" i="1"/>
  <c r="K1231" i="1" s="1"/>
  <c r="I1232" i="1"/>
  <c r="J1232" i="1"/>
  <c r="M1232" i="1"/>
  <c r="N1232" i="1"/>
  <c r="I1233" i="1"/>
  <c r="J1233" i="1"/>
  <c r="M1233" i="1"/>
  <c r="N1233" i="1"/>
  <c r="L1233" i="1" s="1"/>
  <c r="I1234" i="1"/>
  <c r="J1234" i="1"/>
  <c r="M1234" i="1"/>
  <c r="N1234" i="1"/>
  <c r="I1235" i="1"/>
  <c r="J1235" i="1"/>
  <c r="M1235" i="1"/>
  <c r="N1235" i="1"/>
  <c r="L1235" i="1" s="1"/>
  <c r="I1236" i="1"/>
  <c r="J1236" i="1"/>
  <c r="M1236" i="1"/>
  <c r="N1236" i="1"/>
  <c r="L1236" i="1" s="1"/>
  <c r="I1237" i="1"/>
  <c r="J1237" i="1"/>
  <c r="M1237" i="1"/>
  <c r="N1237" i="1"/>
  <c r="I1238" i="1"/>
  <c r="J1238" i="1"/>
  <c r="M1238" i="1"/>
  <c r="N1238" i="1"/>
  <c r="L1238" i="1" s="1"/>
  <c r="I1239" i="1"/>
  <c r="J1239" i="1"/>
  <c r="M1239" i="1"/>
  <c r="N1239" i="1"/>
  <c r="K1239" i="1" s="1"/>
  <c r="I1240" i="1"/>
  <c r="J1240" i="1"/>
  <c r="M1240" i="1"/>
  <c r="N1240" i="1"/>
  <c r="L1240" i="1" s="1"/>
  <c r="I1241" i="1"/>
  <c r="J1241" i="1"/>
  <c r="M1241" i="1"/>
  <c r="N1241" i="1"/>
  <c r="L1241" i="1" s="1"/>
  <c r="I1242" i="1"/>
  <c r="J1242" i="1"/>
  <c r="M1242" i="1"/>
  <c r="N1242" i="1"/>
  <c r="L1242" i="1" s="1"/>
  <c r="I1243" i="1"/>
  <c r="J1243" i="1"/>
  <c r="M1243" i="1"/>
  <c r="N1243" i="1"/>
  <c r="K1243" i="1" s="1"/>
  <c r="I1244" i="1"/>
  <c r="J1244" i="1"/>
  <c r="M1244" i="1"/>
  <c r="N1244" i="1"/>
  <c r="L1244" i="1" s="1"/>
  <c r="I1245" i="1"/>
  <c r="J1245" i="1"/>
  <c r="M1245" i="1"/>
  <c r="N1245" i="1"/>
  <c r="L1245" i="1" s="1"/>
  <c r="I1246" i="1"/>
  <c r="J1246" i="1"/>
  <c r="M1246" i="1"/>
  <c r="N1246" i="1"/>
  <c r="I1247" i="1"/>
  <c r="J1247" i="1"/>
  <c r="M1247" i="1"/>
  <c r="N1247" i="1"/>
  <c r="K1247" i="1" s="1"/>
  <c r="I1248" i="1"/>
  <c r="J1248" i="1"/>
  <c r="M1248" i="1"/>
  <c r="N1248" i="1"/>
  <c r="L1248" i="1" s="1"/>
  <c r="I1249" i="1"/>
  <c r="J1249" i="1"/>
  <c r="M1249" i="1"/>
  <c r="N1249" i="1"/>
  <c r="L1249" i="1" s="1"/>
  <c r="I1250" i="1"/>
  <c r="J1250" i="1"/>
  <c r="M1250" i="1"/>
  <c r="N1250" i="1"/>
  <c r="K1250" i="1" s="1"/>
  <c r="I1251" i="1"/>
  <c r="J1251" i="1"/>
  <c r="M1251" i="1"/>
  <c r="N1251" i="1"/>
  <c r="K1251" i="1" s="1"/>
  <c r="I1252" i="1"/>
  <c r="J1252" i="1"/>
  <c r="M1252" i="1"/>
  <c r="N1252" i="1"/>
  <c r="L1252" i="1" s="1"/>
  <c r="I1253" i="1"/>
  <c r="J1253" i="1"/>
  <c r="M1253" i="1"/>
  <c r="N1253" i="1"/>
  <c r="L1253" i="1" s="1"/>
  <c r="I1254" i="1"/>
  <c r="J1254" i="1"/>
  <c r="M1254" i="1"/>
  <c r="N1254" i="1"/>
  <c r="K1254" i="1" s="1"/>
  <c r="I1255" i="1"/>
  <c r="J1255" i="1"/>
  <c r="M1255" i="1"/>
  <c r="N1255" i="1"/>
  <c r="K1255" i="1" s="1"/>
  <c r="I1256" i="1"/>
  <c r="J1256" i="1"/>
  <c r="M1256" i="1"/>
  <c r="N1256" i="1"/>
  <c r="L1256" i="1" s="1"/>
  <c r="I1257" i="1"/>
  <c r="J1257" i="1"/>
  <c r="M1257" i="1"/>
  <c r="N1257" i="1"/>
  <c r="I1258" i="1"/>
  <c r="J1258" i="1"/>
  <c r="M1258" i="1"/>
  <c r="N1258" i="1"/>
  <c r="L1258" i="1" s="1"/>
  <c r="I1259" i="1"/>
  <c r="J1259" i="1"/>
  <c r="M1259" i="1"/>
  <c r="N1259" i="1"/>
  <c r="L1259" i="1" s="1"/>
  <c r="I1260" i="1"/>
  <c r="J1260" i="1"/>
  <c r="M1260" i="1"/>
  <c r="N1260" i="1"/>
  <c r="L1260" i="1" s="1"/>
  <c r="I1261" i="1"/>
  <c r="J1261" i="1"/>
  <c r="M1261" i="1"/>
  <c r="N1261" i="1"/>
  <c r="L1261" i="1" s="1"/>
  <c r="I1262" i="1"/>
  <c r="J1262" i="1"/>
  <c r="M1262" i="1"/>
  <c r="N1262" i="1"/>
  <c r="L1262" i="1" s="1"/>
  <c r="I1263" i="1"/>
  <c r="J1263" i="1"/>
  <c r="M1263" i="1"/>
  <c r="N1263" i="1"/>
  <c r="I1264" i="1"/>
  <c r="J1264" i="1"/>
  <c r="M1264" i="1"/>
  <c r="N1264" i="1"/>
  <c r="L1264" i="1" s="1"/>
  <c r="I1265" i="1"/>
  <c r="J1265" i="1"/>
  <c r="M1265" i="1"/>
  <c r="N1265" i="1"/>
  <c r="L1265" i="1" s="1"/>
  <c r="I1266" i="1"/>
  <c r="J1266" i="1"/>
  <c r="M1266" i="1"/>
  <c r="N1266" i="1"/>
  <c r="I1267" i="1"/>
  <c r="J1267" i="1"/>
  <c r="M1267" i="1"/>
  <c r="N1267" i="1"/>
  <c r="K1267" i="1" s="1"/>
  <c r="I1268" i="1"/>
  <c r="J1268" i="1"/>
  <c r="M1268" i="1"/>
  <c r="N1268" i="1"/>
  <c r="L1268" i="1" s="1"/>
  <c r="I1269" i="1"/>
  <c r="J1269" i="1"/>
  <c r="M1269" i="1"/>
  <c r="N1269" i="1"/>
  <c r="L1269" i="1" s="1"/>
  <c r="I1270" i="1"/>
  <c r="J1270" i="1"/>
  <c r="M1270" i="1"/>
  <c r="N1270" i="1"/>
  <c r="K1270" i="1" s="1"/>
  <c r="I1271" i="1"/>
  <c r="J1271" i="1"/>
  <c r="M1271" i="1"/>
  <c r="N1271" i="1"/>
  <c r="K1271" i="1" s="1"/>
  <c r="I1272" i="1"/>
  <c r="J1272" i="1"/>
  <c r="M1272" i="1"/>
  <c r="N1272" i="1"/>
  <c r="L1272" i="1" s="1"/>
  <c r="I1273" i="1"/>
  <c r="J1273" i="1"/>
  <c r="M1273" i="1"/>
  <c r="N1273" i="1"/>
  <c r="L1273" i="1" s="1"/>
  <c r="I1274" i="1"/>
  <c r="J1274" i="1"/>
  <c r="M1274" i="1"/>
  <c r="N1274" i="1"/>
  <c r="K1274" i="1" s="1"/>
  <c r="I1275" i="1"/>
  <c r="J1275" i="1"/>
  <c r="M1275" i="1"/>
  <c r="N1275" i="1"/>
  <c r="K1275" i="1" s="1"/>
  <c r="I1276" i="1"/>
  <c r="J1276" i="1"/>
  <c r="M1276" i="1"/>
  <c r="N1276" i="1"/>
  <c r="L1276" i="1" s="1"/>
  <c r="I1277" i="1"/>
  <c r="J1277" i="1"/>
  <c r="M1277" i="1"/>
  <c r="N1277" i="1"/>
  <c r="I1278" i="1"/>
  <c r="J1278" i="1"/>
  <c r="M1278" i="1"/>
  <c r="N1278" i="1"/>
  <c r="L1278" i="1" s="1"/>
  <c r="I1279" i="1"/>
  <c r="J1279" i="1"/>
  <c r="M1279" i="1"/>
  <c r="N1279" i="1"/>
  <c r="K1279" i="1" s="1"/>
  <c r="I1280" i="1"/>
  <c r="J1280" i="1"/>
  <c r="M1280" i="1"/>
  <c r="N1280" i="1"/>
  <c r="I1281" i="1"/>
  <c r="J1281" i="1"/>
  <c r="M1281" i="1"/>
  <c r="N1281" i="1"/>
  <c r="L1281" i="1" s="1"/>
  <c r="I1282" i="1"/>
  <c r="J1282" i="1"/>
  <c r="M1282" i="1"/>
  <c r="N1282" i="1"/>
  <c r="L1282" i="1" s="1"/>
  <c r="I1283" i="1"/>
  <c r="J1283" i="1"/>
  <c r="M1283" i="1"/>
  <c r="N1283" i="1"/>
  <c r="K1283" i="1" s="1"/>
  <c r="I1284" i="1"/>
  <c r="J1284" i="1"/>
  <c r="M1284" i="1"/>
  <c r="N1284" i="1"/>
  <c r="L1284" i="1" s="1"/>
  <c r="I1285" i="1"/>
  <c r="J1285" i="1"/>
  <c r="M1285" i="1"/>
  <c r="N1285" i="1"/>
  <c r="L1285" i="1" s="1"/>
  <c r="I1286" i="1"/>
  <c r="J1286" i="1"/>
  <c r="M1286" i="1"/>
  <c r="N1286" i="1"/>
  <c r="K1286" i="1" s="1"/>
  <c r="I1287" i="1"/>
  <c r="J1287" i="1"/>
  <c r="M1287" i="1"/>
  <c r="N1287" i="1"/>
  <c r="L1287" i="1" s="1"/>
  <c r="I1288" i="1"/>
  <c r="J1288" i="1"/>
  <c r="M1288" i="1"/>
  <c r="N1288" i="1"/>
  <c r="L1288" i="1" s="1"/>
  <c r="I1289" i="1"/>
  <c r="J1289" i="1"/>
  <c r="M1289" i="1"/>
  <c r="N1289" i="1"/>
  <c r="L1289" i="1" s="1"/>
  <c r="I1290" i="1"/>
  <c r="J1290" i="1"/>
  <c r="M1290" i="1"/>
  <c r="N1290" i="1"/>
  <c r="K1290" i="1" s="1"/>
  <c r="I1291" i="1"/>
  <c r="J1291" i="1"/>
  <c r="M1291" i="1"/>
  <c r="N1291" i="1"/>
  <c r="K1291" i="1" s="1"/>
  <c r="I1292" i="1"/>
  <c r="J1292" i="1"/>
  <c r="M1292" i="1"/>
  <c r="N1292" i="1"/>
  <c r="L1292" i="1" s="1"/>
  <c r="I1293" i="1"/>
  <c r="J1293" i="1"/>
  <c r="M1293" i="1"/>
  <c r="N1293" i="1"/>
  <c r="L1293" i="1" s="1"/>
  <c r="I1294" i="1"/>
  <c r="J1294" i="1"/>
  <c r="M1294" i="1"/>
  <c r="N1294" i="1"/>
  <c r="L1294" i="1" s="1"/>
  <c r="I1295" i="1"/>
  <c r="J1295" i="1"/>
  <c r="M1295" i="1"/>
  <c r="N1295" i="1"/>
  <c r="K1295" i="1" s="1"/>
  <c r="I1296" i="1"/>
  <c r="J1296" i="1"/>
  <c r="M1296" i="1"/>
  <c r="N1296" i="1"/>
  <c r="L1296" i="1" s="1"/>
  <c r="I1297" i="1"/>
  <c r="J1297" i="1"/>
  <c r="M1297" i="1"/>
  <c r="N1297" i="1"/>
  <c r="I1298" i="1"/>
  <c r="J1298" i="1"/>
  <c r="M1298" i="1"/>
  <c r="N1298" i="1"/>
  <c r="L1298" i="1" s="1"/>
  <c r="I1299" i="1"/>
  <c r="J1299" i="1"/>
  <c r="M1299" i="1"/>
  <c r="N1299" i="1"/>
  <c r="K1299" i="1" s="1"/>
  <c r="I1300" i="1"/>
  <c r="J1300" i="1"/>
  <c r="M1300" i="1"/>
  <c r="N1300" i="1"/>
  <c r="L1300" i="1" s="1"/>
  <c r="I1301" i="1"/>
  <c r="J1301" i="1"/>
  <c r="M1301" i="1"/>
  <c r="N1301" i="1"/>
  <c r="L1301" i="1" s="1"/>
  <c r="I1302" i="1"/>
  <c r="J1302" i="1"/>
  <c r="M1302" i="1"/>
  <c r="N1302" i="1"/>
  <c r="K1302" i="1" s="1"/>
  <c r="I1303" i="1"/>
  <c r="J1303" i="1"/>
  <c r="M1303" i="1"/>
  <c r="N1303" i="1"/>
  <c r="I1304" i="1"/>
  <c r="J1304" i="1"/>
  <c r="M1304" i="1"/>
  <c r="N1304" i="1"/>
  <c r="L1304" i="1" s="1"/>
  <c r="I1305" i="1"/>
  <c r="J1305" i="1"/>
  <c r="M1305" i="1"/>
  <c r="N1305" i="1"/>
  <c r="L1305" i="1" s="1"/>
  <c r="I1306" i="1"/>
  <c r="J1306" i="1"/>
  <c r="M1306" i="1"/>
  <c r="N1306" i="1"/>
  <c r="K1306" i="1" s="1"/>
  <c r="I1307" i="1"/>
  <c r="J1307" i="1"/>
  <c r="M1307" i="1"/>
  <c r="N1307" i="1"/>
  <c r="K1307" i="1" s="1"/>
  <c r="I1308" i="1"/>
  <c r="J1308" i="1"/>
  <c r="M1308" i="1"/>
  <c r="N1308" i="1"/>
  <c r="L1308" i="1" s="1"/>
  <c r="I1309" i="1"/>
  <c r="J1309" i="1"/>
  <c r="M1309" i="1"/>
  <c r="N1309" i="1"/>
  <c r="L1309" i="1" s="1"/>
  <c r="I1310" i="1"/>
  <c r="J1310" i="1"/>
  <c r="M1310" i="1"/>
  <c r="N1310" i="1"/>
  <c r="K1310" i="1" s="1"/>
  <c r="I1311" i="1"/>
  <c r="J1311" i="1"/>
  <c r="M1311" i="1"/>
  <c r="N1311" i="1"/>
  <c r="K1311" i="1" s="1"/>
  <c r="I1312" i="1"/>
  <c r="J1312" i="1"/>
  <c r="M1312" i="1"/>
  <c r="N1312" i="1"/>
  <c r="L1312" i="1" s="1"/>
  <c r="I1313" i="1"/>
  <c r="J1313" i="1"/>
  <c r="M1313" i="1"/>
  <c r="N1313" i="1"/>
  <c r="L1313" i="1" s="1"/>
  <c r="I1314" i="1"/>
  <c r="J1314" i="1"/>
  <c r="M1314" i="1"/>
  <c r="N1314" i="1"/>
  <c r="K1314" i="1" s="1"/>
  <c r="I1315" i="1"/>
  <c r="J1315" i="1"/>
  <c r="M1315" i="1"/>
  <c r="N1315" i="1"/>
  <c r="K1315" i="1" s="1"/>
  <c r="I1316" i="1"/>
  <c r="J1316" i="1"/>
  <c r="M1316" i="1"/>
  <c r="N1316" i="1"/>
  <c r="L1316" i="1" s="1"/>
  <c r="I1317" i="1"/>
  <c r="J1317" i="1"/>
  <c r="M1317" i="1"/>
  <c r="N1317" i="1"/>
  <c r="L1317" i="1" s="1"/>
  <c r="I1318" i="1"/>
  <c r="J1318" i="1"/>
  <c r="M1318" i="1"/>
  <c r="N1318" i="1"/>
  <c r="L1318" i="1" s="1"/>
  <c r="I1319" i="1"/>
  <c r="J1319" i="1"/>
  <c r="M1319" i="1"/>
  <c r="N1319" i="1"/>
  <c r="L1319" i="1" s="1"/>
  <c r="I1320" i="1"/>
  <c r="J1320" i="1"/>
  <c r="M1320" i="1"/>
  <c r="N1320" i="1"/>
  <c r="L1320" i="1" s="1"/>
  <c r="I1321" i="1"/>
  <c r="J1321" i="1"/>
  <c r="M1321" i="1"/>
  <c r="N1321" i="1"/>
  <c r="L1321" i="1" s="1"/>
  <c r="I1322" i="1"/>
  <c r="J1322" i="1"/>
  <c r="M1322" i="1"/>
  <c r="N1322" i="1"/>
  <c r="K1322" i="1" s="1"/>
  <c r="I1323" i="1"/>
  <c r="J1323" i="1"/>
  <c r="M1323" i="1"/>
  <c r="N1323" i="1"/>
  <c r="I1324" i="1"/>
  <c r="J1324" i="1"/>
  <c r="M1324" i="1"/>
  <c r="N1324" i="1"/>
  <c r="L1324" i="1" s="1"/>
  <c r="I1325" i="1"/>
  <c r="J1325" i="1"/>
  <c r="M1325" i="1"/>
  <c r="N1325" i="1"/>
  <c r="L1325" i="1" s="1"/>
  <c r="I1326" i="1"/>
  <c r="J1326" i="1"/>
  <c r="M1326" i="1"/>
  <c r="N1326" i="1"/>
  <c r="K1326" i="1" s="1"/>
  <c r="I1327" i="1"/>
  <c r="J1327" i="1"/>
  <c r="M1327" i="1"/>
  <c r="N1327" i="1"/>
  <c r="K1327" i="1" s="1"/>
  <c r="I1328" i="1"/>
  <c r="J1328" i="1"/>
  <c r="M1328" i="1"/>
  <c r="N1328" i="1"/>
  <c r="L1328" i="1" s="1"/>
  <c r="I1329" i="1"/>
  <c r="J1329" i="1"/>
  <c r="M1329" i="1"/>
  <c r="N1329" i="1"/>
  <c r="L1329" i="1" s="1"/>
  <c r="I1330" i="1"/>
  <c r="J1330" i="1"/>
  <c r="M1330" i="1"/>
  <c r="N1330" i="1"/>
  <c r="L1330" i="1" s="1"/>
  <c r="I1331" i="1"/>
  <c r="J1331" i="1"/>
  <c r="M1331" i="1"/>
  <c r="N1331" i="1"/>
  <c r="K1331" i="1" s="1"/>
  <c r="I1332" i="1"/>
  <c r="J1332" i="1"/>
  <c r="M1332" i="1"/>
  <c r="N1332" i="1"/>
  <c r="L1332" i="1" s="1"/>
  <c r="I1333" i="1"/>
  <c r="J1333" i="1"/>
  <c r="M1333" i="1"/>
  <c r="N1333" i="1"/>
  <c r="L1333" i="1" s="1"/>
  <c r="I1334" i="1"/>
  <c r="J1334" i="1"/>
  <c r="M1334" i="1"/>
  <c r="N1334" i="1"/>
  <c r="K1334" i="1" s="1"/>
  <c r="I1335" i="1"/>
  <c r="J1335" i="1"/>
  <c r="M1335" i="1"/>
  <c r="N1335" i="1"/>
  <c r="K1335" i="1" s="1"/>
  <c r="I1336" i="1"/>
  <c r="J1336" i="1"/>
  <c r="M1336" i="1"/>
  <c r="N1336" i="1"/>
  <c r="L1336" i="1" s="1"/>
  <c r="I1337" i="1"/>
  <c r="J1337" i="1"/>
  <c r="M1337" i="1"/>
  <c r="N1337" i="1"/>
  <c r="I1338" i="1"/>
  <c r="J1338" i="1"/>
  <c r="M1338" i="1"/>
  <c r="N1338" i="1"/>
  <c r="L1338" i="1" s="1"/>
  <c r="I1339" i="1"/>
  <c r="J1339" i="1"/>
  <c r="M1339" i="1"/>
  <c r="N1339" i="1"/>
  <c r="L1339" i="1" s="1"/>
  <c r="I1340" i="1"/>
  <c r="J1340" i="1"/>
  <c r="M1340" i="1"/>
  <c r="N1340" i="1"/>
  <c r="L1340" i="1" s="1"/>
  <c r="I1341" i="1"/>
  <c r="J1341" i="1"/>
  <c r="M1341" i="1"/>
  <c r="N1341" i="1"/>
  <c r="L1341" i="1" s="1"/>
  <c r="I1342" i="1"/>
  <c r="J1342" i="1"/>
  <c r="M1342" i="1"/>
  <c r="N1342" i="1"/>
  <c r="L1342" i="1" s="1"/>
  <c r="I1343" i="1"/>
  <c r="J1343" i="1"/>
  <c r="M1343" i="1"/>
  <c r="N1343" i="1"/>
  <c r="K1343" i="1" s="1"/>
  <c r="I1344" i="1"/>
  <c r="J1344" i="1"/>
  <c r="M1344" i="1"/>
  <c r="N1344" i="1"/>
  <c r="L1344" i="1" s="1"/>
  <c r="I1345" i="1"/>
  <c r="J1345" i="1"/>
  <c r="M1345" i="1"/>
  <c r="N1345" i="1"/>
  <c r="I1346" i="1"/>
  <c r="J1346" i="1"/>
  <c r="M1346" i="1"/>
  <c r="N1346" i="1"/>
  <c r="K1346" i="1" s="1"/>
  <c r="I1347" i="1"/>
  <c r="J1347" i="1"/>
  <c r="M1347" i="1"/>
  <c r="N1347" i="1"/>
  <c r="K1347" i="1" s="1"/>
  <c r="I1348" i="1"/>
  <c r="J1348" i="1"/>
  <c r="M1348" i="1"/>
  <c r="N1348" i="1"/>
  <c r="L1348" i="1" s="1"/>
  <c r="I1349" i="1"/>
  <c r="J1349" i="1"/>
  <c r="M1349" i="1"/>
  <c r="N1349" i="1"/>
  <c r="I1350" i="1"/>
  <c r="J1350" i="1"/>
  <c r="M1350" i="1"/>
  <c r="N1350" i="1"/>
  <c r="L1350" i="1" s="1"/>
  <c r="I1351" i="1"/>
  <c r="J1351" i="1"/>
  <c r="M1351" i="1"/>
  <c r="N1351" i="1"/>
  <c r="L1351" i="1" s="1"/>
  <c r="I1352" i="1"/>
  <c r="J1352" i="1"/>
  <c r="M1352" i="1"/>
  <c r="N1352" i="1"/>
  <c r="L1352" i="1" s="1"/>
  <c r="I1353" i="1"/>
  <c r="J1353" i="1"/>
  <c r="M1353" i="1"/>
  <c r="N1353" i="1"/>
  <c r="L1353" i="1" s="1"/>
  <c r="I1354" i="1"/>
  <c r="J1354" i="1"/>
  <c r="M1354" i="1"/>
  <c r="N1354" i="1"/>
  <c r="K1354" i="1" s="1"/>
  <c r="I1355" i="1"/>
  <c r="J1355" i="1"/>
  <c r="M1355" i="1"/>
  <c r="N1355" i="1"/>
  <c r="L1355" i="1" s="1"/>
  <c r="I1356" i="1"/>
  <c r="J1356" i="1"/>
  <c r="M1356" i="1"/>
  <c r="N1356" i="1"/>
  <c r="L1356" i="1" s="1"/>
  <c r="I1357" i="1"/>
  <c r="J1357" i="1"/>
  <c r="M1357" i="1"/>
  <c r="N1357" i="1"/>
  <c r="L1357" i="1" s="1"/>
  <c r="I1358" i="1"/>
  <c r="J1358" i="1"/>
  <c r="M1358" i="1"/>
  <c r="N1358" i="1"/>
  <c r="K1358" i="1" s="1"/>
  <c r="I1359" i="1"/>
  <c r="J1359" i="1"/>
  <c r="M1359" i="1"/>
  <c r="N1359" i="1"/>
  <c r="L1359" i="1" s="1"/>
  <c r="I1360" i="1"/>
  <c r="J1360" i="1"/>
  <c r="M1360" i="1"/>
  <c r="N1360" i="1"/>
  <c r="L1360" i="1" s="1"/>
  <c r="I1361" i="1"/>
  <c r="J1361" i="1"/>
  <c r="M1361" i="1"/>
  <c r="N1361" i="1"/>
  <c r="L1361" i="1" s="1"/>
  <c r="I1362" i="1"/>
  <c r="J1362" i="1"/>
  <c r="M1362" i="1"/>
  <c r="N1362" i="1"/>
  <c r="L1362" i="1" s="1"/>
  <c r="I1363" i="1"/>
  <c r="J1363" i="1"/>
  <c r="M1363" i="1"/>
  <c r="N1363" i="1"/>
  <c r="K1363" i="1" s="1"/>
  <c r="I1364" i="1"/>
  <c r="J1364" i="1"/>
  <c r="M1364" i="1"/>
  <c r="N1364" i="1"/>
  <c r="L1364" i="1" s="1"/>
  <c r="I1365" i="1"/>
  <c r="J1365" i="1"/>
  <c r="M1365" i="1"/>
  <c r="N1365" i="1"/>
  <c r="I1366" i="1"/>
  <c r="J1366" i="1"/>
  <c r="M1366" i="1"/>
  <c r="N1366" i="1"/>
  <c r="K1366" i="1" s="1"/>
  <c r="I1367" i="1"/>
  <c r="J1367" i="1"/>
  <c r="M1367" i="1"/>
  <c r="N1367" i="1"/>
  <c r="K1367" i="1" s="1"/>
  <c r="I1368" i="1"/>
  <c r="J1368" i="1"/>
  <c r="M1368" i="1"/>
  <c r="N1368" i="1"/>
  <c r="L1368" i="1" s="1"/>
  <c r="I1369" i="1"/>
  <c r="J1369" i="1"/>
  <c r="M1369" i="1"/>
  <c r="N1369" i="1"/>
  <c r="I1370" i="1"/>
  <c r="J1370" i="1"/>
  <c r="M1370" i="1"/>
  <c r="N1370" i="1"/>
  <c r="L1370" i="1" s="1"/>
  <c r="I1371" i="1"/>
  <c r="J1371" i="1"/>
  <c r="M1371" i="1"/>
  <c r="N1371" i="1"/>
  <c r="K1371" i="1" s="1"/>
  <c r="I1372" i="1"/>
  <c r="J1372" i="1"/>
  <c r="M1372" i="1"/>
  <c r="N1372" i="1"/>
  <c r="L1372" i="1" s="1"/>
  <c r="I1373" i="1"/>
  <c r="J1373" i="1"/>
  <c r="M1373" i="1"/>
  <c r="N1373" i="1"/>
  <c r="L1373" i="1" s="1"/>
  <c r="I1374" i="1"/>
  <c r="J1374" i="1"/>
  <c r="M1374" i="1"/>
  <c r="N1374" i="1"/>
  <c r="L1374" i="1" s="1"/>
  <c r="I1375" i="1"/>
  <c r="J1375" i="1"/>
  <c r="M1375" i="1"/>
  <c r="N1375" i="1"/>
  <c r="K1375" i="1" s="1"/>
  <c r="I1376" i="1"/>
  <c r="J1376" i="1"/>
  <c r="M1376" i="1"/>
  <c r="N1376" i="1"/>
  <c r="L1376" i="1" s="1"/>
  <c r="I1377" i="1"/>
  <c r="J1377" i="1"/>
  <c r="M1377" i="1"/>
  <c r="N1377" i="1"/>
  <c r="I1378" i="1"/>
  <c r="J1378" i="1"/>
  <c r="M1378" i="1"/>
  <c r="N1378" i="1"/>
  <c r="K1378" i="1" s="1"/>
  <c r="I1379" i="1"/>
  <c r="J1379" i="1"/>
  <c r="M1379" i="1"/>
  <c r="N1379" i="1"/>
  <c r="K1379" i="1" s="1"/>
  <c r="I1380" i="1"/>
  <c r="J1380" i="1"/>
  <c r="M1380" i="1"/>
  <c r="N1380" i="1"/>
  <c r="L1380" i="1" s="1"/>
  <c r="I1381" i="1"/>
  <c r="J1381" i="1"/>
  <c r="M1381" i="1"/>
  <c r="N1381" i="1"/>
  <c r="L1381" i="1" s="1"/>
  <c r="I1382" i="1"/>
  <c r="J1382" i="1"/>
  <c r="M1382" i="1"/>
  <c r="N1382" i="1"/>
  <c r="K1382" i="1" s="1"/>
  <c r="I1383" i="1"/>
  <c r="J1383" i="1"/>
  <c r="M1383" i="1"/>
  <c r="N1383" i="1"/>
  <c r="L1383" i="1" s="1"/>
  <c r="I1384" i="1"/>
  <c r="J1384" i="1"/>
  <c r="M1384" i="1"/>
  <c r="N1384" i="1"/>
  <c r="L1384" i="1" s="1"/>
  <c r="I1385" i="1"/>
  <c r="J1385" i="1"/>
  <c r="M1385" i="1"/>
  <c r="N1385" i="1"/>
  <c r="L1385" i="1" s="1"/>
  <c r="I1386" i="1"/>
  <c r="J1386" i="1"/>
  <c r="M1386" i="1"/>
  <c r="N1386" i="1"/>
  <c r="K1386" i="1" s="1"/>
  <c r="I1387" i="1"/>
  <c r="J1387" i="1"/>
  <c r="M1387" i="1"/>
  <c r="N1387" i="1"/>
  <c r="L1387" i="1" s="1"/>
  <c r="I1388" i="1"/>
  <c r="J1388" i="1"/>
  <c r="M1388" i="1"/>
  <c r="N1388" i="1"/>
  <c r="L1388" i="1" s="1"/>
  <c r="I1389" i="1"/>
  <c r="J1389" i="1"/>
  <c r="M1389" i="1"/>
  <c r="N1389" i="1"/>
  <c r="L1389" i="1" s="1"/>
  <c r="I1390" i="1"/>
  <c r="J1390" i="1"/>
  <c r="M1390" i="1"/>
  <c r="N1390" i="1"/>
  <c r="K1390" i="1" s="1"/>
  <c r="I1391" i="1"/>
  <c r="J1391" i="1"/>
  <c r="M1391" i="1"/>
  <c r="N1391" i="1"/>
  <c r="K1391" i="1" s="1"/>
  <c r="I1392" i="1"/>
  <c r="J1392" i="1"/>
  <c r="M1392" i="1"/>
  <c r="N1392" i="1"/>
  <c r="L1392" i="1" s="1"/>
  <c r="I1393" i="1"/>
  <c r="J1393" i="1"/>
  <c r="M1393" i="1"/>
  <c r="N1393" i="1"/>
  <c r="L1393" i="1" s="1"/>
  <c r="I1394" i="1"/>
  <c r="J1394" i="1"/>
  <c r="M1394" i="1"/>
  <c r="N1394" i="1"/>
  <c r="K1394" i="1" s="1"/>
  <c r="I1395" i="1"/>
  <c r="J1395" i="1"/>
  <c r="M1395" i="1"/>
  <c r="N1395" i="1"/>
  <c r="K1395" i="1" s="1"/>
  <c r="I1396" i="1"/>
  <c r="J1396" i="1"/>
  <c r="M1396" i="1"/>
  <c r="N1396" i="1"/>
  <c r="I1397" i="1"/>
  <c r="J1397" i="1"/>
  <c r="M1397" i="1"/>
  <c r="N1397" i="1"/>
  <c r="I1398" i="1"/>
  <c r="J1398" i="1"/>
  <c r="M1398" i="1"/>
  <c r="N1398" i="1"/>
  <c r="L1398" i="1" s="1"/>
  <c r="I1399" i="1"/>
  <c r="J1399" i="1"/>
  <c r="M1399" i="1"/>
  <c r="N1399" i="1"/>
  <c r="K1399" i="1" s="1"/>
  <c r="I1400" i="1"/>
  <c r="J1400" i="1"/>
  <c r="M1400" i="1"/>
  <c r="N1400" i="1"/>
  <c r="L1400" i="1" s="1"/>
  <c r="I1401" i="1"/>
  <c r="J1401" i="1"/>
  <c r="M1401" i="1"/>
  <c r="N1401" i="1"/>
  <c r="L1401" i="1" s="1"/>
  <c r="I1402" i="1"/>
  <c r="J1402" i="1"/>
  <c r="M1402" i="1"/>
  <c r="N1402" i="1"/>
  <c r="L1402" i="1" s="1"/>
  <c r="I1403" i="1"/>
  <c r="J1403" i="1"/>
  <c r="M1403" i="1"/>
  <c r="N1403" i="1"/>
  <c r="K1403" i="1" s="1"/>
  <c r="I1404" i="1"/>
  <c r="J1404" i="1"/>
  <c r="M1404" i="1"/>
  <c r="N1404" i="1"/>
  <c r="L1404" i="1" s="1"/>
  <c r="I1405" i="1"/>
  <c r="J1405" i="1"/>
  <c r="M1405" i="1"/>
  <c r="N1405" i="1"/>
  <c r="L1405" i="1" s="1"/>
  <c r="I1406" i="1"/>
  <c r="J1406" i="1"/>
  <c r="M1406" i="1"/>
  <c r="N1406" i="1"/>
  <c r="L1406" i="1" s="1"/>
  <c r="I1407" i="1"/>
  <c r="J1407" i="1"/>
  <c r="M1407" i="1"/>
  <c r="N1407" i="1"/>
  <c r="K1407" i="1" s="1"/>
  <c r="I1408" i="1"/>
  <c r="J1408" i="1"/>
  <c r="M1408" i="1"/>
  <c r="N1408" i="1"/>
  <c r="L1408" i="1" s="1"/>
  <c r="I1409" i="1"/>
  <c r="J1409" i="1"/>
  <c r="M1409" i="1"/>
  <c r="N1409" i="1"/>
  <c r="L1409" i="1" s="1"/>
  <c r="I1410" i="1"/>
  <c r="J1410" i="1"/>
  <c r="M1410" i="1"/>
  <c r="N1410" i="1"/>
  <c r="K1410" i="1" s="1"/>
  <c r="I1411" i="1"/>
  <c r="J1411" i="1"/>
  <c r="M1411" i="1"/>
  <c r="N1411" i="1"/>
  <c r="K1411" i="1" s="1"/>
  <c r="I1412" i="1"/>
  <c r="J1412" i="1"/>
  <c r="M1412" i="1"/>
  <c r="N1412" i="1"/>
  <c r="L1412" i="1" s="1"/>
  <c r="I1413" i="1"/>
  <c r="J1413" i="1"/>
  <c r="M1413" i="1"/>
  <c r="N1413" i="1"/>
  <c r="L1413" i="1" s="1"/>
  <c r="I1414" i="1"/>
  <c r="J1414" i="1"/>
  <c r="M1414" i="1"/>
  <c r="N1414" i="1"/>
  <c r="K1414" i="1" s="1"/>
  <c r="I1415" i="1"/>
  <c r="J1415" i="1"/>
  <c r="M1415" i="1"/>
  <c r="N1415" i="1"/>
  <c r="K1415" i="1" s="1"/>
  <c r="I1416" i="1"/>
  <c r="J1416" i="1"/>
  <c r="M1416" i="1"/>
  <c r="N1416" i="1"/>
  <c r="L1416" i="1" s="1"/>
  <c r="I1417" i="1"/>
  <c r="J1417" i="1"/>
  <c r="M1417" i="1"/>
  <c r="N1417" i="1"/>
  <c r="L1417" i="1" s="1"/>
  <c r="I1418" i="1"/>
  <c r="J1418" i="1"/>
  <c r="M1418" i="1"/>
  <c r="N1418" i="1"/>
  <c r="K1418" i="1" s="1"/>
  <c r="I1419" i="1"/>
  <c r="J1419" i="1"/>
  <c r="M1419" i="1"/>
  <c r="N1419" i="1"/>
  <c r="K1419" i="1" s="1"/>
  <c r="I1420" i="1"/>
  <c r="J1420" i="1"/>
  <c r="M1420" i="1"/>
  <c r="N1420" i="1"/>
  <c r="L1420" i="1" s="1"/>
  <c r="I1421" i="1"/>
  <c r="J1421" i="1"/>
  <c r="M1421" i="1"/>
  <c r="N1421" i="1"/>
  <c r="L1421" i="1" s="1"/>
  <c r="I1422" i="1"/>
  <c r="J1422" i="1"/>
  <c r="M1422" i="1"/>
  <c r="N1422" i="1"/>
  <c r="K1422" i="1" s="1"/>
  <c r="I1423" i="1"/>
  <c r="J1423" i="1"/>
  <c r="M1423" i="1"/>
  <c r="N1423" i="1"/>
  <c r="K1423" i="1" s="1"/>
  <c r="I1424" i="1"/>
  <c r="J1424" i="1"/>
  <c r="M1424" i="1"/>
  <c r="N1424" i="1"/>
  <c r="L1424" i="1" s="1"/>
  <c r="I1425" i="1"/>
  <c r="J1425" i="1"/>
  <c r="M1425" i="1"/>
  <c r="N1425" i="1"/>
  <c r="L1425" i="1" s="1"/>
  <c r="I1426" i="1"/>
  <c r="J1426" i="1"/>
  <c r="M1426" i="1"/>
  <c r="N1426" i="1"/>
  <c r="K1426" i="1" s="1"/>
  <c r="I1427" i="1"/>
  <c r="J1427" i="1"/>
  <c r="M1427" i="1"/>
  <c r="N1427" i="1"/>
  <c r="K1427" i="1" s="1"/>
  <c r="I1428" i="1"/>
  <c r="J1428" i="1"/>
  <c r="M1428" i="1"/>
  <c r="N1428" i="1"/>
  <c r="L1428" i="1" s="1"/>
  <c r="I1429" i="1"/>
  <c r="J1429" i="1"/>
  <c r="M1429" i="1"/>
  <c r="N1429" i="1"/>
  <c r="L1429" i="1" s="1"/>
  <c r="I1430" i="1"/>
  <c r="J1430" i="1"/>
  <c r="M1430" i="1"/>
  <c r="N1430" i="1"/>
  <c r="K1430" i="1" s="1"/>
  <c r="I1431" i="1"/>
  <c r="J1431" i="1"/>
  <c r="M1431" i="1"/>
  <c r="N1431" i="1"/>
  <c r="K1431" i="1" s="1"/>
  <c r="I1432" i="1"/>
  <c r="J1432" i="1"/>
  <c r="M1432" i="1"/>
  <c r="N1432" i="1"/>
  <c r="L1432" i="1" s="1"/>
  <c r="I1433" i="1"/>
  <c r="J1433" i="1"/>
  <c r="M1433" i="1"/>
  <c r="N1433" i="1"/>
  <c r="L1433" i="1" s="1"/>
  <c r="I1434" i="1"/>
  <c r="J1434" i="1"/>
  <c r="M1434" i="1"/>
  <c r="N1434" i="1"/>
  <c r="L1434" i="1" s="1"/>
  <c r="I1435" i="1"/>
  <c r="J1435" i="1"/>
  <c r="M1435" i="1"/>
  <c r="N1435" i="1"/>
  <c r="L1435" i="1" s="1"/>
  <c r="I1436" i="1"/>
  <c r="J1436" i="1"/>
  <c r="M1436" i="1"/>
  <c r="N1436" i="1"/>
  <c r="L1436" i="1" s="1"/>
  <c r="I1437" i="1"/>
  <c r="J1437" i="1"/>
  <c r="M1437" i="1"/>
  <c r="N1437" i="1"/>
  <c r="K1437" i="1" s="1"/>
  <c r="I1438" i="1"/>
  <c r="J1438" i="1"/>
  <c r="M1438" i="1"/>
  <c r="N1438" i="1"/>
  <c r="K1438" i="1" s="1"/>
  <c r="I1439" i="1"/>
  <c r="J1439" i="1"/>
  <c r="M1439" i="1"/>
  <c r="N1439" i="1"/>
  <c r="L1439" i="1" s="1"/>
  <c r="I1440" i="1"/>
  <c r="J1440" i="1"/>
  <c r="M1440" i="1"/>
  <c r="N1440" i="1"/>
  <c r="K1440" i="1" s="1"/>
  <c r="I1441" i="1"/>
  <c r="J1441" i="1"/>
  <c r="M1441" i="1"/>
  <c r="N1441" i="1"/>
  <c r="K1441" i="1" s="1"/>
  <c r="I1442" i="1"/>
  <c r="J1442" i="1"/>
  <c r="M1442" i="1"/>
  <c r="N1442" i="1"/>
  <c r="K1442" i="1" s="1"/>
  <c r="I1443" i="1"/>
  <c r="J1443" i="1"/>
  <c r="M1443" i="1"/>
  <c r="N1443" i="1"/>
  <c r="L1443" i="1" s="1"/>
  <c r="I1444" i="1"/>
  <c r="J1444" i="1"/>
  <c r="M1444" i="1"/>
  <c r="N1444" i="1"/>
  <c r="K1444" i="1" s="1"/>
  <c r="I1445" i="1"/>
  <c r="J1445" i="1"/>
  <c r="M1445" i="1"/>
  <c r="N1445" i="1"/>
  <c r="K1445" i="1" s="1"/>
  <c r="I1446" i="1"/>
  <c r="J1446" i="1"/>
  <c r="M1446" i="1"/>
  <c r="N1446" i="1"/>
  <c r="K1446" i="1" s="1"/>
  <c r="I1447" i="1"/>
  <c r="J1447" i="1"/>
  <c r="M1447" i="1"/>
  <c r="N1447" i="1"/>
  <c r="L1447" i="1" s="1"/>
  <c r="I1448" i="1"/>
  <c r="J1448" i="1"/>
  <c r="M1448" i="1"/>
  <c r="N1448" i="1"/>
  <c r="K1448" i="1" s="1"/>
  <c r="I1449" i="1"/>
  <c r="J1449" i="1"/>
  <c r="M1449" i="1"/>
  <c r="N1449" i="1"/>
  <c r="K1449" i="1" s="1"/>
  <c r="I1450" i="1"/>
  <c r="J1450" i="1"/>
  <c r="M1450" i="1"/>
  <c r="N1450" i="1"/>
  <c r="K1450" i="1" s="1"/>
  <c r="I1451" i="1"/>
  <c r="J1451" i="1"/>
  <c r="M1451" i="1"/>
  <c r="N1451" i="1"/>
  <c r="L1451" i="1" s="1"/>
  <c r="I1452" i="1"/>
  <c r="J1452" i="1"/>
  <c r="M1452" i="1"/>
  <c r="N1452" i="1"/>
  <c r="K1452" i="1" s="1"/>
  <c r="I1453" i="1"/>
  <c r="J1453" i="1"/>
  <c r="M1453" i="1"/>
  <c r="N1453" i="1"/>
  <c r="K1453" i="1" s="1"/>
  <c r="I1454" i="1"/>
  <c r="J1454" i="1"/>
  <c r="M1454" i="1"/>
  <c r="N1454" i="1"/>
  <c r="K1454" i="1" s="1"/>
  <c r="I1455" i="1"/>
  <c r="J1455" i="1"/>
  <c r="M1455" i="1"/>
  <c r="N1455" i="1"/>
  <c r="L1455" i="1" s="1"/>
  <c r="I1456" i="1"/>
  <c r="J1456" i="1"/>
  <c r="M1456" i="1"/>
  <c r="N1456" i="1"/>
  <c r="K1456" i="1" s="1"/>
  <c r="I1457" i="1"/>
  <c r="J1457" i="1"/>
  <c r="M1457" i="1"/>
  <c r="N1457" i="1"/>
  <c r="K1457" i="1" s="1"/>
  <c r="I1458" i="1"/>
  <c r="J1458" i="1"/>
  <c r="M1458" i="1"/>
  <c r="N1458" i="1"/>
  <c r="K1458" i="1" s="1"/>
  <c r="I1459" i="1"/>
  <c r="J1459" i="1"/>
  <c r="M1459" i="1"/>
  <c r="N1459" i="1"/>
  <c r="L1459" i="1" s="1"/>
  <c r="I1460" i="1"/>
  <c r="J1460" i="1"/>
  <c r="M1460" i="1"/>
  <c r="N1460" i="1"/>
  <c r="K1460" i="1" s="1"/>
  <c r="I1461" i="1"/>
  <c r="J1461" i="1"/>
  <c r="M1461" i="1"/>
  <c r="N1461" i="1"/>
  <c r="K1461" i="1" s="1"/>
  <c r="I1462" i="1"/>
  <c r="J1462" i="1"/>
  <c r="M1462" i="1"/>
  <c r="N1462" i="1"/>
  <c r="K1462" i="1" s="1"/>
  <c r="I1463" i="1"/>
  <c r="J1463" i="1"/>
  <c r="M1463" i="1"/>
  <c r="N1463" i="1"/>
  <c r="L1463" i="1" s="1"/>
  <c r="I1464" i="1"/>
  <c r="J1464" i="1"/>
  <c r="M1464" i="1"/>
  <c r="N1464" i="1"/>
  <c r="K1464" i="1" s="1"/>
  <c r="I1465" i="1"/>
  <c r="J1465" i="1"/>
  <c r="M1465" i="1"/>
  <c r="N1465" i="1"/>
  <c r="K1465" i="1" s="1"/>
  <c r="I1466" i="1"/>
  <c r="J1466" i="1"/>
  <c r="M1466" i="1"/>
  <c r="N1466" i="1"/>
  <c r="K1466" i="1" s="1"/>
  <c r="I1467" i="1"/>
  <c r="J1467" i="1"/>
  <c r="M1467" i="1"/>
  <c r="N1467" i="1"/>
  <c r="L1467" i="1" s="1"/>
  <c r="I1468" i="1"/>
  <c r="J1468" i="1"/>
  <c r="M1468" i="1"/>
  <c r="N1468" i="1"/>
  <c r="K1468" i="1" s="1"/>
  <c r="I1469" i="1"/>
  <c r="J1469" i="1"/>
  <c r="M1469" i="1"/>
  <c r="N1469" i="1"/>
  <c r="K1469" i="1" s="1"/>
  <c r="I1470" i="1"/>
  <c r="J1470" i="1"/>
  <c r="M1470" i="1"/>
  <c r="N1470" i="1"/>
  <c r="K1470" i="1" s="1"/>
  <c r="I1471" i="1"/>
  <c r="J1471" i="1"/>
  <c r="M1471" i="1"/>
  <c r="N1471" i="1"/>
  <c r="L1471" i="1" s="1"/>
  <c r="I1472" i="1"/>
  <c r="J1472" i="1"/>
  <c r="M1472" i="1"/>
  <c r="N1472" i="1"/>
  <c r="K1472" i="1" s="1"/>
  <c r="I1473" i="1"/>
  <c r="J1473" i="1"/>
  <c r="M1473" i="1"/>
  <c r="N1473" i="1"/>
  <c r="K1473" i="1" s="1"/>
  <c r="I1474" i="1"/>
  <c r="J1474" i="1"/>
  <c r="M1474" i="1"/>
  <c r="N1474" i="1"/>
  <c r="K1474" i="1" s="1"/>
  <c r="I1475" i="1"/>
  <c r="J1475" i="1"/>
  <c r="M1475" i="1"/>
  <c r="N1475" i="1"/>
  <c r="L1475" i="1" s="1"/>
  <c r="I1476" i="1"/>
  <c r="J1476" i="1"/>
  <c r="M1476" i="1"/>
  <c r="N1476" i="1"/>
  <c r="K1476" i="1" s="1"/>
  <c r="I1477" i="1"/>
  <c r="J1477" i="1"/>
  <c r="M1477" i="1"/>
  <c r="N1477" i="1"/>
  <c r="K1477" i="1" s="1"/>
  <c r="I1478" i="1"/>
  <c r="J1478" i="1"/>
  <c r="M1478" i="1"/>
  <c r="N1478" i="1"/>
  <c r="K1478" i="1" s="1"/>
  <c r="I1479" i="1"/>
  <c r="J1479" i="1"/>
  <c r="M1479" i="1"/>
  <c r="N1479" i="1"/>
  <c r="L1479" i="1" s="1"/>
  <c r="I1480" i="1"/>
  <c r="J1480" i="1"/>
  <c r="M1480" i="1"/>
  <c r="N1480" i="1"/>
  <c r="K1480" i="1" s="1"/>
  <c r="I1481" i="1"/>
  <c r="J1481" i="1"/>
  <c r="M1481" i="1"/>
  <c r="N1481" i="1"/>
  <c r="K1481" i="1" s="1"/>
  <c r="I1482" i="1"/>
  <c r="J1482" i="1"/>
  <c r="M1482" i="1"/>
  <c r="N1482" i="1"/>
  <c r="K1482" i="1" s="1"/>
  <c r="I1483" i="1"/>
  <c r="J1483" i="1"/>
  <c r="M1483" i="1"/>
  <c r="N1483" i="1"/>
  <c r="L1483" i="1" s="1"/>
  <c r="I1484" i="1"/>
  <c r="J1484" i="1"/>
  <c r="M1484" i="1"/>
  <c r="N1484" i="1"/>
  <c r="K1484" i="1" s="1"/>
  <c r="I1485" i="1"/>
  <c r="J1485" i="1"/>
  <c r="M1485" i="1"/>
  <c r="N1485" i="1"/>
  <c r="K1485" i="1" s="1"/>
  <c r="I1486" i="1"/>
  <c r="J1486" i="1"/>
  <c r="M1486" i="1"/>
  <c r="N1486" i="1"/>
  <c r="K1486" i="1" s="1"/>
  <c r="I1487" i="1"/>
  <c r="J1487" i="1"/>
  <c r="M1487" i="1"/>
  <c r="N1487" i="1"/>
  <c r="L1487" i="1" s="1"/>
  <c r="I1488" i="1"/>
  <c r="J1488" i="1"/>
  <c r="M1488" i="1"/>
  <c r="N1488" i="1"/>
  <c r="K1488" i="1" s="1"/>
  <c r="I1489" i="1"/>
  <c r="J1489" i="1"/>
  <c r="M1489" i="1"/>
  <c r="N1489" i="1"/>
  <c r="K1489" i="1" s="1"/>
  <c r="I1490" i="1"/>
  <c r="J1490" i="1"/>
  <c r="M1490" i="1"/>
  <c r="N1490" i="1"/>
  <c r="K1490" i="1" s="1"/>
  <c r="I1491" i="1"/>
  <c r="J1491" i="1"/>
  <c r="M1491" i="1"/>
  <c r="N1491" i="1"/>
  <c r="L1491" i="1" s="1"/>
  <c r="I1492" i="1"/>
  <c r="J1492" i="1"/>
  <c r="M1492" i="1"/>
  <c r="N1492" i="1"/>
  <c r="K1492" i="1" s="1"/>
  <c r="I1493" i="1"/>
  <c r="J1493" i="1"/>
  <c r="M1493" i="1"/>
  <c r="N1493" i="1"/>
  <c r="K1493" i="1" s="1"/>
  <c r="I1494" i="1"/>
  <c r="J1494" i="1"/>
  <c r="M1494" i="1"/>
  <c r="N1494" i="1"/>
  <c r="K1494" i="1" s="1"/>
  <c r="I1495" i="1"/>
  <c r="J1495" i="1"/>
  <c r="M1495" i="1"/>
  <c r="N1495" i="1"/>
  <c r="L1495" i="1" s="1"/>
  <c r="I1496" i="1"/>
  <c r="J1496" i="1"/>
  <c r="M1496" i="1"/>
  <c r="N1496" i="1"/>
  <c r="K1496" i="1" s="1"/>
  <c r="I1497" i="1"/>
  <c r="J1497" i="1"/>
  <c r="M1497" i="1"/>
  <c r="N1497" i="1"/>
  <c r="K1497" i="1" s="1"/>
  <c r="I1498" i="1"/>
  <c r="J1498" i="1"/>
  <c r="M1498" i="1"/>
  <c r="N1498" i="1"/>
  <c r="K1498" i="1" s="1"/>
  <c r="I1499" i="1"/>
  <c r="J1499" i="1"/>
  <c r="M1499" i="1"/>
  <c r="N1499" i="1"/>
  <c r="L1499" i="1" s="1"/>
  <c r="I1500" i="1"/>
  <c r="J1500" i="1"/>
  <c r="M1500" i="1"/>
  <c r="N1500" i="1"/>
  <c r="K1500" i="1" s="1"/>
  <c r="I1501" i="1"/>
  <c r="J1501" i="1"/>
  <c r="M1501" i="1"/>
  <c r="N1501" i="1"/>
  <c r="K1501" i="1" s="1"/>
  <c r="I1502" i="1"/>
  <c r="J1502" i="1"/>
  <c r="M1502" i="1"/>
  <c r="N1502" i="1"/>
  <c r="K1502" i="1" s="1"/>
  <c r="I1503" i="1"/>
  <c r="J1503" i="1"/>
  <c r="M1503" i="1"/>
  <c r="N1503" i="1"/>
  <c r="L1503" i="1" s="1"/>
  <c r="I1504" i="1"/>
  <c r="J1504" i="1"/>
  <c r="M1504" i="1"/>
  <c r="N1504" i="1"/>
  <c r="K1504" i="1" s="1"/>
  <c r="I1505" i="1"/>
  <c r="J1505" i="1"/>
  <c r="M1505" i="1"/>
  <c r="N1505" i="1"/>
  <c r="K1505" i="1" s="1"/>
  <c r="I1506" i="1"/>
  <c r="J1506" i="1"/>
  <c r="M1506" i="1"/>
  <c r="N1506" i="1"/>
  <c r="K1506" i="1" s="1"/>
  <c r="I1507" i="1"/>
  <c r="J1507" i="1"/>
  <c r="M1507" i="1"/>
  <c r="N1507" i="1"/>
  <c r="L1507" i="1" s="1"/>
  <c r="I1508" i="1"/>
  <c r="J1508" i="1"/>
  <c r="M1508" i="1"/>
  <c r="N1508" i="1"/>
  <c r="K1508" i="1" s="1"/>
  <c r="I1509" i="1"/>
  <c r="J1509" i="1"/>
  <c r="M1509" i="1"/>
  <c r="N1509" i="1"/>
  <c r="K1509" i="1" s="1"/>
  <c r="I1510" i="1"/>
  <c r="J1510" i="1"/>
  <c r="M1510" i="1"/>
  <c r="N1510" i="1"/>
  <c r="K1510" i="1" s="1"/>
  <c r="I1511" i="1"/>
  <c r="J1511" i="1"/>
  <c r="M1511" i="1"/>
  <c r="N1511" i="1"/>
  <c r="L1511" i="1" s="1"/>
  <c r="I1512" i="1"/>
  <c r="J1512" i="1"/>
  <c r="M1512" i="1"/>
  <c r="N1512" i="1"/>
  <c r="K1512" i="1" s="1"/>
  <c r="I1513" i="1"/>
  <c r="J1513" i="1"/>
  <c r="M1513" i="1"/>
  <c r="N1513" i="1"/>
  <c r="K1513" i="1" s="1"/>
  <c r="I1514" i="1"/>
  <c r="J1514" i="1"/>
  <c r="M1514" i="1"/>
  <c r="N1514" i="1"/>
  <c r="K1514" i="1" s="1"/>
  <c r="I1515" i="1"/>
  <c r="J1515" i="1"/>
  <c r="M1515" i="1"/>
  <c r="N1515" i="1"/>
  <c r="L1515" i="1" s="1"/>
  <c r="I1516" i="1"/>
  <c r="J1516" i="1"/>
  <c r="M1516" i="1"/>
  <c r="N1516" i="1"/>
  <c r="K1516" i="1" s="1"/>
  <c r="I1517" i="1"/>
  <c r="J1517" i="1"/>
  <c r="M1517" i="1"/>
  <c r="N1517" i="1"/>
  <c r="K1517" i="1" s="1"/>
  <c r="I1518" i="1"/>
  <c r="J1518" i="1"/>
  <c r="M1518" i="1"/>
  <c r="N1518" i="1"/>
  <c r="K1518" i="1" s="1"/>
  <c r="I1519" i="1"/>
  <c r="J1519" i="1"/>
  <c r="M1519" i="1"/>
  <c r="N1519" i="1"/>
  <c r="L1519" i="1" s="1"/>
  <c r="I1520" i="1"/>
  <c r="J1520" i="1"/>
  <c r="M1520" i="1"/>
  <c r="N1520" i="1"/>
  <c r="K1520" i="1" s="1"/>
  <c r="I1521" i="1"/>
  <c r="J1521" i="1"/>
  <c r="M1521" i="1"/>
  <c r="N1521" i="1"/>
  <c r="K1521" i="1" s="1"/>
  <c r="I1522" i="1"/>
  <c r="J1522" i="1"/>
  <c r="M1522" i="1"/>
  <c r="N1522" i="1"/>
  <c r="K1522" i="1" s="1"/>
  <c r="I1523" i="1"/>
  <c r="J1523" i="1"/>
  <c r="M1523" i="1"/>
  <c r="N1523" i="1"/>
  <c r="L1523" i="1" s="1"/>
  <c r="I1524" i="1"/>
  <c r="J1524" i="1"/>
  <c r="M1524" i="1"/>
  <c r="N1524" i="1"/>
  <c r="K1524" i="1" s="1"/>
  <c r="I1525" i="1"/>
  <c r="J1525" i="1"/>
  <c r="M1525" i="1"/>
  <c r="N1525" i="1"/>
  <c r="K1525" i="1" s="1"/>
  <c r="I1526" i="1"/>
  <c r="J1526" i="1"/>
  <c r="M1526" i="1"/>
  <c r="N1526" i="1"/>
  <c r="K1526" i="1" s="1"/>
  <c r="I1527" i="1"/>
  <c r="J1527" i="1"/>
  <c r="M1527" i="1"/>
  <c r="N1527" i="1"/>
  <c r="L1527" i="1" s="1"/>
  <c r="I1528" i="1"/>
  <c r="J1528" i="1"/>
  <c r="M1528" i="1"/>
  <c r="N1528" i="1"/>
  <c r="K1528" i="1" s="1"/>
  <c r="I1529" i="1"/>
  <c r="J1529" i="1"/>
  <c r="M1529" i="1"/>
  <c r="N1529" i="1"/>
  <c r="K1529" i="1" s="1"/>
  <c r="I1530" i="1"/>
  <c r="J1530" i="1"/>
  <c r="M1530" i="1"/>
  <c r="N1530" i="1"/>
  <c r="K1530" i="1" s="1"/>
  <c r="I1531" i="1"/>
  <c r="J1531" i="1"/>
  <c r="M1531" i="1"/>
  <c r="N1531" i="1"/>
  <c r="L1531" i="1" s="1"/>
  <c r="I1532" i="1"/>
  <c r="J1532" i="1"/>
  <c r="M1532" i="1"/>
  <c r="N1532" i="1"/>
  <c r="K1532" i="1" s="1"/>
  <c r="I1533" i="1"/>
  <c r="J1533" i="1"/>
  <c r="M1533" i="1"/>
  <c r="N1533" i="1"/>
  <c r="K1533" i="1" s="1"/>
  <c r="I1534" i="1"/>
  <c r="J1534" i="1"/>
  <c r="M1534" i="1"/>
  <c r="N1534" i="1"/>
  <c r="K1534" i="1" s="1"/>
  <c r="I1535" i="1"/>
  <c r="J1535" i="1"/>
  <c r="M1535" i="1"/>
  <c r="N1535" i="1"/>
  <c r="L1535" i="1" s="1"/>
  <c r="I1536" i="1"/>
  <c r="J1536" i="1"/>
  <c r="M1536" i="1"/>
  <c r="N1536" i="1"/>
  <c r="K1536" i="1" s="1"/>
  <c r="I1537" i="1"/>
  <c r="J1537" i="1"/>
  <c r="M1537" i="1"/>
  <c r="N1537" i="1"/>
  <c r="K1537" i="1" s="1"/>
  <c r="I1538" i="1"/>
  <c r="J1538" i="1"/>
  <c r="M1538" i="1"/>
  <c r="N1538" i="1"/>
  <c r="K1538" i="1" s="1"/>
  <c r="I1539" i="1"/>
  <c r="J1539" i="1"/>
  <c r="M1539" i="1"/>
  <c r="N1539" i="1"/>
  <c r="L1539" i="1" s="1"/>
  <c r="I1540" i="1"/>
  <c r="J1540" i="1"/>
  <c r="M1540" i="1"/>
  <c r="N1540" i="1"/>
  <c r="K1540" i="1" s="1"/>
  <c r="I1541" i="1"/>
  <c r="J1541" i="1"/>
  <c r="M1541" i="1"/>
  <c r="N1541" i="1"/>
  <c r="K1541" i="1" s="1"/>
  <c r="I1542" i="1"/>
  <c r="J1542" i="1"/>
  <c r="M1542" i="1"/>
  <c r="N1542" i="1"/>
  <c r="K1542" i="1" s="1"/>
  <c r="I1543" i="1"/>
  <c r="J1543" i="1"/>
  <c r="M1543" i="1"/>
  <c r="N1543" i="1"/>
  <c r="L1543" i="1" s="1"/>
  <c r="I1544" i="1"/>
  <c r="J1544" i="1"/>
  <c r="M1544" i="1"/>
  <c r="N1544" i="1"/>
  <c r="K1544" i="1" s="1"/>
  <c r="I1545" i="1"/>
  <c r="J1545" i="1"/>
  <c r="M1545" i="1"/>
  <c r="N1545" i="1"/>
  <c r="K1545" i="1" s="1"/>
  <c r="I1546" i="1"/>
  <c r="J1546" i="1"/>
  <c r="M1546" i="1"/>
  <c r="N1546" i="1"/>
  <c r="K1546" i="1" s="1"/>
  <c r="I1547" i="1"/>
  <c r="J1547" i="1"/>
  <c r="M1547" i="1"/>
  <c r="N1547" i="1"/>
  <c r="L1547" i="1" s="1"/>
  <c r="I1548" i="1"/>
  <c r="J1548" i="1"/>
  <c r="M1548" i="1"/>
  <c r="N1548" i="1"/>
  <c r="K1548" i="1" s="1"/>
  <c r="I1549" i="1"/>
  <c r="J1549" i="1"/>
  <c r="M1549" i="1"/>
  <c r="N1549" i="1"/>
  <c r="K1549" i="1" s="1"/>
  <c r="I1550" i="1"/>
  <c r="J1550" i="1"/>
  <c r="M1550" i="1"/>
  <c r="N1550" i="1"/>
  <c r="K1550" i="1" s="1"/>
  <c r="I1551" i="1"/>
  <c r="J1551" i="1"/>
  <c r="M1551" i="1"/>
  <c r="N1551" i="1"/>
  <c r="L1551" i="1" s="1"/>
  <c r="I1552" i="1"/>
  <c r="J1552" i="1"/>
  <c r="M1552" i="1"/>
  <c r="N1552" i="1"/>
  <c r="K1552" i="1" s="1"/>
  <c r="I1553" i="1"/>
  <c r="J1553" i="1"/>
  <c r="M1553" i="1"/>
  <c r="N1553" i="1"/>
  <c r="K1553" i="1" s="1"/>
  <c r="I1554" i="1"/>
  <c r="J1554" i="1"/>
  <c r="M1554" i="1"/>
  <c r="N1554" i="1"/>
  <c r="K1554" i="1" s="1"/>
  <c r="I1555" i="1"/>
  <c r="J1555" i="1"/>
  <c r="M1555" i="1"/>
  <c r="N1555" i="1"/>
  <c r="L1555" i="1" s="1"/>
  <c r="I1556" i="1"/>
  <c r="J1556" i="1"/>
  <c r="M1556" i="1"/>
  <c r="N1556" i="1"/>
  <c r="K1556" i="1" s="1"/>
  <c r="I1557" i="1"/>
  <c r="J1557" i="1"/>
  <c r="M1557" i="1"/>
  <c r="N1557" i="1"/>
  <c r="K1557" i="1" s="1"/>
  <c r="I1558" i="1"/>
  <c r="J1558" i="1"/>
  <c r="M1558" i="1"/>
  <c r="N1558" i="1"/>
  <c r="K1558" i="1" s="1"/>
  <c r="I1559" i="1"/>
  <c r="J1559" i="1"/>
  <c r="M1559" i="1"/>
  <c r="N1559" i="1"/>
  <c r="L1559" i="1" s="1"/>
  <c r="I1560" i="1"/>
  <c r="J1560" i="1"/>
  <c r="M1560" i="1"/>
  <c r="N1560" i="1"/>
  <c r="K1560" i="1" s="1"/>
  <c r="I1561" i="1"/>
  <c r="J1561" i="1"/>
  <c r="M1561" i="1"/>
  <c r="N1561" i="1"/>
  <c r="K1561" i="1" s="1"/>
  <c r="I1562" i="1"/>
  <c r="J1562" i="1"/>
  <c r="M1562" i="1"/>
  <c r="N1562" i="1"/>
  <c r="K1562" i="1" s="1"/>
  <c r="I1563" i="1"/>
  <c r="J1563" i="1"/>
  <c r="M1563" i="1"/>
  <c r="N1563" i="1"/>
  <c r="L1563" i="1" s="1"/>
  <c r="I1564" i="1"/>
  <c r="J1564" i="1"/>
  <c r="M1564" i="1"/>
  <c r="N1564" i="1"/>
  <c r="K1564" i="1" s="1"/>
  <c r="I1565" i="1"/>
  <c r="J1565" i="1"/>
  <c r="M1565" i="1"/>
  <c r="N1565" i="1"/>
  <c r="K1565" i="1" s="1"/>
  <c r="I1566" i="1"/>
  <c r="J1566" i="1"/>
  <c r="M1566" i="1"/>
  <c r="N1566" i="1"/>
  <c r="K1566" i="1" s="1"/>
  <c r="I1567" i="1"/>
  <c r="J1567" i="1"/>
  <c r="M1567" i="1"/>
  <c r="N1567" i="1"/>
  <c r="L1567" i="1" s="1"/>
  <c r="I1568" i="1"/>
  <c r="J1568" i="1"/>
  <c r="M1568" i="1"/>
  <c r="N1568" i="1"/>
  <c r="K1568" i="1" s="1"/>
  <c r="I1569" i="1"/>
  <c r="J1569" i="1"/>
  <c r="M1569" i="1"/>
  <c r="N1569" i="1"/>
  <c r="K1569" i="1" s="1"/>
  <c r="I1570" i="1"/>
  <c r="J1570" i="1"/>
  <c r="M1570" i="1"/>
  <c r="N1570" i="1"/>
  <c r="K1570" i="1" s="1"/>
  <c r="I1571" i="1"/>
  <c r="J1571" i="1"/>
  <c r="M1571" i="1"/>
  <c r="N1571" i="1"/>
  <c r="L1571" i="1" s="1"/>
  <c r="I1572" i="1"/>
  <c r="J1572" i="1"/>
  <c r="M1572" i="1"/>
  <c r="N1572" i="1"/>
  <c r="K1572" i="1" s="1"/>
  <c r="I1573" i="1"/>
  <c r="J1573" i="1"/>
  <c r="M1573" i="1"/>
  <c r="N1573" i="1"/>
  <c r="K1573" i="1" s="1"/>
  <c r="I1574" i="1"/>
  <c r="J1574" i="1"/>
  <c r="M1574" i="1"/>
  <c r="N1574" i="1"/>
  <c r="K1574" i="1" s="1"/>
  <c r="I1575" i="1"/>
  <c r="J1575" i="1"/>
  <c r="M1575" i="1"/>
  <c r="N1575" i="1"/>
  <c r="L1575" i="1" s="1"/>
  <c r="I1576" i="1"/>
  <c r="J1576" i="1"/>
  <c r="M1576" i="1"/>
  <c r="N1576" i="1"/>
  <c r="K1576" i="1" s="1"/>
  <c r="I1577" i="1"/>
  <c r="J1577" i="1"/>
  <c r="M1577" i="1"/>
  <c r="N1577" i="1"/>
  <c r="K1577" i="1" s="1"/>
  <c r="I1578" i="1"/>
  <c r="J1578" i="1"/>
  <c r="M1578" i="1"/>
  <c r="N1578" i="1"/>
  <c r="K1578" i="1" s="1"/>
  <c r="I1579" i="1"/>
  <c r="J1579" i="1"/>
  <c r="M1579" i="1"/>
  <c r="N1579" i="1"/>
  <c r="L1579" i="1" s="1"/>
  <c r="I1580" i="1"/>
  <c r="J1580" i="1"/>
  <c r="M1580" i="1"/>
  <c r="N1580" i="1"/>
  <c r="K1580" i="1" s="1"/>
  <c r="I1581" i="1"/>
  <c r="J1581" i="1"/>
  <c r="M1581" i="1"/>
  <c r="N1581" i="1"/>
  <c r="K1581" i="1" s="1"/>
  <c r="I1582" i="1"/>
  <c r="J1582" i="1"/>
  <c r="M1582" i="1"/>
  <c r="N1582" i="1"/>
  <c r="K1582" i="1" s="1"/>
  <c r="I1583" i="1"/>
  <c r="J1583" i="1"/>
  <c r="M1583" i="1"/>
  <c r="N1583" i="1"/>
  <c r="L1583" i="1" s="1"/>
  <c r="I1584" i="1"/>
  <c r="J1584" i="1"/>
  <c r="M1584" i="1"/>
  <c r="N1584" i="1"/>
  <c r="K1584" i="1" s="1"/>
  <c r="I1585" i="1"/>
  <c r="J1585" i="1"/>
  <c r="M1585" i="1"/>
  <c r="N1585" i="1"/>
  <c r="K1585" i="1" s="1"/>
  <c r="I1586" i="1"/>
  <c r="J1586" i="1"/>
  <c r="M1586" i="1"/>
  <c r="N1586" i="1"/>
  <c r="K1586" i="1" s="1"/>
  <c r="I1587" i="1"/>
  <c r="J1587" i="1"/>
  <c r="M1587" i="1"/>
  <c r="N1587" i="1"/>
  <c r="L1587" i="1" s="1"/>
  <c r="I1588" i="1"/>
  <c r="J1588" i="1"/>
  <c r="M1588" i="1"/>
  <c r="N1588" i="1"/>
  <c r="K1588" i="1" s="1"/>
  <c r="I1589" i="1"/>
  <c r="J1589" i="1"/>
  <c r="M1589" i="1"/>
  <c r="N1589" i="1"/>
  <c r="K1589" i="1" s="1"/>
  <c r="I1590" i="1"/>
  <c r="J1590" i="1"/>
  <c r="M1590" i="1"/>
  <c r="N1590" i="1"/>
  <c r="K1590" i="1" s="1"/>
  <c r="I1591" i="1"/>
  <c r="J1591" i="1"/>
  <c r="M1591" i="1"/>
  <c r="N1591" i="1"/>
  <c r="L1591" i="1" s="1"/>
  <c r="I1592" i="1"/>
  <c r="J1592" i="1"/>
  <c r="M1592" i="1"/>
  <c r="N1592" i="1"/>
  <c r="K1592" i="1" s="1"/>
  <c r="I1593" i="1"/>
  <c r="J1593" i="1"/>
  <c r="M1593" i="1"/>
  <c r="N1593" i="1"/>
  <c r="K1593" i="1" s="1"/>
  <c r="I1594" i="1"/>
  <c r="J1594" i="1"/>
  <c r="M1594" i="1"/>
  <c r="N1594" i="1"/>
  <c r="K1594" i="1" s="1"/>
  <c r="I1595" i="1"/>
  <c r="J1595" i="1"/>
  <c r="M1595" i="1"/>
  <c r="N1595" i="1"/>
  <c r="L1595" i="1" s="1"/>
  <c r="I1596" i="1"/>
  <c r="J1596" i="1"/>
  <c r="M1596" i="1"/>
  <c r="N1596" i="1"/>
  <c r="K1596" i="1" s="1"/>
  <c r="I1597" i="1"/>
  <c r="J1597" i="1"/>
  <c r="M1597" i="1"/>
  <c r="N1597" i="1"/>
  <c r="K1597" i="1" s="1"/>
  <c r="I1598" i="1"/>
  <c r="J1598" i="1"/>
  <c r="M1598" i="1"/>
  <c r="N1598" i="1"/>
  <c r="K1598" i="1" s="1"/>
  <c r="I1599" i="1"/>
  <c r="J1599" i="1"/>
  <c r="M1599" i="1"/>
  <c r="N1599" i="1"/>
  <c r="L1599" i="1" s="1"/>
  <c r="I1600" i="1"/>
  <c r="J1600" i="1"/>
  <c r="M1600" i="1"/>
  <c r="N1600" i="1"/>
  <c r="K1600" i="1" s="1"/>
  <c r="I1601" i="1"/>
  <c r="J1601" i="1"/>
  <c r="M1601" i="1"/>
  <c r="N1601" i="1"/>
  <c r="K1601" i="1" s="1"/>
  <c r="I1602" i="1"/>
  <c r="J1602" i="1"/>
  <c r="M1602" i="1"/>
  <c r="N1602" i="1"/>
  <c r="K1602" i="1" s="1"/>
  <c r="I1603" i="1"/>
  <c r="J1603" i="1"/>
  <c r="M1603" i="1"/>
  <c r="N1603" i="1"/>
  <c r="L1603" i="1" s="1"/>
  <c r="I1604" i="1"/>
  <c r="J1604" i="1"/>
  <c r="M1604" i="1"/>
  <c r="N1604" i="1"/>
  <c r="K1604" i="1" s="1"/>
  <c r="I1605" i="1"/>
  <c r="J1605" i="1"/>
  <c r="M1605" i="1"/>
  <c r="N1605" i="1"/>
  <c r="K1605" i="1" s="1"/>
  <c r="I1606" i="1"/>
  <c r="J1606" i="1"/>
  <c r="M1606" i="1"/>
  <c r="N1606" i="1"/>
  <c r="K1606" i="1" s="1"/>
  <c r="I1607" i="1"/>
  <c r="J1607" i="1"/>
  <c r="M1607" i="1"/>
  <c r="N1607" i="1"/>
  <c r="L1607" i="1" s="1"/>
  <c r="I1608" i="1"/>
  <c r="J1608" i="1"/>
  <c r="M1608" i="1"/>
  <c r="N1608" i="1"/>
  <c r="K1608" i="1" s="1"/>
  <c r="I1609" i="1"/>
  <c r="J1609" i="1"/>
  <c r="M1609" i="1"/>
  <c r="N1609" i="1"/>
  <c r="K1609" i="1" s="1"/>
  <c r="I1610" i="1"/>
  <c r="J1610" i="1"/>
  <c r="M1610" i="1"/>
  <c r="N1610" i="1"/>
  <c r="K1610" i="1" s="1"/>
  <c r="I1611" i="1"/>
  <c r="J1611" i="1"/>
  <c r="M1611" i="1"/>
  <c r="N1611" i="1"/>
  <c r="L1611" i="1" s="1"/>
  <c r="I1612" i="1"/>
  <c r="J1612" i="1"/>
  <c r="M1612" i="1"/>
  <c r="N1612" i="1"/>
  <c r="K1612" i="1" s="1"/>
  <c r="I1613" i="1"/>
  <c r="J1613" i="1"/>
  <c r="M1613" i="1"/>
  <c r="N1613" i="1"/>
  <c r="K1613" i="1" s="1"/>
  <c r="I1614" i="1"/>
  <c r="J1614" i="1"/>
  <c r="M1614" i="1"/>
  <c r="N1614" i="1"/>
  <c r="K1614" i="1" s="1"/>
  <c r="I1615" i="1"/>
  <c r="J1615" i="1"/>
  <c r="M1615" i="1"/>
  <c r="N1615" i="1"/>
  <c r="L1615" i="1" s="1"/>
  <c r="I1616" i="1"/>
  <c r="J1616" i="1"/>
  <c r="M1616" i="1"/>
  <c r="N1616" i="1"/>
  <c r="K1616" i="1" s="1"/>
  <c r="I1617" i="1"/>
  <c r="J1617" i="1"/>
  <c r="M1617" i="1"/>
  <c r="N1617" i="1"/>
  <c r="K1617" i="1" s="1"/>
  <c r="I1618" i="1"/>
  <c r="J1618" i="1"/>
  <c r="M1618" i="1"/>
  <c r="N1618" i="1"/>
  <c r="K1618" i="1" s="1"/>
  <c r="I1619" i="1"/>
  <c r="J1619" i="1"/>
  <c r="M1619" i="1"/>
  <c r="N1619" i="1"/>
  <c r="L1619" i="1" s="1"/>
  <c r="I1620" i="1"/>
  <c r="J1620" i="1"/>
  <c r="M1620" i="1"/>
  <c r="N1620" i="1"/>
  <c r="K1620" i="1" s="1"/>
  <c r="I1621" i="1"/>
  <c r="J1621" i="1"/>
  <c r="M1621" i="1"/>
  <c r="N1621" i="1"/>
  <c r="K1621" i="1" s="1"/>
  <c r="I1622" i="1"/>
  <c r="J1622" i="1"/>
  <c r="M1622" i="1"/>
  <c r="N1622" i="1"/>
  <c r="K1622" i="1" s="1"/>
  <c r="I1623" i="1"/>
  <c r="J1623" i="1"/>
  <c r="M1623" i="1"/>
  <c r="N1623" i="1"/>
  <c r="L1623" i="1" s="1"/>
  <c r="I1624" i="1"/>
  <c r="J1624" i="1"/>
  <c r="M1624" i="1"/>
  <c r="N1624" i="1"/>
  <c r="K1624" i="1" s="1"/>
  <c r="I1625" i="1"/>
  <c r="J1625" i="1"/>
  <c r="M1625" i="1"/>
  <c r="N1625" i="1"/>
  <c r="K1625" i="1" s="1"/>
  <c r="I1626" i="1"/>
  <c r="J1626" i="1"/>
  <c r="M1626" i="1"/>
  <c r="N1626" i="1"/>
  <c r="K1626" i="1" s="1"/>
  <c r="I1627" i="1"/>
  <c r="J1627" i="1"/>
  <c r="M1627" i="1"/>
  <c r="N1627" i="1"/>
  <c r="L1627" i="1" s="1"/>
  <c r="I1628" i="1"/>
  <c r="J1628" i="1"/>
  <c r="M1628" i="1"/>
  <c r="N1628" i="1"/>
  <c r="K1628" i="1" s="1"/>
  <c r="I1629" i="1"/>
  <c r="J1629" i="1"/>
  <c r="M1629" i="1"/>
  <c r="N1629" i="1"/>
  <c r="K1629" i="1" s="1"/>
  <c r="I1630" i="1"/>
  <c r="J1630" i="1"/>
  <c r="M1630" i="1"/>
  <c r="N1630" i="1"/>
  <c r="K1630" i="1" s="1"/>
  <c r="I1631" i="1"/>
  <c r="J1631" i="1"/>
  <c r="M1631" i="1"/>
  <c r="N1631" i="1"/>
  <c r="L1631" i="1" s="1"/>
  <c r="I1632" i="1"/>
  <c r="J1632" i="1"/>
  <c r="M1632" i="1"/>
  <c r="N1632" i="1"/>
  <c r="K1632" i="1" s="1"/>
  <c r="I1633" i="1"/>
  <c r="J1633" i="1"/>
  <c r="M1633" i="1"/>
  <c r="N1633" i="1"/>
  <c r="K1633" i="1" s="1"/>
  <c r="I1634" i="1"/>
  <c r="J1634" i="1"/>
  <c r="M1634" i="1"/>
  <c r="N1634" i="1"/>
  <c r="K1634" i="1" s="1"/>
  <c r="I1635" i="1"/>
  <c r="J1635" i="1"/>
  <c r="M1635" i="1"/>
  <c r="N1635" i="1"/>
  <c r="L1635" i="1" s="1"/>
  <c r="I1636" i="1"/>
  <c r="J1636" i="1"/>
  <c r="M1636" i="1"/>
  <c r="N1636" i="1"/>
  <c r="K1636" i="1" s="1"/>
  <c r="I1637" i="1"/>
  <c r="J1637" i="1"/>
  <c r="M1637" i="1"/>
  <c r="N1637" i="1"/>
  <c r="K1637" i="1" s="1"/>
  <c r="I1638" i="1"/>
  <c r="J1638" i="1"/>
  <c r="M1638" i="1"/>
  <c r="N1638" i="1"/>
  <c r="K1638" i="1" s="1"/>
  <c r="I1639" i="1"/>
  <c r="J1639" i="1"/>
  <c r="M1639" i="1"/>
  <c r="N1639" i="1"/>
  <c r="L1639" i="1" s="1"/>
  <c r="M2" i="1"/>
  <c r="N2" i="1"/>
  <c r="K2" i="1" s="1"/>
  <c r="J2" i="1"/>
  <c r="I2" i="1"/>
  <c r="K1515" i="1" l="1"/>
  <c r="L20" i="1"/>
  <c r="K4" i="1"/>
  <c r="P1" i="1"/>
  <c r="O1" i="1"/>
  <c r="K1339" i="1"/>
  <c r="L1501" i="1"/>
  <c r="K81" i="1"/>
  <c r="K1119" i="1"/>
  <c r="L538" i="1"/>
  <c r="K63" i="1"/>
  <c r="K1047" i="1"/>
  <c r="L484" i="1"/>
  <c r="L863" i="1"/>
  <c r="K408" i="1"/>
  <c r="L1142" i="1"/>
  <c r="L675" i="1"/>
  <c r="L1082" i="1"/>
  <c r="K346" i="1"/>
  <c r="L61" i="1"/>
  <c r="K1197" i="1"/>
  <c r="K300" i="1"/>
  <c r="L1314" i="1"/>
  <c r="K644" i="1"/>
  <c r="K1439" i="1"/>
  <c r="K1261" i="1"/>
  <c r="K977" i="1"/>
  <c r="K433" i="1"/>
  <c r="K183" i="1"/>
  <c r="L72" i="1"/>
  <c r="K1429" i="1"/>
  <c r="K1245" i="1"/>
  <c r="L913" i="1"/>
  <c r="L545" i="1"/>
  <c r="K488" i="1"/>
  <c r="K423" i="1"/>
  <c r="K310" i="1"/>
  <c r="L125" i="1"/>
  <c r="K1631" i="1"/>
  <c r="L1482" i="1"/>
  <c r="K1387" i="1"/>
  <c r="L1589" i="1"/>
  <c r="L1442" i="1"/>
  <c r="K1361" i="1"/>
  <c r="L1310" i="1"/>
  <c r="L811" i="1"/>
  <c r="L632" i="1"/>
  <c r="L513" i="1"/>
  <c r="K478" i="1"/>
  <c r="K284" i="1"/>
  <c r="L1135" i="1"/>
  <c r="K679" i="1"/>
  <c r="K592" i="1"/>
  <c r="K507" i="1"/>
  <c r="K331" i="1"/>
  <c r="L1478" i="1"/>
  <c r="K1413" i="1"/>
  <c r="K1294" i="1"/>
  <c r="L1178" i="1"/>
  <c r="K1133" i="1"/>
  <c r="K1011" i="1"/>
  <c r="K851" i="1"/>
  <c r="K671" i="1"/>
  <c r="K530" i="1"/>
  <c r="L493" i="1"/>
  <c r="L452" i="1"/>
  <c r="K319" i="1"/>
  <c r="K1317" i="1"/>
  <c r="K1284" i="1"/>
  <c r="K1166" i="1"/>
  <c r="K934" i="1"/>
  <c r="L849" i="1"/>
  <c r="L602" i="1"/>
  <c r="L557" i="1"/>
  <c r="K516" i="1"/>
  <c r="L362" i="1"/>
  <c r="L68" i="1"/>
  <c r="L41" i="1"/>
  <c r="K1385" i="1"/>
  <c r="K1183" i="1"/>
  <c r="K1014" i="1"/>
  <c r="L959" i="1"/>
  <c r="L773" i="1"/>
  <c r="L605" i="1"/>
  <c r="L582" i="1"/>
  <c r="K397" i="1"/>
  <c r="L1546" i="1"/>
  <c r="L1371" i="1"/>
  <c r="K1238" i="1"/>
  <c r="K1081" i="1"/>
  <c r="L769" i="1"/>
  <c r="L562" i="1"/>
  <c r="L418" i="1"/>
  <c r="K395" i="1"/>
  <c r="L233" i="1"/>
  <c r="L1637" i="1"/>
  <c r="K1402" i="1"/>
  <c r="L1367" i="1"/>
  <c r="K1198" i="1"/>
  <c r="K1049" i="1"/>
  <c r="K998" i="1"/>
  <c r="L719" i="1"/>
  <c r="K445" i="1"/>
  <c r="K187" i="1"/>
  <c r="K1579" i="1"/>
  <c r="K1471" i="1"/>
  <c r="L1426" i="1"/>
  <c r="L1378" i="1"/>
  <c r="K1264" i="1"/>
  <c r="K1235" i="1"/>
  <c r="K1149" i="1"/>
  <c r="L1103" i="1"/>
  <c r="K1062" i="1"/>
  <c r="L1023" i="1"/>
  <c r="L986" i="1"/>
  <c r="L876" i="1"/>
  <c r="L808" i="1"/>
  <c r="L759" i="1"/>
  <c r="L659" i="1"/>
  <c r="K446" i="1"/>
  <c r="K332" i="1"/>
  <c r="K307" i="1"/>
  <c r="L169" i="1"/>
  <c r="K31" i="1"/>
  <c r="L1630" i="1"/>
  <c r="K1571" i="1"/>
  <c r="L1414" i="1"/>
  <c r="L1391" i="1"/>
  <c r="K1357" i="1"/>
  <c r="L1307" i="1"/>
  <c r="K1213" i="1"/>
  <c r="L1122" i="1"/>
  <c r="L1058" i="1"/>
  <c r="K831" i="1"/>
  <c r="K792" i="1"/>
  <c r="L735" i="1"/>
  <c r="K655" i="1"/>
  <c r="K585" i="1"/>
  <c r="K548" i="1"/>
  <c r="K523" i="1"/>
  <c r="K498" i="1"/>
  <c r="L349" i="1"/>
  <c r="L145" i="1"/>
  <c r="K116" i="1"/>
  <c r="K1587" i="1"/>
  <c r="L933" i="1"/>
  <c r="L823" i="1"/>
  <c r="L723" i="1"/>
  <c r="L457" i="1"/>
  <c r="K411" i="1"/>
  <c r="K382" i="1"/>
  <c r="K297" i="1"/>
  <c r="K127" i="1"/>
  <c r="K52" i="1"/>
  <c r="K1503" i="1"/>
  <c r="K1392" i="1"/>
  <c r="L1358" i="1"/>
  <c r="L1327" i="1"/>
  <c r="L1187" i="1"/>
  <c r="L1131" i="1"/>
  <c r="L952" i="1"/>
  <c r="K840" i="1"/>
  <c r="K703" i="1"/>
  <c r="K627" i="1"/>
  <c r="L354" i="1"/>
  <c r="L265" i="1"/>
  <c r="K1615" i="1"/>
  <c r="L1541" i="1"/>
  <c r="K1479" i="1"/>
  <c r="L1437" i="1"/>
  <c r="L1403" i="1"/>
  <c r="L1390" i="1"/>
  <c r="L1366" i="1"/>
  <c r="K1330" i="1"/>
  <c r="K1281" i="1"/>
  <c r="K1258" i="1"/>
  <c r="K1241" i="1"/>
  <c r="K1203" i="1"/>
  <c r="K1194" i="1"/>
  <c r="K1169" i="1"/>
  <c r="L1055" i="1"/>
  <c r="L966" i="1"/>
  <c r="K824" i="1"/>
  <c r="L805" i="1"/>
  <c r="L751" i="1"/>
  <c r="L695" i="1"/>
  <c r="K647" i="1"/>
  <c r="L624" i="1"/>
  <c r="K595" i="1"/>
  <c r="L566" i="1"/>
  <c r="K551" i="1"/>
  <c r="L449" i="1"/>
  <c r="K432" i="1"/>
  <c r="K326" i="1"/>
  <c r="K305" i="1"/>
  <c r="K282" i="1"/>
  <c r="K212" i="1"/>
  <c r="K136" i="1"/>
  <c r="K92" i="1"/>
  <c r="L77" i="1"/>
  <c r="L49" i="1"/>
  <c r="L40" i="1"/>
  <c r="L1605" i="1"/>
  <c r="K1535" i="1"/>
  <c r="L1446" i="1"/>
  <c r="K1435" i="1"/>
  <c r="L1422" i="1"/>
  <c r="K1373" i="1"/>
  <c r="L1343" i="1"/>
  <c r="K1298" i="1"/>
  <c r="L1271" i="1"/>
  <c r="L1254" i="1"/>
  <c r="L1239" i="1"/>
  <c r="L1218" i="1"/>
  <c r="K1201" i="1"/>
  <c r="L1110" i="1"/>
  <c r="L1091" i="1"/>
  <c r="K1066" i="1"/>
  <c r="L1030" i="1"/>
  <c r="K1017" i="1"/>
  <c r="K1002" i="1"/>
  <c r="K983" i="1"/>
  <c r="K943" i="1"/>
  <c r="K930" i="1"/>
  <c r="L907" i="1"/>
  <c r="L837" i="1"/>
  <c r="L801" i="1"/>
  <c r="L532" i="1"/>
  <c r="L500" i="1"/>
  <c r="L472" i="1"/>
  <c r="K413" i="1"/>
  <c r="L365" i="1"/>
  <c r="K341" i="1"/>
  <c r="K266" i="1"/>
  <c r="K235" i="1"/>
  <c r="K157" i="1"/>
  <c r="K113" i="1"/>
  <c r="L84" i="1"/>
  <c r="L17" i="1"/>
  <c r="L1510" i="1"/>
  <c r="K1603" i="1"/>
  <c r="K979" i="1"/>
  <c r="K941" i="1"/>
  <c r="K922" i="1"/>
  <c r="L879" i="1"/>
  <c r="L833" i="1"/>
  <c r="L799" i="1"/>
  <c r="L743" i="1"/>
  <c r="L109" i="1"/>
  <c r="K43" i="1"/>
  <c r="L36" i="1"/>
  <c r="L1466" i="1"/>
  <c r="L260" i="1"/>
  <c r="K219" i="1"/>
  <c r="L141" i="1"/>
  <c r="K101" i="1"/>
  <c r="L1505" i="1"/>
  <c r="L1461" i="1"/>
  <c r="L1423" i="1"/>
  <c r="K1374" i="1"/>
  <c r="L1354" i="1"/>
  <c r="K1229" i="1"/>
  <c r="K1130" i="1"/>
  <c r="K1113" i="1"/>
  <c r="L1094" i="1"/>
  <c r="L1067" i="1"/>
  <c r="K1043" i="1"/>
  <c r="K1009" i="1"/>
  <c r="K908" i="1"/>
  <c r="L873" i="1"/>
  <c r="K787" i="1"/>
  <c r="K727" i="1"/>
  <c r="K537" i="1"/>
  <c r="L520" i="1"/>
  <c r="K505" i="1"/>
  <c r="K475" i="1"/>
  <c r="K416" i="1"/>
  <c r="L405" i="1"/>
  <c r="L370" i="1"/>
  <c r="K351" i="1"/>
  <c r="K344" i="1"/>
  <c r="K164" i="1"/>
  <c r="L1614" i="1"/>
  <c r="L1621" i="1"/>
  <c r="L1565" i="1"/>
  <c r="L1542" i="1"/>
  <c r="L1525" i="1"/>
  <c r="L1506" i="1"/>
  <c r="K1487" i="1"/>
  <c r="K1455" i="1"/>
  <c r="L1415" i="1"/>
  <c r="K1406" i="1"/>
  <c r="K1393" i="1"/>
  <c r="K1370" i="1"/>
  <c r="K1359" i="1"/>
  <c r="K1350" i="1"/>
  <c r="L1322" i="1"/>
  <c r="K1287" i="1"/>
  <c r="L1270" i="1"/>
  <c r="K1259" i="1"/>
  <c r="L1250" i="1"/>
  <c r="L1199" i="1"/>
  <c r="K1190" i="1"/>
  <c r="K1177" i="1"/>
  <c r="K1143" i="1"/>
  <c r="K1102" i="1"/>
  <c r="L1026" i="1"/>
  <c r="K1015" i="1"/>
  <c r="L962" i="1"/>
  <c r="K940" i="1"/>
  <c r="L920" i="1"/>
  <c r="L901" i="1"/>
  <c r="K880" i="1"/>
  <c r="L871" i="1"/>
  <c r="K856" i="1"/>
  <c r="K819" i="1"/>
  <c r="L776" i="1"/>
  <c r="L767" i="1"/>
  <c r="L691" i="1"/>
  <c r="L663" i="1"/>
  <c r="L616" i="1"/>
  <c r="K588" i="1"/>
  <c r="K533" i="1"/>
  <c r="K508" i="1"/>
  <c r="L454" i="1"/>
  <c r="K440" i="1"/>
  <c r="L421" i="1"/>
  <c r="K400" i="1"/>
  <c r="K359" i="1"/>
  <c r="K329" i="1"/>
  <c r="L308" i="1"/>
  <c r="K287" i="1"/>
  <c r="K263" i="1"/>
  <c r="L148" i="1"/>
  <c r="K139" i="1"/>
  <c r="L132" i="1"/>
  <c r="L93" i="1"/>
  <c r="K75" i="1"/>
  <c r="L64" i="1"/>
  <c r="K1567" i="1"/>
  <c r="K1619" i="1"/>
  <c r="L1597" i="1"/>
  <c r="K1551" i="1"/>
  <c r="K1519" i="1"/>
  <c r="K1451" i="1"/>
  <c r="K1433" i="1"/>
  <c r="K1318" i="1"/>
  <c r="L1302" i="1"/>
  <c r="L1222" i="1"/>
  <c r="L1215" i="1"/>
  <c r="L1206" i="1"/>
  <c r="K1175" i="1"/>
  <c r="L1158" i="1"/>
  <c r="L1114" i="1"/>
  <c r="K1107" i="1"/>
  <c r="K1098" i="1"/>
  <c r="L1087" i="1"/>
  <c r="K1070" i="1"/>
  <c r="K1037" i="1"/>
  <c r="K1006" i="1"/>
  <c r="L991" i="1"/>
  <c r="K973" i="1"/>
  <c r="L945" i="1"/>
  <c r="K936" i="1"/>
  <c r="L931" i="1"/>
  <c r="L891" i="1"/>
  <c r="L865" i="1"/>
  <c r="L852" i="1"/>
  <c r="L817" i="1"/>
  <c r="L739" i="1"/>
  <c r="L711" i="1"/>
  <c r="L687" i="1"/>
  <c r="K558" i="1"/>
  <c r="K540" i="1"/>
  <c r="K459" i="1"/>
  <c r="K398" i="1"/>
  <c r="K385" i="1"/>
  <c r="L357" i="1"/>
  <c r="L292" i="1"/>
  <c r="K285" i="1"/>
  <c r="K272" i="1"/>
  <c r="L244" i="1"/>
  <c r="K221" i="1"/>
  <c r="L137" i="1"/>
  <c r="K104" i="1"/>
  <c r="K37" i="1"/>
  <c r="K28" i="1"/>
  <c r="K11" i="1"/>
  <c r="L1629" i="1"/>
  <c r="K1599" i="1"/>
  <c r="K1543" i="1"/>
  <c r="L1530" i="1"/>
  <c r="K1409" i="1"/>
  <c r="K1398" i="1"/>
  <c r="K883" i="1"/>
  <c r="L785" i="1"/>
  <c r="L707" i="1"/>
  <c r="L636" i="1"/>
  <c r="K578" i="1"/>
  <c r="L541" i="1"/>
  <c r="K527" i="1"/>
  <c r="L518" i="1"/>
  <c r="L509" i="1"/>
  <c r="L502" i="1"/>
  <c r="L497" i="1"/>
  <c r="L490" i="1"/>
  <c r="L470" i="1"/>
  <c r="K443" i="1"/>
  <c r="L410" i="1"/>
  <c r="K343" i="1"/>
  <c r="K304" i="1"/>
  <c r="K295" i="1"/>
  <c r="K290" i="1"/>
  <c r="K255" i="1"/>
  <c r="K155" i="1"/>
  <c r="K133" i="1"/>
  <c r="L100" i="1"/>
  <c r="K1635" i="1"/>
  <c r="L1613" i="1"/>
  <c r="L1598" i="1"/>
  <c r="K1583" i="1"/>
  <c r="L1477" i="1"/>
  <c r="L1441" i="1"/>
  <c r="K1434" i="1"/>
  <c r="K1425" i="1"/>
  <c r="L1227" i="1"/>
  <c r="K1207" i="1"/>
  <c r="K1165" i="1"/>
  <c r="K1126" i="1"/>
  <c r="K1117" i="1"/>
  <c r="L1090" i="1"/>
  <c r="K1075" i="1"/>
  <c r="K1038" i="1"/>
  <c r="K1007" i="1"/>
  <c r="K985" i="1"/>
  <c r="K974" i="1"/>
  <c r="K948" i="1"/>
  <c r="L755" i="1"/>
  <c r="K604" i="1"/>
  <c r="L570" i="1"/>
  <c r="L550" i="1"/>
  <c r="L525" i="1"/>
  <c r="K495" i="1"/>
  <c r="K477" i="1"/>
  <c r="K448" i="1"/>
  <c r="K392" i="1"/>
  <c r="K293" i="1"/>
  <c r="K275" i="1"/>
  <c r="K253" i="1"/>
  <c r="L228" i="1"/>
  <c r="K197" i="1"/>
  <c r="K107" i="1"/>
  <c r="L45" i="1"/>
  <c r="L29" i="1"/>
  <c r="L970" i="1"/>
  <c r="K970" i="1"/>
  <c r="K923" i="1"/>
  <c r="L923" i="1"/>
  <c r="K836" i="1"/>
  <c r="L836" i="1"/>
  <c r="K731" i="1"/>
  <c r="L731" i="1"/>
  <c r="K692" i="1"/>
  <c r="L692" i="1"/>
  <c r="K601" i="1"/>
  <c r="L601" i="1"/>
  <c r="K381" i="1"/>
  <c r="L381" i="1"/>
  <c r="K1627" i="1"/>
  <c r="K1611" i="1"/>
  <c r="K1595" i="1"/>
  <c r="K1575" i="1"/>
  <c r="K1547" i="1"/>
  <c r="L1533" i="1"/>
  <c r="L1509" i="1"/>
  <c r="K1483" i="1"/>
  <c r="L1469" i="1"/>
  <c r="L1445" i="1"/>
  <c r="L1431" i="1"/>
  <c r="L1419" i="1"/>
  <c r="L1394" i="1"/>
  <c r="K1360" i="1"/>
  <c r="K1348" i="1"/>
  <c r="K1338" i="1"/>
  <c r="K1321" i="1"/>
  <c r="L1311" i="1"/>
  <c r="K1301" i="1"/>
  <c r="L1290" i="1"/>
  <c r="K1285" i="1"/>
  <c r="K1278" i="1"/>
  <c r="K1262" i="1"/>
  <c r="L1243" i="1"/>
  <c r="L1231" i="1"/>
  <c r="L1219" i="1"/>
  <c r="L1195" i="1"/>
  <c r="K1181" i="1"/>
  <c r="L1174" i="1"/>
  <c r="L1167" i="1"/>
  <c r="K1139" i="1"/>
  <c r="K1134" i="1"/>
  <c r="K1111" i="1"/>
  <c r="K1101" i="1"/>
  <c r="K1073" i="1"/>
  <c r="K1039" i="1"/>
  <c r="L1039" i="1"/>
  <c r="K1005" i="1"/>
  <c r="K927" i="1"/>
  <c r="K895" i="1"/>
  <c r="L895" i="1"/>
  <c r="L779" i="1"/>
  <c r="K740" i="1"/>
  <c r="L740" i="1"/>
  <c r="K651" i="1"/>
  <c r="L651" i="1"/>
  <c r="L608" i="1"/>
  <c r="L519" i="1"/>
  <c r="K519" i="1"/>
  <c r="K512" i="1"/>
  <c r="L512" i="1"/>
  <c r="K486" i="1"/>
  <c r="L486" i="1"/>
  <c r="L439" i="1"/>
  <c r="K439" i="1"/>
  <c r="L426" i="1"/>
  <c r="K373" i="1"/>
  <c r="L373" i="1"/>
  <c r="K352" i="1"/>
  <c r="L350" i="1"/>
  <c r="K350" i="1"/>
  <c r="K325" i="1"/>
  <c r="L325" i="1"/>
  <c r="K1003" i="1"/>
  <c r="L1003" i="1"/>
  <c r="L925" i="1"/>
  <c r="K925" i="1"/>
  <c r="K564" i="1"/>
  <c r="L564" i="1"/>
  <c r="L539" i="1"/>
  <c r="K539" i="1"/>
  <c r="K468" i="1"/>
  <c r="L468" i="1"/>
  <c r="L424" i="1"/>
  <c r="K424" i="1"/>
  <c r="K1639" i="1"/>
  <c r="K1623" i="1"/>
  <c r="K1607" i="1"/>
  <c r="K1591" i="1"/>
  <c r="L1573" i="1"/>
  <c r="L1562" i="1"/>
  <c r="L1538" i="1"/>
  <c r="L1514" i="1"/>
  <c r="L1498" i="1"/>
  <c r="L1474" i="1"/>
  <c r="L1450" i="1"/>
  <c r="K1401" i="1"/>
  <c r="K1389" i="1"/>
  <c r="L1382" i="1"/>
  <c r="L1375" i="1"/>
  <c r="K1353" i="1"/>
  <c r="L1346" i="1"/>
  <c r="K1341" i="1"/>
  <c r="L1334" i="1"/>
  <c r="K1329" i="1"/>
  <c r="L1326" i="1"/>
  <c r="K1319" i="1"/>
  <c r="K1316" i="1"/>
  <c r="L1306" i="1"/>
  <c r="L1274" i="1"/>
  <c r="K1248" i="1"/>
  <c r="K1226" i="1"/>
  <c r="L1186" i="1"/>
  <c r="K1162" i="1"/>
  <c r="L1151" i="1"/>
  <c r="K1137" i="1"/>
  <c r="L1099" i="1"/>
  <c r="K1085" i="1"/>
  <c r="L1078" i="1"/>
  <c r="L1071" i="1"/>
  <c r="L1059" i="1"/>
  <c r="L1050" i="1"/>
  <c r="K1041" i="1"/>
  <c r="K975" i="1"/>
  <c r="L975" i="1"/>
  <c r="L939" i="1"/>
  <c r="L899" i="1"/>
  <c r="L843" i="1"/>
  <c r="L788" i="1"/>
  <c r="K699" i="1"/>
  <c r="L699" i="1"/>
  <c r="K660" i="1"/>
  <c r="L660" i="1"/>
  <c r="L586" i="1"/>
  <c r="K569" i="1"/>
  <c r="L569" i="1"/>
  <c r="L544" i="1"/>
  <c r="L526" i="1"/>
  <c r="K526" i="1"/>
  <c r="L491" i="1"/>
  <c r="K491" i="1"/>
  <c r="L471" i="1"/>
  <c r="K471" i="1"/>
  <c r="K460" i="1"/>
  <c r="L399" i="1"/>
  <c r="K399" i="1"/>
  <c r="K386" i="1"/>
  <c r="L386" i="1"/>
  <c r="K375" i="1"/>
  <c r="L360" i="1"/>
  <c r="K360" i="1"/>
  <c r="L311" i="1"/>
  <c r="K311" i="1"/>
  <c r="L69" i="1"/>
  <c r="K69" i="1"/>
  <c r="K1046" i="1"/>
  <c r="L1046" i="1"/>
  <c r="K1035" i="1"/>
  <c r="L1035" i="1"/>
  <c r="L902" i="1"/>
  <c r="K902" i="1"/>
  <c r="K797" i="1"/>
  <c r="L797" i="1"/>
  <c r="K795" i="1"/>
  <c r="L795" i="1"/>
  <c r="K747" i="1"/>
  <c r="L747" i="1"/>
  <c r="K708" i="1"/>
  <c r="L708" i="1"/>
  <c r="K589" i="1"/>
  <c r="L589" i="1"/>
  <c r="K496" i="1"/>
  <c r="L496" i="1"/>
  <c r="K429" i="1"/>
  <c r="L429" i="1"/>
  <c r="K264" i="1"/>
  <c r="L264" i="1"/>
  <c r="K209" i="1"/>
  <c r="L209" i="1"/>
  <c r="L1053" i="1"/>
  <c r="K1053" i="1"/>
  <c r="K1018" i="1"/>
  <c r="L1018" i="1"/>
  <c r="K982" i="1"/>
  <c r="L982" i="1"/>
  <c r="L951" i="1"/>
  <c r="L904" i="1"/>
  <c r="K861" i="1"/>
  <c r="L861" i="1"/>
  <c r="K859" i="1"/>
  <c r="L859" i="1"/>
  <c r="K804" i="1"/>
  <c r="L804" i="1"/>
  <c r="K756" i="1"/>
  <c r="L756" i="1"/>
  <c r="K667" i="1"/>
  <c r="L667" i="1"/>
  <c r="L630" i="1"/>
  <c r="K552" i="1"/>
  <c r="L552" i="1"/>
  <c r="L501" i="1"/>
  <c r="K501" i="1"/>
  <c r="L463" i="1"/>
  <c r="K463" i="1"/>
  <c r="K461" i="1"/>
  <c r="L461" i="1"/>
  <c r="K378" i="1"/>
  <c r="L378" i="1"/>
  <c r="L363" i="1"/>
  <c r="K363" i="1"/>
  <c r="L191" i="1"/>
  <c r="K191" i="1"/>
  <c r="L1163" i="1"/>
  <c r="L1154" i="1"/>
  <c r="K1145" i="1"/>
  <c r="K1105" i="1"/>
  <c r="K1079" i="1"/>
  <c r="K1069" i="1"/>
  <c r="K1027" i="1"/>
  <c r="L1027" i="1"/>
  <c r="L989" i="1"/>
  <c r="K989" i="1"/>
  <c r="L954" i="1"/>
  <c r="K954" i="1"/>
  <c r="L909" i="1"/>
  <c r="K715" i="1"/>
  <c r="L715" i="1"/>
  <c r="K676" i="1"/>
  <c r="L676" i="1"/>
  <c r="L633" i="1"/>
  <c r="K633" i="1"/>
  <c r="K572" i="1"/>
  <c r="L572" i="1"/>
  <c r="L447" i="1"/>
  <c r="K447" i="1"/>
  <c r="K434" i="1"/>
  <c r="L434" i="1"/>
  <c r="L414" i="1"/>
  <c r="K414" i="1"/>
  <c r="L337" i="1"/>
  <c r="K337" i="1"/>
  <c r="L335" i="1"/>
  <c r="K335" i="1"/>
  <c r="L322" i="1"/>
  <c r="K322" i="1"/>
  <c r="K320" i="1"/>
  <c r="L320" i="1"/>
  <c r="L269" i="1"/>
  <c r="K269" i="1"/>
  <c r="L243" i="1"/>
  <c r="K243" i="1"/>
  <c r="L220" i="1"/>
  <c r="K220" i="1"/>
  <c r="K963" i="1"/>
  <c r="L963" i="1"/>
  <c r="L918" i="1"/>
  <c r="K918" i="1"/>
  <c r="K916" i="1"/>
  <c r="L916" i="1"/>
  <c r="L877" i="1"/>
  <c r="K877" i="1"/>
  <c r="K763" i="1"/>
  <c r="L763" i="1"/>
  <c r="K724" i="1"/>
  <c r="L724" i="1"/>
  <c r="K598" i="1"/>
  <c r="K594" i="1"/>
  <c r="L594" i="1"/>
  <c r="L576" i="1"/>
  <c r="L561" i="1"/>
  <c r="K561" i="1"/>
  <c r="L559" i="1"/>
  <c r="K559" i="1"/>
  <c r="K534" i="1"/>
  <c r="L534" i="1"/>
  <c r="L506" i="1"/>
  <c r="K481" i="1"/>
  <c r="L481" i="1"/>
  <c r="L391" i="1"/>
  <c r="K391" i="1"/>
  <c r="L296" i="1"/>
  <c r="K296" i="1"/>
  <c r="K177" i="1"/>
  <c r="L177" i="1"/>
  <c r="K32" i="1"/>
  <c r="L32" i="1"/>
  <c r="L2" i="1"/>
  <c r="L1638" i="1"/>
  <c r="L1622" i="1"/>
  <c r="L1606" i="1"/>
  <c r="L1590" i="1"/>
  <c r="L1581" i="1"/>
  <c r="L1557" i="1"/>
  <c r="L1537" i="1"/>
  <c r="K1511" i="1"/>
  <c r="L1493" i="1"/>
  <c r="L1473" i="1"/>
  <c r="K1447" i="1"/>
  <c r="K1381" i="1"/>
  <c r="K1362" i="1"/>
  <c r="K1328" i="1"/>
  <c r="K1325" i="1"/>
  <c r="K1305" i="1"/>
  <c r="K1282" i="1"/>
  <c r="K1268" i="1"/>
  <c r="L1247" i="1"/>
  <c r="K1242" i="1"/>
  <c r="K1230" i="1"/>
  <c r="K1209" i="1"/>
  <c r="K1171" i="1"/>
  <c r="L1034" i="1"/>
  <c r="K1034" i="1"/>
  <c r="K994" i="1"/>
  <c r="L994" i="1"/>
  <c r="K827" i="1"/>
  <c r="L827" i="1"/>
  <c r="L820" i="1"/>
  <c r="K772" i="1"/>
  <c r="L772" i="1"/>
  <c r="K683" i="1"/>
  <c r="L683" i="1"/>
  <c r="K642" i="1"/>
  <c r="L642" i="1"/>
  <c r="L638" i="1"/>
  <c r="K638" i="1"/>
  <c r="L581" i="1"/>
  <c r="K581" i="1"/>
  <c r="K450" i="1"/>
  <c r="L450" i="1"/>
  <c r="L368" i="1"/>
  <c r="K368" i="1"/>
  <c r="L347" i="1"/>
  <c r="K347" i="1"/>
  <c r="K200" i="1"/>
  <c r="L200" i="1"/>
  <c r="L123" i="1"/>
  <c r="K123" i="1"/>
  <c r="L288" i="1"/>
  <c r="L276" i="1"/>
  <c r="L261" i="1"/>
  <c r="K258" i="1"/>
  <c r="K229" i="1"/>
  <c r="K188" i="1"/>
  <c r="K165" i="1"/>
  <c r="K151" i="1"/>
  <c r="L128" i="1"/>
  <c r="K91" i="1"/>
  <c r="K59" i="1"/>
  <c r="L9" i="1"/>
  <c r="K626" i="1"/>
  <c r="K599" i="1"/>
  <c r="L584" i="1"/>
  <c r="K529" i="1"/>
  <c r="L474" i="1"/>
  <c r="L464" i="1"/>
  <c r="K453" i="1"/>
  <c r="L442" i="1"/>
  <c r="L437" i="1"/>
  <c r="K427" i="1"/>
  <c r="L402" i="1"/>
  <c r="L394" i="1"/>
  <c r="L389" i="1"/>
  <c r="K376" i="1"/>
  <c r="K366" i="1"/>
  <c r="K353" i="1"/>
  <c r="K333" i="1"/>
  <c r="L328" i="1"/>
  <c r="L309" i="1"/>
  <c r="L281" i="1"/>
  <c r="K274" i="1"/>
  <c r="K267" i="1"/>
  <c r="L241" i="1"/>
  <c r="L232" i="1"/>
  <c r="K223" i="1"/>
  <c r="L189" i="1"/>
  <c r="L168" i="1"/>
  <c r="K156" i="1"/>
  <c r="K27" i="1"/>
  <c r="L456" i="1"/>
  <c r="K407" i="1"/>
  <c r="K384" i="1"/>
  <c r="K379" i="1"/>
  <c r="K338" i="1"/>
  <c r="K323" i="1"/>
  <c r="K289" i="1"/>
  <c r="K250" i="1"/>
  <c r="L237" i="1"/>
  <c r="L205" i="1"/>
  <c r="L180" i="1"/>
  <c r="L173" i="1"/>
  <c r="K159" i="1"/>
  <c r="K60" i="1"/>
  <c r="K1021" i="1"/>
  <c r="L995" i="1"/>
  <c r="L971" i="1"/>
  <c r="K957" i="1"/>
  <c r="L903" i="1"/>
  <c r="K764" i="1"/>
  <c r="L748" i="1"/>
  <c r="L732" i="1"/>
  <c r="L716" i="1"/>
  <c r="L700" i="1"/>
  <c r="L684" i="1"/>
  <c r="L668" i="1"/>
  <c r="L652" i="1"/>
  <c r="L634" i="1"/>
  <c r="L573" i="1"/>
  <c r="K565" i="1"/>
  <c r="K555" i="1"/>
  <c r="K369" i="1"/>
  <c r="K203" i="1"/>
  <c r="L196" i="1"/>
  <c r="K171" i="1"/>
  <c r="K124" i="1"/>
  <c r="K95" i="1"/>
  <c r="K987" i="1"/>
  <c r="L987" i="1"/>
  <c r="L271" i="1"/>
  <c r="K271" i="1"/>
  <c r="L1582" i="1"/>
  <c r="L1574" i="1"/>
  <c r="L1566" i="1"/>
  <c r="L1561" i="1"/>
  <c r="K1539" i="1"/>
  <c r="L1534" i="1"/>
  <c r="L1529" i="1"/>
  <c r="K1507" i="1"/>
  <c r="L1502" i="1"/>
  <c r="L1497" i="1"/>
  <c r="K1475" i="1"/>
  <c r="L1470" i="1"/>
  <c r="L1465" i="1"/>
  <c r="K1443" i="1"/>
  <c r="L1438" i="1"/>
  <c r="K1424" i="1"/>
  <c r="L1418" i="1"/>
  <c r="K1412" i="1"/>
  <c r="L1399" i="1"/>
  <c r="K1383" i="1"/>
  <c r="K1380" i="1"/>
  <c r="K1355" i="1"/>
  <c r="L1345" i="1"/>
  <c r="K1345" i="1"/>
  <c r="K1342" i="1"/>
  <c r="L1291" i="1"/>
  <c r="L1277" i="1"/>
  <c r="K1277" i="1"/>
  <c r="K1265" i="1"/>
  <c r="K1263" i="1"/>
  <c r="L1263" i="1"/>
  <c r="K1234" i="1"/>
  <c r="L1234" i="1"/>
  <c r="L1193" i="1"/>
  <c r="K1193" i="1"/>
  <c r="L1155" i="1"/>
  <c r="L1129" i="1"/>
  <c r="K1129" i="1"/>
  <c r="L1065" i="1"/>
  <c r="K1065" i="1"/>
  <c r="L1001" i="1"/>
  <c r="K1001" i="1"/>
  <c r="K935" i="1"/>
  <c r="L935" i="1"/>
  <c r="L1337" i="1"/>
  <c r="K1337" i="1"/>
  <c r="K841" i="1"/>
  <c r="L841" i="1"/>
  <c r="K476" i="1"/>
  <c r="L476" i="1"/>
  <c r="K149" i="1"/>
  <c r="L149" i="1"/>
  <c r="L1633" i="1"/>
  <c r="L1625" i="1"/>
  <c r="L1617" i="1"/>
  <c r="L1609" i="1"/>
  <c r="L1601" i="1"/>
  <c r="L1593" i="1"/>
  <c r="L1585" i="1"/>
  <c r="L1577" i="1"/>
  <c r="L1569" i="1"/>
  <c r="K1559" i="1"/>
  <c r="L1554" i="1"/>
  <c r="L1549" i="1"/>
  <c r="K1527" i="1"/>
  <c r="L1522" i="1"/>
  <c r="L1517" i="1"/>
  <c r="K1495" i="1"/>
  <c r="L1490" i="1"/>
  <c r="L1485" i="1"/>
  <c r="K1463" i="1"/>
  <c r="L1458" i="1"/>
  <c r="L1453" i="1"/>
  <c r="L1430" i="1"/>
  <c r="K1421" i="1"/>
  <c r="L1410" i="1"/>
  <c r="L1407" i="1"/>
  <c r="L1397" i="1"/>
  <c r="K1397" i="1"/>
  <c r="L1386" i="1"/>
  <c r="K1323" i="1"/>
  <c r="L1323" i="1"/>
  <c r="K1303" i="1"/>
  <c r="L1303" i="1"/>
  <c r="L1210" i="1"/>
  <c r="K1170" i="1"/>
  <c r="L1170" i="1"/>
  <c r="L1146" i="1"/>
  <c r="K1106" i="1"/>
  <c r="L1106" i="1"/>
  <c r="K1042" i="1"/>
  <c r="L1042" i="1"/>
  <c r="K978" i="1"/>
  <c r="L978" i="1"/>
  <c r="L912" i="1"/>
  <c r="K912" i="1"/>
  <c r="K855" i="1"/>
  <c r="L855" i="1"/>
  <c r="K791" i="1"/>
  <c r="L791" i="1"/>
  <c r="K1266" i="1"/>
  <c r="L1266" i="1"/>
  <c r="K919" i="1"/>
  <c r="L919" i="1"/>
  <c r="K1115" i="1"/>
  <c r="L1115" i="1"/>
  <c r="K1051" i="1"/>
  <c r="L1051" i="1"/>
  <c r="L1369" i="1"/>
  <c r="K1369" i="1"/>
  <c r="L1280" i="1"/>
  <c r="K1280" i="1"/>
  <c r="L1237" i="1"/>
  <c r="K1237" i="1"/>
  <c r="L1225" i="1"/>
  <c r="K1225" i="1"/>
  <c r="K1211" i="1"/>
  <c r="L1211" i="1"/>
  <c r="K1147" i="1"/>
  <c r="L1147" i="1"/>
  <c r="K1083" i="1"/>
  <c r="L1083" i="1"/>
  <c r="K1019" i="1"/>
  <c r="L1019" i="1"/>
  <c r="K955" i="1"/>
  <c r="L955" i="1"/>
  <c r="K867" i="1"/>
  <c r="L867" i="1"/>
  <c r="K620" i="1"/>
  <c r="L620" i="1"/>
  <c r="K1246" i="1"/>
  <c r="L1246" i="1"/>
  <c r="K1179" i="1"/>
  <c r="L1179" i="1"/>
  <c r="L1634" i="1"/>
  <c r="L1626" i="1"/>
  <c r="L1618" i="1"/>
  <c r="L1610" i="1"/>
  <c r="L1602" i="1"/>
  <c r="L1594" i="1"/>
  <c r="L1586" i="1"/>
  <c r="L1578" i="1"/>
  <c r="L1570" i="1"/>
  <c r="K1555" i="1"/>
  <c r="L1550" i="1"/>
  <c r="L1545" i="1"/>
  <c r="K1523" i="1"/>
  <c r="L1518" i="1"/>
  <c r="L1513" i="1"/>
  <c r="K1491" i="1"/>
  <c r="L1486" i="1"/>
  <c r="L1481" i="1"/>
  <c r="K1459" i="1"/>
  <c r="L1454" i="1"/>
  <c r="L1449" i="1"/>
  <c r="K1428" i="1"/>
  <c r="K1408" i="1"/>
  <c r="K1405" i="1"/>
  <c r="K1351" i="1"/>
  <c r="L1297" i="1"/>
  <c r="K1297" i="1"/>
  <c r="L1161" i="1"/>
  <c r="K1161" i="1"/>
  <c r="L1123" i="1"/>
  <c r="L1097" i="1"/>
  <c r="K1097" i="1"/>
  <c r="L1033" i="1"/>
  <c r="K1033" i="1"/>
  <c r="L969" i="1"/>
  <c r="K969" i="1"/>
  <c r="K637" i="1"/>
  <c r="L637" i="1"/>
  <c r="L1396" i="1"/>
  <c r="K1396" i="1"/>
  <c r="L1377" i="1"/>
  <c r="K1377" i="1"/>
  <c r="L1349" i="1"/>
  <c r="K1349" i="1"/>
  <c r="L1257" i="1"/>
  <c r="K1257" i="1"/>
  <c r="K1202" i="1"/>
  <c r="L1202" i="1"/>
  <c r="K1138" i="1"/>
  <c r="L1138" i="1"/>
  <c r="K1074" i="1"/>
  <c r="L1074" i="1"/>
  <c r="K1010" i="1"/>
  <c r="L1010" i="1"/>
  <c r="L944" i="1"/>
  <c r="K944" i="1"/>
  <c r="K1563" i="1"/>
  <c r="L1558" i="1"/>
  <c r="L1553" i="1"/>
  <c r="K1531" i="1"/>
  <c r="L1526" i="1"/>
  <c r="L1521" i="1"/>
  <c r="K1499" i="1"/>
  <c r="L1494" i="1"/>
  <c r="L1489" i="1"/>
  <c r="K1467" i="1"/>
  <c r="L1462" i="1"/>
  <c r="L1457" i="1"/>
  <c r="K1417" i="1"/>
  <c r="L1365" i="1"/>
  <c r="K1365" i="1"/>
  <c r="K1233" i="1"/>
  <c r="K829" i="1"/>
  <c r="L829" i="1"/>
  <c r="K765" i="1"/>
  <c r="L765" i="1"/>
  <c r="K888" i="1"/>
  <c r="L888" i="1"/>
  <c r="K881" i="1"/>
  <c r="L881" i="1"/>
  <c r="K853" i="1"/>
  <c r="L853" i="1"/>
  <c r="K789" i="1"/>
  <c r="L789" i="1"/>
  <c r="K597" i="1"/>
  <c r="L597" i="1"/>
  <c r="L567" i="1"/>
  <c r="K567" i="1"/>
  <c r="L479" i="1"/>
  <c r="K479" i="1"/>
  <c r="L291" i="1"/>
  <c r="K291" i="1"/>
  <c r="K184" i="1"/>
  <c r="L184" i="1"/>
  <c r="L905" i="1"/>
  <c r="K905" i="1"/>
  <c r="L872" i="1"/>
  <c r="K872" i="1"/>
  <c r="K844" i="1"/>
  <c r="L844" i="1"/>
  <c r="L587" i="1"/>
  <c r="K587" i="1"/>
  <c r="K577" i="1"/>
  <c r="L577" i="1"/>
  <c r="K422" i="1"/>
  <c r="L422" i="1"/>
  <c r="L417" i="1"/>
  <c r="K417" i="1"/>
  <c r="L294" i="1"/>
  <c r="K294" i="1"/>
  <c r="L23" i="1"/>
  <c r="K23" i="1"/>
  <c r="L1335" i="1"/>
  <c r="K1300" i="1"/>
  <c r="L1286" i="1"/>
  <c r="L1275" i="1"/>
  <c r="L1255" i="1"/>
  <c r="K1249" i="1"/>
  <c r="L1223" i="1"/>
  <c r="L1214" i="1"/>
  <c r="K1205" i="1"/>
  <c r="L1191" i="1"/>
  <c r="L1182" i="1"/>
  <c r="K1173" i="1"/>
  <c r="L1159" i="1"/>
  <c r="L1150" i="1"/>
  <c r="K1141" i="1"/>
  <c r="L1127" i="1"/>
  <c r="L1118" i="1"/>
  <c r="K1109" i="1"/>
  <c r="L1095" i="1"/>
  <c r="L1086" i="1"/>
  <c r="K1077" i="1"/>
  <c r="L1063" i="1"/>
  <c r="L1054" i="1"/>
  <c r="K1045" i="1"/>
  <c r="L1031" i="1"/>
  <c r="L1022" i="1"/>
  <c r="K1013" i="1"/>
  <c r="L999" i="1"/>
  <c r="L990" i="1"/>
  <c r="K981" i="1"/>
  <c r="L967" i="1"/>
  <c r="L958" i="1"/>
  <c r="L947" i="1"/>
  <c r="K932" i="1"/>
  <c r="L929" i="1"/>
  <c r="L900" i="1"/>
  <c r="K900" i="1"/>
  <c r="K897" i="1"/>
  <c r="L893" i="1"/>
  <c r="K893" i="1"/>
  <c r="K884" i="1"/>
  <c r="L884" i="1"/>
  <c r="K860" i="1"/>
  <c r="L832" i="1"/>
  <c r="K825" i="1"/>
  <c r="L825" i="1"/>
  <c r="K815" i="1"/>
  <c r="K796" i="1"/>
  <c r="L768" i="1"/>
  <c r="K752" i="1"/>
  <c r="L752" i="1"/>
  <c r="K736" i="1"/>
  <c r="L736" i="1"/>
  <c r="K720" i="1"/>
  <c r="L720" i="1"/>
  <c r="K704" i="1"/>
  <c r="L704" i="1"/>
  <c r="K688" i="1"/>
  <c r="L688" i="1"/>
  <c r="K672" i="1"/>
  <c r="L672" i="1"/>
  <c r="K656" i="1"/>
  <c r="L656" i="1"/>
  <c r="K612" i="1"/>
  <c r="L612" i="1"/>
  <c r="L535" i="1"/>
  <c r="K535" i="1"/>
  <c r="L430" i="1"/>
  <c r="K430" i="1"/>
  <c r="K312" i="1"/>
  <c r="L312" i="1"/>
  <c r="K1376" i="1"/>
  <c r="K1364" i="1"/>
  <c r="K1344" i="1"/>
  <c r="K1332" i="1"/>
  <c r="K1312" i="1"/>
  <c r="K1309" i="1"/>
  <c r="L1295" i="1"/>
  <c r="K1289" i="1"/>
  <c r="K1269" i="1"/>
  <c r="K1252" i="1"/>
  <c r="K1217" i="1"/>
  <c r="K1185" i="1"/>
  <c r="K1153" i="1"/>
  <c r="K1121" i="1"/>
  <c r="K1089" i="1"/>
  <c r="K1057" i="1"/>
  <c r="K1025" i="1"/>
  <c r="K993" i="1"/>
  <c r="K961" i="1"/>
  <c r="K950" i="1"/>
  <c r="K915" i="1"/>
  <c r="K886" i="1"/>
  <c r="K835" i="1"/>
  <c r="L835" i="1"/>
  <c r="K560" i="1"/>
  <c r="L560" i="1"/>
  <c r="K553" i="1"/>
  <c r="L553" i="1"/>
  <c r="L451" i="1"/>
  <c r="K451" i="1"/>
  <c r="L321" i="1"/>
  <c r="K321" i="1"/>
  <c r="L79" i="1"/>
  <c r="K79" i="1"/>
  <c r="L898" i="1"/>
  <c r="K898" i="1"/>
  <c r="K875" i="1"/>
  <c r="L875" i="1"/>
  <c r="K821" i="1"/>
  <c r="L821" i="1"/>
  <c r="K580" i="1"/>
  <c r="L580" i="1"/>
  <c r="K546" i="1"/>
  <c r="L546" i="1"/>
  <c r="L503" i="1"/>
  <c r="K503" i="1"/>
  <c r="L485" i="1"/>
  <c r="K485" i="1"/>
  <c r="K224" i="1"/>
  <c r="L224" i="1"/>
  <c r="K645" i="1"/>
  <c r="K619" i="1"/>
  <c r="L593" i="1"/>
  <c r="K528" i="1"/>
  <c r="L528" i="1"/>
  <c r="K521" i="1"/>
  <c r="L521" i="1"/>
  <c r="L380" i="1"/>
  <c r="K380" i="1"/>
  <c r="L251" i="1"/>
  <c r="K251" i="1"/>
  <c r="K1333" i="1"/>
  <c r="K1313" i="1"/>
  <c r="K1296" i="1"/>
  <c r="K1293" i="1"/>
  <c r="L1279" i="1"/>
  <c r="K1273" i="1"/>
  <c r="K1253" i="1"/>
  <c r="K1236" i="1"/>
  <c r="K1221" i="1"/>
  <c r="K1189" i="1"/>
  <c r="K1157" i="1"/>
  <c r="K1125" i="1"/>
  <c r="K1093" i="1"/>
  <c r="K1061" i="1"/>
  <c r="K1029" i="1"/>
  <c r="K997" i="1"/>
  <c r="K965" i="1"/>
  <c r="K937" i="1"/>
  <c r="K911" i="1"/>
  <c r="K887" i="1"/>
  <c r="L864" i="1"/>
  <c r="K857" i="1"/>
  <c r="L857" i="1"/>
  <c r="K847" i="1"/>
  <c r="K828" i="1"/>
  <c r="L800" i="1"/>
  <c r="K793" i="1"/>
  <c r="L793" i="1"/>
  <c r="K783" i="1"/>
  <c r="K760" i="1"/>
  <c r="L760" i="1"/>
  <c r="K744" i="1"/>
  <c r="L744" i="1"/>
  <c r="K728" i="1"/>
  <c r="L728" i="1"/>
  <c r="K712" i="1"/>
  <c r="L712" i="1"/>
  <c r="K696" i="1"/>
  <c r="L696" i="1"/>
  <c r="K680" i="1"/>
  <c r="L680" i="1"/>
  <c r="K664" i="1"/>
  <c r="L664" i="1"/>
  <c r="K648" i="1"/>
  <c r="L648" i="1"/>
  <c r="L606" i="1"/>
  <c r="L596" i="1"/>
  <c r="K574" i="1"/>
  <c r="L574" i="1"/>
  <c r="K514" i="1"/>
  <c r="L514" i="1"/>
  <c r="K393" i="1"/>
  <c r="L393" i="1"/>
  <c r="L383" i="1"/>
  <c r="K383" i="1"/>
  <c r="K105" i="1"/>
  <c r="L105" i="1"/>
  <c r="L812" i="1"/>
  <c r="L809" i="1"/>
  <c r="L803" i="1"/>
  <c r="L780" i="1"/>
  <c r="L777" i="1"/>
  <c r="L771" i="1"/>
  <c r="L757" i="1"/>
  <c r="L749" i="1"/>
  <c r="L741" i="1"/>
  <c r="L733" i="1"/>
  <c r="L725" i="1"/>
  <c r="L717" i="1"/>
  <c r="L709" i="1"/>
  <c r="L701" i="1"/>
  <c r="L693" i="1"/>
  <c r="L685" i="1"/>
  <c r="L677" i="1"/>
  <c r="L669" i="1"/>
  <c r="L661" i="1"/>
  <c r="L653" i="1"/>
  <c r="L640" i="1"/>
  <c r="K631" i="1"/>
  <c r="L628" i="1"/>
  <c r="K622" i="1"/>
  <c r="L617" i="1"/>
  <c r="L609" i="1"/>
  <c r="L600" i="1"/>
  <c r="K590" i="1"/>
  <c r="K583" i="1"/>
  <c r="K563" i="1"/>
  <c r="L556" i="1"/>
  <c r="L549" i="1"/>
  <c r="L542" i="1"/>
  <c r="K531" i="1"/>
  <c r="L524" i="1"/>
  <c r="L517" i="1"/>
  <c r="L510" i="1"/>
  <c r="K499" i="1"/>
  <c r="K494" i="1"/>
  <c r="L494" i="1"/>
  <c r="L482" i="1"/>
  <c r="K473" i="1"/>
  <c r="L465" i="1"/>
  <c r="K438" i="1"/>
  <c r="L438" i="1"/>
  <c r="K409" i="1"/>
  <c r="L409" i="1"/>
  <c r="L404" i="1"/>
  <c r="K404" i="1"/>
  <c r="K401" i="1"/>
  <c r="L396" i="1"/>
  <c r="K396" i="1"/>
  <c r="K367" i="1"/>
  <c r="L339" i="1"/>
  <c r="K339" i="1"/>
  <c r="L175" i="1"/>
  <c r="K175" i="1"/>
  <c r="L163" i="1"/>
  <c r="K163" i="1"/>
  <c r="K161" i="1"/>
  <c r="L161" i="1"/>
  <c r="K140" i="1"/>
  <c r="L140" i="1"/>
  <c r="K56" i="1"/>
  <c r="L56" i="1"/>
  <c r="K21" i="1"/>
  <c r="L21" i="1"/>
  <c r="K5" i="1"/>
  <c r="L5" i="1"/>
  <c r="K425" i="1"/>
  <c r="L425" i="1"/>
  <c r="L420" i="1"/>
  <c r="K420" i="1"/>
  <c r="L412" i="1"/>
  <c r="K412" i="1"/>
  <c r="L355" i="1"/>
  <c r="K355" i="1"/>
  <c r="K324" i="1"/>
  <c r="L324" i="1"/>
  <c r="K245" i="1"/>
  <c r="L245" i="1"/>
  <c r="K236" i="1"/>
  <c r="L236" i="1"/>
  <c r="K117" i="1"/>
  <c r="L117" i="1"/>
  <c r="L47" i="1"/>
  <c r="K47" i="1"/>
  <c r="L35" i="1"/>
  <c r="K35" i="1"/>
  <c r="K33" i="1"/>
  <c r="L33" i="1"/>
  <c r="L483" i="1"/>
  <c r="K483" i="1"/>
  <c r="L455" i="1"/>
  <c r="K455" i="1"/>
  <c r="K441" i="1"/>
  <c r="L441" i="1"/>
  <c r="L436" i="1"/>
  <c r="K436" i="1"/>
  <c r="L428" i="1"/>
  <c r="K428" i="1"/>
  <c r="L371" i="1"/>
  <c r="K371" i="1"/>
  <c r="K342" i="1"/>
  <c r="L342" i="1"/>
  <c r="L327" i="1"/>
  <c r="K327" i="1"/>
  <c r="K277" i="1"/>
  <c r="L277" i="1"/>
  <c r="L256" i="1"/>
  <c r="K247" i="1"/>
  <c r="K213" i="1"/>
  <c r="L213" i="1"/>
  <c r="L201" i="1"/>
  <c r="K152" i="1"/>
  <c r="L152" i="1"/>
  <c r="L131" i="1"/>
  <c r="K131" i="1"/>
  <c r="K129" i="1"/>
  <c r="L129" i="1"/>
  <c r="K119" i="1"/>
  <c r="K108" i="1"/>
  <c r="L108" i="1"/>
  <c r="L96" i="1"/>
  <c r="K12" i="1"/>
  <c r="K890" i="1"/>
  <c r="L868" i="1"/>
  <c r="L848" i="1"/>
  <c r="L845" i="1"/>
  <c r="L839" i="1"/>
  <c r="L816" i="1"/>
  <c r="L813" i="1"/>
  <c r="L807" i="1"/>
  <c r="L784" i="1"/>
  <c r="L781" i="1"/>
  <c r="L775" i="1"/>
  <c r="L641" i="1"/>
  <c r="K629" i="1"/>
  <c r="K623" i="1"/>
  <c r="K615" i="1"/>
  <c r="L610" i="1"/>
  <c r="K591" i="1"/>
  <c r="L568" i="1"/>
  <c r="L554" i="1"/>
  <c r="K543" i="1"/>
  <c r="L536" i="1"/>
  <c r="L522" i="1"/>
  <c r="K511" i="1"/>
  <c r="L504" i="1"/>
  <c r="L489" i="1"/>
  <c r="K469" i="1"/>
  <c r="L469" i="1"/>
  <c r="K466" i="1"/>
  <c r="L444" i="1"/>
  <c r="K444" i="1"/>
  <c r="K415" i="1"/>
  <c r="L387" i="1"/>
  <c r="K387" i="1"/>
  <c r="K358" i="1"/>
  <c r="L358" i="1"/>
  <c r="K313" i="1"/>
  <c r="L313" i="1"/>
  <c r="L298" i="1"/>
  <c r="K298" i="1"/>
  <c r="K279" i="1"/>
  <c r="L262" i="1"/>
  <c r="K262" i="1"/>
  <c r="L259" i="1"/>
  <c r="K259" i="1"/>
  <c r="L227" i="1"/>
  <c r="K227" i="1"/>
  <c r="K225" i="1"/>
  <c r="L225" i="1"/>
  <c r="K215" i="1"/>
  <c r="K204" i="1"/>
  <c r="L204" i="1"/>
  <c r="L192" i="1"/>
  <c r="L143" i="1"/>
  <c r="K143" i="1"/>
  <c r="K85" i="1"/>
  <c r="L85" i="1"/>
  <c r="L73" i="1"/>
  <c r="K24" i="1"/>
  <c r="L24" i="1"/>
  <c r="L761" i="1"/>
  <c r="L753" i="1"/>
  <c r="L745" i="1"/>
  <c r="L737" i="1"/>
  <c r="L729" i="1"/>
  <c r="L721" i="1"/>
  <c r="L713" i="1"/>
  <c r="L705" i="1"/>
  <c r="L697" i="1"/>
  <c r="L689" i="1"/>
  <c r="L681" i="1"/>
  <c r="L673" i="1"/>
  <c r="L665" i="1"/>
  <c r="L657" i="1"/>
  <c r="L649" i="1"/>
  <c r="K613" i="1"/>
  <c r="K547" i="1"/>
  <c r="K515" i="1"/>
  <c r="K492" i="1"/>
  <c r="K480" i="1"/>
  <c r="L458" i="1"/>
  <c r="K431" i="1"/>
  <c r="L403" i="1"/>
  <c r="K403" i="1"/>
  <c r="K374" i="1"/>
  <c r="L374" i="1"/>
  <c r="K345" i="1"/>
  <c r="L345" i="1"/>
  <c r="K330" i="1"/>
  <c r="K315" i="1"/>
  <c r="K248" i="1"/>
  <c r="L248" i="1"/>
  <c r="L239" i="1"/>
  <c r="K239" i="1"/>
  <c r="K181" i="1"/>
  <c r="L181" i="1"/>
  <c r="K120" i="1"/>
  <c r="L120" i="1"/>
  <c r="L99" i="1"/>
  <c r="K99" i="1"/>
  <c r="K97" i="1"/>
  <c r="L97" i="1"/>
  <c r="K87" i="1"/>
  <c r="K76" i="1"/>
  <c r="L76" i="1"/>
  <c r="L15" i="1"/>
  <c r="K15" i="1"/>
  <c r="K13" i="1"/>
  <c r="L13" i="1"/>
  <c r="L487" i="1"/>
  <c r="K487" i="1"/>
  <c r="L467" i="1"/>
  <c r="K467" i="1"/>
  <c r="L419" i="1"/>
  <c r="K419" i="1"/>
  <c r="K390" i="1"/>
  <c r="L390" i="1"/>
  <c r="K361" i="1"/>
  <c r="L361" i="1"/>
  <c r="L348" i="1"/>
  <c r="K348" i="1"/>
  <c r="L303" i="1"/>
  <c r="K303" i="1"/>
  <c r="L301" i="1"/>
  <c r="K301" i="1"/>
  <c r="K280" i="1"/>
  <c r="L280" i="1"/>
  <c r="K216" i="1"/>
  <c r="L216" i="1"/>
  <c r="L195" i="1"/>
  <c r="K195" i="1"/>
  <c r="K193" i="1"/>
  <c r="L193" i="1"/>
  <c r="K172" i="1"/>
  <c r="L172" i="1"/>
  <c r="L111" i="1"/>
  <c r="K111" i="1"/>
  <c r="K53" i="1"/>
  <c r="L53" i="1"/>
  <c r="K462" i="1"/>
  <c r="L462" i="1"/>
  <c r="L435" i="1"/>
  <c r="K435" i="1"/>
  <c r="K406" i="1"/>
  <c r="L406" i="1"/>
  <c r="K377" i="1"/>
  <c r="L377" i="1"/>
  <c r="L364" i="1"/>
  <c r="K364" i="1"/>
  <c r="K336" i="1"/>
  <c r="L336" i="1"/>
  <c r="K316" i="1"/>
  <c r="L316" i="1"/>
  <c r="L306" i="1"/>
  <c r="K306" i="1"/>
  <c r="L283" i="1"/>
  <c r="K283" i="1"/>
  <c r="L268" i="1"/>
  <c r="L207" i="1"/>
  <c r="K207" i="1"/>
  <c r="L160" i="1"/>
  <c r="K88" i="1"/>
  <c r="L88" i="1"/>
  <c r="L67" i="1"/>
  <c r="K67" i="1"/>
  <c r="K65" i="1"/>
  <c r="L65" i="1"/>
  <c r="K55" i="1"/>
  <c r="K44" i="1"/>
  <c r="L44" i="1"/>
  <c r="L252" i="1"/>
  <c r="L249" i="1"/>
  <c r="L240" i="1"/>
  <c r="K231" i="1"/>
  <c r="L217" i="1"/>
  <c r="L208" i="1"/>
  <c r="K199" i="1"/>
  <c r="L185" i="1"/>
  <c r="L176" i="1"/>
  <c r="K167" i="1"/>
  <c r="L153" i="1"/>
  <c r="L144" i="1"/>
  <c r="K135" i="1"/>
  <c r="L121" i="1"/>
  <c r="L112" i="1"/>
  <c r="K103" i="1"/>
  <c r="L89" i="1"/>
  <c r="L80" i="1"/>
  <c r="K71" i="1"/>
  <c r="L57" i="1"/>
  <c r="L48" i="1"/>
  <c r="K39" i="1"/>
  <c r="L25" i="1"/>
  <c r="K16" i="1"/>
  <c r="K8" i="1"/>
  <c r="K388" i="1"/>
  <c r="K372" i="1"/>
  <c r="K356" i="1"/>
  <c r="K340" i="1"/>
  <c r="K317" i="1"/>
  <c r="K314" i="1"/>
  <c r="K299" i="1"/>
  <c r="K278" i="1"/>
  <c r="K246" i="1"/>
  <c r="K211" i="1"/>
  <c r="K179" i="1"/>
  <c r="K147" i="1"/>
  <c r="K115" i="1"/>
  <c r="K83" i="1"/>
  <c r="K51" i="1"/>
  <c r="K19" i="1"/>
  <c r="K1188" i="1"/>
  <c r="L1188" i="1"/>
  <c r="K996" i="1"/>
  <c r="L996" i="1"/>
  <c r="K964" i="1"/>
  <c r="L964" i="1"/>
  <c r="K218" i="1"/>
  <c r="L218" i="1"/>
  <c r="K154" i="1"/>
  <c r="L154" i="1"/>
  <c r="L1636" i="1"/>
  <c r="L1632" i="1"/>
  <c r="L1628" i="1"/>
  <c r="L1624" i="1"/>
  <c r="L1620" i="1"/>
  <c r="L1616" i="1"/>
  <c r="L1612" i="1"/>
  <c r="L1608" i="1"/>
  <c r="L1604" i="1"/>
  <c r="L1600" i="1"/>
  <c r="L1596" i="1"/>
  <c r="L1592" i="1"/>
  <c r="L1588" i="1"/>
  <c r="L1584" i="1"/>
  <c r="L1580" i="1"/>
  <c r="L1576" i="1"/>
  <c r="L1572" i="1"/>
  <c r="L1568" i="1"/>
  <c r="L1564" i="1"/>
  <c r="L1560" i="1"/>
  <c r="L1556" i="1"/>
  <c r="L1552" i="1"/>
  <c r="L1548" i="1"/>
  <c r="L1544" i="1"/>
  <c r="L1540" i="1"/>
  <c r="L1536" i="1"/>
  <c r="L1532" i="1"/>
  <c r="L1528" i="1"/>
  <c r="L1524" i="1"/>
  <c r="L1520" i="1"/>
  <c r="L1516" i="1"/>
  <c r="L1512" i="1"/>
  <c r="L1508" i="1"/>
  <c r="L1504" i="1"/>
  <c r="L1500" i="1"/>
  <c r="L1496" i="1"/>
  <c r="L1492" i="1"/>
  <c r="L1488" i="1"/>
  <c r="L1484" i="1"/>
  <c r="L1480" i="1"/>
  <c r="L1476" i="1"/>
  <c r="L1472" i="1"/>
  <c r="L1468" i="1"/>
  <c r="L1464" i="1"/>
  <c r="L1460" i="1"/>
  <c r="L1456" i="1"/>
  <c r="L1452" i="1"/>
  <c r="L1448" i="1"/>
  <c r="L1444" i="1"/>
  <c r="L1440" i="1"/>
  <c r="K1436" i="1"/>
  <c r="K1420" i="1"/>
  <c r="K1404" i="1"/>
  <c r="K1388" i="1"/>
  <c r="K1372" i="1"/>
  <c r="K1356" i="1"/>
  <c r="K1340" i="1"/>
  <c r="K1324" i="1"/>
  <c r="K1308" i="1"/>
  <c r="K1292" i="1"/>
  <c r="K1276" i="1"/>
  <c r="K1260" i="1"/>
  <c r="K1244" i="1"/>
  <c r="K1232" i="1"/>
  <c r="L1232" i="1"/>
  <c r="K1200" i="1"/>
  <c r="L1200" i="1"/>
  <c r="K1168" i="1"/>
  <c r="L1168" i="1"/>
  <c r="K1136" i="1"/>
  <c r="L1136" i="1"/>
  <c r="K1104" i="1"/>
  <c r="L1104" i="1"/>
  <c r="K1072" i="1"/>
  <c r="L1072" i="1"/>
  <c r="K1040" i="1"/>
  <c r="L1040" i="1"/>
  <c r="K1008" i="1"/>
  <c r="L1008" i="1"/>
  <c r="K976" i="1"/>
  <c r="L976" i="1"/>
  <c r="K885" i="1"/>
  <c r="L885" i="1"/>
  <c r="K1156" i="1"/>
  <c r="L1156" i="1"/>
  <c r="K924" i="1"/>
  <c r="L924" i="1"/>
  <c r="K186" i="1"/>
  <c r="L186" i="1"/>
  <c r="K122" i="1"/>
  <c r="L122" i="1"/>
  <c r="K90" i="1"/>
  <c r="L90" i="1"/>
  <c r="K58" i="1"/>
  <c r="L58" i="1"/>
  <c r="K26" i="1"/>
  <c r="L26" i="1"/>
  <c r="L1427" i="1"/>
  <c r="L1411" i="1"/>
  <c r="L1395" i="1"/>
  <c r="L1379" i="1"/>
  <c r="L1363" i="1"/>
  <c r="L1347" i="1"/>
  <c r="L1331" i="1"/>
  <c r="L1315" i="1"/>
  <c r="L1299" i="1"/>
  <c r="L1283" i="1"/>
  <c r="L1267" i="1"/>
  <c r="L1251" i="1"/>
  <c r="K1212" i="1"/>
  <c r="L1212" i="1"/>
  <c r="K1180" i="1"/>
  <c r="L1180" i="1"/>
  <c r="K1148" i="1"/>
  <c r="L1148" i="1"/>
  <c r="K1116" i="1"/>
  <c r="L1116" i="1"/>
  <c r="K1084" i="1"/>
  <c r="L1084" i="1"/>
  <c r="K1052" i="1"/>
  <c r="L1052" i="1"/>
  <c r="K1020" i="1"/>
  <c r="L1020" i="1"/>
  <c r="K988" i="1"/>
  <c r="L988" i="1"/>
  <c r="K956" i="1"/>
  <c r="L956" i="1"/>
  <c r="K1220" i="1"/>
  <c r="L1220" i="1"/>
  <c r="K862" i="1"/>
  <c r="L862" i="1"/>
  <c r="K830" i="1"/>
  <c r="L830" i="1"/>
  <c r="K766" i="1"/>
  <c r="L766" i="1"/>
  <c r="L607" i="1"/>
  <c r="K607" i="1"/>
  <c r="K1224" i="1"/>
  <c r="L1224" i="1"/>
  <c r="K1192" i="1"/>
  <c r="L1192" i="1"/>
  <c r="K1160" i="1"/>
  <c r="L1160" i="1"/>
  <c r="K1128" i="1"/>
  <c r="L1128" i="1"/>
  <c r="K1096" i="1"/>
  <c r="L1096" i="1"/>
  <c r="K1064" i="1"/>
  <c r="L1064" i="1"/>
  <c r="K1032" i="1"/>
  <c r="L1032" i="1"/>
  <c r="K1000" i="1"/>
  <c r="L1000" i="1"/>
  <c r="K968" i="1"/>
  <c r="L968" i="1"/>
  <c r="K917" i="1"/>
  <c r="L917" i="1"/>
  <c r="K874" i="1"/>
  <c r="L874" i="1"/>
  <c r="K1124" i="1"/>
  <c r="L1124" i="1"/>
  <c r="K1060" i="1"/>
  <c r="L1060" i="1"/>
  <c r="K798" i="1"/>
  <c r="L798" i="1"/>
  <c r="K1204" i="1"/>
  <c r="L1204" i="1"/>
  <c r="K1172" i="1"/>
  <c r="L1172" i="1"/>
  <c r="K1140" i="1"/>
  <c r="L1140" i="1"/>
  <c r="K1108" i="1"/>
  <c r="L1108" i="1"/>
  <c r="K1076" i="1"/>
  <c r="L1076" i="1"/>
  <c r="K1044" i="1"/>
  <c r="L1044" i="1"/>
  <c r="K1012" i="1"/>
  <c r="L1012" i="1"/>
  <c r="K980" i="1"/>
  <c r="L980" i="1"/>
  <c r="K1216" i="1"/>
  <c r="L1216" i="1"/>
  <c r="K1184" i="1"/>
  <c r="L1184" i="1"/>
  <c r="K1152" i="1"/>
  <c r="L1152" i="1"/>
  <c r="K1120" i="1"/>
  <c r="L1120" i="1"/>
  <c r="K1088" i="1"/>
  <c r="L1088" i="1"/>
  <c r="K1056" i="1"/>
  <c r="L1056" i="1"/>
  <c r="K1024" i="1"/>
  <c r="L1024" i="1"/>
  <c r="K992" i="1"/>
  <c r="L992" i="1"/>
  <c r="K960" i="1"/>
  <c r="L960" i="1"/>
  <c r="K949" i="1"/>
  <c r="L949" i="1"/>
  <c r="L906" i="1"/>
  <c r="K906" i="1"/>
  <c r="K1228" i="1"/>
  <c r="L1228" i="1"/>
  <c r="K1196" i="1"/>
  <c r="L1196" i="1"/>
  <c r="K1164" i="1"/>
  <c r="L1164" i="1"/>
  <c r="K1132" i="1"/>
  <c r="L1132" i="1"/>
  <c r="K1100" i="1"/>
  <c r="L1100" i="1"/>
  <c r="K1068" i="1"/>
  <c r="L1068" i="1"/>
  <c r="K1036" i="1"/>
  <c r="L1036" i="1"/>
  <c r="K1004" i="1"/>
  <c r="L1004" i="1"/>
  <c r="K972" i="1"/>
  <c r="L972" i="1"/>
  <c r="K892" i="1"/>
  <c r="L892" i="1"/>
  <c r="K1092" i="1"/>
  <c r="L1092" i="1"/>
  <c r="K1028" i="1"/>
  <c r="L1028" i="1"/>
  <c r="K1432" i="1"/>
  <c r="K1416" i="1"/>
  <c r="K1400" i="1"/>
  <c r="K1384" i="1"/>
  <c r="K1368" i="1"/>
  <c r="K1352" i="1"/>
  <c r="K1336" i="1"/>
  <c r="K1320" i="1"/>
  <c r="K1304" i="1"/>
  <c r="K1288" i="1"/>
  <c r="K1272" i="1"/>
  <c r="K1256" i="1"/>
  <c r="K1240" i="1"/>
  <c r="K1208" i="1"/>
  <c r="L1208" i="1"/>
  <c r="K1176" i="1"/>
  <c r="L1176" i="1"/>
  <c r="K1144" i="1"/>
  <c r="L1144" i="1"/>
  <c r="K1112" i="1"/>
  <c r="L1112" i="1"/>
  <c r="K1080" i="1"/>
  <c r="L1080" i="1"/>
  <c r="K1048" i="1"/>
  <c r="L1048" i="1"/>
  <c r="K1016" i="1"/>
  <c r="L1016" i="1"/>
  <c r="K984" i="1"/>
  <c r="L984" i="1"/>
  <c r="L938" i="1"/>
  <c r="K938" i="1"/>
  <c r="K842" i="1"/>
  <c r="L842" i="1"/>
  <c r="K810" i="1"/>
  <c r="L810" i="1"/>
  <c r="K778" i="1"/>
  <c r="L778" i="1"/>
  <c r="K758" i="1"/>
  <c r="L758" i="1"/>
  <c r="K750" i="1"/>
  <c r="L750" i="1"/>
  <c r="K742" i="1"/>
  <c r="L742" i="1"/>
  <c r="K734" i="1"/>
  <c r="L734" i="1"/>
  <c r="K726" i="1"/>
  <c r="L726" i="1"/>
  <c r="K718" i="1"/>
  <c r="L718" i="1"/>
  <c r="K710" i="1"/>
  <c r="L710" i="1"/>
  <c r="K702" i="1"/>
  <c r="L702" i="1"/>
  <c r="K694" i="1"/>
  <c r="L694" i="1"/>
  <c r="K686" i="1"/>
  <c r="L686" i="1"/>
  <c r="K678" i="1"/>
  <c r="L678" i="1"/>
  <c r="K670" i="1"/>
  <c r="L670" i="1"/>
  <c r="K662" i="1"/>
  <c r="L662" i="1"/>
  <c r="K654" i="1"/>
  <c r="L654" i="1"/>
  <c r="K618" i="1"/>
  <c r="L618" i="1"/>
  <c r="K854" i="1"/>
  <c r="L854" i="1"/>
  <c r="K822" i="1"/>
  <c r="L822" i="1"/>
  <c r="K790" i="1"/>
  <c r="L790" i="1"/>
  <c r="L575" i="1"/>
  <c r="K575" i="1"/>
  <c r="L953" i="1"/>
  <c r="K942" i="1"/>
  <c r="L928" i="1"/>
  <c r="L921" i="1"/>
  <c r="K910" i="1"/>
  <c r="L896" i="1"/>
  <c r="L889" i="1"/>
  <c r="K878" i="1"/>
  <c r="K866" i="1"/>
  <c r="L866" i="1"/>
  <c r="K834" i="1"/>
  <c r="L834" i="1"/>
  <c r="K802" i="1"/>
  <c r="L802" i="1"/>
  <c r="K770" i="1"/>
  <c r="L770" i="1"/>
  <c r="L639" i="1"/>
  <c r="K639" i="1"/>
  <c r="K946" i="1"/>
  <c r="K914" i="1"/>
  <c r="K882" i="1"/>
  <c r="L869" i="1"/>
  <c r="K846" i="1"/>
  <c r="L846" i="1"/>
  <c r="K814" i="1"/>
  <c r="L814" i="1"/>
  <c r="K782" i="1"/>
  <c r="L782" i="1"/>
  <c r="K858" i="1"/>
  <c r="L858" i="1"/>
  <c r="K826" i="1"/>
  <c r="L826" i="1"/>
  <c r="K794" i="1"/>
  <c r="L794" i="1"/>
  <c r="K762" i="1"/>
  <c r="L762" i="1"/>
  <c r="K754" i="1"/>
  <c r="L754" i="1"/>
  <c r="K746" i="1"/>
  <c r="L746" i="1"/>
  <c r="K738" i="1"/>
  <c r="L738" i="1"/>
  <c r="K730" i="1"/>
  <c r="L730" i="1"/>
  <c r="K722" i="1"/>
  <c r="L722" i="1"/>
  <c r="K714" i="1"/>
  <c r="L714" i="1"/>
  <c r="K706" i="1"/>
  <c r="L706" i="1"/>
  <c r="K698" i="1"/>
  <c r="L698" i="1"/>
  <c r="K690" i="1"/>
  <c r="L690" i="1"/>
  <c r="K682" i="1"/>
  <c r="L682" i="1"/>
  <c r="K674" i="1"/>
  <c r="L674" i="1"/>
  <c r="K666" i="1"/>
  <c r="L666" i="1"/>
  <c r="K658" i="1"/>
  <c r="L658" i="1"/>
  <c r="K650" i="1"/>
  <c r="L650" i="1"/>
  <c r="K870" i="1"/>
  <c r="L870" i="1"/>
  <c r="K838" i="1"/>
  <c r="L838" i="1"/>
  <c r="K806" i="1"/>
  <c r="L806" i="1"/>
  <c r="K774" i="1"/>
  <c r="L774" i="1"/>
  <c r="K625" i="1"/>
  <c r="L625" i="1"/>
  <c r="K926" i="1"/>
  <c r="K894" i="1"/>
  <c r="K850" i="1"/>
  <c r="L850" i="1"/>
  <c r="K818" i="1"/>
  <c r="L818" i="1"/>
  <c r="K786" i="1"/>
  <c r="L786" i="1"/>
  <c r="L646" i="1"/>
  <c r="K635" i="1"/>
  <c r="L621" i="1"/>
  <c r="L614" i="1"/>
  <c r="K603" i="1"/>
  <c r="K571" i="1"/>
  <c r="L318" i="1"/>
  <c r="K318" i="1"/>
  <c r="K643" i="1"/>
  <c r="K611" i="1"/>
  <c r="K579" i="1"/>
  <c r="L286" i="1"/>
  <c r="K286" i="1"/>
  <c r="L254" i="1"/>
  <c r="K254" i="1"/>
  <c r="L334" i="1"/>
  <c r="K334" i="1"/>
  <c r="L302" i="1"/>
  <c r="K302" i="1"/>
  <c r="L270" i="1"/>
  <c r="K270" i="1"/>
  <c r="L273" i="1"/>
  <c r="L257" i="1"/>
  <c r="K230" i="1"/>
  <c r="L230" i="1"/>
  <c r="K198" i="1"/>
  <c r="L198" i="1"/>
  <c r="K166" i="1"/>
  <c r="L166" i="1"/>
  <c r="K134" i="1"/>
  <c r="L134" i="1"/>
  <c r="K102" i="1"/>
  <c r="L102" i="1"/>
  <c r="K70" i="1"/>
  <c r="L70" i="1"/>
  <c r="K38" i="1"/>
  <c r="L38" i="1"/>
  <c r="K242" i="1"/>
  <c r="L242" i="1"/>
  <c r="K210" i="1"/>
  <c r="L210" i="1"/>
  <c r="K178" i="1"/>
  <c r="L178" i="1"/>
  <c r="K146" i="1"/>
  <c r="L146" i="1"/>
  <c r="K114" i="1"/>
  <c r="L114" i="1"/>
  <c r="K82" i="1"/>
  <c r="L82" i="1"/>
  <c r="K50" i="1"/>
  <c r="L50" i="1"/>
  <c r="K18" i="1"/>
  <c r="L18" i="1"/>
  <c r="K10" i="1"/>
  <c r="L10" i="1"/>
  <c r="K222" i="1"/>
  <c r="L222" i="1"/>
  <c r="K190" i="1"/>
  <c r="L190" i="1"/>
  <c r="K158" i="1"/>
  <c r="L158" i="1"/>
  <c r="K126" i="1"/>
  <c r="L126" i="1"/>
  <c r="K94" i="1"/>
  <c r="L94" i="1"/>
  <c r="K62" i="1"/>
  <c r="L62" i="1"/>
  <c r="K30" i="1"/>
  <c r="L30" i="1"/>
  <c r="K234" i="1"/>
  <c r="L234" i="1"/>
  <c r="K202" i="1"/>
  <c r="L202" i="1"/>
  <c r="K170" i="1"/>
  <c r="L170" i="1"/>
  <c r="K138" i="1"/>
  <c r="L138" i="1"/>
  <c r="K106" i="1"/>
  <c r="L106" i="1"/>
  <c r="K74" i="1"/>
  <c r="L74" i="1"/>
  <c r="K42" i="1"/>
  <c r="L42" i="1"/>
  <c r="K214" i="1"/>
  <c r="L214" i="1"/>
  <c r="K182" i="1"/>
  <c r="L182" i="1"/>
  <c r="K150" i="1"/>
  <c r="L150" i="1"/>
  <c r="K118" i="1"/>
  <c r="L118" i="1"/>
  <c r="K86" i="1"/>
  <c r="L86" i="1"/>
  <c r="K54" i="1"/>
  <c r="L54" i="1"/>
  <c r="K22" i="1"/>
  <c r="L22" i="1"/>
  <c r="K6" i="1"/>
  <c r="L6" i="1"/>
  <c r="K226" i="1"/>
  <c r="L226" i="1"/>
  <c r="K194" i="1"/>
  <c r="L194" i="1"/>
  <c r="K162" i="1"/>
  <c r="L162" i="1"/>
  <c r="K130" i="1"/>
  <c r="L130" i="1"/>
  <c r="K98" i="1"/>
  <c r="L98" i="1"/>
  <c r="K66" i="1"/>
  <c r="L66" i="1"/>
  <c r="K34" i="1"/>
  <c r="L34" i="1"/>
  <c r="K14" i="1"/>
  <c r="L14" i="1"/>
  <c r="K238" i="1"/>
  <c r="L238" i="1"/>
  <c r="K206" i="1"/>
  <c r="L206" i="1"/>
  <c r="K174" i="1"/>
  <c r="L174" i="1"/>
  <c r="K142" i="1"/>
  <c r="L142" i="1"/>
  <c r="K110" i="1"/>
  <c r="L110" i="1"/>
  <c r="K78" i="1"/>
  <c r="L78" i="1"/>
  <c r="K46" i="1"/>
  <c r="L46" i="1"/>
  <c r="L7" i="1"/>
  <c r="L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s_file16_06_19_01" type="6" refreshedVersion="6" background="1" saveData="1">
    <textPr codePage="437" sourceFile="C:\Tamir\Personal\תואר שני\Master_git\Master\Simulator\results_file16_06_19_01.csv" tab="0" comma="1" qualifier="singleQuot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<sst xmlns="http://schemas.openxmlformats.org/spreadsheetml/2006/main" count="4924" uniqueCount="1651">
  <si>
    <t>Date</t>
  </si>
  <si>
    <t xml:space="preserve">Time </t>
  </si>
  <si>
    <t xml:space="preserve">Arm </t>
  </si>
  <si>
    <t xml:space="preserve">Results </t>
  </si>
  <si>
    <t>roll_z_0_1roll_y_0_1pitch_y_0_1pitch_y_0_1roll_z_0_4pitch_y_0_4</t>
  </si>
  <si>
    <t>roll_z_0_1roll_y_0_1pitch_y_0_1pitch_y_0_4roll_z_0_1pitch_y_0_4</t>
  </si>
  <si>
    <t>roll_z_0_1roll_y_0_1pitch_y_0_1pitch_y_0_4roll_z_0_4pitch_y_0_1</t>
  </si>
  <si>
    <t>roll_z_0_1roll_y_0_1pitch_y_0_1pitch_y_0_4roll_z_0_4pitch_y_0_4</t>
  </si>
  <si>
    <t>roll_z_0_1roll_y_0_1pitch_y_0_4pitch_y_0_1roll_z_0_1pitch_y_0_4</t>
  </si>
  <si>
    <t>roll_z_0_1roll_y_0_1pitch_y_0_4pitch_y_0_1roll_z_0_4pitch_y_0_1</t>
  </si>
  <si>
    <t>roll_z_0_1roll_y_0_1pitch_y_0_4pitch_y_0_1roll_z_0_4pitch_y_0_4</t>
  </si>
  <si>
    <t>roll_z_0_1roll_y_0_1pitch_y_0_4pitch_y_0_4roll_z_0_1pitch_y_0_1</t>
  </si>
  <si>
    <t>roll_z_0_1roll_y_0_1pitch_y_0_4pitch_y_0_4roll_z_0_1pitch_y_0_4</t>
  </si>
  <si>
    <t>roll_z_0_1roll_y_0_1pitch_y_0_4pitch_y_0_4roll_z_0_4pitch_y_0_1</t>
  </si>
  <si>
    <t>roll_z_0_1roll_y_0_1pitch_y_0_4pitch_y_0_4roll_z_0_4pitch_y_0_4</t>
  </si>
  <si>
    <t>roll_z_0_1roll_y_0_4pitch_y_0_1pitch_y_0_1roll_z_0_1pitch_y_0_4</t>
  </si>
  <si>
    <t>roll_z_0_1roll_y_0_4pitch_y_0_1pitch_y_0_1roll_z_0_4pitch_y_0_1</t>
  </si>
  <si>
    <t>roll_z_0_1roll_y_0_4pitch_y_0_1pitch_y_0_1roll_z_0_4pitch_y_0_4</t>
  </si>
  <si>
    <t>roll_z_0_1roll_y_0_4pitch_y_0_1pitch_y_0_4roll_z_0_1pitch_y_0_1</t>
  </si>
  <si>
    <t>roll_z_0_1roll_y_0_4pitch_y_0_1pitch_y_0_4roll_z_0_1pitch_y_0_4</t>
  </si>
  <si>
    <t>roll_z_0_1roll_y_0_4pitch_y_0_1pitch_y_0_4roll_z_0_4pitch_y_0_1</t>
  </si>
  <si>
    <t>roll_z_0_1roll_y_0_4pitch_y_0_1pitch_y_0_4roll_z_0_4pitch_y_0_4</t>
  </si>
  <si>
    <t>roll_z_0_1roll_y_0_4pitch_y_0_4pitch_y_0_1roll_z_0_1pitch_y_0_1</t>
  </si>
  <si>
    <t>roll_z_0_1roll_y_0_4pitch_y_0_4pitch_y_0_1roll_z_0_1pitch_y_0_4</t>
  </si>
  <si>
    <t>roll_z_0_1roll_y_0_4pitch_y_0_4pitch_y_0_1roll_z_0_4pitch_y_0_1</t>
  </si>
  <si>
    <t>roll_z_0_1roll_y_0_4pitch_y_0_4pitch_y_0_1roll_z_0_4pitch_y_0_4</t>
  </si>
  <si>
    <t>roll_z_0_1roll_y_0_4pitch_y_0_4pitch_y_0_4roll_z_0_1pitch_y_0_1</t>
  </si>
  <si>
    <t>roll_z_0_1roll_y_0_4pitch_y_0_4pitch_y_0_4roll_z_0_1pitch_y_0_4</t>
  </si>
  <si>
    <t>roll_z_0_1roll_y_0_4pitch_y_0_4pitch_y_0_4roll_z_0_4pitch_y_0_1</t>
  </si>
  <si>
    <t>roll_z_0_1roll_y_0_4pitch_y_0_4pitch_y_0_4roll_z_0_4pitch_y_0_4</t>
  </si>
  <si>
    <t>roll_z_0_1roll_y_0_1pitch_y_0_1pitch_y_0_1roll_z_0_4roll_y_0_4</t>
  </si>
  <si>
    <t>roll_z_0_1roll_y_0_1pitch_y_0_1pitch_y_0_4roll_z_0_1roll_y_0_4</t>
  </si>
  <si>
    <t>roll_z_0_1roll_y_0_1pitch_y_0_1pitch_y_0_4roll_z_0_4roll_y_0_1</t>
  </si>
  <si>
    <t>roll_z_0_1roll_y_0_1pitch_y_0_1pitch_y_0_4roll_z_0_4roll_y_0_4</t>
  </si>
  <si>
    <t>roll_z_0_1roll_y_0_1pitch_y_0_4pitch_y_0_1roll_z_0_1roll_y_0_4</t>
  </si>
  <si>
    <t>roll_z_0_1roll_y_0_1pitch_y_0_4pitch_y_0_1roll_z_0_4roll_y_0_1</t>
  </si>
  <si>
    <t>roll_z_0_1roll_y_0_1pitch_y_0_4pitch_y_0_1roll_z_0_4roll_y_0_4</t>
  </si>
  <si>
    <t>roll_z_0_1roll_y_0_1pitch_y_0_4pitch_y_0_4roll_z_0_1roll_y_0_1</t>
  </si>
  <si>
    <t>roll_z_0_1roll_y_0_1pitch_y_0_4pitch_y_0_4roll_z_0_1roll_y_0_4</t>
  </si>
  <si>
    <t>roll_z_0_1roll_y_0_1pitch_y_0_4pitch_y_0_4roll_z_0_4roll_y_0_1</t>
  </si>
  <si>
    <t>roll_z_0_1roll_y_0_1pitch_y_0_4pitch_y_0_4roll_z_0_4roll_y_0_4</t>
  </si>
  <si>
    <t>roll_z_0_1roll_y_0_4pitch_y_0_1pitch_y_0_1roll_z_0_1roll_y_0_4</t>
  </si>
  <si>
    <t>roll_z_0_1roll_y_0_4pitch_y_0_1pitch_y_0_1roll_z_0_4roll_y_0_1</t>
  </si>
  <si>
    <t>roll_z_0_1roll_y_0_4pitch_y_0_1pitch_y_0_1roll_z_0_4roll_y_0_4</t>
  </si>
  <si>
    <t>roll_z_0_1roll_y_0_4pitch_y_0_1pitch_y_0_4roll_z_0_1roll_y_0_1</t>
  </si>
  <si>
    <t>roll_z_0_1roll_y_0_4pitch_y_0_1pitch_y_0_4roll_z_0_1roll_y_0_4</t>
  </si>
  <si>
    <t>roll_z_0_1roll_y_0_4pitch_y_0_1pitch_y_0_4roll_z_0_4roll_y_0_1</t>
  </si>
  <si>
    <t>roll_z_0_1roll_y_0_4pitch_y_0_1pitch_y_0_4roll_z_0_4roll_y_0_4</t>
  </si>
  <si>
    <t>roll_z_0_1roll_y_0_4pitch_y_0_4pitch_y_0_1roll_z_0_1roll_y_0_1</t>
  </si>
  <si>
    <t>roll_z_0_1roll_y_0_4pitch_y_0_4pitch_y_0_1roll_z_0_1roll_y_0_4</t>
  </si>
  <si>
    <t>roll_z_0_1roll_y_0_4pitch_y_0_4pitch_y_0_1roll_z_0_4roll_y_0_1</t>
  </si>
  <si>
    <t>roll_z_0_1roll_y_0_4pitch_y_0_4pitch_y_0_1roll_z_0_4roll_y_0_4</t>
  </si>
  <si>
    <t>roll_z_0_1roll_y_0_4pitch_y_0_4pitch_y_0_4roll_z_0_1roll_y_0_1</t>
  </si>
  <si>
    <t>roll_z_0_1roll_y_0_4pitch_y_0_4pitch_y_0_4roll_z_0_1roll_y_0_4</t>
  </si>
  <si>
    <t>roll_z_0_1roll_y_0_4pitch_y_0_4pitch_y_0_4roll_z_0_4roll_y_0_1</t>
  </si>
  <si>
    <t>roll_z_0_1roll_y_0_4pitch_y_0_4pitch_y_0_4roll_z_0_4roll_y_0_4</t>
  </si>
  <si>
    <t>roll_z_0_1roll_y_0_1pitch_y_0_1pitch_y_0_1roll_z_0_4pris_y_0_4</t>
  </si>
  <si>
    <t>roll_z_0_1roll_y_0_1pitch_y_0_1pitch_y_0_4roll_z_0_1pris_y_0_4</t>
  </si>
  <si>
    <t>roll_z_0_1roll_y_0_1pitch_y_0_1pitch_y_0_4roll_z_0_4pris_y_0_1</t>
  </si>
  <si>
    <t>roll_z_0_1roll_y_0_1pitch_y_0_1pitch_y_0_4roll_z_0_4pris_y_0_4</t>
  </si>
  <si>
    <t>roll_z_0_1roll_y_0_1pitch_y_0_4pitch_y_0_1roll_z_0_1pris_y_0_4</t>
  </si>
  <si>
    <t>roll_z_0_1roll_y_0_1pitch_y_0_4pitch_y_0_1roll_z_0_4pris_y_0_1</t>
  </si>
  <si>
    <t>roll_z_0_1roll_y_0_1pitch_y_0_4pitch_y_0_1roll_z_0_4pris_y_0_4</t>
  </si>
  <si>
    <t>roll_z_0_1roll_y_0_1pitch_y_0_4pitch_y_0_4roll_z_0_1pris_y_0_1</t>
  </si>
  <si>
    <t>roll_z_0_1roll_y_0_1pitch_y_0_4pitch_y_0_4roll_z_0_1pris_y_0_4</t>
  </si>
  <si>
    <t>roll_z_0_1roll_y_0_1pitch_y_0_4pitch_y_0_4roll_z_0_4pris_y_0_1</t>
  </si>
  <si>
    <t>roll_z_0_1roll_y_0_1pitch_y_0_4pitch_y_0_4roll_z_0_4pris_y_0_4</t>
  </si>
  <si>
    <t>roll_z_0_1roll_y_0_4pitch_y_0_1pitch_y_0_1roll_z_0_1pris_y_0_4</t>
  </si>
  <si>
    <t>roll_z_0_1roll_y_0_4pitch_y_0_1pitch_y_0_1roll_z_0_4pris_y_0_1</t>
  </si>
  <si>
    <t>roll_z_0_1roll_y_0_4pitch_y_0_1pitch_y_0_1roll_z_0_4pris_y_0_4</t>
  </si>
  <si>
    <t>roll_z_0_1roll_y_0_4pitch_y_0_1pitch_y_0_4roll_z_0_1pris_y_0_1</t>
  </si>
  <si>
    <t>roll_z_0_1roll_y_0_4pitch_y_0_1pitch_y_0_4roll_z_0_1pris_y_0_4</t>
  </si>
  <si>
    <t>roll_z_0_1roll_y_0_4pitch_y_0_1pitch_y_0_4roll_z_0_4pris_y_0_1</t>
  </si>
  <si>
    <t>roll_z_0_1roll_y_0_4pitch_y_0_1pitch_y_0_4roll_z_0_4pris_y_0_4</t>
  </si>
  <si>
    <t>roll_z_0_1roll_y_0_4pitch_y_0_4pitch_y_0_1roll_z_0_1pris_y_0_1</t>
  </si>
  <si>
    <t>roll_z_0_1roll_y_0_4pitch_y_0_4pitch_y_0_1roll_z_0_1pris_y_0_4</t>
  </si>
  <si>
    <t>roll_z_0_1roll_y_0_4pitch_y_0_4pitch_y_0_1roll_z_0_4pris_y_0_1</t>
  </si>
  <si>
    <t>roll_z_0_1roll_y_0_4pitch_y_0_4pitch_y_0_1roll_z_0_4pris_y_0_4</t>
  </si>
  <si>
    <t>roll_z_0_1roll_y_0_4pitch_y_0_4pitch_y_0_4roll_z_0_1pris_y_0_1</t>
  </si>
  <si>
    <t>roll_z_0_1roll_y_0_4pitch_y_0_4pitch_y_0_4roll_z_0_1pris_y_0_4</t>
  </si>
  <si>
    <t>roll_z_0_1roll_y_0_4pitch_y_0_4pitch_y_0_4roll_z_0_4pris_y_0_1</t>
  </si>
  <si>
    <t>roll_z_0_1roll_y_0_4pitch_y_0_4pitch_y_0_4roll_z_0_4pris_y_0_4</t>
  </si>
  <si>
    <t>roll_z_0_1roll_y_0_1pitch_y_0_1pitch_y_0_1roll_z_0_4pris_z_0_4</t>
  </si>
  <si>
    <t>roll_z_0_1roll_y_0_1pitch_y_0_1pitch_y_0_4roll_z_0_1pris_z_0_4</t>
  </si>
  <si>
    <t>roll_z_0_1roll_y_0_1pitch_y_0_1pitch_y_0_4roll_z_0_4pris_z_0_1</t>
  </si>
  <si>
    <t>roll_z_0_1roll_y_0_1pitch_y_0_1pitch_y_0_4roll_z_0_4pris_z_0_4</t>
  </si>
  <si>
    <t>roll_z_0_1roll_y_0_1pitch_y_0_4pitch_y_0_1roll_z_0_1pris_z_0_4</t>
  </si>
  <si>
    <t>roll_z_0_1roll_y_0_1pitch_y_0_4pitch_y_0_1roll_z_0_4pris_z_0_1</t>
  </si>
  <si>
    <t>roll_z_0_1roll_y_0_1pitch_y_0_4pitch_y_0_1roll_z_0_4pris_z_0_4</t>
  </si>
  <si>
    <t>roll_z_0_1roll_y_0_1pitch_y_0_4pitch_y_0_4roll_z_0_1pris_z_0_1</t>
  </si>
  <si>
    <t>roll_z_0_1roll_y_0_1pitch_y_0_4pitch_y_0_4roll_z_0_1pris_z_0_4</t>
  </si>
  <si>
    <t>roll_z_0_1roll_y_0_1pitch_y_0_4pitch_y_0_4roll_z_0_4pris_z_0_1</t>
  </si>
  <si>
    <t>roll_z_0_1roll_y_0_1pitch_y_0_4pitch_y_0_4roll_z_0_4pris_z_0_4</t>
  </si>
  <si>
    <t>roll_z_0_1roll_y_0_4pitch_y_0_1pitch_y_0_1roll_z_0_1pris_z_0_4</t>
  </si>
  <si>
    <t>roll_z_0_1roll_y_0_4pitch_y_0_1pitch_y_0_1roll_z_0_4pris_z_0_1</t>
  </si>
  <si>
    <t>roll_z_0_1roll_y_0_4pitch_y_0_1pitch_y_0_1roll_z_0_4pris_z_0_4</t>
  </si>
  <si>
    <t>roll_z_0_1roll_y_0_4pitch_y_0_1pitch_y_0_4roll_z_0_1pris_z_0_1</t>
  </si>
  <si>
    <t>roll_z_0_1roll_y_0_4pitch_y_0_1pitch_y_0_4roll_z_0_1pris_z_0_4</t>
  </si>
  <si>
    <t>roll_z_0_1roll_y_0_4pitch_y_0_1pitch_y_0_4roll_z_0_4pris_z_0_1</t>
  </si>
  <si>
    <t>roll_z_0_1roll_y_0_4pitch_y_0_1pitch_y_0_4roll_z_0_4pris_z_0_4</t>
  </si>
  <si>
    <t>roll_z_0_1roll_y_0_4pitch_y_0_4pitch_y_0_1roll_z_0_1pris_z_0_1</t>
  </si>
  <si>
    <t>roll_z_0_1roll_y_0_4pitch_y_0_4pitch_y_0_1roll_z_0_1pris_z_0_4</t>
  </si>
  <si>
    <t>roll_z_0_1roll_y_0_4pitch_y_0_4pitch_y_0_1roll_z_0_4pris_z_0_1</t>
  </si>
  <si>
    <t>roll_z_0_1roll_y_0_4pitch_y_0_4pitch_y_0_1roll_z_0_4pris_z_0_4</t>
  </si>
  <si>
    <t>roll_z_0_1roll_y_0_4pitch_y_0_4pitch_y_0_4roll_z_0_1pris_z_0_1</t>
  </si>
  <si>
    <t>roll_z_0_1roll_y_0_4pitch_y_0_4pitch_y_0_4roll_z_0_1pris_z_0_4</t>
  </si>
  <si>
    <t>roll_z_0_1roll_y_0_4pitch_y_0_4pitch_y_0_4roll_z_0_4pris_z_0_1</t>
  </si>
  <si>
    <t>roll_z_0_1roll_y_0_4pitch_y_0_4pitch_y_0_4roll_z_0_4pris_z_0_4</t>
  </si>
  <si>
    <t>roll_z_0_1roll_y_0_1pitch_y_0_1pitch_y_0_1roll_y_0_4roll_y_0_4</t>
  </si>
  <si>
    <t>roll_z_0_1roll_y_0_1pitch_y_0_1pitch_y_0_4roll_y_0_1roll_y_0_4</t>
  </si>
  <si>
    <t>roll_z_0_1roll_y_0_1pitch_y_0_1pitch_y_0_4roll_y_0_4roll_y_0_1</t>
  </si>
  <si>
    <t>roll_z_0_1roll_y_0_1pitch_y_0_1pitch_y_0_4roll_y_0_4roll_y_0_4</t>
  </si>
  <si>
    <t>roll_z_0_1roll_y_0_1pitch_y_0_4pitch_y_0_1roll_y_0_1roll_y_0_4</t>
  </si>
  <si>
    <t>roll_z_0_1roll_y_0_1pitch_y_0_4pitch_y_0_1roll_y_0_4roll_y_0_1</t>
  </si>
  <si>
    <t>roll_z_0_1roll_y_0_1pitch_y_0_4pitch_y_0_1roll_y_0_4roll_y_0_4</t>
  </si>
  <si>
    <t>roll_z_0_1roll_y_0_1pitch_y_0_4pitch_y_0_4roll_y_0_1roll_y_0_1</t>
  </si>
  <si>
    <t>roll_z_0_1roll_y_0_1pitch_y_0_4pitch_y_0_4roll_y_0_1roll_y_0_4</t>
  </si>
  <si>
    <t>roll_z_0_1roll_y_0_1pitch_y_0_4pitch_y_0_4roll_y_0_4roll_y_0_1</t>
  </si>
  <si>
    <t>roll_z_0_1roll_y_0_1pitch_y_0_4pitch_y_0_4roll_y_0_4roll_y_0_4</t>
  </si>
  <si>
    <t>roll_z_0_1roll_y_0_4pitch_y_0_1pitch_y_0_1roll_y_0_1roll_y_0_4</t>
  </si>
  <si>
    <t>roll_z_0_1roll_y_0_4pitch_y_0_1pitch_y_0_1roll_y_0_4roll_y_0_1</t>
  </si>
  <si>
    <t>roll_z_0_1roll_y_0_4pitch_y_0_1pitch_y_0_1roll_y_0_4roll_y_0_4</t>
  </si>
  <si>
    <t>roll_z_0_1roll_y_0_4pitch_y_0_1pitch_y_0_4roll_y_0_1roll_y_0_1</t>
  </si>
  <si>
    <t>roll_z_0_1roll_y_0_4pitch_y_0_1pitch_y_0_4roll_y_0_1roll_y_0_4</t>
  </si>
  <si>
    <t>roll_z_0_1roll_y_0_4pitch_y_0_1pitch_y_0_4roll_y_0_4roll_y_0_1</t>
  </si>
  <si>
    <t>roll_z_0_1roll_y_0_4pitch_y_0_1pitch_y_0_4roll_y_0_4roll_y_0_4</t>
  </si>
  <si>
    <t>roll_z_0_1roll_y_0_4pitch_y_0_4pitch_y_0_1roll_y_0_1roll_y_0_1</t>
  </si>
  <si>
    <t>roll_z_0_1roll_y_0_4pitch_y_0_4pitch_y_0_1roll_y_0_1roll_y_0_4</t>
  </si>
  <si>
    <t>roll_z_0_1roll_y_0_4pitch_y_0_4pitch_y_0_1roll_y_0_4roll_y_0_1</t>
  </si>
  <si>
    <t>roll_z_0_1roll_y_0_4pitch_y_0_4pitch_y_0_1roll_y_0_4roll_y_0_4</t>
  </si>
  <si>
    <t>roll_z_0_1roll_y_0_4pitch_y_0_4pitch_y_0_4roll_y_0_1roll_y_0_1</t>
  </si>
  <si>
    <t>roll_z_0_1roll_y_0_4pitch_y_0_4pitch_y_0_4roll_y_0_1roll_y_0_4</t>
  </si>
  <si>
    <t>roll_z_0_1roll_y_0_4pitch_y_0_4pitch_y_0_4roll_y_0_4roll_y_0_1</t>
  </si>
  <si>
    <t>roll_z_0_1roll_y_0_4pitch_y_0_4pitch_y_0_4roll_y_0_4roll_y_0_4</t>
  </si>
  <si>
    <t>roll_z_0_1roll_y_0_1pitch_y_0_1pitch_y_0_1roll_y_0_4pitch_y_0_4</t>
  </si>
  <si>
    <t>roll_z_0_1roll_y_0_1pitch_y_0_1pitch_y_0_4roll_y_0_1pitch_y_0_4</t>
  </si>
  <si>
    <t>roll_z_0_1roll_y_0_1pitch_y_0_1pitch_y_0_4roll_y_0_4pitch_y_0_1</t>
  </si>
  <si>
    <t>roll_z_0_1roll_y_0_1pitch_y_0_1pitch_y_0_4roll_y_0_4pitch_y_0_4</t>
  </si>
  <si>
    <t>roll_z_0_1roll_y_0_1pitch_y_0_4pitch_y_0_1roll_y_0_1pitch_y_0_4</t>
  </si>
  <si>
    <t>roll_z_0_1roll_y_0_1pitch_y_0_4pitch_y_0_1roll_y_0_4pitch_y_0_1</t>
  </si>
  <si>
    <t>roll_z_0_1roll_y_0_1pitch_y_0_4pitch_y_0_1roll_y_0_4pitch_y_0_4</t>
  </si>
  <si>
    <t>roll_z_0_1roll_y_0_1pitch_y_0_4pitch_y_0_4roll_y_0_1pitch_y_0_1</t>
  </si>
  <si>
    <t>roll_z_0_1roll_y_0_1pitch_y_0_4pitch_y_0_4roll_y_0_1pitch_y_0_4</t>
  </si>
  <si>
    <t>roll_z_0_1roll_y_0_1pitch_y_0_4pitch_y_0_4roll_y_0_4pitch_y_0_1</t>
  </si>
  <si>
    <t>roll_z_0_1roll_y_0_1pitch_y_0_4pitch_y_0_4roll_y_0_4pitch_y_0_4</t>
  </si>
  <si>
    <t>roll_z_0_1roll_y_0_4pitch_y_0_1pitch_y_0_1roll_y_0_1pitch_y_0_4</t>
  </si>
  <si>
    <t>roll_z_0_1roll_y_0_4pitch_y_0_1pitch_y_0_1roll_y_0_4pitch_y_0_1</t>
  </si>
  <si>
    <t>roll_z_0_1roll_y_0_4pitch_y_0_1pitch_y_0_1roll_y_0_4pitch_y_0_4</t>
  </si>
  <si>
    <t>roll_z_0_1roll_y_0_4pitch_y_0_1pitch_y_0_4roll_y_0_1pitch_y_0_1</t>
  </si>
  <si>
    <t>roll_z_0_1roll_y_0_4pitch_y_0_1pitch_y_0_4roll_y_0_1pitch_y_0_4</t>
  </si>
  <si>
    <t>roll_z_0_1roll_y_0_4pitch_y_0_1pitch_y_0_4roll_y_0_4pitch_y_0_1</t>
  </si>
  <si>
    <t>roll_z_0_1roll_y_0_4pitch_y_0_1pitch_y_0_4roll_y_0_4pitch_y_0_4</t>
  </si>
  <si>
    <t>roll_z_0_1roll_y_0_4pitch_y_0_4pitch_y_0_1roll_y_0_1pitch_y_0_1</t>
  </si>
  <si>
    <t>roll_z_0_1roll_y_0_4pitch_y_0_4pitch_y_0_1roll_y_0_1pitch_y_0_4</t>
  </si>
  <si>
    <t>roll_z_0_1roll_y_0_4pitch_y_0_4pitch_y_0_1roll_y_0_4pitch_y_0_1</t>
  </si>
  <si>
    <t>roll_z_0_1roll_y_0_4pitch_y_0_4pitch_y_0_1roll_y_0_4pitch_y_0_4</t>
  </si>
  <si>
    <t>roll_z_0_1roll_y_0_4pitch_y_0_4pitch_y_0_4roll_y_0_1pitch_y_0_1</t>
  </si>
  <si>
    <t>roll_z_0_1roll_y_0_4pitch_y_0_4pitch_y_0_4roll_y_0_1pitch_y_0_4</t>
  </si>
  <si>
    <t>roll_z_0_1roll_y_0_4pitch_y_0_4pitch_y_0_4roll_y_0_4pitch_y_0_1</t>
  </si>
  <si>
    <t>roll_z_0_1roll_y_0_4pitch_y_0_4pitch_y_0_4roll_y_0_4pitch_y_0_4</t>
  </si>
  <si>
    <t>roll_z_0_1roll_y_0_1pitch_y_0_1pitch_y_0_1roll_y_0_4pris_y_0_4</t>
  </si>
  <si>
    <t>roll_z_0_1roll_y_0_1pitch_y_0_1pitch_y_0_4roll_y_0_1pris_y_0_4</t>
  </si>
  <si>
    <t>roll_z_0_1roll_y_0_1pitch_y_0_1pitch_y_0_4roll_y_0_4pris_y_0_1</t>
  </si>
  <si>
    <t>roll_z_0_1roll_y_0_1pitch_y_0_1pitch_y_0_4roll_y_0_4pris_y_0_4</t>
  </si>
  <si>
    <t>roll_z_0_1roll_y_0_1pitch_y_0_4pitch_y_0_1roll_y_0_1pris_y_0_4</t>
  </si>
  <si>
    <t>roll_z_0_1roll_y_0_1pitch_y_0_4pitch_y_0_1roll_y_0_4pris_y_0_1</t>
  </si>
  <si>
    <t>roll_z_0_1roll_y_0_1pitch_y_0_4pitch_y_0_1roll_y_0_4pris_y_0_4</t>
  </si>
  <si>
    <t>roll_z_0_1roll_y_0_1pitch_y_0_4pitch_y_0_4roll_y_0_1pris_y_0_1</t>
  </si>
  <si>
    <t>roll_z_0_1roll_y_0_1pitch_y_0_4pitch_y_0_4roll_y_0_1pris_y_0_4</t>
  </si>
  <si>
    <t>roll_z_0_1roll_y_0_1pitch_y_0_4pitch_y_0_4roll_y_0_4pris_y_0_1</t>
  </si>
  <si>
    <t>roll_z_0_1roll_y_0_1pitch_y_0_4pitch_y_0_4roll_y_0_4pris_y_0_4</t>
  </si>
  <si>
    <t>roll_z_0_1roll_y_0_4pitch_y_0_1pitch_y_0_1roll_y_0_1pris_y_0_4</t>
  </si>
  <si>
    <t>roll_z_0_1roll_y_0_4pitch_y_0_1pitch_y_0_1roll_y_0_4pris_y_0_1</t>
  </si>
  <si>
    <t>roll_z_0_1roll_y_0_4pitch_y_0_1pitch_y_0_1roll_y_0_4pris_y_0_4</t>
  </si>
  <si>
    <t>roll_z_0_1roll_y_0_4pitch_y_0_1pitch_y_0_4roll_y_0_1pris_y_0_1</t>
  </si>
  <si>
    <t>roll_z_0_1roll_y_0_4pitch_y_0_1pitch_y_0_4roll_y_0_1pris_y_0_4</t>
  </si>
  <si>
    <t>roll_z_0_1roll_y_0_4pitch_y_0_1pitch_y_0_4roll_y_0_4pris_y_0_1</t>
  </si>
  <si>
    <t>roll_z_0_1roll_y_0_4pitch_y_0_1pitch_y_0_4roll_y_0_4pris_y_0_4</t>
  </si>
  <si>
    <t>roll_z_0_1roll_y_0_4pitch_y_0_4pitch_y_0_1roll_y_0_1pris_y_0_1</t>
  </si>
  <si>
    <t>roll_z_0_1roll_y_0_4pitch_y_0_4pitch_y_0_1roll_y_0_1pris_y_0_4</t>
  </si>
  <si>
    <t>roll_z_0_1roll_y_0_4pitch_y_0_4pitch_y_0_1roll_y_0_4pris_y_0_1</t>
  </si>
  <si>
    <t>roll_z_0_1roll_y_0_4pitch_y_0_4pitch_y_0_1roll_y_0_4pris_y_0_4</t>
  </si>
  <si>
    <t>roll_z_0_1roll_y_0_4pitch_y_0_4pitch_y_0_4roll_y_0_1pris_y_0_1</t>
  </si>
  <si>
    <t>roll_z_0_1roll_y_0_4pitch_y_0_4pitch_y_0_4roll_y_0_1pris_y_0_4</t>
  </si>
  <si>
    <t>roll_z_0_1roll_y_0_4pitch_y_0_4pitch_y_0_4roll_y_0_4pris_y_0_1</t>
  </si>
  <si>
    <t>roll_z_0_1roll_y_0_4pitch_y_0_4pitch_y_0_4roll_y_0_4pris_y_0_4</t>
  </si>
  <si>
    <t>roll_z_0_1roll_y_0_1pitch_y_0_1pitch_y_0_1roll_y_0_4pris_z_0_4</t>
  </si>
  <si>
    <t>roll_z_0_1roll_y_0_1pitch_y_0_1pitch_y_0_4roll_y_0_1pris_z_0_4</t>
  </si>
  <si>
    <t>roll_z_0_1roll_y_0_1pitch_y_0_1pitch_y_0_4roll_y_0_4pris_z_0_1</t>
  </si>
  <si>
    <t>roll_z_0_1roll_y_0_1pitch_y_0_1pitch_y_0_4roll_y_0_4pris_z_0_4</t>
  </si>
  <si>
    <t>roll_z_0_1roll_y_0_1pitch_y_0_4pitch_y_0_1roll_y_0_1pris_z_0_4</t>
  </si>
  <si>
    <t>roll_z_0_1roll_y_0_1pitch_y_0_4pitch_y_0_1roll_y_0_4pris_z_0_1</t>
  </si>
  <si>
    <t>roll_z_0_1roll_y_0_1pitch_y_0_4pitch_y_0_1roll_y_0_4pris_z_0_4</t>
  </si>
  <si>
    <t>roll_z_0_1roll_y_0_1pitch_y_0_4pitch_y_0_4roll_y_0_1pris_z_0_1</t>
  </si>
  <si>
    <t>roll_z_0_1roll_y_0_1pitch_y_0_4pitch_y_0_4roll_y_0_1pris_z_0_4</t>
  </si>
  <si>
    <t>roll_z_0_1roll_y_0_1pitch_y_0_4pitch_y_0_4roll_y_0_4pris_z_0_1</t>
  </si>
  <si>
    <t>roll_z_0_1roll_y_0_1pitch_y_0_4pitch_y_0_4roll_y_0_4pris_z_0_4</t>
  </si>
  <si>
    <t>roll_z_0_1roll_y_0_4pitch_y_0_1pitch_y_0_1roll_y_0_1pris_z_0_4</t>
  </si>
  <si>
    <t>roll_z_0_1roll_y_0_4pitch_y_0_1pitch_y_0_1roll_y_0_4pris_z_0_1</t>
  </si>
  <si>
    <t>roll_z_0_1roll_y_0_4pitch_y_0_1pitch_y_0_1roll_y_0_4pris_z_0_4</t>
  </si>
  <si>
    <t>roll_z_0_1roll_y_0_4pitch_y_0_1pitch_y_0_4roll_y_0_1pris_z_0_1</t>
  </si>
  <si>
    <t>roll_z_0_1roll_y_0_4pitch_y_0_1pitch_y_0_4roll_y_0_1pris_z_0_4</t>
  </si>
  <si>
    <t>roll_z_0_1roll_y_0_4pitch_y_0_1pitch_y_0_4roll_y_0_4pris_z_0_1</t>
  </si>
  <si>
    <t>roll_z_0_1roll_y_0_4pitch_y_0_1pitch_y_0_4roll_y_0_4pris_z_0_4</t>
  </si>
  <si>
    <t>roll_z_0_1roll_y_0_4pitch_y_0_4pitch_y_0_1roll_y_0_1pris_z_0_1</t>
  </si>
  <si>
    <t>roll_z_0_1roll_y_0_4pitch_y_0_4pitch_y_0_1roll_y_0_1pris_z_0_4</t>
  </si>
  <si>
    <t>roll_z_0_1roll_y_0_4pitch_y_0_4pitch_y_0_1roll_y_0_4pris_z_0_1</t>
  </si>
  <si>
    <t>roll_z_0_1roll_y_0_4pitch_y_0_4pitch_y_0_1roll_y_0_4pris_z_0_4</t>
  </si>
  <si>
    <t>roll_z_0_1roll_y_0_4pitch_y_0_4pitch_y_0_4roll_y_0_1pris_z_0_1</t>
  </si>
  <si>
    <t>roll_z_0_1roll_y_0_4pitch_y_0_4pitch_y_0_4roll_y_0_1pris_z_0_4</t>
  </si>
  <si>
    <t>roll_z_0_1roll_y_0_4pitch_y_0_4pitch_y_0_4roll_y_0_4pris_z_0_1</t>
  </si>
  <si>
    <t>roll_z_0_1roll_y_0_4pitch_y_0_4pitch_y_0_4roll_y_0_4pris_z_0_4</t>
  </si>
  <si>
    <t>roll_z_0_1roll_y_0_1pitch_y_0_1pitch_y_0_1roll_x_0_4roll_y_0_4</t>
  </si>
  <si>
    <t>roll_z_0_1roll_y_0_1pitch_y_0_1pitch_y_0_4roll_x_0_1roll_y_0_4</t>
  </si>
  <si>
    <t>roll_z_0_1roll_y_0_1pitch_y_0_1pitch_y_0_4roll_x_0_4roll_y_0_1</t>
  </si>
  <si>
    <t>roll_z_0_1roll_y_0_1pitch_y_0_1pitch_y_0_4roll_x_0_4roll_y_0_4</t>
  </si>
  <si>
    <t>roll_z_0_1roll_y_0_1pitch_y_0_4pitch_y_0_1roll_x_0_1roll_y_0_4</t>
  </si>
  <si>
    <t>roll_z_0_1roll_y_0_1pitch_y_0_4pitch_y_0_1roll_x_0_4roll_y_0_1</t>
  </si>
  <si>
    <t>roll_z_0_1roll_y_0_1pitch_y_0_4pitch_y_0_1roll_x_0_4roll_y_0_4</t>
  </si>
  <si>
    <t>roll_z_0_1roll_y_0_1pitch_y_0_4pitch_y_0_4roll_x_0_1roll_y_0_1</t>
  </si>
  <si>
    <t>roll_z_0_1roll_y_0_1pitch_y_0_4pitch_y_0_4roll_x_0_1roll_y_0_4</t>
  </si>
  <si>
    <t>roll_z_0_1roll_y_0_1pitch_y_0_4pitch_y_0_4roll_x_0_4roll_y_0_1</t>
  </si>
  <si>
    <t>roll_z_0_1roll_y_0_1pitch_y_0_4pitch_y_0_4roll_x_0_4roll_y_0_4</t>
  </si>
  <si>
    <t>roll_z_0_1roll_y_0_4pitch_y_0_1pitch_y_0_1roll_x_0_1roll_y_0_4</t>
  </si>
  <si>
    <t>roll_z_0_1roll_y_0_4pitch_y_0_1pitch_y_0_1roll_x_0_4roll_y_0_1</t>
  </si>
  <si>
    <t>roll_z_0_1roll_y_0_4pitch_y_0_1pitch_y_0_1roll_x_0_4roll_y_0_4</t>
  </si>
  <si>
    <t>roll_z_0_1roll_y_0_4pitch_y_0_1pitch_y_0_4roll_x_0_1roll_y_0_1</t>
  </si>
  <si>
    <t>roll_z_0_1roll_y_0_4pitch_y_0_1pitch_y_0_4roll_x_0_1roll_y_0_4</t>
  </si>
  <si>
    <t>roll_z_0_1roll_y_0_4pitch_y_0_1pitch_y_0_4roll_x_0_4roll_y_0_1</t>
  </si>
  <si>
    <t>roll_z_0_1roll_y_0_4pitch_y_0_1pitch_y_0_4roll_x_0_4roll_y_0_4</t>
  </si>
  <si>
    <t>roll_z_0_1roll_y_0_4pitch_y_0_4pitch_y_0_1roll_x_0_1roll_y_0_1</t>
  </si>
  <si>
    <t>roll_z_0_1roll_y_0_4pitch_y_0_4pitch_y_0_1roll_x_0_1roll_y_0_4</t>
  </si>
  <si>
    <t>roll_z_0_1roll_y_0_4pitch_y_0_4pitch_y_0_1roll_x_0_4roll_y_0_1</t>
  </si>
  <si>
    <t>roll_z_0_1roll_y_0_4pitch_y_0_4pitch_y_0_1roll_x_0_4roll_y_0_4</t>
  </si>
  <si>
    <t>roll_z_0_1roll_y_0_4pitch_y_0_4pitch_y_0_4roll_x_0_1roll_y_0_1</t>
  </si>
  <si>
    <t>roll_z_0_1roll_y_0_4pitch_y_0_4pitch_y_0_4roll_x_0_1roll_y_0_4</t>
  </si>
  <si>
    <t>roll_z_0_1roll_y_0_4pitch_y_0_4pitch_y_0_4roll_x_0_4roll_y_0_1</t>
  </si>
  <si>
    <t>roll_z_0_1roll_y_0_4pitch_y_0_4pitch_y_0_4roll_x_0_4roll_y_0_4</t>
  </si>
  <si>
    <t>roll_z_0_1roll_y_0_1pitch_y_0_1pitch_y_0_1roll_x_0_4pitch_y_0_4</t>
  </si>
  <si>
    <t>roll_z_0_1roll_y_0_1pitch_y_0_1pitch_y_0_4roll_x_0_1pitch_y_0_4</t>
  </si>
  <si>
    <t>roll_z_0_1roll_y_0_1pitch_y_0_1pitch_y_0_4roll_x_0_4pitch_y_0_1</t>
  </si>
  <si>
    <t>roll_z_0_1roll_y_0_1pitch_y_0_1pitch_y_0_4roll_x_0_4pitch_y_0_4</t>
  </si>
  <si>
    <t>roll_z_0_1roll_y_0_1pitch_y_0_4pitch_y_0_1roll_x_0_1pitch_y_0_4</t>
  </si>
  <si>
    <t>roll_z_0_1roll_y_0_1pitch_y_0_4pitch_y_0_1roll_x_0_4pitch_y_0_1</t>
  </si>
  <si>
    <t>roll_z_0_1roll_y_0_1pitch_y_0_4pitch_y_0_1roll_x_0_4pitch_y_0_4</t>
  </si>
  <si>
    <t>roll_z_0_1roll_y_0_1pitch_y_0_4pitch_y_0_4roll_x_0_1pitch_y_0_1</t>
  </si>
  <si>
    <t>roll_z_0_1roll_y_0_1pitch_y_0_4pitch_y_0_4roll_x_0_1pitch_y_0_4</t>
  </si>
  <si>
    <t>roll_z_0_1roll_y_0_1pitch_y_0_4pitch_y_0_4roll_x_0_4pitch_y_0_1</t>
  </si>
  <si>
    <t>roll_z_0_1roll_y_0_1pitch_y_0_4pitch_y_0_4roll_x_0_4pitch_y_0_4</t>
  </si>
  <si>
    <t>roll_z_0_1roll_y_0_4pitch_y_0_1pitch_y_0_1roll_x_0_1pitch_y_0_4</t>
  </si>
  <si>
    <t>roll_z_0_1roll_y_0_4pitch_y_0_1pitch_y_0_1roll_x_0_4pitch_y_0_1</t>
  </si>
  <si>
    <t>roll_z_0_1roll_y_0_4pitch_y_0_1pitch_y_0_1roll_x_0_4pitch_y_0_4</t>
  </si>
  <si>
    <t>roll_z_0_1roll_y_0_4pitch_y_0_1pitch_y_0_4roll_x_0_1pitch_y_0_1</t>
  </si>
  <si>
    <t>roll_z_0_1roll_y_0_4pitch_y_0_1pitch_y_0_4roll_x_0_1pitch_y_0_4</t>
  </si>
  <si>
    <t>roll_z_0_1roll_y_0_4pitch_y_0_1pitch_y_0_4roll_x_0_4pitch_y_0_1</t>
  </si>
  <si>
    <t>roll_z_0_1roll_y_0_4pitch_y_0_1pitch_y_0_4roll_x_0_4pitch_y_0_4</t>
  </si>
  <si>
    <t>roll_z_0_1roll_y_0_4pitch_y_0_4pitch_y_0_1roll_x_0_1pitch_y_0_1</t>
  </si>
  <si>
    <t>roll_z_0_1roll_y_0_4pitch_y_0_4pitch_y_0_1roll_x_0_1pitch_y_0_4</t>
  </si>
  <si>
    <t>roll_z_0_1roll_y_0_4pitch_y_0_4pitch_y_0_1roll_x_0_4pitch_y_0_1</t>
  </si>
  <si>
    <t>roll_z_0_1roll_y_0_4pitch_y_0_4pitch_y_0_1roll_x_0_4pitch_y_0_4</t>
  </si>
  <si>
    <t>roll_z_0_1roll_y_0_4pitch_y_0_4pitch_y_0_4roll_x_0_1pitch_y_0_1</t>
  </si>
  <si>
    <t>roll_z_0_1roll_y_0_4pitch_y_0_4pitch_y_0_4roll_x_0_1pitch_y_0_4</t>
  </si>
  <si>
    <t>roll_z_0_1roll_y_0_4pitch_y_0_4pitch_y_0_4roll_x_0_4pitch_y_0_1</t>
  </si>
  <si>
    <t>roll_z_0_1roll_y_0_4pitch_y_0_4pitch_y_0_4roll_x_0_4pitch_y_0_4</t>
  </si>
  <si>
    <t>roll_z_0_1roll_y_0_1pitch_y_0_1pitch_y_0_1roll_x_0_4pris_z_0_4</t>
  </si>
  <si>
    <t>roll_z_0_1roll_y_0_1pitch_y_0_1pitch_y_0_4roll_x_0_1pris_z_0_4</t>
  </si>
  <si>
    <t>roll_z_0_1roll_y_0_1pitch_y_0_1pitch_y_0_4roll_x_0_4pris_z_0_1</t>
  </si>
  <si>
    <t>roll_z_0_1roll_y_0_1pitch_y_0_1pitch_y_0_4roll_x_0_4pris_z_0_4</t>
  </si>
  <si>
    <t>roll_z_0_1roll_y_0_1pitch_y_0_4pitch_y_0_1roll_x_0_1pris_z_0_4</t>
  </si>
  <si>
    <t>roll_z_0_1roll_y_0_1pitch_y_0_4pitch_y_0_1roll_x_0_4pris_z_0_1</t>
  </si>
  <si>
    <t>roll_z_0_1roll_y_0_1pitch_y_0_4pitch_y_0_1roll_x_0_4pris_z_0_4</t>
  </si>
  <si>
    <t>roll_z_0_1roll_y_0_1pitch_y_0_4pitch_y_0_4roll_x_0_1pris_z_0_1</t>
  </si>
  <si>
    <t>roll_z_0_1roll_y_0_1pitch_y_0_4pitch_y_0_4roll_x_0_1pris_z_0_4</t>
  </si>
  <si>
    <t>roll_z_0_1roll_y_0_1pitch_y_0_4pitch_y_0_4roll_x_0_4pris_z_0_1</t>
  </si>
  <si>
    <t>roll_z_0_1roll_y_0_1pitch_y_0_4pitch_y_0_4roll_x_0_4pris_z_0_4</t>
  </si>
  <si>
    <t>roll_z_0_1roll_y_0_4pitch_y_0_1pitch_y_0_1roll_x_0_1pris_z_0_4</t>
  </si>
  <si>
    <t>roll_z_0_1roll_y_0_4pitch_y_0_1pitch_y_0_1roll_x_0_4pris_z_0_1</t>
  </si>
  <si>
    <t>roll_z_0_1roll_y_0_4pitch_y_0_1pitch_y_0_1roll_x_0_4pris_z_0_4</t>
  </si>
  <si>
    <t>roll_z_0_1roll_y_0_4pitch_y_0_1pitch_y_0_4roll_x_0_1pris_z_0_1</t>
  </si>
  <si>
    <t>roll_z_0_1roll_y_0_4pitch_y_0_1pitch_y_0_4roll_x_0_1pris_z_0_4</t>
  </si>
  <si>
    <t>roll_z_0_1roll_y_0_4pitch_y_0_1pitch_y_0_4roll_x_0_4pris_z_0_1</t>
  </si>
  <si>
    <t>roll_z_0_1roll_y_0_4pitch_y_0_1pitch_y_0_4roll_x_0_4pris_z_0_4</t>
  </si>
  <si>
    <t>roll_z_0_1roll_y_0_4pitch_y_0_4pitch_y_0_1roll_x_0_1pris_z_0_1</t>
  </si>
  <si>
    <t>roll_z_0_1roll_y_0_4pitch_y_0_4pitch_y_0_1roll_x_0_1pris_z_0_4</t>
  </si>
  <si>
    <t>roll_z_0_1roll_y_0_4pitch_y_0_4pitch_y_0_1roll_x_0_4pris_z_0_1</t>
  </si>
  <si>
    <t>roll_z_0_1roll_y_0_4pitch_y_0_4pitch_y_0_1roll_x_0_4pris_z_0_4</t>
  </si>
  <si>
    <t>roll_z_0_1roll_y_0_4pitch_y_0_4pitch_y_0_4roll_x_0_1pris_z_0_1</t>
  </si>
  <si>
    <t>roll_z_0_1roll_y_0_4pitch_y_0_4pitch_y_0_4roll_x_0_1pris_z_0_4</t>
  </si>
  <si>
    <t>roll_z_0_1roll_y_0_4pitch_y_0_4pitch_y_0_4roll_x_0_4pris_z_0_1</t>
  </si>
  <si>
    <t>roll_z_0_1roll_y_0_4pitch_y_0_4pitch_y_0_4roll_x_0_4pris_z_0_4</t>
  </si>
  <si>
    <t>roll_z_0_1roll_y_0_1pitch_y_0_1pitch_y_0_1roll_x_0_4pris_y_0_4</t>
  </si>
  <si>
    <t>roll_z_0_1roll_y_0_1pitch_y_0_1pitch_y_0_4roll_x_0_1pris_y_0_4</t>
  </si>
  <si>
    <t>roll_z_0_1roll_y_0_1pitch_y_0_1pitch_y_0_4roll_x_0_4pris_y_0_1</t>
  </si>
  <si>
    <t>roll_z_0_1roll_y_0_1pitch_y_0_1pitch_y_0_4roll_x_0_4pris_y_0_4</t>
  </si>
  <si>
    <t>roll_z_0_1roll_y_0_1pitch_y_0_4pitch_y_0_1roll_x_0_1pris_y_0_4</t>
  </si>
  <si>
    <t>roll_z_0_1roll_y_0_1pitch_y_0_4pitch_y_0_1roll_x_0_4pris_y_0_1</t>
  </si>
  <si>
    <t>roll_z_0_1roll_y_0_1pitch_y_0_4pitch_y_0_1roll_x_0_4pris_y_0_4</t>
  </si>
  <si>
    <t>roll_z_0_1roll_y_0_1pitch_y_0_4pitch_y_0_4roll_x_0_1pris_y_0_1</t>
  </si>
  <si>
    <t>roll_z_0_1roll_y_0_1pitch_y_0_4pitch_y_0_4roll_x_0_1pris_y_0_4</t>
  </si>
  <si>
    <t>roll_z_0_1roll_y_0_1pitch_y_0_4pitch_y_0_4roll_x_0_4pris_y_0_1</t>
  </si>
  <si>
    <t>roll_z_0_1roll_y_0_1pitch_y_0_4pitch_y_0_4roll_x_0_4pris_y_0_4</t>
  </si>
  <si>
    <t>roll_z_0_1roll_y_0_4pitch_y_0_1pitch_y_0_1roll_x_0_1pris_y_0_4</t>
  </si>
  <si>
    <t>roll_z_0_1roll_y_0_4pitch_y_0_1pitch_y_0_1roll_x_0_4pris_y_0_1</t>
  </si>
  <si>
    <t>roll_z_0_1roll_y_0_4pitch_y_0_1pitch_y_0_1roll_x_0_4pris_y_0_4</t>
  </si>
  <si>
    <t>roll_z_0_1roll_y_0_4pitch_y_0_1pitch_y_0_4roll_x_0_1pris_y_0_1</t>
  </si>
  <si>
    <t>roll_z_0_1roll_y_0_4pitch_y_0_1pitch_y_0_4roll_x_0_1pris_y_0_4</t>
  </si>
  <si>
    <t>roll_z_0_1roll_y_0_4pitch_y_0_1pitch_y_0_4roll_x_0_4pris_y_0_1</t>
  </si>
  <si>
    <t>roll_z_0_1roll_y_0_4pitch_y_0_1pitch_y_0_4roll_x_0_4pris_y_0_4</t>
  </si>
  <si>
    <t>roll_z_0_1roll_y_0_4pitch_y_0_4pitch_y_0_1roll_x_0_1pris_y_0_1</t>
  </si>
  <si>
    <t>roll_z_0_1roll_y_0_4pitch_y_0_4pitch_y_0_1roll_x_0_1pris_y_0_4</t>
  </si>
  <si>
    <t>roll_z_0_1roll_y_0_4pitch_y_0_4pitch_y_0_1roll_x_0_4pris_y_0_1</t>
  </si>
  <si>
    <t>roll_z_0_1roll_y_0_4pitch_y_0_4pitch_y_0_1roll_x_0_4pris_y_0_4</t>
  </si>
  <si>
    <t>roll_z_0_1roll_y_0_4pitch_y_0_4pitch_y_0_4roll_x_0_1pris_y_0_1</t>
  </si>
  <si>
    <t>roll_z_0_1roll_y_0_4pitch_y_0_4pitch_y_0_4roll_x_0_1pris_y_0_4</t>
  </si>
  <si>
    <t>roll_z_0_1roll_y_0_4pitch_y_0_4pitch_y_0_4roll_x_0_4pris_y_0_1</t>
  </si>
  <si>
    <t>roll_z_0_1roll_y_0_4pitch_y_0_4pitch_y_0_4roll_x_0_4pris_y_0_4</t>
  </si>
  <si>
    <t>roll_z_0_1roll_y_0_1pitch_y_0_1pitch_y_0_1pitch_y_0_4roll_z_0_4</t>
  </si>
  <si>
    <t>roll_z_0_1roll_y_0_1pitch_y_0_1pitch_y_0_4pitch_y_0_1roll_z_0_4</t>
  </si>
  <si>
    <t>roll_z_0_1roll_y_0_1pitch_y_0_1pitch_y_0_4pitch_y_0_4roll_z_0_1</t>
  </si>
  <si>
    <t>roll_z_0_1roll_y_0_1pitch_y_0_1pitch_y_0_4pitch_y_0_4roll_z_0_4</t>
  </si>
  <si>
    <t>roll_z_0_1roll_y_0_1pitch_y_0_4pitch_y_0_1pitch_y_0_1roll_z_0_4</t>
  </si>
  <si>
    <t>roll_z_0_1roll_y_0_1pitch_y_0_4pitch_y_0_1pitch_y_0_4roll_z_0_1</t>
  </si>
  <si>
    <t>roll_z_0_1roll_y_0_1pitch_y_0_4pitch_y_0_1pitch_y_0_4roll_z_0_4</t>
  </si>
  <si>
    <t>roll_z_0_1roll_y_0_1pitch_y_0_4pitch_y_0_4pitch_y_0_1roll_z_0_1</t>
  </si>
  <si>
    <t>roll_z_0_1roll_y_0_1pitch_y_0_4pitch_y_0_4pitch_y_0_1roll_z_0_4</t>
  </si>
  <si>
    <t>roll_z_0_1roll_y_0_1pitch_y_0_4pitch_y_0_4pitch_y_0_4roll_z_0_1</t>
  </si>
  <si>
    <t>roll_z_0_1roll_y_0_1pitch_y_0_4pitch_y_0_4pitch_y_0_4roll_z_0_4</t>
  </si>
  <si>
    <t>roll_z_0_1roll_y_0_4pitch_y_0_1pitch_y_0_1pitch_y_0_1roll_z_0_4</t>
  </si>
  <si>
    <t>roll_z_0_1roll_y_0_4pitch_y_0_1pitch_y_0_1pitch_y_0_4roll_z_0_1</t>
  </si>
  <si>
    <t>roll_z_0_1roll_y_0_4pitch_y_0_1pitch_y_0_1pitch_y_0_4roll_z_0_4</t>
  </si>
  <si>
    <t>roll_z_0_1roll_y_0_4pitch_y_0_1pitch_y_0_4pitch_y_0_1roll_z_0_1</t>
  </si>
  <si>
    <t>roll_z_0_1roll_y_0_4pitch_y_0_1pitch_y_0_4pitch_y_0_1roll_z_0_4</t>
  </si>
  <si>
    <t>roll_z_0_1roll_y_0_4pitch_y_0_1pitch_y_0_4pitch_y_0_4roll_z_0_1</t>
  </si>
  <si>
    <t>roll_z_0_1roll_y_0_4pitch_y_0_1pitch_y_0_4pitch_y_0_4roll_z_0_4</t>
  </si>
  <si>
    <t>roll_z_0_1roll_y_0_4pitch_y_0_4pitch_y_0_1pitch_y_0_1roll_z_0_1</t>
  </si>
  <si>
    <t>roll_z_0_1roll_y_0_4pitch_y_0_4pitch_y_0_1pitch_y_0_1roll_z_0_4</t>
  </si>
  <si>
    <t>roll_z_0_1roll_y_0_4pitch_y_0_4pitch_y_0_1pitch_y_0_4roll_z_0_1</t>
  </si>
  <si>
    <t>roll_z_0_1roll_y_0_4pitch_y_0_4pitch_y_0_1pitch_y_0_4roll_z_0_4</t>
  </si>
  <si>
    <t>roll_z_0_1roll_y_0_4pitch_y_0_4pitch_y_0_4pitch_y_0_1roll_z_0_1</t>
  </si>
  <si>
    <t>roll_z_0_1roll_y_0_4pitch_y_0_4pitch_y_0_4pitch_y_0_1roll_z_0_4</t>
  </si>
  <si>
    <t>roll_z_0_1roll_y_0_4pitch_y_0_4pitch_y_0_4pitch_y_0_4roll_z_0_1</t>
  </si>
  <si>
    <t>roll_z_0_1roll_y_0_4pitch_y_0_4pitch_y_0_4pitch_y_0_4roll_z_0_4</t>
  </si>
  <si>
    <t>roll_z_0_1roll_y_0_1pitch_y_0_1pitch_y_0_1pitch_y_0_4roll_y_0_4</t>
  </si>
  <si>
    <t>roll_z_0_1roll_y_0_1pitch_y_0_1pitch_y_0_4pitch_y_0_1roll_y_0_4</t>
  </si>
  <si>
    <t>roll_z_0_1roll_y_0_1pitch_y_0_1pitch_y_0_4pitch_y_0_4roll_y_0_1</t>
  </si>
  <si>
    <t>roll_z_0_1roll_y_0_1pitch_y_0_1pitch_y_0_4pitch_y_0_4roll_y_0_4</t>
  </si>
  <si>
    <t>roll_z_0_1roll_y_0_1pitch_y_0_4pitch_y_0_1pitch_y_0_1roll_y_0_4</t>
  </si>
  <si>
    <t>roll_z_0_1roll_y_0_1pitch_y_0_4pitch_y_0_1pitch_y_0_4roll_y_0_1</t>
  </si>
  <si>
    <t>roll_z_0_1roll_y_0_1pitch_y_0_4pitch_y_0_1pitch_y_0_4roll_y_0_4</t>
  </si>
  <si>
    <t>roll_z_0_1roll_y_0_1pitch_y_0_4pitch_y_0_4pitch_y_0_1roll_y_0_1</t>
  </si>
  <si>
    <t>roll_z_0_1roll_y_0_1pitch_y_0_4pitch_y_0_4pitch_y_0_1roll_y_0_4</t>
  </si>
  <si>
    <t>roll_z_0_1roll_y_0_1pitch_y_0_4pitch_y_0_4pitch_y_0_4roll_y_0_1</t>
  </si>
  <si>
    <t>roll_z_0_1roll_y_0_1pitch_y_0_4pitch_y_0_4pitch_y_0_4roll_y_0_4</t>
  </si>
  <si>
    <t>roll_z_0_1roll_y_0_4pitch_y_0_1pitch_y_0_1pitch_y_0_1roll_y_0_4</t>
  </si>
  <si>
    <t>roll_z_0_1roll_y_0_4pitch_y_0_1pitch_y_0_1pitch_y_0_4roll_y_0_1</t>
  </si>
  <si>
    <t>roll_z_0_1roll_y_0_4pitch_y_0_1pitch_y_0_1pitch_y_0_4roll_y_0_4</t>
  </si>
  <si>
    <t>roll_z_0_1roll_y_0_4pitch_y_0_1pitch_y_0_4pitch_y_0_1roll_y_0_1</t>
  </si>
  <si>
    <t>roll_z_0_1roll_y_0_4pitch_y_0_1pitch_y_0_4pitch_y_0_1roll_y_0_4</t>
  </si>
  <si>
    <t>roll_z_0_1roll_y_0_4pitch_y_0_1pitch_y_0_4pitch_y_0_4roll_y_0_1</t>
  </si>
  <si>
    <t>roll_z_0_1roll_y_0_4pitch_y_0_1pitch_y_0_4pitch_y_0_4roll_y_0_4</t>
  </si>
  <si>
    <t>roll_z_0_1roll_y_0_4pitch_y_0_4pitch_y_0_1pitch_y_0_1roll_y_0_1</t>
  </si>
  <si>
    <t>roll_z_0_1roll_y_0_4pitch_y_0_4pitch_y_0_1pitch_y_0_1roll_y_0_4</t>
  </si>
  <si>
    <t>roll_z_0_1roll_y_0_4pitch_y_0_4pitch_y_0_1pitch_y_0_4roll_y_0_1</t>
  </si>
  <si>
    <t>roll_z_0_1roll_y_0_4pitch_y_0_4pitch_y_0_1pitch_y_0_4roll_y_0_4</t>
  </si>
  <si>
    <t>roll_z_0_1roll_y_0_4pitch_y_0_4pitch_y_0_4pitch_y_0_1roll_y_0_1</t>
  </si>
  <si>
    <t>roll_z_0_1roll_y_0_4pitch_y_0_4pitch_y_0_4pitch_y_0_1roll_y_0_4</t>
  </si>
  <si>
    <t>roll_z_0_1roll_y_0_4pitch_y_0_4pitch_y_0_4pitch_y_0_4roll_y_0_1</t>
  </si>
  <si>
    <t>roll_z_0_1roll_y_0_4pitch_y_0_4pitch_y_0_4pitch_y_0_4roll_y_0_4</t>
  </si>
  <si>
    <t>roll_z_0_1roll_y_0_1pitch_y_0_1pitch_y_0_1pitch_y_0_4roll_x_0_4</t>
  </si>
  <si>
    <t>roll_z_0_1roll_y_0_1pitch_y_0_1pitch_y_0_4pitch_y_0_1roll_x_0_4</t>
  </si>
  <si>
    <t>roll_z_0_1roll_y_0_1pitch_y_0_1pitch_y_0_4pitch_y_0_4roll_x_0_1</t>
  </si>
  <si>
    <t>roll_z_0_1roll_y_0_1pitch_y_0_1pitch_y_0_4pitch_y_0_4roll_x_0_4</t>
  </si>
  <si>
    <t>roll_z_0_1roll_y_0_1pitch_y_0_4pitch_y_0_1pitch_y_0_1roll_x_0_4</t>
  </si>
  <si>
    <t>roll_z_0_1roll_y_0_1pitch_y_0_4pitch_y_0_1pitch_y_0_4roll_x_0_1</t>
  </si>
  <si>
    <t>roll_z_0_1roll_y_0_1pitch_y_0_4pitch_y_0_1pitch_y_0_4roll_x_0_4</t>
  </si>
  <si>
    <t>roll_z_0_1roll_y_0_1pitch_y_0_4pitch_y_0_4pitch_y_0_1roll_x_0_1</t>
  </si>
  <si>
    <t>roll_z_0_1roll_y_0_1pitch_y_0_4pitch_y_0_4pitch_y_0_1roll_x_0_4</t>
  </si>
  <si>
    <t>roll_z_0_1roll_y_0_1pitch_y_0_4pitch_y_0_4pitch_y_0_4roll_x_0_1</t>
  </si>
  <si>
    <t>roll_z_0_1roll_y_0_1pitch_y_0_4pitch_y_0_4pitch_y_0_4roll_x_0_4</t>
  </si>
  <si>
    <t>roll_z_0_1roll_y_0_4pitch_y_0_1pitch_y_0_1pitch_y_0_1roll_x_0_4</t>
  </si>
  <si>
    <t>roll_z_0_1roll_y_0_4pitch_y_0_1pitch_y_0_1pitch_y_0_4roll_x_0_1</t>
  </si>
  <si>
    <t>roll_z_0_1roll_y_0_4pitch_y_0_1pitch_y_0_1pitch_y_0_4roll_x_0_4</t>
  </si>
  <si>
    <t>roll_z_0_1roll_y_0_4pitch_y_0_1pitch_y_0_4pitch_y_0_1roll_x_0_1</t>
  </si>
  <si>
    <t>roll_z_0_1roll_y_0_4pitch_y_0_1pitch_y_0_4pitch_y_0_1roll_x_0_4</t>
  </si>
  <si>
    <t>roll_z_0_1roll_y_0_4pitch_y_0_1pitch_y_0_4pitch_y_0_4roll_x_0_1</t>
  </si>
  <si>
    <t>roll_z_0_1roll_y_0_4pitch_y_0_1pitch_y_0_4pitch_y_0_4roll_x_0_4</t>
  </si>
  <si>
    <t>roll_z_0_1roll_y_0_4pitch_y_0_4pitch_y_0_1pitch_y_0_1roll_x_0_1</t>
  </si>
  <si>
    <t>roll_z_0_1roll_y_0_4pitch_y_0_4pitch_y_0_1pitch_y_0_1roll_x_0_4</t>
  </si>
  <si>
    <t>roll_z_0_1roll_y_0_4pitch_y_0_4pitch_y_0_1pitch_y_0_4roll_x_0_1</t>
  </si>
  <si>
    <t>roll_z_0_1roll_y_0_4pitch_y_0_4pitch_y_0_1pitch_y_0_4roll_x_0_4</t>
  </si>
  <si>
    <t>roll_z_0_1roll_y_0_4pitch_y_0_4pitch_y_0_4pitch_y_0_1roll_x_0_1</t>
  </si>
  <si>
    <t>roll_z_0_1roll_y_0_4pitch_y_0_4pitch_y_0_4pitch_y_0_1roll_x_0_4</t>
  </si>
  <si>
    <t>roll_z_0_1roll_y_0_4pitch_y_0_4pitch_y_0_4pitch_y_0_4roll_x_0_1</t>
  </si>
  <si>
    <t>roll_z_0_1roll_y_0_4pitch_y_0_4pitch_y_0_4pitch_y_0_4roll_x_0_4</t>
  </si>
  <si>
    <t>roll_z_0_1roll_y_0_1pitch_y_0_1pitch_y_0_1pitch_y_0_4pitch_y_0_4</t>
  </si>
  <si>
    <t>roll_z_0_1roll_y_0_1pitch_y_0_1pitch_y_0_4pitch_y_0_1pitch_y_0_4</t>
  </si>
  <si>
    <t>roll_z_0_1roll_y_0_1pitch_y_0_1pitch_y_0_4pitch_y_0_4pitch_y_0_1</t>
  </si>
  <si>
    <t>roll_z_0_1roll_y_0_1pitch_y_0_1pitch_y_0_4pitch_y_0_4pitch_y_0_4</t>
  </si>
  <si>
    <t>roll_z_0_1roll_y_0_1pitch_y_0_4pitch_y_0_1pitch_y_0_1pitch_y_0_4</t>
  </si>
  <si>
    <t>roll_z_0_1roll_y_0_1pitch_y_0_4pitch_y_0_1pitch_y_0_4pitch_y_0_1</t>
  </si>
  <si>
    <t>roll_z_0_1roll_y_0_1pitch_y_0_4pitch_y_0_1pitch_y_0_4pitch_y_0_4</t>
  </si>
  <si>
    <t>roll_z_0_1roll_y_0_1pitch_y_0_4pitch_y_0_4pitch_y_0_1pitch_y_0_1</t>
  </si>
  <si>
    <t>roll_z_0_1roll_y_0_1pitch_y_0_4pitch_y_0_4pitch_y_0_1pitch_y_0_4</t>
  </si>
  <si>
    <t>roll_z_0_1roll_y_0_1pitch_y_0_4pitch_y_0_4pitch_y_0_4pitch_y_0_1</t>
  </si>
  <si>
    <t>roll_z_0_1roll_y_0_1pitch_y_0_4pitch_y_0_4pitch_y_0_4pitch_y_0_4</t>
  </si>
  <si>
    <t>roll_z_0_1roll_y_0_4pitch_y_0_1pitch_y_0_1pitch_y_0_1pitch_y_0_4</t>
  </si>
  <si>
    <t>roll_z_0_1roll_y_0_4pitch_y_0_1pitch_y_0_1pitch_y_0_4pitch_y_0_1</t>
  </si>
  <si>
    <t>roll_z_0_1roll_y_0_4pitch_y_0_1pitch_y_0_1pitch_y_0_4pitch_y_0_4</t>
  </si>
  <si>
    <t>roll_z_0_1roll_y_0_4pitch_y_0_1pitch_y_0_4pitch_y_0_1pitch_y_0_1</t>
  </si>
  <si>
    <t>roll_z_0_1roll_y_0_4pitch_y_0_1pitch_y_0_4pitch_y_0_1pitch_y_0_4</t>
  </si>
  <si>
    <t>roll_z_0_1roll_y_0_4pitch_y_0_1pitch_y_0_4pitch_y_0_4pitch_y_0_1</t>
  </si>
  <si>
    <t>roll_z_0_1roll_y_0_4pitch_y_0_1pitch_y_0_4pitch_y_0_4pitch_y_0_4</t>
  </si>
  <si>
    <t>roll_z_0_1roll_y_0_4pitch_y_0_4pitch_y_0_1pitch_y_0_1pitch_y_0_1</t>
  </si>
  <si>
    <t>roll_z_0_1roll_y_0_4pitch_y_0_4pitch_y_0_1pitch_y_0_1pitch_y_0_4</t>
  </si>
  <si>
    <t>roll_z_0_1roll_y_0_4pitch_y_0_4pitch_y_0_1pitch_y_0_4pitch_y_0_1</t>
  </si>
  <si>
    <t>roll_z_0_1roll_y_0_4pitch_y_0_4pitch_y_0_1pitch_y_0_4pitch_y_0_4</t>
  </si>
  <si>
    <t>roll_z_0_1roll_y_0_4pitch_y_0_4pitch_y_0_4pitch_y_0_1pitch_y_0_1</t>
  </si>
  <si>
    <t>roll_z_0_1roll_y_0_4pitch_y_0_4pitch_y_0_4pitch_y_0_1pitch_y_0_4</t>
  </si>
  <si>
    <t>roll_z_0_1roll_y_0_4pitch_y_0_4pitch_y_0_4pitch_y_0_4pitch_y_0_1</t>
  </si>
  <si>
    <t>roll_z_0_1roll_y_0_4pitch_y_0_4pitch_y_0_4pitch_y_0_4pitch_y_0_4</t>
  </si>
  <si>
    <t>roll_z_0_1roll_y_0_1pitch_y_0_1pitch_y_0_1pitch_y_0_4pitch_x_0_4</t>
  </si>
  <si>
    <t>roll_z_0_1roll_y_0_1pitch_y_0_1pitch_y_0_4pitch_y_0_1pitch_x_0_4</t>
  </si>
  <si>
    <t>roll_z_0_1roll_y_0_1pitch_y_0_1pitch_y_0_4pitch_y_0_4pitch_x_0_1</t>
  </si>
  <si>
    <t>roll_z_0_1roll_y_0_1pitch_y_0_1pitch_y_0_4pitch_y_0_4pitch_x_0_4</t>
  </si>
  <si>
    <t>roll_z_0_1roll_y_0_1pitch_y_0_4pitch_y_0_1pitch_y_0_1pitch_x_0_4</t>
  </si>
  <si>
    <t>roll_z_0_1roll_y_0_1pitch_y_0_4pitch_y_0_1pitch_y_0_4pitch_x_0_1</t>
  </si>
  <si>
    <t>roll_z_0_1roll_y_0_1pitch_y_0_4pitch_y_0_1pitch_y_0_4pitch_x_0_4</t>
  </si>
  <si>
    <t>roll_z_0_1roll_y_0_1pitch_y_0_4pitch_y_0_4pitch_y_0_1pitch_x_0_1</t>
  </si>
  <si>
    <t>roll_z_0_1roll_y_0_1pitch_y_0_4pitch_y_0_4pitch_y_0_1pitch_x_0_4</t>
  </si>
  <si>
    <t>roll_z_0_1roll_y_0_1pitch_y_0_4pitch_y_0_4pitch_y_0_4pitch_x_0_1</t>
  </si>
  <si>
    <t>roll_z_0_1roll_y_0_1pitch_y_0_4pitch_y_0_4pitch_y_0_4pitch_x_0_4</t>
  </si>
  <si>
    <t>roll_z_0_1roll_y_0_4pitch_y_0_1pitch_y_0_1pitch_y_0_1pitch_x_0_4</t>
  </si>
  <si>
    <t>roll_z_0_1roll_y_0_4pitch_y_0_1pitch_y_0_1pitch_y_0_4pitch_x_0_1</t>
  </si>
  <si>
    <t>roll_z_0_1roll_y_0_4pitch_y_0_1pitch_y_0_1pitch_y_0_4pitch_x_0_4</t>
  </si>
  <si>
    <t>roll_z_0_1roll_y_0_4pitch_y_0_1pitch_y_0_4pitch_y_0_1pitch_x_0_1</t>
  </si>
  <si>
    <t>roll_z_0_1roll_y_0_4pitch_y_0_1pitch_y_0_4pitch_y_0_1pitch_x_0_4</t>
  </si>
  <si>
    <t>roll_z_0_1roll_y_0_4pitch_y_0_1pitch_y_0_4pitch_y_0_4pitch_x_0_1</t>
  </si>
  <si>
    <t>roll_z_0_1roll_y_0_4pitch_y_0_1pitch_y_0_4pitch_y_0_4pitch_x_0_4</t>
  </si>
  <si>
    <t>roll_z_0_1roll_y_0_4pitch_y_0_4pitch_y_0_1pitch_y_0_1pitch_x_0_1</t>
  </si>
  <si>
    <t>roll_z_0_1roll_y_0_4pitch_y_0_4pitch_y_0_1pitch_y_0_1pitch_x_0_4</t>
  </si>
  <si>
    <t>roll_z_0_1roll_y_0_4pitch_y_0_4pitch_y_0_1pitch_y_0_4pitch_x_0_1</t>
  </si>
  <si>
    <t>roll_z_0_1roll_y_0_4pitch_y_0_4pitch_y_0_1pitch_y_0_4pitch_x_0_4</t>
  </si>
  <si>
    <t>roll_z_0_1roll_y_0_4pitch_y_0_4pitch_y_0_4pitch_y_0_1pitch_x_0_1</t>
  </si>
  <si>
    <t>roll_z_0_1roll_y_0_4pitch_y_0_4pitch_y_0_4pitch_y_0_1pitch_x_0_4</t>
  </si>
  <si>
    <t>roll_z_0_1roll_y_0_4pitch_y_0_4pitch_y_0_4pitch_y_0_4pitch_x_0_1</t>
  </si>
  <si>
    <t>roll_z_0_1roll_y_0_4pitch_y_0_4pitch_y_0_4pitch_y_0_4pitch_x_0_4</t>
  </si>
  <si>
    <t>roll_z_0_1roll_y_0_1pitch_y_0_1pitch_y_0_1pitch_y_0_4pitch_z_0_4</t>
  </si>
  <si>
    <t>roll_z_0_1roll_y_0_1pitch_y_0_1pitch_y_0_4pitch_y_0_1pitch_z_0_4</t>
  </si>
  <si>
    <t>roll_z_0_1roll_y_0_1pitch_y_0_1pitch_y_0_4pitch_y_0_4pitch_z_0_1</t>
  </si>
  <si>
    <t>roll_z_0_1roll_y_0_1pitch_y_0_1pitch_y_0_4pitch_y_0_4pitch_z_0_4</t>
  </si>
  <si>
    <t>roll_z_0_1roll_y_0_1pitch_y_0_4pitch_y_0_1pitch_y_0_1pitch_z_0_4</t>
  </si>
  <si>
    <t>roll_z_0_1roll_y_0_1pitch_y_0_4pitch_y_0_1pitch_y_0_4pitch_z_0_1</t>
  </si>
  <si>
    <t>roll_z_0_1roll_y_0_1pitch_y_0_4pitch_y_0_1pitch_y_0_4pitch_z_0_4</t>
  </si>
  <si>
    <t>roll_z_0_1roll_y_0_1pitch_y_0_4pitch_y_0_4pitch_y_0_1pitch_z_0_1</t>
  </si>
  <si>
    <t>roll_z_0_1roll_y_0_1pitch_y_0_4pitch_y_0_4pitch_y_0_1pitch_z_0_4</t>
  </si>
  <si>
    <t>roll_z_0_1roll_y_0_1pitch_y_0_4pitch_y_0_4pitch_y_0_4pitch_z_0_1</t>
  </si>
  <si>
    <t>roll_z_0_1roll_y_0_1pitch_y_0_4pitch_y_0_4pitch_y_0_4pitch_z_0_4</t>
  </si>
  <si>
    <t>roll_z_0_1roll_y_0_4pitch_y_0_1pitch_y_0_1pitch_y_0_1pitch_z_0_4</t>
  </si>
  <si>
    <t>roll_z_0_1roll_y_0_4pitch_y_0_1pitch_y_0_1pitch_y_0_4pitch_z_0_1</t>
  </si>
  <si>
    <t>roll_z_0_1roll_y_0_4pitch_y_0_1pitch_y_0_1pitch_y_0_4pitch_z_0_4</t>
  </si>
  <si>
    <t>roll_z_0_1roll_y_0_4pitch_y_0_1pitch_y_0_4pitch_y_0_1pitch_z_0_1</t>
  </si>
  <si>
    <t>roll_z_0_1roll_y_0_4pitch_y_0_1pitch_y_0_4pitch_y_0_1pitch_z_0_4</t>
  </si>
  <si>
    <t>roll_z_0_1roll_y_0_4pitch_y_0_1pitch_y_0_4pitch_y_0_4pitch_z_0_1</t>
  </si>
  <si>
    <t>roll_z_0_1roll_y_0_4pitch_y_0_1pitch_y_0_4pitch_y_0_4pitch_z_0_4</t>
  </si>
  <si>
    <t>roll_z_0_1roll_y_0_4pitch_y_0_4pitch_y_0_1pitch_y_0_1pitch_z_0_1</t>
  </si>
  <si>
    <t>roll_z_0_1roll_y_0_4pitch_y_0_4pitch_y_0_1pitch_y_0_1pitch_z_0_4</t>
  </si>
  <si>
    <t>roll_z_0_1roll_y_0_4pitch_y_0_4pitch_y_0_1pitch_y_0_4pitch_z_0_1</t>
  </si>
  <si>
    <t>roll_z_0_1roll_y_0_4pitch_y_0_4pitch_y_0_1pitch_y_0_4pitch_z_0_4</t>
  </si>
  <si>
    <t>roll_z_0_1roll_y_0_4pitch_y_0_4pitch_y_0_4pitch_y_0_1pitch_z_0_1</t>
  </si>
  <si>
    <t>roll_z_0_1roll_y_0_4pitch_y_0_4pitch_y_0_4pitch_y_0_1pitch_z_0_4</t>
  </si>
  <si>
    <t>roll_z_0_1roll_y_0_4pitch_y_0_4pitch_y_0_4pitch_y_0_4pitch_z_0_1</t>
  </si>
  <si>
    <t>roll_z_0_1roll_y_0_4pitch_y_0_4pitch_y_0_4pitch_y_0_4pitch_z_0_4</t>
  </si>
  <si>
    <t>roll_z_0_1roll_y_0_1pitch_y_0_1pitch_y_0_1pitch_y_0_4pris_x_0_4</t>
  </si>
  <si>
    <t>roll_z_0_1roll_y_0_1pitch_y_0_1pitch_y_0_4pitch_y_0_1pris_x_0_4</t>
  </si>
  <si>
    <t>roll_z_0_1roll_y_0_1pitch_y_0_1pitch_y_0_4pitch_y_0_4pris_x_0_1</t>
  </si>
  <si>
    <t>roll_z_0_1roll_y_0_1pitch_y_0_1pitch_y_0_4pitch_y_0_4pris_x_0_4</t>
  </si>
  <si>
    <t>roll_z_0_1roll_y_0_1pitch_y_0_4pitch_y_0_1pitch_y_0_1pris_x_0_4</t>
  </si>
  <si>
    <t>roll_z_0_1roll_y_0_1pitch_y_0_4pitch_y_0_1pitch_y_0_4pris_x_0_1</t>
  </si>
  <si>
    <t>roll_z_0_1roll_y_0_1pitch_y_0_4pitch_y_0_1pitch_y_0_4pris_x_0_4</t>
  </si>
  <si>
    <t>roll_z_0_1roll_y_0_1pitch_y_0_4pitch_y_0_4pitch_y_0_1pris_x_0_1</t>
  </si>
  <si>
    <t>roll_z_0_1roll_y_0_1pitch_y_0_4pitch_y_0_4pitch_y_0_1pris_x_0_4</t>
  </si>
  <si>
    <t>roll_z_0_1roll_y_0_1pitch_y_0_4pitch_y_0_4pitch_y_0_4pris_x_0_1</t>
  </si>
  <si>
    <t>roll_z_0_1roll_y_0_1pitch_y_0_4pitch_y_0_4pitch_y_0_4pris_x_0_4</t>
  </si>
  <si>
    <t>roll_z_0_1roll_y_0_4pitch_y_0_1pitch_y_0_1pitch_y_0_1pris_x_0_4</t>
  </si>
  <si>
    <t>roll_z_0_1roll_y_0_4pitch_y_0_1pitch_y_0_1pitch_y_0_4pris_x_0_1</t>
  </si>
  <si>
    <t>roll_z_0_1roll_y_0_4pitch_y_0_1pitch_y_0_1pitch_y_0_4pris_x_0_4</t>
  </si>
  <si>
    <t>roll_z_0_1roll_y_0_4pitch_y_0_1pitch_y_0_4pitch_y_0_1pris_x_0_1</t>
  </si>
  <si>
    <t>roll_z_0_1roll_y_0_4pitch_y_0_1pitch_y_0_4pitch_y_0_1pris_x_0_4</t>
  </si>
  <si>
    <t>roll_z_0_1roll_y_0_4pitch_y_0_1pitch_y_0_4pitch_y_0_4pris_x_0_1</t>
  </si>
  <si>
    <t>roll_z_0_1roll_y_0_4pitch_y_0_1pitch_y_0_4pitch_y_0_4pris_x_0_4</t>
  </si>
  <si>
    <t>roll_z_0_1roll_y_0_4pitch_y_0_4pitch_y_0_1pitch_y_0_1pris_x_0_1</t>
  </si>
  <si>
    <t>roll_z_0_1roll_y_0_4pitch_y_0_4pitch_y_0_1pitch_y_0_1pris_x_0_4</t>
  </si>
  <si>
    <t>roll_z_0_1roll_y_0_4pitch_y_0_4pitch_y_0_1pitch_y_0_4pris_x_0_1</t>
  </si>
  <si>
    <t>roll_z_0_1roll_y_0_4pitch_y_0_4pitch_y_0_1pitch_y_0_4pris_x_0_4</t>
  </si>
  <si>
    <t>roll_z_0_1roll_y_0_4pitch_y_0_4pitch_y_0_4pitch_y_0_1pris_x_0_1</t>
  </si>
  <si>
    <t>roll_z_0_1roll_y_0_4pitch_y_0_4pitch_y_0_4pitch_y_0_1pris_x_0_4</t>
  </si>
  <si>
    <t>roll_z_0_1roll_y_0_4pitch_y_0_4pitch_y_0_4pitch_y_0_4pris_x_0_1</t>
  </si>
  <si>
    <t>roll_z_0_1roll_y_0_4pitch_y_0_4pitch_y_0_4pitch_y_0_4pris_x_0_4</t>
  </si>
  <si>
    <t>roll_z_0_1roll_y_0_1pitch_y_0_1pitch_y_0_1pitch_y_0_4pris_y_0_4</t>
  </si>
  <si>
    <t>roll_z_0_1roll_y_0_1pitch_y_0_1pitch_y_0_4pitch_y_0_1pris_y_0_4</t>
  </si>
  <si>
    <t>roll_z_0_1roll_y_0_1pitch_y_0_1pitch_y_0_4pitch_y_0_4pris_y_0_1</t>
  </si>
  <si>
    <t>roll_z_0_1roll_y_0_1pitch_y_0_1pitch_y_0_4pitch_y_0_4pris_y_0_4</t>
  </si>
  <si>
    <t>roll_z_0_1roll_y_0_1pitch_y_0_4pitch_y_0_1pitch_y_0_1pris_y_0_4</t>
  </si>
  <si>
    <t>roll_z_0_1roll_y_0_1pitch_y_0_4pitch_y_0_1pitch_y_0_4pris_y_0_1</t>
  </si>
  <si>
    <t>roll_z_0_1roll_y_0_1pitch_y_0_4pitch_y_0_1pitch_y_0_4pris_y_0_4</t>
  </si>
  <si>
    <t>roll_z_0_1roll_y_0_1pitch_y_0_4pitch_y_0_4pitch_y_0_1pris_y_0_1</t>
  </si>
  <si>
    <t>roll_z_0_1roll_y_0_1pitch_y_0_4pitch_y_0_4pitch_y_0_1pris_y_0_4</t>
  </si>
  <si>
    <t>roll_z_0_1roll_y_0_1pitch_y_0_4pitch_y_0_4pitch_y_0_4pris_y_0_1</t>
  </si>
  <si>
    <t>roll_z_0_1roll_y_0_1pitch_y_0_4pitch_y_0_4pitch_y_0_4pris_y_0_4</t>
  </si>
  <si>
    <t>roll_z_0_1roll_y_0_4pitch_y_0_1pitch_y_0_1pitch_y_0_1pris_y_0_4</t>
  </si>
  <si>
    <t>roll_z_0_1roll_y_0_4pitch_y_0_1pitch_y_0_1pitch_y_0_4pris_y_0_1</t>
  </si>
  <si>
    <t>roll_z_0_1roll_y_0_4pitch_y_0_1pitch_y_0_1pitch_y_0_4pris_y_0_4</t>
  </si>
  <si>
    <t>roll_z_0_1roll_y_0_4pitch_y_0_1pitch_y_0_4pitch_y_0_1pris_y_0_1</t>
  </si>
  <si>
    <t>roll_z_0_1roll_y_0_4pitch_y_0_1pitch_y_0_4pitch_y_0_1pris_y_0_4</t>
  </si>
  <si>
    <t>roll_z_0_1roll_y_0_4pitch_y_0_1pitch_y_0_4pitch_y_0_4pris_y_0_1</t>
  </si>
  <si>
    <t>roll_z_0_1roll_y_0_4pitch_y_0_1pitch_y_0_4pitch_y_0_4pris_y_0_4</t>
  </si>
  <si>
    <t>roll_z_0_1roll_y_0_4pitch_y_0_4pitch_y_0_1pitch_y_0_1pris_y_0_1</t>
  </si>
  <si>
    <t>roll_z_0_1roll_y_0_4pitch_y_0_4pitch_y_0_1pitch_y_0_1pris_y_0_4</t>
  </si>
  <si>
    <t>roll_z_0_1roll_y_0_4pitch_y_0_4pitch_y_0_1pitch_y_0_4pris_y_0_1</t>
  </si>
  <si>
    <t>roll_z_0_1roll_y_0_4pitch_y_0_4pitch_y_0_1pitch_y_0_4pris_y_0_4</t>
  </si>
  <si>
    <t>roll_z_0_1roll_y_0_4pitch_y_0_4pitch_y_0_4pitch_y_0_1pris_y_0_1</t>
  </si>
  <si>
    <t>roll_z_0_1roll_y_0_4pitch_y_0_4pitch_y_0_4pitch_y_0_1pris_y_0_4</t>
  </si>
  <si>
    <t>roll_z_0_1roll_y_0_4pitch_y_0_4pitch_y_0_4pitch_y_0_4pris_y_0_1</t>
  </si>
  <si>
    <t>roll_z_0_1roll_y_0_4pitch_y_0_4pitch_y_0_4pitch_y_0_4pris_y_0_4</t>
  </si>
  <si>
    <t>roll_z_0_1roll_y_0_1pitch_y_0_1pitch_y_0_1pitch_y_0_4pris_z_0_4</t>
  </si>
  <si>
    <t>roll_z_0_1roll_y_0_1pitch_y_0_1pitch_y_0_4pitch_y_0_1pris_z_0_4</t>
  </si>
  <si>
    <t>roll_z_0_1roll_y_0_1pitch_y_0_1pitch_y_0_4pitch_y_0_4pris_z_0_1</t>
  </si>
  <si>
    <t>roll_z_0_1roll_y_0_1pitch_y_0_1pitch_y_0_4pitch_y_0_4pris_z_0_4</t>
  </si>
  <si>
    <t>roll_z_0_1roll_y_0_1pitch_y_0_4pitch_y_0_1pitch_y_0_1pris_z_0_4</t>
  </si>
  <si>
    <t>roll_z_0_1roll_y_0_1pitch_y_0_4pitch_y_0_1pitch_y_0_4pris_z_0_1</t>
  </si>
  <si>
    <t>roll_z_0_1roll_y_0_1pitch_y_0_4pitch_y_0_1pitch_y_0_4pris_z_0_4</t>
  </si>
  <si>
    <t>roll_z_0_1roll_y_0_1pitch_y_0_4pitch_y_0_4pitch_y_0_1pris_z_0_1</t>
  </si>
  <si>
    <t>roll_z_0_1roll_y_0_1pitch_y_0_4pitch_y_0_4pitch_y_0_1pris_z_0_4</t>
  </si>
  <si>
    <t>roll_z_0_1roll_y_0_1pitch_y_0_4pitch_y_0_4pitch_y_0_4pris_z_0_1</t>
  </si>
  <si>
    <t>roll_z_0_1roll_y_0_1pitch_y_0_4pitch_y_0_4pitch_y_0_4pris_z_0_4</t>
  </si>
  <si>
    <t>roll_z_0_1roll_y_0_4pitch_y_0_1pitch_y_0_1pitch_y_0_1pris_z_0_4</t>
  </si>
  <si>
    <t>roll_z_0_1roll_y_0_4pitch_y_0_1pitch_y_0_1pitch_y_0_4pris_z_0_1</t>
  </si>
  <si>
    <t>roll_z_0_1roll_y_0_4pitch_y_0_1pitch_y_0_1pitch_y_0_4pris_z_0_4</t>
  </si>
  <si>
    <t>roll_z_0_1roll_y_0_4pitch_y_0_1pitch_y_0_4pitch_y_0_1pris_z_0_1</t>
  </si>
  <si>
    <t>roll_z_0_1roll_y_0_4pitch_y_0_1pitch_y_0_4pitch_y_0_1pris_z_0_4</t>
  </si>
  <si>
    <t>roll_z_0_1roll_y_0_4pitch_y_0_1pitch_y_0_4pitch_y_0_4pris_z_0_1</t>
  </si>
  <si>
    <t>roll_z_0_1roll_y_0_4pitch_y_0_1pitch_y_0_4pitch_y_0_4pris_z_0_4</t>
  </si>
  <si>
    <t>roll_z_0_1roll_y_0_4pitch_y_0_4pitch_y_0_1pitch_y_0_1pris_z_0_1</t>
  </si>
  <si>
    <t>roll_z_0_1roll_y_0_4pitch_y_0_4pitch_y_0_1pitch_y_0_1pris_z_0_4</t>
  </si>
  <si>
    <t>roll_z_0_1roll_y_0_4pitch_y_0_4pitch_y_0_1pitch_y_0_4pris_z_0_1</t>
  </si>
  <si>
    <t>roll_z_0_1roll_y_0_4pitch_y_0_4pitch_y_0_1pitch_y_0_4pris_z_0_4</t>
  </si>
  <si>
    <t>roll_z_0_1roll_y_0_4pitch_y_0_4pitch_y_0_4pitch_y_0_1pris_z_0_1</t>
  </si>
  <si>
    <t>roll_z_0_1roll_y_0_4pitch_y_0_4pitch_y_0_4pitch_y_0_1pris_z_0_4</t>
  </si>
  <si>
    <t>roll_z_0_1roll_y_0_4pitch_y_0_4pitch_y_0_4pitch_y_0_4pris_z_0_1</t>
  </si>
  <si>
    <t>roll_z_0_1roll_y_0_4pitch_y_0_4pitch_y_0_4pitch_y_0_4pris_z_0_4</t>
  </si>
  <si>
    <t>roll_z_0_1roll_y_0_1pitch_y_0_1pitch_y_0_1pitch_x_0_4roll_z_0_4</t>
  </si>
  <si>
    <t>roll_z_0_1roll_y_0_1pitch_y_0_1pitch_y_0_4pitch_x_0_1roll_z_0_4</t>
  </si>
  <si>
    <t>roll_z_0_1roll_y_0_1pitch_y_0_1pitch_y_0_4pitch_x_0_4roll_z_0_1</t>
  </si>
  <si>
    <t>roll_z_0_1roll_y_0_1pitch_y_0_1pitch_y_0_4pitch_x_0_4roll_z_0_4</t>
  </si>
  <si>
    <t>roll_z_0_1roll_y_0_1pitch_y_0_4pitch_y_0_1pitch_x_0_1roll_z_0_4</t>
  </si>
  <si>
    <t>roll_z_0_1roll_y_0_1pitch_y_0_4pitch_y_0_1pitch_x_0_4roll_z_0_1</t>
  </si>
  <si>
    <t>roll_z_0_1roll_y_0_1pitch_y_0_4pitch_y_0_1pitch_x_0_4roll_z_0_4</t>
  </si>
  <si>
    <t>roll_z_0_1roll_y_0_1pitch_y_0_4pitch_y_0_4pitch_x_0_1roll_z_0_1</t>
  </si>
  <si>
    <t>roll_z_0_1roll_y_0_1pitch_y_0_4pitch_y_0_4pitch_x_0_1roll_z_0_4</t>
  </si>
  <si>
    <t>roll_z_0_1roll_y_0_1pitch_y_0_4pitch_y_0_4pitch_x_0_4roll_z_0_1</t>
  </si>
  <si>
    <t>roll_z_0_1roll_y_0_1pitch_y_0_4pitch_y_0_4pitch_x_0_4roll_z_0_4</t>
  </si>
  <si>
    <t>roll_z_0_1roll_y_0_4pitch_y_0_1pitch_y_0_1pitch_x_0_1roll_z_0_4</t>
  </si>
  <si>
    <t>roll_z_0_1roll_y_0_4pitch_y_0_1pitch_y_0_1pitch_x_0_4roll_z_0_1</t>
  </si>
  <si>
    <t>roll_z_0_1roll_y_0_4pitch_y_0_1pitch_y_0_1pitch_x_0_4roll_z_0_4</t>
  </si>
  <si>
    <t>roll_z_0_1roll_y_0_4pitch_y_0_1pitch_y_0_4pitch_x_0_1roll_z_0_1</t>
  </si>
  <si>
    <t>roll_z_0_1roll_y_0_4pitch_y_0_1pitch_y_0_4pitch_x_0_1roll_z_0_4</t>
  </si>
  <si>
    <t>roll_z_0_1roll_y_0_4pitch_y_0_1pitch_y_0_4pitch_x_0_4roll_z_0_1</t>
  </si>
  <si>
    <t>roll_z_0_1roll_y_0_4pitch_y_0_1pitch_y_0_4pitch_x_0_4roll_z_0_4</t>
  </si>
  <si>
    <t>roll_z_0_1roll_y_0_4pitch_y_0_4pitch_y_0_1pitch_x_0_1roll_z_0_1</t>
  </si>
  <si>
    <t>roll_z_0_1roll_y_0_4pitch_y_0_4pitch_y_0_1pitch_x_0_1roll_z_0_4</t>
  </si>
  <si>
    <t>roll_z_0_1roll_y_0_4pitch_y_0_4pitch_y_0_1pitch_x_0_4roll_z_0_1</t>
  </si>
  <si>
    <t>roll_z_0_1roll_y_0_4pitch_y_0_4pitch_y_0_1pitch_x_0_4roll_z_0_4</t>
  </si>
  <si>
    <t>roll_z_0_1roll_y_0_4pitch_y_0_4pitch_y_0_4pitch_x_0_1roll_z_0_1</t>
  </si>
  <si>
    <t>roll_z_0_1roll_y_0_4pitch_y_0_4pitch_y_0_4pitch_x_0_1roll_z_0_4</t>
  </si>
  <si>
    <t>roll_z_0_1roll_y_0_4pitch_y_0_4pitch_y_0_4pitch_x_0_4roll_z_0_1</t>
  </si>
  <si>
    <t>roll_z_0_1roll_y_0_4pitch_y_0_4pitch_y_0_4pitch_x_0_4roll_z_0_4</t>
  </si>
  <si>
    <t>roll_z_0_1roll_y_0_1pitch_y_0_1pitch_y_0_1pitch_x_0_4roll_y_0_4</t>
  </si>
  <si>
    <t>roll_z_0_1roll_y_0_1pitch_y_0_1pitch_y_0_4pitch_x_0_1roll_y_0_4</t>
  </si>
  <si>
    <t>roll_z_0_1roll_y_0_1pitch_y_0_1pitch_y_0_4pitch_x_0_4roll_y_0_1</t>
  </si>
  <si>
    <t>roll_z_0_1roll_y_0_1pitch_y_0_1pitch_y_0_4pitch_x_0_4roll_y_0_4</t>
  </si>
  <si>
    <t>roll_z_0_1roll_y_0_1pitch_y_0_4pitch_y_0_1pitch_x_0_1roll_y_0_4</t>
  </si>
  <si>
    <t>roll_z_0_1roll_y_0_1pitch_y_0_4pitch_y_0_1pitch_x_0_4roll_y_0_1</t>
  </si>
  <si>
    <t>roll_z_0_1roll_y_0_1pitch_y_0_4pitch_y_0_1pitch_x_0_4roll_y_0_4</t>
  </si>
  <si>
    <t>roll_z_0_1roll_y_0_1pitch_y_0_4pitch_y_0_4pitch_x_0_1roll_y_0_1</t>
  </si>
  <si>
    <t>roll_z_0_1roll_y_0_1pitch_y_0_4pitch_y_0_4pitch_x_0_1roll_y_0_4</t>
  </si>
  <si>
    <t>roll_z_0_1roll_y_0_1pitch_y_0_4pitch_y_0_4pitch_x_0_4roll_y_0_1</t>
  </si>
  <si>
    <t>roll_z_0_1roll_y_0_1pitch_y_0_4pitch_y_0_4pitch_x_0_4roll_y_0_4</t>
  </si>
  <si>
    <t>roll_z_0_1roll_y_0_4pitch_y_0_1pitch_y_0_1pitch_x_0_1roll_y_0_4</t>
  </si>
  <si>
    <t>roll_z_0_1roll_y_0_4pitch_y_0_1pitch_y_0_1pitch_x_0_4roll_y_0_1</t>
  </si>
  <si>
    <t>roll_z_0_1roll_y_0_4pitch_y_0_1pitch_y_0_1pitch_x_0_4roll_y_0_4</t>
  </si>
  <si>
    <t>roll_z_0_1roll_y_0_4pitch_y_0_1pitch_y_0_4pitch_x_0_1roll_y_0_1</t>
  </si>
  <si>
    <t>roll_z_0_1roll_y_0_4pitch_y_0_1pitch_y_0_4pitch_x_0_1roll_y_0_4</t>
  </si>
  <si>
    <t>roll_z_0_1roll_y_0_4pitch_y_0_1pitch_y_0_4pitch_x_0_4roll_y_0_1</t>
  </si>
  <si>
    <t>roll_z_0_1roll_y_0_4pitch_y_0_1pitch_y_0_4pitch_x_0_4roll_y_0_4</t>
  </si>
  <si>
    <t>roll_z_0_1roll_y_0_4pitch_y_0_4pitch_y_0_1pitch_x_0_1roll_y_0_1</t>
  </si>
  <si>
    <t>roll_z_0_1roll_y_0_4pitch_y_0_4pitch_y_0_1pitch_x_0_1roll_y_0_4</t>
  </si>
  <si>
    <t>roll_z_0_1roll_y_0_4pitch_y_0_4pitch_y_0_1pitch_x_0_4roll_y_0_1</t>
  </si>
  <si>
    <t>roll_z_0_1roll_y_0_4pitch_y_0_4pitch_y_0_1pitch_x_0_4roll_y_0_4</t>
  </si>
  <si>
    <t>roll_z_0_1roll_y_0_4pitch_y_0_4pitch_y_0_4pitch_x_0_1roll_y_0_1</t>
  </si>
  <si>
    <t>roll_z_0_1roll_y_0_4pitch_y_0_4pitch_y_0_4pitch_x_0_1roll_y_0_4</t>
  </si>
  <si>
    <t>roll_z_0_1roll_y_0_4pitch_y_0_4pitch_y_0_4pitch_x_0_4roll_y_0_1</t>
  </si>
  <si>
    <t>roll_z_0_1roll_y_0_4pitch_y_0_4pitch_y_0_4pitch_x_0_4roll_y_0_4</t>
  </si>
  <si>
    <t>roll_z_0_1roll_y_0_1pitch_y_0_1pitch_y_0_1pitch_x_0_4roll_x_0_4</t>
  </si>
  <si>
    <t>roll_z_0_1roll_y_0_1pitch_y_0_1pitch_y_0_4pitch_x_0_1roll_x_0_4</t>
  </si>
  <si>
    <t>roll_z_0_1roll_y_0_1pitch_y_0_1pitch_y_0_4pitch_x_0_4roll_x_0_1</t>
  </si>
  <si>
    <t>roll_z_0_1roll_y_0_1pitch_y_0_1pitch_y_0_4pitch_x_0_4roll_x_0_4</t>
  </si>
  <si>
    <t>roll_z_0_1roll_y_0_1pitch_y_0_4pitch_y_0_1pitch_x_0_1roll_x_0_4</t>
  </si>
  <si>
    <t>roll_z_0_1roll_y_0_1pitch_y_0_4pitch_y_0_1pitch_x_0_4roll_x_0_1</t>
  </si>
  <si>
    <t>roll_z_0_1roll_y_0_1pitch_y_0_4pitch_y_0_1pitch_x_0_4roll_x_0_4</t>
  </si>
  <si>
    <t>roll_z_0_1roll_y_0_1pitch_y_0_4pitch_y_0_4pitch_x_0_1roll_x_0_1</t>
  </si>
  <si>
    <t>roll_z_0_1roll_y_0_1pitch_y_0_4pitch_y_0_4pitch_x_0_1roll_x_0_4</t>
  </si>
  <si>
    <t>roll_z_0_1roll_y_0_1pitch_y_0_4pitch_y_0_4pitch_x_0_4roll_x_0_1</t>
  </si>
  <si>
    <t>roll_z_0_1roll_y_0_1pitch_y_0_4pitch_y_0_4pitch_x_0_4roll_x_0_4</t>
  </si>
  <si>
    <t>roll_z_0_1roll_y_0_4pitch_y_0_1pitch_y_0_1pitch_x_0_1roll_x_0_4</t>
  </si>
  <si>
    <t>roll_z_0_1roll_y_0_4pitch_y_0_1pitch_y_0_1pitch_x_0_4roll_x_0_1</t>
  </si>
  <si>
    <t>roll_z_0_1roll_y_0_4pitch_y_0_1pitch_y_0_1pitch_x_0_4roll_x_0_4</t>
  </si>
  <si>
    <t>roll_z_0_1roll_y_0_4pitch_y_0_1pitch_y_0_4pitch_x_0_1roll_x_0_1</t>
  </si>
  <si>
    <t>roll_z_0_1roll_y_0_4pitch_y_0_1pitch_y_0_4pitch_x_0_1roll_x_0_4</t>
  </si>
  <si>
    <t>roll_z_0_1roll_y_0_4pitch_y_0_1pitch_y_0_4pitch_x_0_4roll_x_0_1</t>
  </si>
  <si>
    <t>roll_z_0_1roll_y_0_4pitch_y_0_1pitch_y_0_4pitch_x_0_4roll_x_0_4</t>
  </si>
  <si>
    <t>roll_z_0_1roll_y_0_4pitch_y_0_4pitch_y_0_1pitch_x_0_1roll_x_0_1</t>
  </si>
  <si>
    <t>roll_z_0_1roll_y_0_4pitch_y_0_4pitch_y_0_1pitch_x_0_1roll_x_0_4</t>
  </si>
  <si>
    <t>roll_z_0_1roll_y_0_4pitch_y_0_4pitch_y_0_1pitch_x_0_4roll_x_0_1</t>
  </si>
  <si>
    <t>roll_z_0_1roll_y_0_4pitch_y_0_4pitch_y_0_1pitch_x_0_4roll_x_0_4</t>
  </si>
  <si>
    <t>roll_z_0_1roll_y_0_4pitch_y_0_4pitch_y_0_4pitch_x_0_1roll_x_0_1</t>
  </si>
  <si>
    <t>roll_z_0_1roll_y_0_4pitch_y_0_4pitch_y_0_4pitch_x_0_1roll_x_0_4</t>
  </si>
  <si>
    <t>roll_z_0_1roll_y_0_4pitch_y_0_4pitch_y_0_4pitch_x_0_4roll_x_0_1</t>
  </si>
  <si>
    <t>roll_z_0_1roll_y_0_4pitch_y_0_4pitch_y_0_4pitch_x_0_4roll_x_0_4</t>
  </si>
  <si>
    <t>roll_z_0_1roll_y_0_1pitch_y_0_1pitch_y_0_1pitch_x_0_4pitch_y_0_4</t>
  </si>
  <si>
    <t>roll_z_0_1roll_y_0_1pitch_y_0_1pitch_y_0_4pitch_x_0_1pitch_y_0_4</t>
  </si>
  <si>
    <t>roll_z_0_1roll_y_0_1pitch_y_0_1pitch_y_0_4pitch_x_0_4pitch_y_0_1</t>
  </si>
  <si>
    <t>roll_z_0_1roll_y_0_1pitch_y_0_1pitch_y_0_4pitch_x_0_4pitch_y_0_4</t>
  </si>
  <si>
    <t>roll_z_0_1roll_y_0_1pitch_y_0_4pitch_y_0_1pitch_x_0_1pitch_y_0_4</t>
  </si>
  <si>
    <t>roll_z_0_1roll_y_0_1pitch_y_0_4pitch_y_0_1pitch_x_0_4pitch_y_0_1</t>
  </si>
  <si>
    <t>roll_z_0_1roll_y_0_1pitch_y_0_4pitch_y_0_1pitch_x_0_4pitch_y_0_4</t>
  </si>
  <si>
    <t>roll_z_0_1roll_y_0_1pitch_y_0_4pitch_y_0_4pitch_x_0_1pitch_y_0_1</t>
  </si>
  <si>
    <t>roll_z_0_1roll_y_0_1pitch_y_0_4pitch_y_0_4pitch_x_0_1pitch_y_0_4</t>
  </si>
  <si>
    <t>roll_z_0_1roll_y_0_1pitch_y_0_4pitch_y_0_4pitch_x_0_4pitch_y_0_1</t>
  </si>
  <si>
    <t>roll_z_0_1roll_y_0_1pitch_y_0_4pitch_y_0_4pitch_x_0_4pitch_y_0_4</t>
  </si>
  <si>
    <t>roll_z_0_1roll_y_0_4pitch_y_0_1pitch_y_0_1pitch_x_0_1pitch_y_0_4</t>
  </si>
  <si>
    <t>roll_z_0_1roll_y_0_4pitch_y_0_1pitch_y_0_1pitch_x_0_4pitch_y_0_1</t>
  </si>
  <si>
    <t>roll_z_0_1roll_y_0_4pitch_y_0_1pitch_y_0_1pitch_x_0_4pitch_y_0_4</t>
  </si>
  <si>
    <t>roll_z_0_1roll_y_0_4pitch_y_0_1pitch_y_0_4pitch_x_0_1pitch_y_0_1</t>
  </si>
  <si>
    <t>roll_z_0_1roll_y_0_4pitch_y_0_1pitch_y_0_4pitch_x_0_1pitch_y_0_4</t>
  </si>
  <si>
    <t>roll_z_0_1roll_y_0_4pitch_y_0_1pitch_y_0_4pitch_x_0_4pitch_y_0_1</t>
  </si>
  <si>
    <t>roll_z_0_1roll_y_0_4pitch_y_0_1pitch_y_0_4pitch_x_0_4pitch_y_0_4</t>
  </si>
  <si>
    <t>roll_z_0_1roll_y_0_4pitch_y_0_4pitch_y_0_1pitch_x_0_1pitch_y_0_1</t>
  </si>
  <si>
    <t>roll_z_0_1roll_y_0_4pitch_y_0_4pitch_y_0_1pitch_x_0_1pitch_y_0_4</t>
  </si>
  <si>
    <t>roll_z_0_1roll_y_0_4pitch_y_0_4pitch_y_0_1pitch_x_0_4pitch_y_0_1</t>
  </si>
  <si>
    <t>roll_z_0_1roll_y_0_4pitch_y_0_4pitch_y_0_1pitch_x_0_4pitch_y_0_4</t>
  </si>
  <si>
    <t>roll_z_0_1roll_y_0_4pitch_y_0_4pitch_y_0_4pitch_x_0_1pitch_y_0_1</t>
  </si>
  <si>
    <t>roll_z_0_1roll_y_0_4pitch_y_0_4pitch_y_0_4pitch_x_0_1pitch_y_0_4</t>
  </si>
  <si>
    <t>roll_z_0_1roll_y_0_4pitch_y_0_4pitch_y_0_4pitch_x_0_4pitch_y_0_1</t>
  </si>
  <si>
    <t>roll_z_0_1roll_y_0_4pitch_y_0_4pitch_y_0_4pitch_x_0_4pitch_y_0_4</t>
  </si>
  <si>
    <t>roll_z_0_1roll_y_0_1pitch_y_0_1pitch_y_0_1pitch_x_0_4pitch_x_0_4</t>
  </si>
  <si>
    <t>roll_z_0_1roll_y_0_1pitch_y_0_1pitch_y_0_4pitch_x_0_1pitch_x_0_4</t>
  </si>
  <si>
    <t>roll_z_0_1roll_y_0_1pitch_y_0_1pitch_y_0_4pitch_x_0_4pitch_x_0_1</t>
  </si>
  <si>
    <t>roll_z_0_1roll_y_0_1pitch_y_0_1pitch_y_0_4pitch_x_0_4pitch_x_0_4</t>
  </si>
  <si>
    <t>roll_z_0_1roll_y_0_1pitch_y_0_4pitch_y_0_1pitch_x_0_1pitch_x_0_4</t>
  </si>
  <si>
    <t>roll_z_0_1roll_y_0_1pitch_y_0_4pitch_y_0_1pitch_x_0_4pitch_x_0_1</t>
  </si>
  <si>
    <t>roll_z_0_1roll_y_0_1pitch_y_0_4pitch_y_0_1pitch_x_0_4pitch_x_0_4</t>
  </si>
  <si>
    <t>roll_z_0_1roll_y_0_1pitch_y_0_4pitch_y_0_4pitch_x_0_1pitch_x_0_1</t>
  </si>
  <si>
    <t>roll_z_0_1roll_y_0_1pitch_y_0_4pitch_y_0_4pitch_x_0_1pitch_x_0_4</t>
  </si>
  <si>
    <t>roll_z_0_1roll_y_0_1pitch_y_0_4pitch_y_0_4pitch_x_0_4pitch_x_0_1</t>
  </si>
  <si>
    <t>roll_z_0_1roll_y_0_1pitch_y_0_4pitch_y_0_4pitch_x_0_4pitch_x_0_4</t>
  </si>
  <si>
    <t>roll_z_0_1roll_y_0_4pitch_y_0_1pitch_y_0_1pitch_x_0_1pitch_x_0_4</t>
  </si>
  <si>
    <t>roll_z_0_1roll_y_0_4pitch_y_0_1pitch_y_0_1pitch_x_0_4pitch_x_0_1</t>
  </si>
  <si>
    <t>roll_z_0_1roll_y_0_4pitch_y_0_1pitch_y_0_1pitch_x_0_4pitch_x_0_4</t>
  </si>
  <si>
    <t>roll_z_0_1roll_y_0_4pitch_y_0_1pitch_y_0_4pitch_x_0_1pitch_x_0_1</t>
  </si>
  <si>
    <t>roll_z_0_1roll_y_0_4pitch_y_0_1pitch_y_0_4pitch_x_0_1pitch_x_0_4</t>
  </si>
  <si>
    <t>roll_z_0_1roll_y_0_4pitch_y_0_1pitch_y_0_4pitch_x_0_4pitch_x_0_1</t>
  </si>
  <si>
    <t>roll_z_0_1roll_y_0_4pitch_y_0_1pitch_y_0_4pitch_x_0_4pitch_x_0_4</t>
  </si>
  <si>
    <t>roll_z_0_1roll_y_0_4pitch_y_0_4pitch_y_0_1pitch_x_0_1pitch_x_0_1</t>
  </si>
  <si>
    <t>roll_z_0_1roll_y_0_4pitch_y_0_4pitch_y_0_1pitch_x_0_1pitch_x_0_4</t>
  </si>
  <si>
    <t>roll_z_0_1roll_y_0_4pitch_y_0_4pitch_y_0_1pitch_x_0_4pitch_x_0_1</t>
  </si>
  <si>
    <t>roll_z_0_1roll_y_0_4pitch_y_0_4pitch_y_0_1pitch_x_0_4pitch_x_0_4</t>
  </si>
  <si>
    <t>roll_z_0_1roll_y_0_4pitch_y_0_4pitch_y_0_4pitch_x_0_1pitch_x_0_1</t>
  </si>
  <si>
    <t>roll_z_0_1roll_y_0_4pitch_y_0_4pitch_y_0_4pitch_x_0_1pitch_x_0_4</t>
  </si>
  <si>
    <t>roll_z_0_1roll_y_0_4pitch_y_0_4pitch_y_0_4pitch_x_0_4pitch_x_0_1</t>
  </si>
  <si>
    <t>roll_z_0_1roll_y_0_4pitch_y_0_4pitch_y_0_4pitch_x_0_4pitch_x_0_4</t>
  </si>
  <si>
    <t>roll_z_0_1roll_y_0_1pitch_y_0_1pitch_y_0_1pitch_x_0_4pitch_z_0_4</t>
  </si>
  <si>
    <t>roll_z_0_1roll_y_0_1pitch_y_0_1pitch_y_0_4pitch_x_0_1pitch_z_0_4</t>
  </si>
  <si>
    <t>roll_z_0_1roll_y_0_1pitch_y_0_1pitch_y_0_4pitch_x_0_4pitch_z_0_1</t>
  </si>
  <si>
    <t>roll_z_0_1roll_y_0_1pitch_y_0_1pitch_y_0_4pitch_x_0_4pitch_z_0_4</t>
  </si>
  <si>
    <t>roll_z_0_1roll_y_0_1pitch_y_0_4pitch_y_0_1pitch_x_0_1pitch_z_0_4</t>
  </si>
  <si>
    <t>roll_z_0_1roll_y_0_1pitch_y_0_4pitch_y_0_1pitch_x_0_4pitch_z_0_1</t>
  </si>
  <si>
    <t>roll_z_0_1roll_y_0_1pitch_y_0_4pitch_y_0_1pitch_x_0_4pitch_z_0_4</t>
  </si>
  <si>
    <t>roll_z_0_1roll_y_0_1pitch_y_0_4pitch_y_0_4pitch_x_0_1pitch_z_0_1</t>
  </si>
  <si>
    <t>roll_z_0_1roll_y_0_1pitch_y_0_4pitch_y_0_4pitch_x_0_1pitch_z_0_4</t>
  </si>
  <si>
    <t>roll_z_0_1roll_y_0_1pitch_y_0_4pitch_y_0_4pitch_x_0_4pitch_z_0_1</t>
  </si>
  <si>
    <t>roll_z_0_1roll_y_0_1pitch_y_0_4pitch_y_0_4pitch_x_0_4pitch_z_0_4</t>
  </si>
  <si>
    <t>roll_z_0_1roll_y_0_4pitch_y_0_1pitch_y_0_1pitch_x_0_1pitch_z_0_4</t>
  </si>
  <si>
    <t>roll_z_0_1roll_y_0_4pitch_y_0_1pitch_y_0_1pitch_x_0_4pitch_z_0_1</t>
  </si>
  <si>
    <t>roll_z_0_1roll_y_0_4pitch_y_0_1pitch_y_0_1pitch_x_0_4pitch_z_0_4</t>
  </si>
  <si>
    <t>roll_z_0_1roll_y_0_4pitch_y_0_1pitch_y_0_4pitch_x_0_1pitch_z_0_1</t>
  </si>
  <si>
    <t>roll_z_0_1roll_y_0_4pitch_y_0_1pitch_y_0_4pitch_x_0_1pitch_z_0_4</t>
  </si>
  <si>
    <t>roll_z_0_1roll_y_0_4pitch_y_0_1pitch_y_0_4pitch_x_0_4pitch_z_0_1</t>
  </si>
  <si>
    <t>roll_z_0_1roll_y_0_4pitch_y_0_1pitch_y_0_4pitch_x_0_4pitch_z_0_4</t>
  </si>
  <si>
    <t>roll_z_0_1roll_y_0_4pitch_y_0_4pitch_y_0_1pitch_x_0_1pitch_z_0_1</t>
  </si>
  <si>
    <t>roll_z_0_1roll_y_0_4pitch_y_0_4pitch_y_0_1pitch_x_0_1pitch_z_0_4</t>
  </si>
  <si>
    <t>roll_z_0_1roll_y_0_4pitch_y_0_4pitch_y_0_1pitch_x_0_4pitch_z_0_1</t>
  </si>
  <si>
    <t>roll_z_0_1roll_y_0_4pitch_y_0_4pitch_y_0_1pitch_x_0_4pitch_z_0_4</t>
  </si>
  <si>
    <t>roll_z_0_1roll_y_0_4pitch_y_0_4pitch_y_0_4pitch_x_0_1pitch_z_0_1</t>
  </si>
  <si>
    <t>roll_z_0_1roll_y_0_4pitch_y_0_4pitch_y_0_4pitch_x_0_1pitch_z_0_4</t>
  </si>
  <si>
    <t>roll_z_0_1roll_y_0_4pitch_y_0_4pitch_y_0_4pitch_x_0_4pitch_z_0_1</t>
  </si>
  <si>
    <t>roll_z_0_1roll_y_0_4pitch_y_0_4pitch_y_0_4pitch_x_0_4pitch_z_0_4</t>
  </si>
  <si>
    <t>roll_z_0_1roll_y_0_1pitch_y_0_1pitch_y_0_1pitch_x_0_4pris_x_0_4</t>
  </si>
  <si>
    <t>roll_z_0_1roll_y_0_1pitch_y_0_1pitch_y_0_4pitch_x_0_1pris_x_0_4</t>
  </si>
  <si>
    <t>roll_z_0_1roll_y_0_1pitch_y_0_1pitch_y_0_4pitch_x_0_4pris_x_0_1</t>
  </si>
  <si>
    <t>roll_z_0_1roll_y_0_1pitch_y_0_1pitch_y_0_4pitch_x_0_4pris_x_0_4</t>
  </si>
  <si>
    <t>roll_z_0_1roll_y_0_1pitch_y_0_4pitch_y_0_1pitch_x_0_1pris_x_0_4</t>
  </si>
  <si>
    <t>roll_z_0_1roll_y_0_1pitch_y_0_4pitch_y_0_1pitch_x_0_4pris_x_0_1</t>
  </si>
  <si>
    <t>roll_z_0_1roll_y_0_1pitch_y_0_4pitch_y_0_1pitch_x_0_4pris_x_0_4</t>
  </si>
  <si>
    <t>roll_z_0_1roll_y_0_1pitch_y_0_4pitch_y_0_4pitch_x_0_1pris_x_0_1</t>
  </si>
  <si>
    <t>roll_z_0_1roll_y_0_1pitch_y_0_4pitch_y_0_4pitch_x_0_1pris_x_0_4</t>
  </si>
  <si>
    <t>roll_z_0_1roll_y_0_1pitch_y_0_4pitch_y_0_4pitch_x_0_4pris_x_0_1</t>
  </si>
  <si>
    <t>roll_z_0_1roll_y_0_1pitch_y_0_4pitch_y_0_4pitch_x_0_4pris_x_0_4</t>
  </si>
  <si>
    <t>roll_z_0_1roll_y_0_4pitch_y_0_1pitch_y_0_1pitch_x_0_1pris_x_0_4</t>
  </si>
  <si>
    <t>roll_z_0_1roll_y_0_4pitch_y_0_1pitch_y_0_1pitch_x_0_4pris_x_0_1</t>
  </si>
  <si>
    <t>roll_z_0_1roll_y_0_4pitch_y_0_1pitch_y_0_1pitch_x_0_4pris_x_0_4</t>
  </si>
  <si>
    <t>roll_z_0_1roll_y_0_4pitch_y_0_1pitch_y_0_4pitch_x_0_1pris_x_0_1</t>
  </si>
  <si>
    <t>roll_z_0_1roll_y_0_4pitch_y_0_1pitch_y_0_4pitch_x_0_1pris_x_0_4</t>
  </si>
  <si>
    <t>roll_z_0_1roll_y_0_4pitch_y_0_1pitch_y_0_4pitch_x_0_4pris_x_0_1</t>
  </si>
  <si>
    <t>roll_z_0_1roll_y_0_4pitch_y_0_1pitch_y_0_4pitch_x_0_4pris_x_0_4</t>
  </si>
  <si>
    <t>roll_z_0_1roll_y_0_4pitch_y_0_4pitch_y_0_1pitch_x_0_1pris_x_0_1</t>
  </si>
  <si>
    <t>roll_z_0_1roll_y_0_4pitch_y_0_4pitch_y_0_1pitch_x_0_1pris_x_0_4</t>
  </si>
  <si>
    <t>roll_z_0_1roll_y_0_4pitch_y_0_4pitch_y_0_1pitch_x_0_4pris_x_0_1</t>
  </si>
  <si>
    <t>roll_z_0_1roll_y_0_4pitch_y_0_4pitch_y_0_1pitch_x_0_4pris_x_0_4</t>
  </si>
  <si>
    <t>roll_z_0_1roll_y_0_4pitch_y_0_4pitch_y_0_4pitch_x_0_1pris_x_0_1</t>
  </si>
  <si>
    <t>roll_z_0_1roll_y_0_4pitch_y_0_4pitch_y_0_4pitch_x_0_1pris_x_0_4</t>
  </si>
  <si>
    <t>roll_z_0_1roll_y_0_4pitch_y_0_4pitch_y_0_4pitch_x_0_4pris_x_0_1</t>
  </si>
  <si>
    <t>roll_z_0_1roll_y_0_4pitch_y_0_4pitch_y_0_4pitch_x_0_4pris_x_0_4</t>
  </si>
  <si>
    <t>roll_z_0_1roll_y_0_1pitch_y_0_1pitch_y_0_1pitch_x_0_4pris_y_0_4</t>
  </si>
  <si>
    <t>roll_z_0_1roll_y_0_1pitch_y_0_1pitch_y_0_4pitch_x_0_1pris_y_0_4</t>
  </si>
  <si>
    <t>roll_z_0_1roll_y_0_1pitch_y_0_1pitch_y_0_4pitch_x_0_4pris_y_0_1</t>
  </si>
  <si>
    <t>roll_z_0_1roll_y_0_1pitch_y_0_1pitch_y_0_4pitch_x_0_4pris_y_0_4</t>
  </si>
  <si>
    <t>roll_z_0_1roll_y_0_1pitch_y_0_4pitch_y_0_1pitch_x_0_1pris_y_0_4</t>
  </si>
  <si>
    <t>roll_z_0_1roll_y_0_1pitch_y_0_4pitch_y_0_1pitch_x_0_4pris_y_0_1</t>
  </si>
  <si>
    <t>roll_z_0_1roll_y_0_1pitch_y_0_4pitch_y_0_1pitch_x_0_4pris_y_0_4</t>
  </si>
  <si>
    <t>roll_z_0_1roll_y_0_1pitch_y_0_4pitch_y_0_4pitch_x_0_1pris_y_0_1</t>
  </si>
  <si>
    <t>roll_z_0_1roll_y_0_1pitch_y_0_4pitch_y_0_4pitch_x_0_1pris_y_0_4</t>
  </si>
  <si>
    <t>roll_z_0_1roll_y_0_1pitch_y_0_4pitch_y_0_4pitch_x_0_4pris_y_0_1</t>
  </si>
  <si>
    <t>roll_z_0_1roll_y_0_1pitch_y_0_4pitch_y_0_4pitch_x_0_4pris_y_0_4</t>
  </si>
  <si>
    <t>roll_z_0_1roll_y_0_4pitch_y_0_1pitch_y_0_1pitch_x_0_1pris_y_0_4</t>
  </si>
  <si>
    <t>roll_z_0_1roll_y_0_4pitch_y_0_1pitch_y_0_1pitch_x_0_4pris_y_0_1</t>
  </si>
  <si>
    <t>roll_z_0_1roll_y_0_4pitch_y_0_1pitch_y_0_1pitch_x_0_4pris_y_0_4</t>
  </si>
  <si>
    <t>roll_z_0_1roll_y_0_4pitch_y_0_1pitch_y_0_4pitch_x_0_1pris_y_0_1</t>
  </si>
  <si>
    <t>roll_z_0_1roll_y_0_4pitch_y_0_1pitch_y_0_4pitch_x_0_1pris_y_0_4</t>
  </si>
  <si>
    <t>roll_z_0_1roll_y_0_4pitch_y_0_1pitch_y_0_4pitch_x_0_4pris_y_0_1</t>
  </si>
  <si>
    <t>roll_z_0_1roll_y_0_4pitch_y_0_1pitch_y_0_4pitch_x_0_4pris_y_0_4</t>
  </si>
  <si>
    <t>roll_z_0_1roll_y_0_4pitch_y_0_4pitch_y_0_1pitch_x_0_1pris_y_0_1</t>
  </si>
  <si>
    <t>roll_z_0_1roll_y_0_4pitch_y_0_4pitch_y_0_1pitch_x_0_1pris_y_0_4</t>
  </si>
  <si>
    <t>roll_z_0_1roll_y_0_4pitch_y_0_4pitch_y_0_1pitch_x_0_4pris_y_0_1</t>
  </si>
  <si>
    <t>roll_z_0_1roll_y_0_4pitch_y_0_4pitch_y_0_1pitch_x_0_4pris_y_0_4</t>
  </si>
  <si>
    <t>roll_z_0_1roll_y_0_4pitch_y_0_4pitch_y_0_4pitch_x_0_1pris_y_0_1</t>
  </si>
  <si>
    <t>roll_z_0_1roll_y_0_4pitch_y_0_4pitch_y_0_4pitch_x_0_1pris_y_0_4</t>
  </si>
  <si>
    <t>roll_z_0_1roll_y_0_4pitch_y_0_4pitch_y_0_4pitch_x_0_4pris_y_0_1</t>
  </si>
  <si>
    <t>roll_z_0_1roll_y_0_4pitch_y_0_4pitch_y_0_4pitch_x_0_4pris_y_0_4</t>
  </si>
  <si>
    <t>roll_z_0_1roll_y_0_1pitch_y_0_1pitch_y_0_1pitch_x_0_4pris_z_0_4</t>
  </si>
  <si>
    <t>roll_z_0_1roll_y_0_1pitch_y_0_1pitch_y_0_4pitch_x_0_1pris_z_0_4</t>
  </si>
  <si>
    <t>roll_z_0_1roll_y_0_1pitch_y_0_1pitch_y_0_4pitch_x_0_4pris_z_0_1</t>
  </si>
  <si>
    <t>roll_z_0_1roll_y_0_1pitch_y_0_1pitch_y_0_4pitch_x_0_4pris_z_0_4</t>
  </si>
  <si>
    <t>roll_z_0_1roll_y_0_1pitch_y_0_4pitch_y_0_1pitch_x_0_1pris_z_0_4</t>
  </si>
  <si>
    <t>roll_z_0_1roll_y_0_1pitch_y_0_4pitch_y_0_1pitch_x_0_4pris_z_0_1</t>
  </si>
  <si>
    <t>roll_z_0_1roll_y_0_1pitch_y_0_4pitch_y_0_1pitch_x_0_4pris_z_0_4</t>
  </si>
  <si>
    <t>roll_z_0_1roll_y_0_1pitch_y_0_4pitch_y_0_4pitch_x_0_1pris_z_0_1</t>
  </si>
  <si>
    <t>roll_z_0_1roll_y_0_1pitch_y_0_4pitch_y_0_4pitch_x_0_1pris_z_0_4</t>
  </si>
  <si>
    <t>roll_z_0_1roll_y_0_1pitch_y_0_4pitch_y_0_4pitch_x_0_4pris_z_0_1</t>
  </si>
  <si>
    <t>roll_z_0_1roll_y_0_1pitch_y_0_4pitch_y_0_4pitch_x_0_4pris_z_0_4</t>
  </si>
  <si>
    <t>roll_z_0_1roll_y_0_4pitch_y_0_1pitch_y_0_1pitch_x_0_1pris_z_0_4</t>
  </si>
  <si>
    <t>roll_z_0_1roll_y_0_4pitch_y_0_1pitch_y_0_1pitch_x_0_4pris_z_0_1</t>
  </si>
  <si>
    <t>roll_z_0_1roll_y_0_4pitch_y_0_1pitch_y_0_1pitch_x_0_4pris_z_0_4</t>
  </si>
  <si>
    <t>roll_z_0_1roll_y_0_4pitch_y_0_1pitch_y_0_4pitch_x_0_1pris_z_0_1</t>
  </si>
  <si>
    <t>roll_z_0_1roll_y_0_4pitch_y_0_1pitch_y_0_4pitch_x_0_1pris_z_0_4</t>
  </si>
  <si>
    <t>roll_z_0_1roll_y_0_4pitch_y_0_1pitch_y_0_4pitch_x_0_4pris_z_0_1</t>
  </si>
  <si>
    <t>roll_z_0_1roll_y_0_4pitch_y_0_1pitch_y_0_4pitch_x_0_4pris_z_0_4</t>
  </si>
  <si>
    <t>roll_z_0_1roll_y_0_4pitch_y_0_4pitch_y_0_1pitch_x_0_1pris_z_0_1</t>
  </si>
  <si>
    <t>roll_z_0_1roll_y_0_4pitch_y_0_4pitch_y_0_1pitch_x_0_1pris_z_0_4</t>
  </si>
  <si>
    <t>roll_z_0_1roll_y_0_4pitch_y_0_4pitch_y_0_1pitch_x_0_4pris_z_0_1</t>
  </si>
  <si>
    <t>roll_z_0_1roll_y_0_4pitch_y_0_4pitch_y_0_1pitch_x_0_4pris_z_0_4</t>
  </si>
  <si>
    <t>roll_z_0_1roll_y_0_4pitch_y_0_4pitch_y_0_4pitch_x_0_1pris_z_0_1</t>
  </si>
  <si>
    <t>roll_z_0_1roll_y_0_4pitch_y_0_4pitch_y_0_4pitch_x_0_1pris_z_0_4</t>
  </si>
  <si>
    <t>roll_z_0_1roll_y_0_4pitch_y_0_4pitch_y_0_4pitch_x_0_4pris_z_0_1</t>
  </si>
  <si>
    <t>roll_z_0_1roll_y_0_4pitch_y_0_4pitch_y_0_4pitch_x_0_4pris_z_0_4</t>
  </si>
  <si>
    <t>roll_z_0_1roll_y_0_1pitch_y_0_1pitch_y_0_1pitch_z_0_4roll_z_0_4</t>
  </si>
  <si>
    <t>roll_z_0_1roll_y_0_1pitch_y_0_1pitch_y_0_4pitch_z_0_1roll_z_0_4</t>
  </si>
  <si>
    <t>roll_z_0_1roll_y_0_1pitch_y_0_1pitch_y_0_4pitch_z_0_4roll_z_0_1</t>
  </si>
  <si>
    <t>roll_z_0_1roll_y_0_1pitch_y_0_1pitch_y_0_4pitch_z_0_4roll_z_0_4</t>
  </si>
  <si>
    <t>roll_z_0_1roll_y_0_1pitch_y_0_4pitch_y_0_1pitch_z_0_1roll_z_0_4</t>
  </si>
  <si>
    <t>roll_z_0_1roll_y_0_1pitch_y_0_4pitch_y_0_1pitch_z_0_4roll_z_0_1</t>
  </si>
  <si>
    <t>roll_z_0_1roll_y_0_1pitch_y_0_4pitch_y_0_1pitch_z_0_4roll_z_0_4</t>
  </si>
  <si>
    <t>roll_z_0_1roll_y_0_1pitch_y_0_4pitch_y_0_4pitch_z_0_1roll_z_0_1</t>
  </si>
  <si>
    <t>roll_z_0_1roll_y_0_1pitch_y_0_4pitch_y_0_4pitch_z_0_1roll_z_0_4</t>
  </si>
  <si>
    <t>roll_z_0_1roll_y_0_1pitch_y_0_4pitch_y_0_4pitch_z_0_4roll_z_0_1</t>
  </si>
  <si>
    <t>roll_z_0_1roll_y_0_1pitch_y_0_4pitch_y_0_4pitch_z_0_4roll_z_0_4</t>
  </si>
  <si>
    <t>roll_z_0_1roll_y_0_4pitch_y_0_1pitch_y_0_1pitch_z_0_1roll_z_0_4</t>
  </si>
  <si>
    <t>roll_z_0_1roll_y_0_4pitch_y_0_1pitch_y_0_1pitch_z_0_4roll_z_0_1</t>
  </si>
  <si>
    <t>roll_z_0_1roll_y_0_4pitch_y_0_1pitch_y_0_1pitch_z_0_4roll_z_0_4</t>
  </si>
  <si>
    <t>roll_z_0_1roll_y_0_4pitch_y_0_1pitch_y_0_4pitch_z_0_1roll_z_0_1</t>
  </si>
  <si>
    <t>roll_z_0_1roll_y_0_4pitch_y_0_1pitch_y_0_4pitch_z_0_1roll_z_0_4</t>
  </si>
  <si>
    <t>roll_z_0_1roll_y_0_4pitch_y_0_1pitch_y_0_4pitch_z_0_4roll_z_0_1</t>
  </si>
  <si>
    <t>roll_z_0_1roll_y_0_4pitch_y_0_1pitch_y_0_4pitch_z_0_4roll_z_0_4</t>
  </si>
  <si>
    <t>roll_z_0_1roll_y_0_4pitch_y_0_4pitch_y_0_1pitch_z_0_1roll_z_0_1</t>
  </si>
  <si>
    <t>roll_z_0_1roll_y_0_4pitch_y_0_4pitch_y_0_1pitch_z_0_1roll_z_0_4</t>
  </si>
  <si>
    <t>roll_z_0_1roll_y_0_4pitch_y_0_4pitch_y_0_1pitch_z_0_4roll_z_0_1</t>
  </si>
  <si>
    <t>roll_z_0_1roll_y_0_4pitch_y_0_4pitch_y_0_1pitch_z_0_4roll_z_0_4</t>
  </si>
  <si>
    <t>roll_z_0_1roll_y_0_4pitch_y_0_4pitch_y_0_4pitch_z_0_1roll_z_0_1</t>
  </si>
  <si>
    <t>roll_z_0_1roll_y_0_4pitch_y_0_4pitch_y_0_4pitch_z_0_1roll_z_0_4</t>
  </si>
  <si>
    <t>roll_z_0_1roll_y_0_4pitch_y_0_4pitch_y_0_4pitch_z_0_4roll_z_0_1</t>
  </si>
  <si>
    <t>roll_z_0_1roll_y_0_4pitch_y_0_4pitch_y_0_4pitch_z_0_4roll_z_0_4</t>
  </si>
  <si>
    <t>roll_z_0_1roll_y_0_1pitch_y_0_1pitch_y_0_1pitch_z_0_4roll_y_0_4</t>
  </si>
  <si>
    <t>roll_z_0_1roll_y_0_1pitch_y_0_1pitch_y_0_4pitch_z_0_1roll_y_0_4</t>
  </si>
  <si>
    <t>roll_z_0_1roll_y_0_1pitch_y_0_1pitch_y_0_4pitch_z_0_4roll_y_0_1</t>
  </si>
  <si>
    <t>roll_z_0_1roll_y_0_1pitch_y_0_1pitch_y_0_4pitch_z_0_4roll_y_0_4</t>
  </si>
  <si>
    <t>roll_z_0_1roll_y_0_1pitch_y_0_4pitch_y_0_1pitch_z_0_1roll_y_0_4</t>
  </si>
  <si>
    <t>roll_z_0_1roll_y_0_1pitch_y_0_4pitch_y_0_1pitch_z_0_4roll_y_0_1</t>
  </si>
  <si>
    <t>roll_z_0_1roll_y_0_1pitch_y_0_4pitch_y_0_1pitch_z_0_4roll_y_0_4</t>
  </si>
  <si>
    <t>roll_z_0_1roll_y_0_1pitch_y_0_4pitch_y_0_4pitch_z_0_1roll_y_0_1</t>
  </si>
  <si>
    <t>roll_z_0_1roll_y_0_1pitch_y_0_4pitch_y_0_4pitch_z_0_1roll_y_0_4</t>
  </si>
  <si>
    <t>roll_z_0_1roll_y_0_1pitch_y_0_4pitch_y_0_4pitch_z_0_4roll_y_0_1</t>
  </si>
  <si>
    <t>roll_z_0_1roll_y_0_1pitch_y_0_4pitch_y_0_4pitch_z_0_4roll_y_0_4</t>
  </si>
  <si>
    <t>roll_z_0_1roll_y_0_4pitch_y_0_1pitch_y_0_1pitch_z_0_1roll_y_0_4</t>
  </si>
  <si>
    <t>roll_z_0_1roll_y_0_4pitch_y_0_1pitch_y_0_1pitch_z_0_4roll_y_0_1</t>
  </si>
  <si>
    <t>roll_z_0_1roll_y_0_4pitch_y_0_1pitch_y_0_1pitch_z_0_4roll_y_0_4</t>
  </si>
  <si>
    <t>roll_z_0_1roll_y_0_4pitch_y_0_1pitch_y_0_4pitch_z_0_1roll_y_0_1</t>
  </si>
  <si>
    <t>roll_z_0_1roll_y_0_4pitch_y_0_1pitch_y_0_4pitch_z_0_1roll_y_0_4</t>
  </si>
  <si>
    <t>roll_z_0_1roll_y_0_4pitch_y_0_1pitch_y_0_4pitch_z_0_4roll_y_0_1</t>
  </si>
  <si>
    <t>roll_z_0_1roll_y_0_4pitch_y_0_1pitch_y_0_4pitch_z_0_4roll_y_0_4</t>
  </si>
  <si>
    <t>roll_z_0_1roll_y_0_4pitch_y_0_4pitch_y_0_1pitch_z_0_1roll_y_0_1</t>
  </si>
  <si>
    <t>roll_z_0_1roll_y_0_4pitch_y_0_4pitch_y_0_1pitch_z_0_1roll_y_0_4</t>
  </si>
  <si>
    <t>roll_z_0_1roll_y_0_4pitch_y_0_4pitch_y_0_1pitch_z_0_4roll_y_0_1</t>
  </si>
  <si>
    <t>roll_z_0_1roll_y_0_4pitch_y_0_4pitch_y_0_1pitch_z_0_4roll_y_0_4</t>
  </si>
  <si>
    <t>roll_z_0_1roll_y_0_4pitch_y_0_4pitch_y_0_4pitch_z_0_1roll_y_0_1</t>
  </si>
  <si>
    <t>roll_z_0_1roll_y_0_4pitch_y_0_4pitch_y_0_4pitch_z_0_1roll_y_0_4</t>
  </si>
  <si>
    <t>roll_z_0_1roll_y_0_4pitch_y_0_4pitch_y_0_4pitch_z_0_4roll_y_0_1</t>
  </si>
  <si>
    <t>roll_z_0_1roll_y_0_4pitch_y_0_4pitch_y_0_4pitch_z_0_4roll_y_0_4</t>
  </si>
  <si>
    <t>roll_z_0_1roll_y_0_1pitch_y_0_1pitch_y_0_1pitch_z_0_4roll_x_0_4</t>
  </si>
  <si>
    <t>roll_z_0_1roll_y_0_1pitch_y_0_1pitch_y_0_4pitch_z_0_1roll_x_0_4</t>
  </si>
  <si>
    <t>roll_z_0_1roll_y_0_1pitch_y_0_1pitch_y_0_4pitch_z_0_4roll_x_0_1</t>
  </si>
  <si>
    <t>roll_z_0_1roll_y_0_1pitch_y_0_1pitch_y_0_4pitch_z_0_4roll_x_0_4</t>
  </si>
  <si>
    <t>roll_z_0_1roll_y_0_1pitch_y_0_4pitch_y_0_1pitch_z_0_1roll_x_0_4</t>
  </si>
  <si>
    <t>roll_z_0_1roll_y_0_1pitch_y_0_4pitch_y_0_1pitch_z_0_4roll_x_0_1</t>
  </si>
  <si>
    <t>roll_z_0_1roll_y_0_1pitch_y_0_4pitch_y_0_1pitch_z_0_4roll_x_0_4</t>
  </si>
  <si>
    <t>roll_z_0_1roll_y_0_1pitch_y_0_4pitch_y_0_4pitch_z_0_1roll_x_0_1</t>
  </si>
  <si>
    <t>roll_z_0_1roll_y_0_1pitch_y_0_4pitch_y_0_4pitch_z_0_1roll_x_0_4</t>
  </si>
  <si>
    <t>roll_z_0_1roll_y_0_1pitch_y_0_4pitch_y_0_4pitch_z_0_4roll_x_0_1</t>
  </si>
  <si>
    <t>roll_z_0_1roll_y_0_1pitch_y_0_4pitch_y_0_4pitch_z_0_4roll_x_0_4</t>
  </si>
  <si>
    <t>roll_z_0_1roll_y_0_4pitch_y_0_1pitch_y_0_1pitch_z_0_1roll_x_0_4</t>
  </si>
  <si>
    <t>roll_z_0_1roll_y_0_4pitch_y_0_1pitch_y_0_1pitch_z_0_4roll_x_0_1</t>
  </si>
  <si>
    <t>roll_z_0_1roll_y_0_4pitch_y_0_1pitch_y_0_1pitch_z_0_4roll_x_0_4</t>
  </si>
  <si>
    <t>roll_z_0_1roll_y_0_4pitch_y_0_1pitch_y_0_4pitch_z_0_1roll_x_0_1</t>
  </si>
  <si>
    <t>roll_z_0_1roll_y_0_4pitch_y_0_1pitch_y_0_4pitch_z_0_1roll_x_0_4</t>
  </si>
  <si>
    <t>roll_z_0_1roll_y_0_4pitch_y_0_1pitch_y_0_4pitch_z_0_4roll_x_0_1</t>
  </si>
  <si>
    <t>roll_z_0_1roll_y_0_4pitch_y_0_1pitch_y_0_4pitch_z_0_4roll_x_0_4</t>
  </si>
  <si>
    <t>roll_z_0_1roll_y_0_4pitch_y_0_4pitch_y_0_1pitch_z_0_1roll_x_0_1</t>
  </si>
  <si>
    <t>roll_z_0_1roll_y_0_4pitch_y_0_4pitch_y_0_1pitch_z_0_1roll_x_0_4</t>
  </si>
  <si>
    <t>roll_z_0_1roll_y_0_4pitch_y_0_4pitch_y_0_1pitch_z_0_4roll_x_0_1</t>
  </si>
  <si>
    <t>roll_z_0_1roll_y_0_4pitch_y_0_4pitch_y_0_1pitch_z_0_4roll_x_0_4</t>
  </si>
  <si>
    <t>roll_z_0_1roll_y_0_4pitch_y_0_4pitch_y_0_4pitch_z_0_1roll_x_0_1</t>
  </si>
  <si>
    <t>roll_z_0_1roll_y_0_4pitch_y_0_4pitch_y_0_4pitch_z_0_1roll_x_0_4</t>
  </si>
  <si>
    <t>roll_z_0_1roll_y_0_4pitch_y_0_4pitch_y_0_4pitch_z_0_4roll_x_0_1</t>
  </si>
  <si>
    <t>roll_z_0_1roll_y_0_4pitch_y_0_4pitch_y_0_4pitch_z_0_4roll_x_0_4</t>
  </si>
  <si>
    <t>roll_z_0_1roll_y_0_1pitch_y_0_1pitch_y_0_1pitch_z_0_4pitch_y_0_4</t>
  </si>
  <si>
    <t>roll_z_0_1roll_y_0_1pitch_y_0_1pitch_y_0_4pitch_z_0_1pitch_y_0_4</t>
  </si>
  <si>
    <t>roll_z_0_1roll_y_0_1pitch_y_0_1pitch_y_0_4pitch_z_0_4pitch_y_0_1</t>
  </si>
  <si>
    <t>roll_z_0_1roll_y_0_1pitch_y_0_1pitch_y_0_4pitch_z_0_4pitch_y_0_4</t>
  </si>
  <si>
    <t>roll_z_0_1roll_y_0_1pitch_y_0_4pitch_y_0_1pitch_z_0_1pitch_y_0_4</t>
  </si>
  <si>
    <t>roll_z_0_1roll_y_0_1pitch_y_0_4pitch_y_0_1pitch_z_0_4pitch_y_0_1</t>
  </si>
  <si>
    <t>roll_z_0_1roll_y_0_1pitch_y_0_4pitch_y_0_1pitch_z_0_4pitch_y_0_4</t>
  </si>
  <si>
    <t>roll_z_0_1roll_y_0_1pitch_y_0_4pitch_y_0_4pitch_z_0_1pitch_y_0_1</t>
  </si>
  <si>
    <t>roll_z_0_1roll_y_0_1pitch_y_0_4pitch_y_0_4pitch_z_0_1pitch_y_0_4</t>
  </si>
  <si>
    <t>roll_z_0_1roll_y_0_1pitch_y_0_4pitch_y_0_4pitch_z_0_4pitch_y_0_1</t>
  </si>
  <si>
    <t>roll_z_0_1roll_y_0_1pitch_y_0_4pitch_y_0_4pitch_z_0_4pitch_y_0_4</t>
  </si>
  <si>
    <t>roll_z_0_1roll_y_0_4pitch_y_0_1pitch_y_0_1pitch_z_0_1pitch_y_0_4</t>
  </si>
  <si>
    <t>roll_z_0_1roll_y_0_4pitch_y_0_1pitch_y_0_1pitch_z_0_4pitch_y_0_1</t>
  </si>
  <si>
    <t>roll_z_0_1roll_y_0_4pitch_y_0_1pitch_y_0_1pitch_z_0_4pitch_y_0_4</t>
  </si>
  <si>
    <t>roll_z_0_1roll_y_0_4pitch_y_0_1pitch_y_0_4pitch_z_0_1pitch_y_0_1</t>
  </si>
  <si>
    <t>roll_z_0_1roll_y_0_4pitch_y_0_1pitch_y_0_4pitch_z_0_1pitch_y_0_4</t>
  </si>
  <si>
    <t>roll_z_0_1roll_y_0_4pitch_y_0_1pitch_y_0_4pitch_z_0_4pitch_y_0_1</t>
  </si>
  <si>
    <t>roll_z_0_1roll_y_0_4pitch_y_0_1pitch_y_0_4pitch_z_0_4pitch_y_0_4</t>
  </si>
  <si>
    <t>roll_z_0_1roll_y_0_4pitch_y_0_4pitch_y_0_1pitch_z_0_1pitch_y_0_1</t>
  </si>
  <si>
    <t>roll_z_0_1roll_y_0_4pitch_y_0_4pitch_y_0_1pitch_z_0_1pitch_y_0_4</t>
  </si>
  <si>
    <t>roll_z_0_1roll_y_0_4pitch_y_0_4pitch_y_0_1pitch_z_0_4pitch_y_0_1</t>
  </si>
  <si>
    <t>roll_z_0_1roll_y_0_4pitch_y_0_4pitch_y_0_1pitch_z_0_4pitch_y_0_4</t>
  </si>
  <si>
    <t>roll_z_0_1roll_y_0_4pitch_y_0_4pitch_y_0_4pitch_z_0_1pitch_y_0_1</t>
  </si>
  <si>
    <t>roll_z_0_1roll_y_0_4pitch_y_0_4pitch_y_0_4pitch_z_0_1pitch_y_0_4</t>
  </si>
  <si>
    <t>roll_z_0_1roll_y_0_4pitch_y_0_4pitch_y_0_4pitch_z_0_4pitch_y_0_1</t>
  </si>
  <si>
    <t>roll_z_0_1roll_y_0_4pitch_y_0_4pitch_y_0_4pitch_z_0_4pitch_y_0_4</t>
  </si>
  <si>
    <t>roll_z_0_1roll_y_0_1pitch_y_0_1pitch_y_0_1pitch_z_0_4pitch_x_0_4</t>
  </si>
  <si>
    <t>roll_z_0_1roll_y_0_1pitch_y_0_1pitch_y_0_4pitch_z_0_1pitch_x_0_4</t>
  </si>
  <si>
    <t>roll_z_0_1roll_y_0_1pitch_y_0_1pitch_y_0_4pitch_z_0_4pitch_x_0_1</t>
  </si>
  <si>
    <t>roll_z_0_1roll_y_0_1pitch_y_0_1pitch_y_0_4pitch_z_0_4pitch_x_0_4</t>
  </si>
  <si>
    <t>roll_z_0_1roll_y_0_1pitch_y_0_4pitch_y_0_1pitch_z_0_1pitch_x_0_4</t>
  </si>
  <si>
    <t>roll_z_0_1roll_y_0_1pitch_y_0_4pitch_y_0_1pitch_z_0_4pitch_x_0_1</t>
  </si>
  <si>
    <t>roll_z_0_1roll_y_0_1pitch_y_0_4pitch_y_0_1pitch_z_0_4pitch_x_0_4</t>
  </si>
  <si>
    <t>roll_z_0_1roll_y_0_1pitch_y_0_4pitch_y_0_4pitch_z_0_1pitch_x_0_1</t>
  </si>
  <si>
    <t>roll_z_0_1roll_y_0_1pitch_y_0_4pitch_y_0_4pitch_z_0_1pitch_x_0_4</t>
  </si>
  <si>
    <t>roll_z_0_1roll_y_0_1pitch_y_0_4pitch_y_0_4pitch_z_0_4pitch_x_0_1</t>
  </si>
  <si>
    <t>roll_z_0_1roll_y_0_1pitch_y_0_4pitch_y_0_4pitch_z_0_4pitch_x_0_4</t>
  </si>
  <si>
    <t>roll_z_0_1roll_y_0_4pitch_y_0_1pitch_y_0_1pitch_z_0_1pitch_x_0_4</t>
  </si>
  <si>
    <t>roll_z_0_1roll_y_0_4pitch_y_0_1pitch_y_0_1pitch_z_0_4pitch_x_0_1</t>
  </si>
  <si>
    <t>roll_z_0_1roll_y_0_4pitch_y_0_1pitch_y_0_1pitch_z_0_4pitch_x_0_4</t>
  </si>
  <si>
    <t>roll_z_0_1roll_y_0_4pitch_y_0_1pitch_y_0_4pitch_z_0_1pitch_x_0_1</t>
  </si>
  <si>
    <t>roll_z_0_1roll_y_0_4pitch_y_0_1pitch_y_0_4pitch_z_0_1pitch_x_0_4</t>
  </si>
  <si>
    <t>roll_z_0_1roll_y_0_4pitch_y_0_1pitch_y_0_4pitch_z_0_4pitch_x_0_1</t>
  </si>
  <si>
    <t>roll_z_0_1roll_y_0_4pitch_y_0_1pitch_y_0_4pitch_z_0_4pitch_x_0_4</t>
  </si>
  <si>
    <t>roll_z_0_1roll_y_0_4pitch_y_0_4pitch_y_0_1pitch_z_0_1pitch_x_0_1</t>
  </si>
  <si>
    <t>roll_z_0_1roll_y_0_4pitch_y_0_4pitch_y_0_1pitch_z_0_1pitch_x_0_4</t>
  </si>
  <si>
    <t>roll_z_0_1roll_y_0_4pitch_y_0_4pitch_y_0_1pitch_z_0_4pitch_x_0_1</t>
  </si>
  <si>
    <t>roll_z_0_1roll_y_0_4pitch_y_0_4pitch_y_0_1pitch_z_0_4pitch_x_0_4</t>
  </si>
  <si>
    <t>roll_z_0_1roll_y_0_4pitch_y_0_4pitch_y_0_4pitch_z_0_1pitch_x_0_1</t>
  </si>
  <si>
    <t>roll_z_0_1roll_y_0_4pitch_y_0_4pitch_y_0_4pitch_z_0_1pitch_x_0_4</t>
  </si>
  <si>
    <t>roll_z_0_1roll_y_0_4pitch_y_0_4pitch_y_0_4pitch_z_0_4pitch_x_0_1</t>
  </si>
  <si>
    <t>roll_z_0_1roll_y_0_4pitch_y_0_4pitch_y_0_4pitch_z_0_4pitch_x_0_4</t>
  </si>
  <si>
    <t>roll_z_0_1roll_y_0_1pitch_y_0_1pitch_y_0_1pitch_z_0_4pitch_z_0_4</t>
  </si>
  <si>
    <t>roll_z_0_1roll_y_0_1pitch_y_0_1pitch_y_0_4pitch_z_0_1pitch_z_0_4</t>
  </si>
  <si>
    <t>roll_z_0_1roll_y_0_1pitch_y_0_1pitch_y_0_4pitch_z_0_4pitch_z_0_1</t>
  </si>
  <si>
    <t>roll_z_0_1roll_y_0_1pitch_y_0_1pitch_y_0_4pitch_z_0_4pitch_z_0_4</t>
  </si>
  <si>
    <t>roll_z_0_1roll_y_0_1pitch_y_0_4pitch_y_0_1pitch_z_0_1pitch_z_0_4</t>
  </si>
  <si>
    <t>roll_z_0_1roll_y_0_1pitch_y_0_4pitch_y_0_1pitch_z_0_4pitch_z_0_1</t>
  </si>
  <si>
    <t>roll_z_0_1roll_y_0_1pitch_y_0_4pitch_y_0_1pitch_z_0_4pitch_z_0_4</t>
  </si>
  <si>
    <t>roll_z_0_1roll_y_0_1pitch_y_0_4pitch_y_0_4pitch_z_0_1pitch_z_0_1</t>
  </si>
  <si>
    <t>roll_z_0_1roll_y_0_1pitch_y_0_4pitch_y_0_4pitch_z_0_1pitch_z_0_4</t>
  </si>
  <si>
    <t>roll_z_0_1roll_y_0_1pitch_y_0_4pitch_y_0_4pitch_z_0_4pitch_z_0_1</t>
  </si>
  <si>
    <t>roll_z_0_1roll_y_0_1pitch_y_0_4pitch_y_0_4pitch_z_0_4pitch_z_0_4</t>
  </si>
  <si>
    <t>roll_z_0_1roll_y_0_4pitch_y_0_1pitch_y_0_1pitch_z_0_1pitch_z_0_4</t>
  </si>
  <si>
    <t>roll_z_0_1roll_y_0_4pitch_y_0_1pitch_y_0_1pitch_z_0_4pitch_z_0_1</t>
  </si>
  <si>
    <t>roll_z_0_1roll_y_0_4pitch_y_0_1pitch_y_0_1pitch_z_0_4pitch_z_0_4</t>
  </si>
  <si>
    <t>roll_z_0_1roll_y_0_4pitch_y_0_1pitch_y_0_4pitch_z_0_1pitch_z_0_1</t>
  </si>
  <si>
    <t>roll_z_0_1roll_y_0_4pitch_y_0_1pitch_y_0_4pitch_z_0_1pitch_z_0_4</t>
  </si>
  <si>
    <t>roll_z_0_1roll_y_0_4pitch_y_0_1pitch_y_0_4pitch_z_0_4pitch_z_0_1</t>
  </si>
  <si>
    <t>roll_z_0_1roll_y_0_4pitch_y_0_1pitch_y_0_4pitch_z_0_4pitch_z_0_4</t>
  </si>
  <si>
    <t>roll_z_0_1roll_y_0_4pitch_y_0_4pitch_y_0_1pitch_z_0_1pitch_z_0_1</t>
  </si>
  <si>
    <t>roll_z_0_1roll_y_0_4pitch_y_0_4pitch_y_0_1pitch_z_0_1pitch_z_0_4</t>
  </si>
  <si>
    <t>roll_z_0_1roll_y_0_4pitch_y_0_4pitch_y_0_1pitch_z_0_4pitch_z_0_1</t>
  </si>
  <si>
    <t>roll_z_0_1roll_y_0_4pitch_y_0_4pitch_y_0_1pitch_z_0_4pitch_z_0_4</t>
  </si>
  <si>
    <t>roll_z_0_1roll_y_0_4pitch_y_0_4pitch_y_0_4pitch_z_0_1pitch_z_0_1</t>
  </si>
  <si>
    <t>roll_z_0_1roll_y_0_4pitch_y_0_4pitch_y_0_4pitch_z_0_1pitch_z_0_4</t>
  </si>
  <si>
    <t>roll_z_0_1roll_y_0_4pitch_y_0_4pitch_y_0_4pitch_z_0_4pitch_z_0_1</t>
  </si>
  <si>
    <t>roll_z_0_1roll_y_0_4pitch_y_0_4pitch_y_0_4pitch_z_0_4pitch_z_0_4</t>
  </si>
  <si>
    <t>roll_z_0_1roll_y_0_1pitch_y_0_1pitch_y_0_1pitch_z_0_4pris_x_0_4</t>
  </si>
  <si>
    <t>roll_z_0_1roll_y_0_1pitch_y_0_1pitch_y_0_4pitch_z_0_1pris_x_0_4</t>
  </si>
  <si>
    <t>roll_z_0_1roll_y_0_1pitch_y_0_1pitch_y_0_4pitch_z_0_4pris_x_0_1</t>
  </si>
  <si>
    <t>roll_z_0_1roll_y_0_1pitch_y_0_1pitch_y_0_4pitch_z_0_4pris_x_0_4</t>
  </si>
  <si>
    <t>roll_z_0_1roll_y_0_1pitch_y_0_4pitch_y_0_1pitch_z_0_1pris_x_0_4</t>
  </si>
  <si>
    <t>roll_z_0_1roll_y_0_1pitch_y_0_4pitch_y_0_1pitch_z_0_4pris_x_0_1</t>
  </si>
  <si>
    <t>roll_z_0_1roll_y_0_1pitch_y_0_4pitch_y_0_1pitch_z_0_4pris_x_0_4</t>
  </si>
  <si>
    <t>roll_z_0_1roll_y_0_1pitch_y_0_4pitch_y_0_4pitch_z_0_1pris_x_0_1</t>
  </si>
  <si>
    <t>roll_z_0_1roll_y_0_1pitch_y_0_4pitch_y_0_4pitch_z_0_1pris_x_0_4</t>
  </si>
  <si>
    <t>roll_z_0_1roll_y_0_1pitch_y_0_4pitch_y_0_4pitch_z_0_4pris_x_0_1</t>
  </si>
  <si>
    <t>roll_z_0_1roll_y_0_1pitch_y_0_4pitch_y_0_4pitch_z_0_4pris_x_0_4</t>
  </si>
  <si>
    <t>roll_z_0_1roll_y_0_4pitch_y_0_1pitch_y_0_1pitch_z_0_1pris_x_0_4</t>
  </si>
  <si>
    <t>roll_z_0_1roll_y_0_4pitch_y_0_1pitch_y_0_1pitch_z_0_4pris_x_0_1</t>
  </si>
  <si>
    <t>roll_z_0_1roll_y_0_4pitch_y_0_1pitch_y_0_1pitch_z_0_4pris_x_0_4</t>
  </si>
  <si>
    <t>roll_z_0_1roll_y_0_4pitch_y_0_1pitch_y_0_4pitch_z_0_1pris_x_0_1</t>
  </si>
  <si>
    <t>roll_z_0_1roll_y_0_4pitch_y_0_1pitch_y_0_4pitch_z_0_1pris_x_0_4</t>
  </si>
  <si>
    <t>roll_z_0_1roll_y_0_4pitch_y_0_1pitch_y_0_4pitch_z_0_4pris_x_0_1</t>
  </si>
  <si>
    <t>roll_z_0_1roll_y_0_4pitch_y_0_1pitch_y_0_4pitch_z_0_4pris_x_0_4</t>
  </si>
  <si>
    <t>roll_z_0_1roll_y_0_4pitch_y_0_4pitch_y_0_1pitch_z_0_1pris_x_0_1</t>
  </si>
  <si>
    <t>roll_z_0_1roll_y_0_4pitch_y_0_4pitch_y_0_1pitch_z_0_1pris_x_0_4</t>
  </si>
  <si>
    <t>roll_z_0_1roll_y_0_4pitch_y_0_4pitch_y_0_1pitch_z_0_4pris_x_0_1</t>
  </si>
  <si>
    <t>roll_z_0_1roll_y_0_4pitch_y_0_4pitch_y_0_1pitch_z_0_4pris_x_0_4</t>
  </si>
  <si>
    <t>roll_z_0_1roll_y_0_4pitch_y_0_4pitch_y_0_4pitch_z_0_1pris_x_0_1</t>
  </si>
  <si>
    <t>roll_z_0_1roll_y_0_4pitch_y_0_4pitch_y_0_4pitch_z_0_1pris_x_0_4</t>
  </si>
  <si>
    <t>roll_z_0_1roll_y_0_4pitch_y_0_4pitch_y_0_4pitch_z_0_4pris_x_0_1</t>
  </si>
  <si>
    <t>roll_z_0_1roll_y_0_4pitch_y_0_4pitch_y_0_4pitch_z_0_4pris_x_0_4</t>
  </si>
  <si>
    <t>roll_z_0_1roll_y_0_1pitch_y_0_1pitch_y_0_1pitch_z_0_4pris_y_0_4</t>
  </si>
  <si>
    <t>roll_z_0_1roll_y_0_1pitch_y_0_1pitch_y_0_4pitch_z_0_1pris_y_0_4</t>
  </si>
  <si>
    <t>roll_z_0_1roll_y_0_1pitch_y_0_1pitch_y_0_4pitch_z_0_4pris_y_0_1</t>
  </si>
  <si>
    <t>roll_z_0_1roll_y_0_1pitch_y_0_1pitch_y_0_4pitch_z_0_4pris_y_0_4</t>
  </si>
  <si>
    <t>roll_z_0_1roll_y_0_1pitch_y_0_4pitch_y_0_1pitch_z_0_1pris_y_0_4</t>
  </si>
  <si>
    <t>roll_z_0_1roll_y_0_1pitch_y_0_4pitch_y_0_1pitch_z_0_4pris_y_0_1</t>
  </si>
  <si>
    <t>roll_z_0_1roll_y_0_1pitch_y_0_4pitch_y_0_1pitch_z_0_4pris_y_0_4</t>
  </si>
  <si>
    <t>roll_z_0_1roll_y_0_1pitch_y_0_4pitch_y_0_4pitch_z_0_1pris_y_0_1</t>
  </si>
  <si>
    <t>roll_z_0_1roll_y_0_1pitch_y_0_4pitch_y_0_4pitch_z_0_1pris_y_0_4</t>
  </si>
  <si>
    <t>roll_z_0_1roll_y_0_1pitch_y_0_4pitch_y_0_4pitch_z_0_4pris_y_0_1</t>
  </si>
  <si>
    <t>roll_z_0_1roll_y_0_1pitch_y_0_4pitch_y_0_4pitch_z_0_4pris_y_0_4</t>
  </si>
  <si>
    <t>roll_z_0_1roll_y_0_4pitch_y_0_1pitch_y_0_1pitch_z_0_1pris_y_0_4</t>
  </si>
  <si>
    <t>roll_z_0_1roll_y_0_4pitch_y_0_1pitch_y_0_1pitch_z_0_4pris_y_0_1</t>
  </si>
  <si>
    <t>roll_z_0_1roll_y_0_4pitch_y_0_1pitch_y_0_1pitch_z_0_4pris_y_0_4</t>
  </si>
  <si>
    <t>roll_z_0_1roll_y_0_4pitch_y_0_1pitch_y_0_4pitch_z_0_1pris_y_0_1</t>
  </si>
  <si>
    <t>roll_z_0_1roll_y_0_4pitch_y_0_1pitch_y_0_4pitch_z_0_1pris_y_0_4</t>
  </si>
  <si>
    <t>roll_z_0_1roll_y_0_4pitch_y_0_1pitch_y_0_4pitch_z_0_4pris_y_0_1</t>
  </si>
  <si>
    <t>roll_z_0_1roll_y_0_4pitch_y_0_1pitch_y_0_4pitch_z_0_4pris_y_0_4</t>
  </si>
  <si>
    <t>roll_z_0_1roll_y_0_4pitch_y_0_4pitch_y_0_1pitch_z_0_1pris_y_0_1</t>
  </si>
  <si>
    <t>roll_z_0_1roll_y_0_4pitch_y_0_4pitch_y_0_1pitch_z_0_1pris_y_0_4</t>
  </si>
  <si>
    <t>roll_z_0_1roll_y_0_4pitch_y_0_4pitch_y_0_1pitch_z_0_4pris_y_0_1</t>
  </si>
  <si>
    <t>roll_z_0_1roll_y_0_4pitch_y_0_4pitch_y_0_1pitch_z_0_4pris_y_0_4</t>
  </si>
  <si>
    <t>roll_z_0_1roll_y_0_4pitch_y_0_4pitch_y_0_4pitch_z_0_1pris_y_0_1</t>
  </si>
  <si>
    <t>roll_z_0_1roll_y_0_4pitch_y_0_4pitch_y_0_4pitch_z_0_1pris_y_0_4</t>
  </si>
  <si>
    <t>roll_z_0_1roll_y_0_4pitch_y_0_4pitch_y_0_4pitch_z_0_4pris_y_0_1</t>
  </si>
  <si>
    <t>roll_z_0_1roll_y_0_4pitch_y_0_4pitch_y_0_4pitch_z_0_4pris_y_0_4</t>
  </si>
  <si>
    <t>roll_z_0_1roll_y_0_1pitch_y_0_1pitch_y_0_1pitch_z_0_4pris_z_0_4</t>
  </si>
  <si>
    <t>roll_z_0_1roll_y_0_1pitch_y_0_1pitch_y_0_4pitch_z_0_1pris_z_0_4</t>
  </si>
  <si>
    <t>roll_z_0_1roll_y_0_1pitch_y_0_1pitch_y_0_4pitch_z_0_4pris_z_0_1</t>
  </si>
  <si>
    <t>roll_z_0_1roll_y_0_1pitch_y_0_1pitch_y_0_4pitch_z_0_4pris_z_0_4</t>
  </si>
  <si>
    <t>roll_z_0_1roll_y_0_1pitch_y_0_4pitch_y_0_1pitch_z_0_1pris_z_0_4</t>
  </si>
  <si>
    <t>roll_z_0_1roll_y_0_1pitch_y_0_4pitch_y_0_1pitch_z_0_4pris_z_0_1</t>
  </si>
  <si>
    <t>roll_z_0_1roll_y_0_1pitch_y_0_4pitch_y_0_1pitch_z_0_4pris_z_0_4</t>
  </si>
  <si>
    <t>roll_z_0_1roll_y_0_1pitch_y_0_4pitch_y_0_4pitch_z_0_1pris_z_0_1</t>
  </si>
  <si>
    <t>roll_z_0_1roll_y_0_1pitch_y_0_4pitch_y_0_4pitch_z_0_1pris_z_0_4</t>
  </si>
  <si>
    <t>roll_z_0_1roll_y_0_1pitch_y_0_4pitch_y_0_4pitch_z_0_4pris_z_0_1</t>
  </si>
  <si>
    <t>roll_z_0_1roll_y_0_1pitch_y_0_4pitch_y_0_4pitch_z_0_4pris_z_0_4</t>
  </si>
  <si>
    <t>roll_z_0_1roll_y_0_4pitch_y_0_1pitch_y_0_1pitch_z_0_1pris_z_0_4</t>
  </si>
  <si>
    <t>roll_z_0_1roll_y_0_4pitch_y_0_1pitch_y_0_1pitch_z_0_4pris_z_0_1</t>
  </si>
  <si>
    <t>roll_z_0_1roll_y_0_4pitch_y_0_1pitch_y_0_1pitch_z_0_4pris_z_0_4</t>
  </si>
  <si>
    <t>roll_z_0_1roll_y_0_4pitch_y_0_1pitch_y_0_4pitch_z_0_1pris_z_0_1</t>
  </si>
  <si>
    <t>roll_z_0_1roll_y_0_4pitch_y_0_1pitch_y_0_4pitch_z_0_1pris_z_0_4</t>
  </si>
  <si>
    <t>roll_z_0_1roll_y_0_4pitch_y_0_1pitch_y_0_4pitch_z_0_4pris_z_0_1</t>
  </si>
  <si>
    <t>roll_z_0_1roll_y_0_4pitch_y_0_1pitch_y_0_4pitch_z_0_4pris_z_0_4</t>
  </si>
  <si>
    <t>roll_z_0_1roll_y_0_4pitch_y_0_4pitch_y_0_1pitch_z_0_1pris_z_0_1</t>
  </si>
  <si>
    <t>roll_z_0_1roll_y_0_4pitch_y_0_4pitch_y_0_1pitch_z_0_1pris_z_0_4</t>
  </si>
  <si>
    <t>roll_z_0_1roll_y_0_4pitch_y_0_4pitch_y_0_1pitch_z_0_4pris_z_0_1</t>
  </si>
  <si>
    <t>roll_z_0_1roll_y_0_4pitch_y_0_4pitch_y_0_1pitch_z_0_4pris_z_0_4</t>
  </si>
  <si>
    <t>roll_z_0_1roll_y_0_4pitch_y_0_4pitch_y_0_4pitch_z_0_1pris_z_0_1</t>
  </si>
  <si>
    <t>roll_z_0_1roll_y_0_4pitch_y_0_4pitch_y_0_4pitch_z_0_1pris_z_0_4</t>
  </si>
  <si>
    <t>roll_z_0_1roll_y_0_4pitch_y_0_4pitch_y_0_4pitch_z_0_4pris_z_0_1</t>
  </si>
  <si>
    <t>roll_z_0_1roll_y_0_4pitch_y_0_4pitch_y_0_4pitch_z_0_4pris_z_0_4</t>
  </si>
  <si>
    <t>roll_z_0_1roll_y_0_1pitch_y_0_1pitch_y_0_1pris_x_0_4roll_z_0_4</t>
  </si>
  <si>
    <t>roll_z_0_1roll_y_0_1pitch_y_0_1pitch_y_0_4pris_x_0_1roll_z_0_4</t>
  </si>
  <si>
    <t>roll_z_0_1roll_y_0_1pitch_y_0_1pitch_y_0_4pris_x_0_4roll_z_0_1</t>
  </si>
  <si>
    <t>roll_z_0_1roll_y_0_1pitch_y_0_1pitch_y_0_4pris_x_0_4roll_z_0_4</t>
  </si>
  <si>
    <t>roll_z_0_1roll_y_0_1pitch_y_0_4pitch_y_0_1pris_x_0_1roll_z_0_4</t>
  </si>
  <si>
    <t>roll_z_0_1roll_y_0_1pitch_y_0_4pitch_y_0_1pris_x_0_4roll_z_0_1</t>
  </si>
  <si>
    <t>roll_z_0_1roll_y_0_1pitch_y_0_4pitch_y_0_1pris_x_0_4roll_z_0_4</t>
  </si>
  <si>
    <t>roll_z_0_1roll_y_0_1pitch_y_0_4pitch_y_0_4pris_x_0_1roll_z_0_1</t>
  </si>
  <si>
    <t>roll_z_0_1roll_y_0_1pitch_y_0_4pitch_y_0_4pris_x_0_1roll_z_0_4</t>
  </si>
  <si>
    <t>roll_z_0_1roll_y_0_1pitch_y_0_4pitch_y_0_4pris_x_0_4roll_z_0_1</t>
  </si>
  <si>
    <t>roll_z_0_1roll_y_0_1pitch_y_0_4pitch_y_0_4pris_x_0_4roll_z_0_4</t>
  </si>
  <si>
    <t>roll_z_0_1roll_y_0_4pitch_y_0_1pitch_y_0_1pris_x_0_1roll_z_0_4</t>
  </si>
  <si>
    <t>roll_z_0_1roll_y_0_4pitch_y_0_1pitch_y_0_1pris_x_0_4roll_z_0_1</t>
  </si>
  <si>
    <t>roll_z_0_1roll_y_0_4pitch_y_0_1pitch_y_0_1pris_x_0_4roll_z_0_4</t>
  </si>
  <si>
    <t>roll_z_0_1roll_y_0_4pitch_y_0_1pitch_y_0_4pris_x_0_1roll_z_0_1</t>
  </si>
  <si>
    <t>roll_z_0_1roll_y_0_4pitch_y_0_1pitch_y_0_4pris_x_0_1roll_z_0_4</t>
  </si>
  <si>
    <t>roll_z_0_1roll_y_0_4pitch_y_0_1pitch_y_0_4pris_x_0_4roll_z_0_1</t>
  </si>
  <si>
    <t>roll_z_0_1roll_y_0_4pitch_y_0_1pitch_y_0_4pris_x_0_4roll_z_0_4</t>
  </si>
  <si>
    <t>roll_z_0_1roll_y_0_4pitch_y_0_4pitch_y_0_1pris_x_0_1roll_z_0_1</t>
  </si>
  <si>
    <t>roll_z_0_1roll_y_0_4pitch_y_0_4pitch_y_0_1pris_x_0_1roll_z_0_4</t>
  </si>
  <si>
    <t>roll_z_0_1roll_y_0_4pitch_y_0_4pitch_y_0_1pris_x_0_4roll_z_0_1</t>
  </si>
  <si>
    <t>roll_z_0_1roll_y_0_4pitch_y_0_4pitch_y_0_1pris_x_0_4roll_z_0_4</t>
  </si>
  <si>
    <t>roll_z_0_1roll_y_0_4pitch_y_0_4pitch_y_0_4pris_x_0_1roll_z_0_1</t>
  </si>
  <si>
    <t>roll_z_0_1roll_y_0_4pitch_y_0_4pitch_y_0_4pris_x_0_1roll_z_0_4</t>
  </si>
  <si>
    <t>roll_z_0_1roll_y_0_4pitch_y_0_4pitch_y_0_4pris_x_0_4roll_z_0_1</t>
  </si>
  <si>
    <t>roll_z_0_1roll_y_0_4pitch_y_0_4pitch_y_0_4pris_x_0_4roll_z_0_4</t>
  </si>
  <si>
    <t>roll_z_0_1roll_y_0_1pitch_y_0_1pitch_y_0_1pris_x_0_4roll_y_0_4</t>
  </si>
  <si>
    <t>roll_z_0_1roll_y_0_1pitch_y_0_1pitch_y_0_4pris_x_0_1roll_y_0_4</t>
  </si>
  <si>
    <t>roll_z_0_1roll_y_0_1pitch_y_0_1pitch_y_0_4pris_x_0_4roll_y_0_1</t>
  </si>
  <si>
    <t>roll_z_0_1roll_y_0_1pitch_y_0_1pitch_y_0_4pris_x_0_4roll_y_0_4</t>
  </si>
  <si>
    <t>roll_z_0_1roll_y_0_1pitch_y_0_4pitch_y_0_1pris_x_0_1roll_y_0_4</t>
  </si>
  <si>
    <t>roll_z_0_1roll_y_0_1pitch_y_0_4pitch_y_0_1pris_x_0_4roll_y_0_1</t>
  </si>
  <si>
    <t>roll_z_0_1roll_y_0_1pitch_y_0_4pitch_y_0_1pris_x_0_4roll_y_0_4</t>
  </si>
  <si>
    <t>roll_z_0_1roll_y_0_1pitch_y_0_4pitch_y_0_4pris_x_0_1roll_y_0_1</t>
  </si>
  <si>
    <t>roll_z_0_1roll_y_0_1pitch_y_0_4pitch_y_0_4pris_x_0_1roll_y_0_4</t>
  </si>
  <si>
    <t>roll_z_0_1roll_y_0_1pitch_y_0_4pitch_y_0_4pris_x_0_4roll_y_0_1</t>
  </si>
  <si>
    <t>roll_z_0_1roll_y_0_1pitch_y_0_4pitch_y_0_4pris_x_0_4roll_y_0_4</t>
  </si>
  <si>
    <t>roll_z_0_1roll_y_0_4pitch_y_0_1pitch_y_0_1pris_x_0_1roll_y_0_4</t>
  </si>
  <si>
    <t>roll_z_0_1roll_y_0_4pitch_y_0_1pitch_y_0_1pris_x_0_4roll_y_0_1</t>
  </si>
  <si>
    <t>roll_z_0_1roll_y_0_4pitch_y_0_1pitch_y_0_1pris_x_0_4roll_y_0_4</t>
  </si>
  <si>
    <t>roll_z_0_1roll_y_0_4pitch_y_0_1pitch_y_0_4pris_x_0_1roll_y_0_1</t>
  </si>
  <si>
    <t>roll_z_0_1roll_y_0_4pitch_y_0_1pitch_y_0_4pris_x_0_1roll_y_0_4</t>
  </si>
  <si>
    <t>roll_z_0_1roll_y_0_4pitch_y_0_1pitch_y_0_4pris_x_0_4roll_y_0_1</t>
  </si>
  <si>
    <t>roll_z_0_1roll_y_0_4pitch_y_0_1pitch_y_0_4pris_x_0_4roll_y_0_4</t>
  </si>
  <si>
    <t>roll_z_0_1roll_y_0_4pitch_y_0_4pitch_y_0_1pris_x_0_1roll_y_0_1</t>
  </si>
  <si>
    <t>roll_z_0_1roll_y_0_4pitch_y_0_4pitch_y_0_1pris_x_0_1roll_y_0_4</t>
  </si>
  <si>
    <t>roll_z_0_1roll_y_0_4pitch_y_0_4pitch_y_0_1pris_x_0_4roll_y_0_1</t>
  </si>
  <si>
    <t>roll_z_0_1roll_y_0_4pitch_y_0_4pitch_y_0_1pris_x_0_4roll_y_0_4</t>
  </si>
  <si>
    <t>roll_z_0_1roll_y_0_4pitch_y_0_4pitch_y_0_4pris_x_0_1roll_y_0_1</t>
  </si>
  <si>
    <t>roll_z_0_1roll_y_0_4pitch_y_0_4pitch_y_0_4pris_x_0_1roll_y_0_4</t>
  </si>
  <si>
    <t>roll_z_0_1roll_y_0_4pitch_y_0_4pitch_y_0_4pris_x_0_4roll_y_0_1</t>
  </si>
  <si>
    <t>roll_z_0_1roll_y_0_4pitch_y_0_4pitch_y_0_4pris_x_0_4roll_y_0_4</t>
  </si>
  <si>
    <t>roll_z_0_1roll_y_0_1pitch_y_0_1pitch_y_0_1pris_x_0_4roll_x_0_4</t>
  </si>
  <si>
    <t>roll_z_0_1roll_y_0_1pitch_y_0_1pitch_y_0_4pris_x_0_1roll_x_0_4</t>
  </si>
  <si>
    <t>roll_z_0_1roll_y_0_1pitch_y_0_1pitch_y_0_4pris_x_0_4roll_x_0_1</t>
  </si>
  <si>
    <t>roll_z_0_1roll_y_0_1pitch_y_0_1pitch_y_0_4pris_x_0_4roll_x_0_4</t>
  </si>
  <si>
    <t>roll_z_0_1roll_y_0_1pitch_y_0_4pitch_y_0_1pris_x_0_1roll_x_0_4</t>
  </si>
  <si>
    <t>roll_z_0_1roll_y_0_1pitch_y_0_4pitch_y_0_1pris_x_0_4roll_x_0_1</t>
  </si>
  <si>
    <t>roll_z_0_1roll_y_0_1pitch_y_0_4pitch_y_0_1pris_x_0_4roll_x_0_4</t>
  </si>
  <si>
    <t>roll_z_0_1roll_y_0_1pitch_y_0_4pitch_y_0_4pris_x_0_1roll_x_0_1</t>
  </si>
  <si>
    <t>roll_z_0_1roll_y_0_1pitch_y_0_4pitch_y_0_4pris_x_0_1roll_x_0_4</t>
  </si>
  <si>
    <t>roll_z_0_1roll_y_0_1pitch_y_0_4pitch_y_0_4pris_x_0_4roll_x_0_1</t>
  </si>
  <si>
    <t>roll_z_0_1roll_y_0_1pitch_y_0_4pitch_y_0_4pris_x_0_4roll_x_0_4</t>
  </si>
  <si>
    <t>roll_z_0_1roll_y_0_4pitch_y_0_1pitch_y_0_1pris_x_0_1roll_x_0_4</t>
  </si>
  <si>
    <t>roll_z_0_1roll_y_0_4pitch_y_0_1pitch_y_0_1pris_x_0_4roll_x_0_1</t>
  </si>
  <si>
    <t>roll_z_0_1roll_y_0_4pitch_y_0_1pitch_y_0_1pris_x_0_4roll_x_0_4</t>
  </si>
  <si>
    <t>roll_z_0_1roll_y_0_4pitch_y_0_1pitch_y_0_4pris_x_0_1roll_x_0_1</t>
  </si>
  <si>
    <t>roll_z_0_1roll_y_0_4pitch_y_0_1pitch_y_0_4pris_x_0_1roll_x_0_4</t>
  </si>
  <si>
    <t>roll_z_0_1roll_y_0_4pitch_y_0_1pitch_y_0_4pris_x_0_4roll_x_0_1</t>
  </si>
  <si>
    <t>roll_z_0_1roll_y_0_4pitch_y_0_1pitch_y_0_4pris_x_0_4roll_x_0_4</t>
  </si>
  <si>
    <t>roll_z_0_1roll_y_0_4pitch_y_0_4pitch_y_0_1pris_x_0_1roll_x_0_1</t>
  </si>
  <si>
    <t>roll_z_0_1roll_y_0_4pitch_y_0_4pitch_y_0_1pris_x_0_1roll_x_0_4</t>
  </si>
  <si>
    <t>roll_z_0_1roll_y_0_4pitch_y_0_4pitch_y_0_1pris_x_0_4roll_x_0_1</t>
  </si>
  <si>
    <t>roll_z_0_1roll_y_0_4pitch_y_0_4pitch_y_0_1pris_x_0_4roll_x_0_4</t>
  </si>
  <si>
    <t>roll_z_0_1roll_y_0_4pitch_y_0_4pitch_y_0_4pris_x_0_1roll_x_0_1</t>
  </si>
  <si>
    <t>roll_z_0_1roll_y_0_4pitch_y_0_4pitch_y_0_4pris_x_0_1roll_x_0_4</t>
  </si>
  <si>
    <t>roll_z_0_1roll_y_0_4pitch_y_0_4pitch_y_0_4pris_x_0_4roll_x_0_1</t>
  </si>
  <si>
    <t>roll_z_0_1roll_y_0_4pitch_y_0_4pitch_y_0_4pris_x_0_4roll_x_0_4</t>
  </si>
  <si>
    <t>roll_z_0_1roll_y_0_1pitch_y_0_1pitch_y_0_1pris_x_0_4pitch_y_0_4</t>
  </si>
  <si>
    <t>roll_z_0_1roll_y_0_1pitch_y_0_1pitch_y_0_4pris_x_0_1pitch_y_0_4</t>
  </si>
  <si>
    <t>roll_z_0_1roll_y_0_1pitch_y_0_1pitch_y_0_4pris_x_0_4pitch_y_0_1</t>
  </si>
  <si>
    <t>roll_z_0_1roll_y_0_1pitch_y_0_1pitch_y_0_4pris_x_0_4pitch_y_0_4</t>
  </si>
  <si>
    <t>roll_z_0_1roll_y_0_1pitch_y_0_4pitch_y_0_1pris_x_0_1pitch_y_0_4</t>
  </si>
  <si>
    <t>roll_z_0_1roll_y_0_1pitch_y_0_4pitch_y_0_1pris_x_0_4pitch_y_0_1</t>
  </si>
  <si>
    <t>roll_z_0_1roll_y_0_1pitch_y_0_4pitch_y_0_1pris_x_0_4pitch_y_0_4</t>
  </si>
  <si>
    <t>roll_z_0_1roll_y_0_1pitch_y_0_4pitch_y_0_4pris_x_0_1pitch_y_0_1</t>
  </si>
  <si>
    <t>roll_z_0_1roll_y_0_1pitch_y_0_4pitch_y_0_4pris_x_0_1pitch_y_0_4</t>
  </si>
  <si>
    <t>roll_z_0_1roll_y_0_1pitch_y_0_4pitch_y_0_4pris_x_0_4pitch_y_0_1</t>
  </si>
  <si>
    <t>roll_z_0_1roll_y_0_1pitch_y_0_4pitch_y_0_4pris_x_0_4pitch_y_0_4</t>
  </si>
  <si>
    <t>roll_z_0_1roll_y_0_4pitch_y_0_1pitch_y_0_1pris_x_0_1pitch_y_0_4</t>
  </si>
  <si>
    <t>roll_z_0_1roll_y_0_4pitch_y_0_1pitch_y_0_1pris_x_0_4pitch_y_0_1</t>
  </si>
  <si>
    <t>roll_z_0_1roll_y_0_4pitch_y_0_1pitch_y_0_1pris_x_0_4pitch_y_0_4</t>
  </si>
  <si>
    <t>roll_z_0_1roll_y_0_4pitch_y_0_1pitch_y_0_4pris_x_0_1pitch_y_0_1</t>
  </si>
  <si>
    <t>roll_z_0_1roll_y_0_4pitch_y_0_1pitch_y_0_4pris_x_0_1pitch_y_0_4</t>
  </si>
  <si>
    <t>roll_z_0_1roll_y_0_4pitch_y_0_1pitch_y_0_4pris_x_0_4pitch_y_0_1</t>
  </si>
  <si>
    <t>roll_z_0_1roll_y_0_4pitch_y_0_1pitch_y_0_4pris_x_0_4pitch_y_0_4</t>
  </si>
  <si>
    <t>roll_z_0_1roll_y_0_4pitch_y_0_4pitch_y_0_1pris_x_0_1pitch_y_0_1</t>
  </si>
  <si>
    <t>roll_z_0_1roll_y_0_4pitch_y_0_4pitch_y_0_1pris_x_0_1pitch_y_0_4</t>
  </si>
  <si>
    <t>roll_z_0_1roll_y_0_4pitch_y_0_4pitch_y_0_1pris_x_0_4pitch_y_0_1</t>
  </si>
  <si>
    <t>roll_z_0_1roll_y_0_4pitch_y_0_4pitch_y_0_1pris_x_0_4pitch_y_0_4</t>
  </si>
  <si>
    <t>roll_z_0_1roll_y_0_4pitch_y_0_4pitch_y_0_4pris_x_0_1pitch_y_0_1</t>
  </si>
  <si>
    <t>roll_z_0_1roll_y_0_4pitch_y_0_4pitch_y_0_4pris_x_0_1pitch_y_0_4</t>
  </si>
  <si>
    <t>roll_z_0_1roll_y_0_4pitch_y_0_4pitch_y_0_4pris_x_0_4pitch_y_0_1</t>
  </si>
  <si>
    <t>roll_z_0_1roll_y_0_4pitch_y_0_4pitch_y_0_4pris_x_0_4pitch_y_0_4</t>
  </si>
  <si>
    <t>roll_z_0_1roll_y_0_1pitch_y_0_1pitch_y_0_1pris_x_0_4pitch_x_0_4</t>
  </si>
  <si>
    <t>roll_z_0_1roll_y_0_1pitch_y_0_1pitch_y_0_4pris_x_0_1pitch_x_0_4</t>
  </si>
  <si>
    <t>roll_z_0_1roll_y_0_1pitch_y_0_1pitch_y_0_4pris_x_0_4pitch_x_0_1</t>
  </si>
  <si>
    <t>roll_z_0_1roll_y_0_1pitch_y_0_1pitch_y_0_4pris_x_0_4pitch_x_0_4</t>
  </si>
  <si>
    <t>roll_z_0_1roll_y_0_1pitch_y_0_4pitch_y_0_1pris_x_0_1pitch_x_0_4</t>
  </si>
  <si>
    <t>roll_z_0_1roll_y_0_1pitch_y_0_4pitch_y_0_1pris_x_0_4pitch_x_0_1</t>
  </si>
  <si>
    <t>roll_z_0_1roll_y_0_1pitch_y_0_4pitch_y_0_1pris_x_0_4pitch_x_0_4</t>
  </si>
  <si>
    <t>roll_z_0_1roll_y_0_1pitch_y_0_4pitch_y_0_4pris_x_0_1pitch_x_0_1</t>
  </si>
  <si>
    <t>roll_z_0_1roll_y_0_1pitch_y_0_4pitch_y_0_4pris_x_0_1pitch_x_0_4</t>
  </si>
  <si>
    <t>roll_z_0_1roll_y_0_1pitch_y_0_4pitch_y_0_4pris_x_0_4pitch_x_0_1</t>
  </si>
  <si>
    <t>roll_z_0_1roll_y_0_1pitch_y_0_4pitch_y_0_4pris_x_0_4pitch_x_0_4</t>
  </si>
  <si>
    <t>roll_z_0_1roll_y_0_4pitch_y_0_1pitch_y_0_1pris_x_0_1pitch_x_0_4</t>
  </si>
  <si>
    <t>roll_z_0_1roll_y_0_4pitch_y_0_1pitch_y_0_1pris_x_0_4pitch_x_0_1</t>
  </si>
  <si>
    <t>roll_z_0_1roll_y_0_4pitch_y_0_1pitch_y_0_1pris_x_0_4pitch_x_0_4</t>
  </si>
  <si>
    <t>roll_z_0_1roll_y_0_4pitch_y_0_1pitch_y_0_4pris_x_0_1pitch_x_0_1</t>
  </si>
  <si>
    <t>roll_z_0_1roll_y_0_4pitch_y_0_1pitch_y_0_4pris_x_0_1pitch_x_0_4</t>
  </si>
  <si>
    <t>roll_z_0_1roll_y_0_4pitch_y_0_1pitch_y_0_4pris_x_0_4pitch_x_0_1</t>
  </si>
  <si>
    <t>roll_z_0_1roll_y_0_4pitch_y_0_1pitch_y_0_4pris_x_0_4pitch_x_0_4</t>
  </si>
  <si>
    <t>roll_z_0_1roll_y_0_4pitch_y_0_4pitch_y_0_1pris_x_0_1pitch_x_0_1</t>
  </si>
  <si>
    <t>roll_z_0_1roll_y_0_4pitch_y_0_4pitch_y_0_1pris_x_0_1pitch_x_0_4</t>
  </si>
  <si>
    <t>roll_z_0_1roll_y_0_4pitch_y_0_4pitch_y_0_1pris_x_0_4pitch_x_0_1</t>
  </si>
  <si>
    <t>roll_z_0_1roll_y_0_4pitch_y_0_4pitch_y_0_1pris_x_0_4pitch_x_0_4</t>
  </si>
  <si>
    <t>roll_z_0_1roll_y_0_4pitch_y_0_4pitch_y_0_4pris_x_0_1pitch_x_0_1</t>
  </si>
  <si>
    <t>roll_z_0_1roll_y_0_4pitch_y_0_4pitch_y_0_4pris_x_0_1pitch_x_0_4</t>
  </si>
  <si>
    <t>roll_z_0_1roll_y_0_4pitch_y_0_4pitch_y_0_4pris_x_0_4pitch_x_0_1</t>
  </si>
  <si>
    <t>roll_z_0_1roll_y_0_4pitch_y_0_4pitch_y_0_4pris_x_0_4pitch_x_0_4</t>
  </si>
  <si>
    <t>roll_z_0_1roll_y_0_1pitch_y_0_1pitch_y_0_1pris_x_0_4pitch_z_0_4</t>
  </si>
  <si>
    <t>roll_z_0_1roll_y_0_1pitch_y_0_1pitch_y_0_4pris_x_0_1pitch_z_0_4</t>
  </si>
  <si>
    <t>roll_z_0_1roll_y_0_1pitch_y_0_1pitch_y_0_4pris_x_0_4pitch_z_0_1</t>
  </si>
  <si>
    <t>roll_z_0_1roll_y_0_1pitch_y_0_1pitch_y_0_4pris_x_0_4pitch_z_0_4</t>
  </si>
  <si>
    <t>roll_z_0_1roll_y_0_1pitch_y_0_4pitch_y_0_1pris_x_0_1pitch_z_0_4</t>
  </si>
  <si>
    <t>roll_z_0_1roll_y_0_1pitch_y_0_4pitch_y_0_1pris_x_0_4pitch_z_0_1</t>
  </si>
  <si>
    <t>roll_z_0_1roll_y_0_1pitch_y_0_4pitch_y_0_1pris_x_0_4pitch_z_0_4</t>
  </si>
  <si>
    <t>roll_z_0_1roll_y_0_1pitch_y_0_4pitch_y_0_4pris_x_0_1pitch_z_0_1</t>
  </si>
  <si>
    <t>roll_z_0_1roll_y_0_1pitch_y_0_4pitch_y_0_4pris_x_0_1pitch_z_0_4</t>
  </si>
  <si>
    <t>roll_z_0_1roll_y_0_1pitch_y_0_4pitch_y_0_4pris_x_0_4pitch_z_0_1</t>
  </si>
  <si>
    <t>roll_z_0_1roll_y_0_1pitch_y_0_4pitch_y_0_4pris_x_0_4pitch_z_0_4</t>
  </si>
  <si>
    <t>roll_z_0_1roll_y_0_4pitch_y_0_1pitch_y_0_1pris_x_0_1pitch_z_0_4</t>
  </si>
  <si>
    <t>roll_z_0_1roll_y_0_4pitch_y_0_1pitch_y_0_1pris_x_0_4pitch_z_0_1</t>
  </si>
  <si>
    <t>roll_z_0_1roll_y_0_4pitch_y_0_1pitch_y_0_1pris_x_0_4pitch_z_0_4</t>
  </si>
  <si>
    <t>roll_z_0_1roll_y_0_4pitch_y_0_1pitch_y_0_4pris_x_0_1pitch_z_0_1</t>
  </si>
  <si>
    <t>roll_z_0_1roll_y_0_4pitch_y_0_1pitch_y_0_4pris_x_0_1pitch_z_0_4</t>
  </si>
  <si>
    <t>roll_z_0_1roll_y_0_4pitch_y_0_1pitch_y_0_4pris_x_0_4pitch_z_0_1</t>
  </si>
  <si>
    <t>roll_z_0_1roll_y_0_4pitch_y_0_1pitch_y_0_4pris_x_0_4pitch_z_0_4</t>
  </si>
  <si>
    <t>roll_z_0_1roll_y_0_4pitch_y_0_4pitch_y_0_1pris_x_0_1pitch_z_0_1</t>
  </si>
  <si>
    <t>roll_z_0_1roll_y_0_4pitch_y_0_4pitch_y_0_1pris_x_0_1pitch_z_0_4</t>
  </si>
  <si>
    <t>roll_z_0_1roll_y_0_4pitch_y_0_4pitch_y_0_1pris_x_0_4pitch_z_0_1</t>
  </si>
  <si>
    <t>roll_z_0_1roll_y_0_4pitch_y_0_4pitch_y_0_1pris_x_0_4pitch_z_0_4</t>
  </si>
  <si>
    <t>roll_z_0_1roll_y_0_4pitch_y_0_4pitch_y_0_4pris_x_0_1pitch_z_0_1</t>
  </si>
  <si>
    <t>roll_z_0_1roll_y_0_4pitch_y_0_4pitch_y_0_4pris_x_0_1pitch_z_0_4</t>
  </si>
  <si>
    <t>roll_z_0_1roll_y_0_4pitch_y_0_4pitch_y_0_4pris_x_0_4pitch_z_0_1</t>
  </si>
  <si>
    <t>roll_z_0_1roll_y_0_4pitch_y_0_4pitch_y_0_4pris_x_0_4pitch_z_0_4</t>
  </si>
  <si>
    <t>roll_z_0_1roll_y_0_1pitch_y_0_1pitch_y_0_1pris_x_0_4pris_x_0_4</t>
  </si>
  <si>
    <t>roll_z_0_1roll_y_0_1pitch_y_0_1pitch_y_0_4pris_x_0_1pris_x_0_4</t>
  </si>
  <si>
    <t>roll_z_0_1roll_y_0_1pitch_y_0_1pitch_y_0_4pris_x_0_4pris_x_0_1</t>
  </si>
  <si>
    <t>roll_z_0_1roll_y_0_1pitch_y_0_1pitch_y_0_4pris_x_0_4pris_x_0_4</t>
  </si>
  <si>
    <t>roll_z_0_1roll_y_0_1pitch_y_0_4pitch_y_0_1pris_x_0_1pris_x_0_4</t>
  </si>
  <si>
    <t>roll_z_0_1roll_y_0_1pitch_y_0_4pitch_y_0_1pris_x_0_4pris_x_0_1</t>
  </si>
  <si>
    <t>roll_z_0_1roll_y_0_1pitch_y_0_4pitch_y_0_1pris_x_0_4pris_x_0_4</t>
  </si>
  <si>
    <t>roll_z_0_1roll_y_0_1pitch_y_0_4pitch_y_0_4pris_x_0_1pris_x_0_1</t>
  </si>
  <si>
    <t>roll_z_0_1roll_y_0_1pitch_y_0_4pitch_y_0_4pris_x_0_1pris_x_0_4</t>
  </si>
  <si>
    <t>roll_z_0_1roll_y_0_1pitch_y_0_4pitch_y_0_4pris_x_0_4pris_x_0_1</t>
  </si>
  <si>
    <t>roll_z_0_1roll_y_0_1pitch_y_0_4pitch_y_0_4pris_x_0_4pris_x_0_4</t>
  </si>
  <si>
    <t>roll_z_0_1roll_y_0_4pitch_y_0_1pitch_y_0_1pris_x_0_1pris_x_0_4</t>
  </si>
  <si>
    <t>roll_z_0_1roll_y_0_4pitch_y_0_1pitch_y_0_1pris_x_0_4pris_x_0_1</t>
  </si>
  <si>
    <t>roll_z_0_1roll_y_0_4pitch_y_0_1pitch_y_0_1pris_x_0_4pris_x_0_4</t>
  </si>
  <si>
    <t>roll_z_0_1roll_y_0_4pitch_y_0_1pitch_y_0_4pris_x_0_1pris_x_0_1</t>
  </si>
  <si>
    <t>roll_z_0_1roll_y_0_4pitch_y_0_1pitch_y_0_4pris_x_0_1pris_x_0_4</t>
  </si>
  <si>
    <t>roll_z_0_1roll_y_0_4pitch_y_0_1pitch_y_0_4pris_x_0_4pris_x_0_1</t>
  </si>
  <si>
    <t>roll_z_0_1roll_y_0_4pitch_y_0_1pitch_y_0_4pris_x_0_4pris_x_0_4</t>
  </si>
  <si>
    <t>roll_z_0_1roll_y_0_4pitch_y_0_4pitch_y_0_1pris_x_0_1pris_x_0_1</t>
  </si>
  <si>
    <t>roll_z_0_1roll_y_0_4pitch_y_0_4pitch_y_0_1pris_x_0_1pris_x_0_4</t>
  </si>
  <si>
    <t>roll_z_0_1roll_y_0_4pitch_y_0_4pitch_y_0_1pris_x_0_4pris_x_0_1</t>
  </si>
  <si>
    <t>roll_z_0_1roll_y_0_4pitch_y_0_4pitch_y_0_1pris_x_0_4pris_x_0_4</t>
  </si>
  <si>
    <t>roll_z_0_1roll_y_0_4pitch_y_0_4pitch_y_0_4pris_x_0_1pris_x_0_1</t>
  </si>
  <si>
    <t>roll_z_0_1roll_y_0_4pitch_y_0_4pitch_y_0_4pris_x_0_1pris_x_0_4</t>
  </si>
  <si>
    <t>roll_z_0_1roll_y_0_4pitch_y_0_4pitch_y_0_4pris_x_0_4pris_x_0_1</t>
  </si>
  <si>
    <t>roll_z_0_1roll_y_0_4pitch_y_0_4pitch_y_0_4pris_x_0_4pris_x_0_4</t>
  </si>
  <si>
    <t>roll_z_0_1roll_y_0_1pitch_y_0_1pitch_y_0_1pris_x_0_4pris_y_0_4</t>
  </si>
  <si>
    <t>roll_z_0_1roll_y_0_1pitch_y_0_1pitch_y_0_4pris_x_0_1pris_y_0_4</t>
  </si>
  <si>
    <t>roll_z_0_1roll_y_0_1pitch_y_0_1pitch_y_0_4pris_x_0_4pris_y_0_1</t>
  </si>
  <si>
    <t>roll_z_0_1roll_y_0_1pitch_y_0_1pitch_y_0_4pris_x_0_4pris_y_0_4</t>
  </si>
  <si>
    <t>roll_z_0_1roll_y_0_1pitch_y_0_4pitch_y_0_1pris_x_0_1pris_y_0_4</t>
  </si>
  <si>
    <t>roll_z_0_1roll_y_0_1pitch_y_0_4pitch_y_0_1pris_x_0_4pris_y_0_1</t>
  </si>
  <si>
    <t>roll_z_0_1roll_y_0_1pitch_y_0_4pitch_y_0_1pris_x_0_4pris_y_0_4</t>
  </si>
  <si>
    <t>roll_z_0_1roll_y_0_1pitch_y_0_4pitch_y_0_4pris_x_0_1pris_y_0_1</t>
  </si>
  <si>
    <t>roll_z_0_1roll_y_0_1pitch_y_0_4pitch_y_0_4pris_x_0_1pris_y_0_4</t>
  </si>
  <si>
    <t>roll_z_0_1roll_y_0_1pitch_y_0_4pitch_y_0_4pris_x_0_4pris_y_0_1</t>
  </si>
  <si>
    <t>roll_z_0_1roll_y_0_1pitch_y_0_4pitch_y_0_4pris_x_0_4pris_y_0_4</t>
  </si>
  <si>
    <t>roll_z_0_1roll_y_0_4pitch_y_0_1pitch_y_0_1pris_x_0_1pris_y_0_4</t>
  </si>
  <si>
    <t>roll_z_0_1roll_y_0_4pitch_y_0_1pitch_y_0_1pris_x_0_4pris_y_0_1</t>
  </si>
  <si>
    <t>roll_z_0_1roll_y_0_4pitch_y_0_1pitch_y_0_1pris_x_0_4pris_y_0_4</t>
  </si>
  <si>
    <t>roll_z_0_1roll_y_0_4pitch_y_0_1pitch_y_0_4pris_x_0_1pris_y_0_1</t>
  </si>
  <si>
    <t>roll_z_0_1roll_y_0_4pitch_y_0_1pitch_y_0_4pris_x_0_1pris_y_0_4</t>
  </si>
  <si>
    <t>roll_z_0_1roll_y_0_4pitch_y_0_1pitch_y_0_4pris_x_0_4pris_y_0_1</t>
  </si>
  <si>
    <t>roll_z_0_1roll_y_0_4pitch_y_0_1pitch_y_0_4pris_x_0_4pris_y_0_4</t>
  </si>
  <si>
    <t>roll_z_0_1roll_y_0_4pitch_y_0_4pitch_y_0_1pris_x_0_1pris_y_0_1</t>
  </si>
  <si>
    <t>roll_z_0_1roll_y_0_4pitch_y_0_4pitch_y_0_1pris_x_0_1pris_y_0_4</t>
  </si>
  <si>
    <t>roll_z_0_1roll_y_0_4pitch_y_0_4pitch_y_0_1pris_x_0_4pris_y_0_1</t>
  </si>
  <si>
    <t>roll_z_0_1roll_y_0_4pitch_y_0_4pitch_y_0_1pris_x_0_4pris_y_0_4</t>
  </si>
  <si>
    <t>roll_z_0_1roll_y_0_4pitch_y_0_4pitch_y_0_4pris_x_0_1pris_y_0_1</t>
  </si>
  <si>
    <t>roll_z_0_1roll_y_0_4pitch_y_0_4pitch_y_0_4pris_x_0_1pris_y_0_4</t>
  </si>
  <si>
    <t>roll_z_0_1roll_y_0_4pitch_y_0_4pitch_y_0_4pris_x_0_4pris_y_0_1</t>
  </si>
  <si>
    <t>roll_z_0_1roll_y_0_4pitch_y_0_4pitch_y_0_4pris_x_0_4pris_y_0_4</t>
  </si>
  <si>
    <t>roll_z_0_1roll_y_0_1pitch_y_0_1pitch_y_0_1pris_z_0_4roll_z_0_4</t>
  </si>
  <si>
    <t>roll_z_0_1roll_y_0_1pitch_y_0_1pitch_y_0_4pris_z_0_1roll_z_0_4</t>
  </si>
  <si>
    <t>roll_z_0_1roll_y_0_1pitch_y_0_1pitch_y_0_4pris_z_0_4roll_z_0_1</t>
  </si>
  <si>
    <t>roll_z_0_1roll_y_0_1pitch_y_0_1pitch_y_0_4pris_z_0_4roll_z_0_4</t>
  </si>
  <si>
    <t>roll_z_0_1roll_y_0_1pitch_y_0_4pitch_y_0_1pris_z_0_1roll_z_0_4</t>
  </si>
  <si>
    <t>roll_z_0_1roll_y_0_1pitch_y_0_4pitch_y_0_1pris_z_0_4roll_z_0_1</t>
  </si>
  <si>
    <t>roll_z_0_1roll_y_0_1pitch_y_0_4pitch_y_0_1pris_z_0_4roll_z_0_4</t>
  </si>
  <si>
    <t>roll_z_0_1roll_y_0_1pitch_y_0_4pitch_y_0_4pris_z_0_1roll_z_0_1</t>
  </si>
  <si>
    <t>roll_z_0_1roll_y_0_1pitch_y_0_4pitch_y_0_4pris_z_0_1roll_z_0_4</t>
  </si>
  <si>
    <t>roll_z_0_1roll_y_0_1pitch_y_0_4pitch_y_0_4pris_z_0_4roll_z_0_1</t>
  </si>
  <si>
    <t>roll_z_0_1roll_y_0_1pitch_y_0_4pitch_y_0_4pris_z_0_4roll_z_0_4</t>
  </si>
  <si>
    <t>roll_z_0_1roll_y_0_4pitch_y_0_1pitch_y_0_1pris_z_0_1roll_z_0_4</t>
  </si>
  <si>
    <t>roll_z_0_1roll_y_0_4pitch_y_0_1pitch_y_0_1pris_z_0_4roll_z_0_1</t>
  </si>
  <si>
    <t>roll_z_0_1roll_y_0_4pitch_y_0_1pitch_y_0_1pris_z_0_4roll_z_0_4</t>
  </si>
  <si>
    <t>roll_z_0_1roll_y_0_4pitch_y_0_1pitch_y_0_4pris_z_0_1roll_z_0_1</t>
  </si>
  <si>
    <t>roll_z_0_1roll_y_0_4pitch_y_0_1pitch_y_0_4pris_z_0_1roll_z_0_4</t>
  </si>
  <si>
    <t>roll_z_0_1roll_y_0_4pitch_y_0_1pitch_y_0_4pris_z_0_4roll_z_0_1</t>
  </si>
  <si>
    <t>roll_z_0_1roll_y_0_4pitch_y_0_1pitch_y_0_4pris_z_0_4roll_z_0_4</t>
  </si>
  <si>
    <t>roll_z_0_1roll_y_0_4pitch_y_0_4pitch_y_0_1pris_z_0_1roll_z_0_1</t>
  </si>
  <si>
    <t>roll_z_0_1roll_y_0_4pitch_y_0_4pitch_y_0_1pris_z_0_1roll_z_0_4</t>
  </si>
  <si>
    <t>roll_z_0_1roll_y_0_4pitch_y_0_4pitch_y_0_1pris_z_0_4roll_z_0_1</t>
  </si>
  <si>
    <t>roll_z_0_1roll_y_0_4pitch_y_0_4pitch_y_0_1pris_z_0_4roll_z_0_4</t>
  </si>
  <si>
    <t>roll_z_0_1roll_y_0_4pitch_y_0_4pitch_y_0_4pris_z_0_1roll_z_0_1</t>
  </si>
  <si>
    <t>roll_z_0_1roll_y_0_4pitch_y_0_4pitch_y_0_4pris_z_0_1roll_z_0_4</t>
  </si>
  <si>
    <t>roll_z_0_1roll_y_0_4pitch_y_0_4pitch_y_0_4pris_z_0_4roll_z_0_1</t>
  </si>
  <si>
    <t>roll_z_0_1roll_y_0_4pitch_y_0_4pitch_y_0_4pris_z_0_4roll_z_0_4</t>
  </si>
  <si>
    <t>roll_z_0_1roll_y_0_1pitch_y_0_1pitch_y_0_1pris_z_0_4roll_y_0_4</t>
  </si>
  <si>
    <t>roll_z_0_1roll_y_0_1pitch_y_0_1pitch_y_0_4pris_z_0_1roll_y_0_4</t>
  </si>
  <si>
    <t>roll_z_0_1roll_y_0_1pitch_y_0_1pitch_y_0_4pris_z_0_4roll_y_0_1</t>
  </si>
  <si>
    <t>roll_z_0_1roll_y_0_1pitch_y_0_1pitch_y_0_4pris_z_0_4roll_y_0_4</t>
  </si>
  <si>
    <t>roll_z_0_1roll_y_0_1pitch_y_0_4pitch_y_0_1pris_z_0_1roll_y_0_4</t>
  </si>
  <si>
    <t>roll_z_0_1roll_y_0_1pitch_y_0_4pitch_y_0_1pris_z_0_4roll_y_0_1</t>
  </si>
  <si>
    <t>roll_z_0_1roll_y_0_1pitch_y_0_4pitch_y_0_1pris_z_0_4roll_y_0_4</t>
  </si>
  <si>
    <t>roll_z_0_1roll_y_0_1pitch_y_0_4pitch_y_0_4pris_z_0_1roll_y_0_1</t>
  </si>
  <si>
    <t>roll_z_0_1roll_y_0_1pitch_y_0_4pitch_y_0_4pris_z_0_1roll_y_0_4</t>
  </si>
  <si>
    <t>roll_z_0_1roll_y_0_1pitch_y_0_4pitch_y_0_4pris_z_0_4roll_y_0_1</t>
  </si>
  <si>
    <t>roll_z_0_1roll_y_0_1pitch_y_0_4pitch_y_0_4pris_z_0_4roll_y_0_4</t>
  </si>
  <si>
    <t>roll_z_0_1roll_y_0_4pitch_y_0_1pitch_y_0_1pris_z_0_1roll_y_0_4</t>
  </si>
  <si>
    <t>roll_z_0_1roll_y_0_4pitch_y_0_1pitch_y_0_1pris_z_0_4roll_y_0_1</t>
  </si>
  <si>
    <t>roll_z_0_1roll_y_0_4pitch_y_0_1pitch_y_0_1pris_z_0_4roll_y_0_4</t>
  </si>
  <si>
    <t>roll_z_0_1roll_y_0_4pitch_y_0_1pitch_y_0_4pris_z_0_1roll_y_0_1</t>
  </si>
  <si>
    <t>roll_z_0_1roll_y_0_4pitch_y_0_1pitch_y_0_4pris_z_0_1roll_y_0_4</t>
  </si>
  <si>
    <t>roll_z_0_1roll_y_0_4pitch_y_0_1pitch_y_0_4pris_z_0_4roll_y_0_1</t>
  </si>
  <si>
    <t>roll_z_0_1roll_y_0_4pitch_y_0_1pitch_y_0_4pris_z_0_4roll_y_0_4</t>
  </si>
  <si>
    <t>roll_z_0_1roll_y_0_4pitch_y_0_4pitch_y_0_1pris_z_0_1roll_y_0_1</t>
  </si>
  <si>
    <t>roll_z_0_1roll_y_0_4pitch_y_0_4pitch_y_0_1pris_z_0_1roll_y_0_4</t>
  </si>
  <si>
    <t>roll_z_0_1roll_y_0_4pitch_y_0_4pitch_y_0_1pris_z_0_4roll_y_0_1</t>
  </si>
  <si>
    <t>roll_z_0_1roll_y_0_4pitch_y_0_4pitch_y_0_1pris_z_0_4roll_y_0_4</t>
  </si>
  <si>
    <t>roll_z_0_1roll_y_0_4pitch_y_0_4pitch_y_0_4pris_z_0_1roll_y_0_1</t>
  </si>
  <si>
    <t>roll_z_0_1roll_y_0_4pitch_y_0_4pitch_y_0_4pris_z_0_1roll_y_0_4</t>
  </si>
  <si>
    <t>roll_z_0_1roll_y_0_4pitch_y_0_4pitch_y_0_4pris_z_0_4roll_y_0_1</t>
  </si>
  <si>
    <t>roll_z_0_1roll_y_0_4pitch_y_0_4pitch_y_0_4pris_z_0_4roll_y_0_4</t>
  </si>
  <si>
    <t>roll_z_0_1roll_y_0_1pitch_y_0_1pitch_y_0_1pris_z_0_4roll_x_0_4</t>
  </si>
  <si>
    <t>roll_z_0_1roll_y_0_1pitch_y_0_1pitch_y_0_4pris_z_0_1roll_x_0_4</t>
  </si>
  <si>
    <t>roll_z_0_1roll_y_0_1pitch_y_0_1pitch_y_0_4pris_z_0_4roll_x_0_1</t>
  </si>
  <si>
    <t>roll_z_0_1roll_y_0_1pitch_y_0_1pitch_y_0_4pris_z_0_4roll_x_0_4</t>
  </si>
  <si>
    <t>roll_z_0_1roll_y_0_1pitch_y_0_4pitch_y_0_1pris_z_0_1roll_x_0_4</t>
  </si>
  <si>
    <t>roll_z_0_1roll_y_0_1pitch_y_0_4pitch_y_0_1pris_z_0_4roll_x_0_1</t>
  </si>
  <si>
    <t>roll_z_0_1roll_y_0_1pitch_y_0_4pitch_y_0_1pris_z_0_4roll_x_0_4</t>
  </si>
  <si>
    <t>roll_z_0_1roll_y_0_1pitch_y_0_4pitch_y_0_4pris_z_0_1roll_x_0_1</t>
  </si>
  <si>
    <t>roll_z_0_1roll_y_0_1pitch_y_0_4pitch_y_0_4pris_z_0_1roll_x_0_4</t>
  </si>
  <si>
    <t>roll_z_0_1roll_y_0_1pitch_y_0_4pitch_y_0_4pris_z_0_4roll_x_0_1</t>
  </si>
  <si>
    <t>roll_z_0_1roll_y_0_1pitch_y_0_4pitch_y_0_4pris_z_0_4roll_x_0_4</t>
  </si>
  <si>
    <t>roll_z_0_1roll_y_0_4pitch_y_0_1pitch_y_0_1pris_z_0_1roll_x_0_4</t>
  </si>
  <si>
    <t>roll_z_0_1roll_y_0_4pitch_y_0_1pitch_y_0_1pris_z_0_4roll_x_0_1</t>
  </si>
  <si>
    <t>roll_z_0_1roll_y_0_4pitch_y_0_1pitch_y_0_1pris_z_0_4roll_x_0_4</t>
  </si>
  <si>
    <t>roll_z_0_1roll_y_0_4pitch_y_0_1pitch_y_0_4pris_z_0_1roll_x_0_1</t>
  </si>
  <si>
    <t>roll_z_0_1roll_y_0_4pitch_y_0_1pitch_y_0_4pris_z_0_1roll_x_0_4</t>
  </si>
  <si>
    <t>roll_z_0_1roll_y_0_4pitch_y_0_1pitch_y_0_4pris_z_0_4roll_x_0_1</t>
  </si>
  <si>
    <t>roll_z_0_1roll_y_0_4pitch_y_0_1pitch_y_0_4pris_z_0_4roll_x_0_4</t>
  </si>
  <si>
    <t>roll_z_0_1roll_y_0_4pitch_y_0_4pitch_y_0_1pris_z_0_1roll_x_0_1</t>
  </si>
  <si>
    <t>roll_z_0_1roll_y_0_4pitch_y_0_4pitch_y_0_1pris_z_0_1roll_x_0_4</t>
  </si>
  <si>
    <t>roll_z_0_1roll_y_0_4pitch_y_0_4pitch_y_0_1pris_z_0_4roll_x_0_1</t>
  </si>
  <si>
    <t>roll_z_0_1roll_y_0_4pitch_y_0_4pitch_y_0_1pris_z_0_4roll_x_0_4</t>
  </si>
  <si>
    <t>roll_z_0_1roll_y_0_4pitch_y_0_4pitch_y_0_4pris_z_0_1roll_x_0_1</t>
  </si>
  <si>
    <t>roll_z_0_1roll_y_0_4pitch_y_0_4pitch_y_0_4pris_z_0_1roll_x_0_4</t>
  </si>
  <si>
    <t>roll_z_0_1roll_y_0_4pitch_y_0_4pitch_y_0_4pris_z_0_4roll_x_0_1</t>
  </si>
  <si>
    <t>roll_z_0_1roll_y_0_4pitch_y_0_4pitch_y_0_4pris_z_0_4roll_x_0_4</t>
  </si>
  <si>
    <t>roll_z_0_1roll_y_0_1pitch_y_0_1pitch_y_0_1pris_z_0_4pitch_y_0_4</t>
  </si>
  <si>
    <t>roll_z_0_1roll_y_0_1pitch_y_0_1pitch_y_0_4pris_z_0_1pitch_y_0_4</t>
  </si>
  <si>
    <t>roll_z_0_1roll_y_0_1pitch_y_0_1pitch_y_0_4pris_z_0_4pitch_y_0_1</t>
  </si>
  <si>
    <t>roll_z_0_1roll_y_0_1pitch_y_0_1pitch_y_0_4pris_z_0_4pitch_y_0_4</t>
  </si>
  <si>
    <t>roll_z_0_1roll_y_0_1pitch_y_0_4pitch_y_0_1pris_z_0_1pitch_y_0_4</t>
  </si>
  <si>
    <t>roll_z_0_1roll_y_0_1pitch_y_0_4pitch_y_0_1pris_z_0_4pitch_y_0_1</t>
  </si>
  <si>
    <t>roll_z_0_1roll_y_0_1pitch_y_0_4pitch_y_0_1pris_z_0_4pitch_y_0_4</t>
  </si>
  <si>
    <t>roll_z_0_1roll_y_0_1pitch_y_0_4pitch_y_0_4pris_z_0_1pitch_y_0_1</t>
  </si>
  <si>
    <t>roll_z_0_1roll_y_0_1pitch_y_0_4pitch_y_0_4pris_z_0_1pitch_y_0_4</t>
  </si>
  <si>
    <t>roll_z_0_1roll_y_0_1pitch_y_0_4pitch_y_0_4pris_z_0_4pitch_y_0_1</t>
  </si>
  <si>
    <t>roll_z_0_1roll_y_0_1pitch_y_0_4pitch_y_0_4pris_z_0_4pitch_y_0_4</t>
  </si>
  <si>
    <t>roll_z_0_1roll_y_0_4pitch_y_0_1pitch_y_0_1pris_z_0_1pitch_y_0_4</t>
  </si>
  <si>
    <t>roll_z_0_1roll_y_0_4pitch_y_0_1pitch_y_0_1pris_z_0_4pitch_y_0_1</t>
  </si>
  <si>
    <t>roll_z_0_1roll_y_0_4pitch_y_0_1pitch_y_0_1pris_z_0_4pitch_y_0_4</t>
  </si>
  <si>
    <t>roll_z_0_1roll_y_0_4pitch_y_0_1pitch_y_0_4pris_z_0_1pitch_y_0_1</t>
  </si>
  <si>
    <t>roll_z_0_1roll_y_0_4pitch_y_0_1pitch_y_0_4pris_z_0_1pitch_y_0_4</t>
  </si>
  <si>
    <t>roll_z_0_1roll_y_0_4pitch_y_0_1pitch_y_0_4pris_z_0_4pitch_y_0_1</t>
  </si>
  <si>
    <t>roll_z_0_1roll_y_0_4pitch_y_0_1pitch_y_0_4pris_z_0_4pitch_y_0_4</t>
  </si>
  <si>
    <t>roll_z_0_1roll_y_0_4pitch_y_0_4pitch_y_0_1pris_z_0_1pitch_y_0_1</t>
  </si>
  <si>
    <t>roll_z_0_1roll_y_0_4pitch_y_0_4pitch_y_0_1pris_z_0_1pitch_y_0_4</t>
  </si>
  <si>
    <t>roll_z_0_1roll_y_0_4pitch_y_0_4pitch_y_0_1pris_z_0_4pitch_y_0_1</t>
  </si>
  <si>
    <t>roll_z_0_1roll_y_0_4pitch_y_0_4pitch_y_0_1pris_z_0_4pitch_y_0_4</t>
  </si>
  <si>
    <t>roll_z_0_1roll_y_0_4pitch_y_0_4pitch_y_0_4pris_z_0_1pitch_y_0_1</t>
  </si>
  <si>
    <t>roll_z_0_1roll_y_0_4pitch_y_0_4pitch_y_0_4pris_z_0_1pitch_y_0_4</t>
  </si>
  <si>
    <t>roll_z_0_1roll_y_0_4pitch_y_0_4pitch_y_0_4pris_z_0_4pitch_y_0_1</t>
  </si>
  <si>
    <t>roll_z_0_1roll_y_0_4pitch_y_0_4pitch_y_0_4pris_z_0_4pitch_y_0_4</t>
  </si>
  <si>
    <t>roll_z_0_1roll_y_0_1pitch_y_0_1pitch_y_0_1pris_z_0_4pitch_x_0_4</t>
  </si>
  <si>
    <t>roll_z_0_1roll_y_0_1pitch_y_0_1pitch_y_0_4pris_z_0_1pitch_x_0_4</t>
  </si>
  <si>
    <t>roll_z_0_1roll_y_0_1pitch_y_0_1pitch_y_0_4pris_z_0_4pitch_x_0_1</t>
  </si>
  <si>
    <t>roll_z_0_1roll_y_0_1pitch_y_0_1pitch_y_0_4pris_z_0_4pitch_x_0_4</t>
  </si>
  <si>
    <t>roll_z_0_1roll_y_0_1pitch_y_0_4pitch_y_0_1pris_z_0_1pitch_x_0_4</t>
  </si>
  <si>
    <t>roll_z_0_1roll_y_0_1pitch_y_0_4pitch_y_0_1pris_z_0_4pitch_x_0_1</t>
  </si>
  <si>
    <t>roll_z_0_1roll_y_0_1pitch_y_0_4pitch_y_0_1pris_z_0_4pitch_x_0_4</t>
  </si>
  <si>
    <t>roll_z_0_1roll_y_0_1pitch_y_0_4pitch_y_0_4pris_z_0_1pitch_x_0_1</t>
  </si>
  <si>
    <t>roll_z_0_1roll_y_0_1pitch_y_0_4pitch_y_0_4pris_z_0_1pitch_x_0_4</t>
  </si>
  <si>
    <t>roll_z_0_1roll_y_0_1pitch_y_0_4pitch_y_0_4pris_z_0_4pitch_x_0_1</t>
  </si>
  <si>
    <t>roll_z_0_1roll_y_0_1pitch_y_0_4pitch_y_0_4pris_z_0_4pitch_x_0_4</t>
  </si>
  <si>
    <t>roll_z_0_1roll_y_0_4pitch_y_0_1pitch_y_0_1pris_z_0_1pitch_x_0_4</t>
  </si>
  <si>
    <t>roll_z_0_1roll_y_0_4pitch_y_0_1pitch_y_0_1pris_z_0_4pitch_x_0_1</t>
  </si>
  <si>
    <t>roll_z_0_1roll_y_0_4pitch_y_0_1pitch_y_0_1pris_z_0_4pitch_x_0_4</t>
  </si>
  <si>
    <t>roll_z_0_1roll_y_0_4pitch_y_0_1pitch_y_0_4pris_z_0_1pitch_x_0_1</t>
  </si>
  <si>
    <t>roll_z_0_1roll_y_0_4pitch_y_0_1pitch_y_0_4pris_z_0_1pitch_x_0_4</t>
  </si>
  <si>
    <t>roll_z_0_1roll_y_0_4pitch_y_0_1pitch_y_0_4pris_z_0_4pitch_x_0_1</t>
  </si>
  <si>
    <t>roll_z_0_1roll_y_0_4pitch_y_0_1pitch_y_0_4pris_z_0_4pitch_x_0_4</t>
  </si>
  <si>
    <t>roll_z_0_1roll_y_0_4pitch_y_0_4pitch_y_0_1pris_z_0_1pitch_x_0_1</t>
  </si>
  <si>
    <t>roll_z_0_1roll_y_0_4pitch_y_0_4pitch_y_0_1pris_z_0_1pitch_x_0_4</t>
  </si>
  <si>
    <t>roll_z_0_1roll_y_0_4pitch_y_0_4pitch_y_0_1pris_z_0_4pitch_x_0_1</t>
  </si>
  <si>
    <t>roll_z_0_1roll_y_0_4pitch_y_0_4pitch_y_0_1pris_z_0_4pitch_x_0_4</t>
  </si>
  <si>
    <t>roll_z_0_1roll_y_0_4pitch_y_0_4pitch_y_0_4pris_z_0_1pitch_x_0_1</t>
  </si>
  <si>
    <t>roll_z_0_1roll_y_0_4pitch_y_0_4pitch_y_0_4pris_z_0_1pitch_x_0_4</t>
  </si>
  <si>
    <t>roll_z_0_1roll_y_0_4pitch_y_0_4pitch_y_0_4pris_z_0_4pitch_x_0_1</t>
  </si>
  <si>
    <t>roll_z_0_1roll_y_0_4pitch_y_0_4pitch_y_0_4pris_z_0_4pitch_x_0_4</t>
  </si>
  <si>
    <t>roll_z_0_1roll_y_0_1pitch_y_0_1pitch_y_0_1pris_z_0_4pitch_z_0_4</t>
  </si>
  <si>
    <t>roll_z_0_1roll_y_0_1pitch_y_0_1pitch_y_0_4pris_z_0_1pitch_z_0_4</t>
  </si>
  <si>
    <t>roll_z_0_1roll_y_0_1pitch_y_0_1pitch_y_0_4pris_z_0_4pitch_z_0_1</t>
  </si>
  <si>
    <t>roll_z_0_1roll_y_0_1pitch_y_0_1pitch_y_0_4pris_z_0_4pitch_z_0_4</t>
  </si>
  <si>
    <t>roll_z_0_1roll_y_0_1pitch_y_0_4pitch_y_0_1pris_z_0_1pitch_z_0_4</t>
  </si>
  <si>
    <t>roll_z_0_1roll_y_0_1pitch_y_0_4pitch_y_0_1pris_z_0_4pitch_z_0_1</t>
  </si>
  <si>
    <t>roll_z_0_1roll_y_0_1pitch_y_0_4pitch_y_0_1pris_z_0_4pitch_z_0_4</t>
  </si>
  <si>
    <t>roll_z_0_1roll_y_0_1pitch_y_0_4pitch_y_0_4pris_z_0_1pitch_z_0_1</t>
  </si>
  <si>
    <t>roll_z_0_1roll_y_0_1pitch_y_0_4pitch_y_0_4pris_z_0_1pitch_z_0_4</t>
  </si>
  <si>
    <t>roll_z_0_1roll_y_0_1pitch_y_0_4pitch_y_0_4pris_z_0_4pitch_z_0_1</t>
  </si>
  <si>
    <t>roll_z_0_1roll_y_0_1pitch_y_0_4pitch_y_0_4pris_z_0_4pitch_z_0_4</t>
  </si>
  <si>
    <t>roll_z_0_1roll_y_0_4pitch_y_0_1pitch_y_0_1pris_z_0_1pitch_z_0_4</t>
  </si>
  <si>
    <t>roll_z_0_1roll_y_0_4pitch_y_0_1pitch_y_0_1pris_z_0_4pitch_z_0_1</t>
  </si>
  <si>
    <t>roll_z_0_1roll_y_0_4pitch_y_0_1pitch_y_0_1pris_z_0_4pitch_z_0_4</t>
  </si>
  <si>
    <t>roll_z_0_1roll_y_0_4pitch_y_0_1pitch_y_0_4pris_z_0_1pitch_z_0_1</t>
  </si>
  <si>
    <t>roll_z_0_1roll_y_0_4pitch_y_0_1pitch_y_0_4pris_z_0_1pitch_z_0_4</t>
  </si>
  <si>
    <t>roll_z_0_1roll_y_0_4pitch_y_0_1pitch_y_0_4pris_z_0_4pitch_z_0_1</t>
  </si>
  <si>
    <t>roll_z_0_1roll_y_0_4pitch_y_0_1pitch_y_0_4pris_z_0_4pitch_z_0_4</t>
  </si>
  <si>
    <t>roll_z_0_1roll_y_0_4pitch_y_0_4pitch_y_0_1pris_z_0_1pitch_z_0_1</t>
  </si>
  <si>
    <t>roll_z_0_1roll_y_0_4pitch_y_0_4pitch_y_0_1pris_z_0_1pitch_z_0_4</t>
  </si>
  <si>
    <t>roll_z_0_1roll_y_0_4pitch_y_0_4pitch_y_0_1pris_z_0_4pitch_z_0_1</t>
  </si>
  <si>
    <t>roll_z_0_1roll_y_0_4pitch_y_0_4pitch_y_0_1pris_z_0_4pitch_z_0_4</t>
  </si>
  <si>
    <t>roll_z_0_1roll_y_0_4pitch_y_0_4pitch_y_0_4pris_z_0_1pitch_z_0_1</t>
  </si>
  <si>
    <t>roll_z_0_1roll_y_0_4pitch_y_0_4pitch_y_0_4pris_z_0_1pitch_z_0_4</t>
  </si>
  <si>
    <t>roll_z_0_1roll_y_0_4pitch_y_0_4pitch_y_0_4pris_z_0_4pitch_z_0_1</t>
  </si>
  <si>
    <t>roll_z_0_1roll_y_0_4pitch_y_0_4pitch_y_0_4pris_z_0_4pitch_z_0_4</t>
  </si>
  <si>
    <t>roll_z_0_1roll_y_0_1pitch_y_0_1pitch_y_0_1pris_z_0_4pris_x_0_4</t>
  </si>
  <si>
    <t>roll_z_0_1roll_y_0_1pitch_y_0_1pitch_y_0_4pris_z_0_1pris_x_0_4</t>
  </si>
  <si>
    <t>roll_z_0_1roll_y_0_1pitch_y_0_1pitch_y_0_4pris_z_0_4pris_x_0_1</t>
  </si>
  <si>
    <t>roll_z_0_1roll_y_0_1pitch_y_0_1pitch_y_0_4pris_z_0_4pris_x_0_4</t>
  </si>
  <si>
    <t>roll_z_0_1roll_y_0_1pitch_y_0_4pitch_y_0_1pris_z_0_1pris_x_0_4</t>
  </si>
  <si>
    <t>roll_z_0_1roll_y_0_1pitch_y_0_4pitch_y_0_1pris_z_0_4pris_x_0_1</t>
  </si>
  <si>
    <t>roll_z_0_1roll_y_0_1pitch_y_0_4pitch_y_0_1pris_z_0_4pris_x_0_4</t>
  </si>
  <si>
    <t>roll_z_0_1roll_y_0_1pitch_y_0_4pitch_y_0_4pris_z_0_1pris_x_0_1</t>
  </si>
  <si>
    <t>roll_z_0_1roll_y_0_1pitch_y_0_4pitch_y_0_4pris_z_0_1pris_x_0_4</t>
  </si>
  <si>
    <t>roll_z_0_1roll_y_0_1pitch_y_0_4pitch_y_0_4pris_z_0_4pris_x_0_1</t>
  </si>
  <si>
    <t>roll_z_0_1roll_y_0_1pitch_y_0_4pitch_y_0_4pris_z_0_4pris_x_0_4</t>
  </si>
  <si>
    <t>roll_z_0_1roll_y_0_4pitch_y_0_1pitch_y_0_1pris_z_0_1pris_x_0_4</t>
  </si>
  <si>
    <t>roll_z_0_1roll_y_0_4pitch_y_0_1pitch_y_0_1pris_z_0_4pris_x_0_1</t>
  </si>
  <si>
    <t>roll_z_0_1roll_y_0_4pitch_y_0_1pitch_y_0_1pris_z_0_4pris_x_0_4</t>
  </si>
  <si>
    <t>roll_z_0_1roll_y_0_4pitch_y_0_1pitch_y_0_4pris_z_0_1pris_x_0_1</t>
  </si>
  <si>
    <t>roll_z_0_1roll_y_0_4pitch_y_0_1pitch_y_0_4pris_z_0_1pris_x_0_4</t>
  </si>
  <si>
    <t>roll_z_0_1roll_y_0_4pitch_y_0_1pitch_y_0_4pris_z_0_4pris_x_0_1</t>
  </si>
  <si>
    <t>roll_z_0_1roll_y_0_4pitch_y_0_1pitch_y_0_4pris_z_0_4pris_x_0_4</t>
  </si>
  <si>
    <t>roll_z_0_1roll_y_0_4pitch_y_0_4pitch_y_0_1pris_z_0_1pris_x_0_1</t>
  </si>
  <si>
    <t>roll_z_0_1roll_y_0_4pitch_y_0_4pitch_y_0_1pris_z_0_1pris_x_0_4</t>
  </si>
  <si>
    <t>roll_z_0_1roll_y_0_4pitch_y_0_4pitch_y_0_1pris_z_0_4pris_x_0_1</t>
  </si>
  <si>
    <t>roll_z_0_1roll_y_0_4pitch_y_0_4pitch_y_0_1pris_z_0_4pris_x_0_4</t>
  </si>
  <si>
    <t>roll_z_0_1roll_y_0_4pitch_y_0_4pitch_y_0_4pris_z_0_1pris_x_0_1</t>
  </si>
  <si>
    <t>roll_z_0_1roll_y_0_4pitch_y_0_4pitch_y_0_4pris_z_0_1pris_x_0_4</t>
  </si>
  <si>
    <t>roll_z_0_1roll_y_0_4pitch_y_0_4pitch_y_0_4pris_z_0_4pris_x_0_1</t>
  </si>
  <si>
    <t>roll_z_0_1roll_y_0_4pitch_y_0_4pitch_y_0_4pris_z_0_4pris_x_0_4</t>
  </si>
  <si>
    <t>roll_z_0_1roll_y_0_1pitch_y_0_1pitch_y_0_1pris_z_0_4pris_y_0_4</t>
  </si>
  <si>
    <t>roll_z_0_1roll_y_0_1pitch_y_0_1pitch_y_0_4pris_z_0_1pris_y_0_4</t>
  </si>
  <si>
    <t>roll_z_0_1roll_y_0_1pitch_y_0_1pitch_y_0_4pris_z_0_4pris_y_0_1</t>
  </si>
  <si>
    <t>roll_z_0_1roll_y_0_1pitch_y_0_1pitch_y_0_4pris_z_0_4pris_y_0_4</t>
  </si>
  <si>
    <t>roll_z_0_1roll_y_0_1pitch_y_0_4pitch_y_0_1pris_z_0_1pris_y_0_4</t>
  </si>
  <si>
    <t>roll_z_0_1roll_y_0_1pitch_y_0_4pitch_y_0_1pris_z_0_4pris_y_0_1</t>
  </si>
  <si>
    <t>roll_z_0_1roll_y_0_1pitch_y_0_4pitch_y_0_1pris_z_0_4pris_y_0_4</t>
  </si>
  <si>
    <t>roll_z_0_1roll_y_0_1pitch_y_0_4pitch_y_0_4pris_z_0_1pris_y_0_1</t>
  </si>
  <si>
    <t>roll_z_0_1roll_y_0_1pitch_y_0_4pitch_y_0_4pris_z_0_1pris_y_0_4</t>
  </si>
  <si>
    <t>roll_z_0_1roll_y_0_1pitch_y_0_4pitch_y_0_4pris_z_0_4pris_y_0_1</t>
  </si>
  <si>
    <t>roll_z_0_1roll_y_0_1pitch_y_0_4pitch_y_0_4pris_z_0_4pris_y_0_4</t>
  </si>
  <si>
    <t>roll_z_0_1roll_y_0_4pitch_y_0_1pitch_y_0_1pris_z_0_1pris_y_0_4</t>
  </si>
  <si>
    <t>roll_z_0_1roll_y_0_4pitch_y_0_1pitch_y_0_1pris_z_0_4pris_y_0_1</t>
  </si>
  <si>
    <t>roll_z_0_1roll_y_0_4pitch_y_0_1pitch_y_0_1pris_z_0_4pris_y_0_4</t>
  </si>
  <si>
    <t>roll_z_0_1roll_y_0_4pitch_y_0_1pitch_y_0_4pris_z_0_1pris_y_0_1</t>
  </si>
  <si>
    <t>roll_z_0_1roll_y_0_4pitch_y_0_1pitch_y_0_4pris_z_0_1pris_y_0_4</t>
  </si>
  <si>
    <t>roll_z_0_1roll_y_0_4pitch_y_0_1pitch_y_0_4pris_z_0_4pris_y_0_1</t>
  </si>
  <si>
    <t>roll_z_0_1roll_y_0_4pitch_y_0_1pitch_y_0_4pris_z_0_4pris_y_0_4</t>
  </si>
  <si>
    <t>roll_z_0_1roll_y_0_4pitch_y_0_4pitch_y_0_1pris_z_0_1pris_y_0_1</t>
  </si>
  <si>
    <t>roll_z_0_1roll_y_0_4pitch_y_0_4pitch_y_0_1pris_z_0_1pris_y_0_4</t>
  </si>
  <si>
    <t>roll_z_0_1roll_y_0_4pitch_y_0_4pitch_y_0_1pris_z_0_4pris_y_0_1</t>
  </si>
  <si>
    <t>roll_z_0_1roll_y_0_4pitch_y_0_4pitch_y_0_1pris_z_0_4pris_y_0_4</t>
  </si>
  <si>
    <t>roll_z_0_1roll_y_0_4pitch_y_0_4pitch_y_0_4pris_z_0_1pris_y_0_1</t>
  </si>
  <si>
    <t>roll_z_0_1roll_y_0_4pitch_y_0_4pitch_y_0_4pris_z_0_1pris_y_0_4</t>
  </si>
  <si>
    <t>roll_z_0_1roll_y_0_4pitch_y_0_4pitch_y_0_4pris_z_0_4pris_y_0_1</t>
  </si>
  <si>
    <t>roll_z_0_1roll_y_0_4pitch_y_0_4pitch_y_0_4pris_z_0_4pris_y_0_4</t>
  </si>
  <si>
    <t>roll_z_0_1roll_y_0_1pitch_y_0_1pitch_y_0_1pris_y_0_4roll_z_0_4</t>
  </si>
  <si>
    <t>roll_z_0_1roll_y_0_1pitch_y_0_1pitch_y_0_4pris_y_0_1roll_z_0_4</t>
  </si>
  <si>
    <t>roll_z_0_1roll_y_0_1pitch_y_0_1pitch_y_0_4pris_y_0_4roll_z_0_1</t>
  </si>
  <si>
    <t>roll_z_0_1roll_y_0_1pitch_y_0_1pitch_y_0_4pris_y_0_4roll_z_0_4</t>
  </si>
  <si>
    <t>roll_z_0_1roll_y_0_1pitch_y_0_4pitch_y_0_1pris_y_0_1roll_z_0_4</t>
  </si>
  <si>
    <t>roll_z_0_1roll_y_0_1pitch_y_0_4pitch_y_0_1pris_y_0_4roll_z_0_1</t>
  </si>
  <si>
    <t>roll_z_0_1roll_y_0_1pitch_y_0_4pitch_y_0_1pris_y_0_4roll_z_0_4</t>
  </si>
  <si>
    <t>roll_z_0_1roll_y_0_1pitch_y_0_4pitch_y_0_4pris_y_0_1roll_z_0_1</t>
  </si>
  <si>
    <t>roll_z_0_1roll_y_0_1pitch_y_0_4pitch_y_0_4pris_y_0_1roll_z_0_4</t>
  </si>
  <si>
    <t>roll_z_0_1roll_y_0_1pitch_y_0_4pitch_y_0_4pris_y_0_4roll_z_0_1</t>
  </si>
  <si>
    <t>roll_z_0_1roll_y_0_1pitch_y_0_4pitch_y_0_4pris_y_0_4roll_z_0_4</t>
  </si>
  <si>
    <t>roll_z_0_1roll_y_0_4pitch_y_0_1pitch_y_0_1pris_y_0_1roll_z_0_4</t>
  </si>
  <si>
    <t>roll_z_0_1roll_y_0_4pitch_y_0_1pitch_y_0_1pris_y_0_4roll_z_0_1</t>
  </si>
  <si>
    <t>roll_z_0_1roll_y_0_4pitch_y_0_1pitch_y_0_1pris_y_0_4roll_z_0_4</t>
  </si>
  <si>
    <t>roll_z_0_1roll_y_0_4pitch_y_0_1pitch_y_0_4pris_y_0_1roll_z_0_1</t>
  </si>
  <si>
    <t>roll_z_0_1roll_y_0_4pitch_y_0_1pitch_y_0_4pris_y_0_1roll_z_0_4</t>
  </si>
  <si>
    <t>roll_z_0_1roll_y_0_4pitch_y_0_1pitch_y_0_4pris_y_0_4roll_z_0_1</t>
  </si>
  <si>
    <t>roll_z_0_1roll_y_0_4pitch_y_0_1pitch_y_0_4pris_y_0_4roll_z_0_4</t>
  </si>
  <si>
    <t>roll_z_0_1roll_y_0_4pitch_y_0_4pitch_y_0_1pris_y_0_1roll_z_0_1</t>
  </si>
  <si>
    <t>roll_z_0_1roll_y_0_4pitch_y_0_4pitch_y_0_1pris_y_0_1roll_z_0_4</t>
  </si>
  <si>
    <t>roll_z_0_1roll_y_0_4pitch_y_0_4pitch_y_0_1pris_y_0_4roll_z_0_1</t>
  </si>
  <si>
    <t>roll_z_0_1roll_y_0_4pitch_y_0_4pitch_y_0_1pris_y_0_4roll_z_0_4</t>
  </si>
  <si>
    <t>roll_z_0_1roll_y_0_4pitch_y_0_4pitch_y_0_4pris_y_0_1roll_z_0_1</t>
  </si>
  <si>
    <t>roll_z_0_1roll_y_0_4pitch_y_0_4pitch_y_0_4pris_y_0_1roll_z_0_4</t>
  </si>
  <si>
    <t>roll_z_0_1roll_y_0_4pitch_y_0_4pitch_y_0_4pris_y_0_4roll_z_0_1</t>
  </si>
  <si>
    <t>roll_z_0_1roll_y_0_4pitch_y_0_4pitch_y_0_4pris_y_0_4roll_z_0_4</t>
  </si>
  <si>
    <t>roll_z_0_1roll_y_0_1pitch_y_0_1pitch_y_0_1pris_y_0_4roll_y_0_4</t>
  </si>
  <si>
    <t>roll_z_0_1roll_y_0_1pitch_y_0_1pitch_y_0_4pris_y_0_1roll_y_0_4</t>
  </si>
  <si>
    <t>roll_z_0_1roll_y_0_1pitch_y_0_1pitch_y_0_4pris_y_0_4roll_y_0_1</t>
  </si>
  <si>
    <t>roll_z_0_1roll_y_0_1pitch_y_0_1pitch_y_0_4pris_y_0_4roll_y_0_4</t>
  </si>
  <si>
    <t>roll_z_0_1roll_y_0_1pitch_y_0_4pitch_y_0_1pris_y_0_1roll_y_0_4</t>
  </si>
  <si>
    <t>roll_z_0_1roll_y_0_1pitch_y_0_4pitch_y_0_1pris_y_0_4roll_y_0_1</t>
  </si>
  <si>
    <t>roll_z_0_1roll_y_0_1pitch_y_0_4pitch_y_0_1pris_y_0_4roll_y_0_4</t>
  </si>
  <si>
    <t>roll_z_0_1roll_y_0_1pitch_y_0_4pitch_y_0_4pris_y_0_1roll_y_0_1</t>
  </si>
  <si>
    <t>roll_z_0_1roll_y_0_1pitch_y_0_4pitch_y_0_4pris_y_0_1roll_y_0_4</t>
  </si>
  <si>
    <t>roll_z_0_1roll_y_0_1pitch_y_0_4pitch_y_0_4pris_y_0_4roll_y_0_1</t>
  </si>
  <si>
    <t>roll_z_0_1roll_y_0_1pitch_y_0_4pitch_y_0_4pris_y_0_4roll_y_0_4</t>
  </si>
  <si>
    <t>roll_z_0_1roll_y_0_4pitch_y_0_1pitch_y_0_1pris_y_0_1roll_y_0_4</t>
  </si>
  <si>
    <t>roll_z_0_1roll_y_0_4pitch_y_0_1pitch_y_0_1pris_y_0_4roll_y_0_1</t>
  </si>
  <si>
    <t>roll_z_0_1roll_y_0_4pitch_y_0_1pitch_y_0_1pris_y_0_4roll_y_0_4</t>
  </si>
  <si>
    <t>roll_z_0_1roll_y_0_4pitch_y_0_1pitch_y_0_4pris_y_0_1roll_y_0_1</t>
  </si>
  <si>
    <t>roll_z_0_1roll_y_0_4pitch_y_0_1pitch_y_0_4pris_y_0_1roll_y_0_4</t>
  </si>
  <si>
    <t>roll_z_0_1roll_y_0_4pitch_y_0_1pitch_y_0_4pris_y_0_4roll_y_0_1</t>
  </si>
  <si>
    <t>roll_z_0_1roll_y_0_4pitch_y_0_1pitch_y_0_4pris_y_0_4roll_y_0_4</t>
  </si>
  <si>
    <t>roll_z_0_1roll_y_0_4pitch_y_0_4pitch_y_0_1pris_y_0_1roll_y_0_1</t>
  </si>
  <si>
    <t>roll_z_0_1roll_y_0_4pitch_y_0_4pitch_y_0_1pris_y_0_1roll_y_0_4</t>
  </si>
  <si>
    <t>roll_z_0_1roll_y_0_4pitch_y_0_4pitch_y_0_1pris_y_0_4roll_y_0_1</t>
  </si>
  <si>
    <t>roll_z_0_1roll_y_0_4pitch_y_0_4pitch_y_0_1pris_y_0_4roll_y_0_4</t>
  </si>
  <si>
    <t>roll_z_0_1roll_y_0_4pitch_y_0_4pitch_y_0_4pris_y_0_1roll_y_0_1</t>
  </si>
  <si>
    <t>roll_z_0_1roll_y_0_4pitch_y_0_4pitch_y_0_4pris_y_0_1roll_y_0_4</t>
  </si>
  <si>
    <t>roll_z_0_1roll_y_0_4pitch_y_0_4pitch_y_0_4pris_y_0_4roll_y_0_1</t>
  </si>
  <si>
    <t>roll_z_0_1roll_y_0_4pitch_y_0_4pitch_y_0_4pris_y_0_4roll_y_0_4</t>
  </si>
  <si>
    <t>roll_z_0_1roll_y_0_1pitch_y_0_1pitch_y_0_1pris_y_0_4roll_x_0_4</t>
  </si>
  <si>
    <t>roll_z_0_1roll_y_0_1pitch_y_0_1pitch_y_0_4pris_y_0_1roll_x_0_4</t>
  </si>
  <si>
    <t>roll_z_0_1roll_y_0_1pitch_y_0_1pitch_y_0_4pris_y_0_4roll_x_0_1</t>
  </si>
  <si>
    <t>roll_z_0_1roll_y_0_1pitch_y_0_1pitch_y_0_4pris_y_0_4roll_x_0_4</t>
  </si>
  <si>
    <t>roll_z_0_1roll_y_0_1pitch_y_0_4pitch_y_0_1pris_y_0_1roll_x_0_4</t>
  </si>
  <si>
    <t>roll_z_0_1roll_y_0_1pitch_y_0_4pitch_y_0_1pris_y_0_4roll_x_0_1</t>
  </si>
  <si>
    <t>roll_z_0_1roll_y_0_1pitch_y_0_4pitch_y_0_1pris_y_0_4roll_x_0_4</t>
  </si>
  <si>
    <t>roll_z_0_1roll_y_0_1pitch_y_0_4pitch_y_0_4pris_y_0_1roll_x_0_1</t>
  </si>
  <si>
    <t>roll_z_0_1roll_y_0_1pitch_y_0_4pitch_y_0_4pris_y_0_1roll_x_0_4</t>
  </si>
  <si>
    <t>roll_z_0_1roll_y_0_1pitch_y_0_4pitch_y_0_4pris_y_0_4roll_x_0_1</t>
  </si>
  <si>
    <t>roll_z_0_1roll_y_0_1pitch_y_0_4pitch_y_0_4pris_y_0_4roll_x_0_4</t>
  </si>
  <si>
    <t>roll_z_0_1roll_y_0_4pitch_y_0_1pitch_y_0_1pris_y_0_1roll_x_0_4</t>
  </si>
  <si>
    <t>roll_z_0_1roll_y_0_4pitch_y_0_1pitch_y_0_1pris_y_0_4roll_x_0_1</t>
  </si>
  <si>
    <t>roll_z_0_1roll_y_0_4pitch_y_0_1pitch_y_0_1pris_y_0_4roll_x_0_4</t>
  </si>
  <si>
    <t>roll_z_0_1roll_y_0_4pitch_y_0_1pitch_y_0_4pris_y_0_1roll_x_0_1</t>
  </si>
  <si>
    <t>roll_z_0_1roll_y_0_4pitch_y_0_1pitch_y_0_4pris_y_0_1roll_x_0_4</t>
  </si>
  <si>
    <t>roll_z_0_1roll_y_0_4pitch_y_0_1pitch_y_0_4pris_y_0_4roll_x_0_1</t>
  </si>
  <si>
    <t>roll_z_0_1roll_y_0_4pitch_y_0_1pitch_y_0_4pris_y_0_4roll_x_0_4</t>
  </si>
  <si>
    <t>roll_z_0_1roll_y_0_4pitch_y_0_4pitch_y_0_1pris_y_0_1roll_x_0_1</t>
  </si>
  <si>
    <t>roll_z_0_1roll_y_0_4pitch_y_0_4pitch_y_0_1pris_y_0_1roll_x_0_4</t>
  </si>
  <si>
    <t>roll_z_0_1roll_y_0_4pitch_y_0_4pitch_y_0_1pris_y_0_4roll_x_0_1</t>
  </si>
  <si>
    <t>roll_z_0_1roll_y_0_4pitch_y_0_4pitch_y_0_1pris_y_0_4roll_x_0_4</t>
  </si>
  <si>
    <t>roll_z_0_1roll_y_0_4pitch_y_0_4pitch_y_0_4pris_y_0_1roll_x_0_1</t>
  </si>
  <si>
    <t>roll_z_0_1roll_y_0_4pitch_y_0_4pitch_y_0_4pris_y_0_1roll_x_0_4</t>
  </si>
  <si>
    <t>roll_z_0_1roll_y_0_4pitch_y_0_4pitch_y_0_4pris_y_0_4roll_x_0_1</t>
  </si>
  <si>
    <t>roll_z_0_1roll_y_0_4pitch_y_0_4pitch_y_0_4pris_y_0_4roll_x_0_4</t>
  </si>
  <si>
    <t>roll_z_0_1roll_y_0_1pitch_y_0_1pitch_y_0_1pris_y_0_4pitch_y_0_4</t>
  </si>
  <si>
    <t>roll_z_0_1roll_y_0_1pitch_y_0_1pitch_y_0_4pris_y_0_1pitch_y_0_4</t>
  </si>
  <si>
    <t>roll_z_0_1roll_y_0_1pitch_y_0_1pitch_y_0_4pris_y_0_4pitch_y_0_1</t>
  </si>
  <si>
    <t>roll_z_0_1roll_y_0_1pitch_y_0_1pitch_y_0_4pris_y_0_4pitch_y_0_4</t>
  </si>
  <si>
    <t>roll_z_0_1roll_y_0_1pitch_y_0_4pitch_y_0_1pris_y_0_1pitch_y_0_4</t>
  </si>
  <si>
    <t>roll_z_0_1roll_y_0_1pitch_y_0_4pitch_y_0_1pris_y_0_4pitch_y_0_1</t>
  </si>
  <si>
    <t>roll_z_0_1roll_y_0_1pitch_y_0_4pitch_y_0_1pris_y_0_4pitch_y_0_4</t>
  </si>
  <si>
    <t>roll_z_0_1roll_y_0_1pitch_y_0_4pitch_y_0_4pris_y_0_1pitch_y_0_1</t>
  </si>
  <si>
    <t>roll_z_0_1roll_y_0_1pitch_y_0_4pitch_y_0_4pris_y_0_1pitch_y_0_4</t>
  </si>
  <si>
    <t>roll_z_0_1roll_y_0_1pitch_y_0_4pitch_y_0_4pris_y_0_4pitch_y_0_1</t>
  </si>
  <si>
    <t>roll_z_0_1roll_y_0_1pitch_y_0_4pitch_y_0_4pris_y_0_4pitch_y_0_4</t>
  </si>
  <si>
    <t>roll_z_0_1roll_y_0_4pitch_y_0_1pitch_y_0_1pris_y_0_1pitch_y_0_4</t>
  </si>
  <si>
    <t>roll_z_0_1roll_y_0_4pitch_y_0_1pitch_y_0_1pris_y_0_4pitch_y_0_1</t>
  </si>
  <si>
    <t>roll_z_0_1roll_y_0_4pitch_y_0_1pitch_y_0_1pris_y_0_4pitch_y_0_4</t>
  </si>
  <si>
    <t>roll_z_0_1roll_y_0_4pitch_y_0_1pitch_y_0_4pris_y_0_1pitch_y_0_1</t>
  </si>
  <si>
    <t>roll_z_0_1roll_y_0_4pitch_y_0_1pitch_y_0_4pris_y_0_1pitch_y_0_4</t>
  </si>
  <si>
    <t>roll_z_0_1roll_y_0_4pitch_y_0_1pitch_y_0_4pris_y_0_4pitch_y_0_1</t>
  </si>
  <si>
    <t>roll_z_0_1roll_y_0_4pitch_y_0_1pitch_y_0_4pris_y_0_4pitch_y_0_4</t>
  </si>
  <si>
    <t>roll_z_0_1roll_y_0_4pitch_y_0_4pitch_y_0_1pris_y_0_1pitch_y_0_1</t>
  </si>
  <si>
    <t>roll_z_0_1roll_y_0_4pitch_y_0_4pitch_y_0_1pris_y_0_1pitch_y_0_4</t>
  </si>
  <si>
    <t>roll_z_0_1roll_y_0_4pitch_y_0_4pitch_y_0_1pris_y_0_4pitch_y_0_1</t>
  </si>
  <si>
    <t>roll_z_0_1roll_y_0_4pitch_y_0_4pitch_y_0_1pris_y_0_4pitch_y_0_4</t>
  </si>
  <si>
    <t>roll_z_0_1roll_y_0_4pitch_y_0_4pitch_y_0_4pris_y_0_1pitch_y_0_1</t>
  </si>
  <si>
    <t>roll_z_0_1roll_y_0_4pitch_y_0_4pitch_y_0_4pris_y_0_1pitch_y_0_4</t>
  </si>
  <si>
    <t>roll_z_0_1roll_y_0_4pitch_y_0_4pitch_y_0_4pris_y_0_4pitch_y_0_1</t>
  </si>
  <si>
    <t>roll_z_0_1roll_y_0_4pitch_y_0_4pitch_y_0_4pris_y_0_4pitch_y_0_4</t>
  </si>
  <si>
    <t>roll_z_0_1roll_y_0_1pitch_y_0_1pitch_y_0_1pris_y_0_4pitch_x_0_4</t>
  </si>
  <si>
    <t>roll_z_0_1roll_y_0_1pitch_y_0_1pitch_y_0_4pris_y_0_1pitch_x_0_4</t>
  </si>
  <si>
    <t>roll_z_0_1roll_y_0_1pitch_y_0_1pitch_y_0_4pris_y_0_4pitch_x_0_1</t>
  </si>
  <si>
    <t>roll_z_0_1roll_y_0_1pitch_y_0_1pitch_y_0_4pris_y_0_4pitch_x_0_4</t>
  </si>
  <si>
    <t>roll_z_0_1roll_y_0_1pitch_y_0_4pitch_y_0_1pris_y_0_1pitch_x_0_4</t>
  </si>
  <si>
    <t>roll_z_0_1roll_y_0_1pitch_y_0_4pitch_y_0_1pris_y_0_4pitch_x_0_1</t>
  </si>
  <si>
    <t>roll_z_0_1roll_y_0_1pitch_y_0_4pitch_y_0_1pris_y_0_4pitch_x_0_4</t>
  </si>
  <si>
    <t>roll_z_0_1roll_y_0_1pitch_y_0_4pitch_y_0_4pris_y_0_1pitch_x_0_1</t>
  </si>
  <si>
    <t>roll_z_0_1roll_y_0_1pitch_y_0_4pitch_y_0_4pris_y_0_1pitch_x_0_4</t>
  </si>
  <si>
    <t>roll_z_0_1roll_y_0_1pitch_y_0_4pitch_y_0_4pris_y_0_4pitch_x_0_1</t>
  </si>
  <si>
    <t>roll_z_0_1roll_y_0_1pitch_y_0_4pitch_y_0_4pris_y_0_4pitch_x_0_4</t>
  </si>
  <si>
    <t>roll_z_0_1roll_y_0_4pitch_y_0_1pitch_y_0_1pris_y_0_1pitch_x_0_4</t>
  </si>
  <si>
    <t>roll_z_0_1roll_y_0_4pitch_y_0_1pitch_y_0_1pris_y_0_4pitch_x_0_1</t>
  </si>
  <si>
    <t>roll_z_0_1roll_y_0_4pitch_y_0_1pitch_y_0_1pris_y_0_4pitch_x_0_4</t>
  </si>
  <si>
    <t>roll_z_0_1roll_y_0_4pitch_y_0_1pitch_y_0_4pris_y_0_1pitch_x_0_1</t>
  </si>
  <si>
    <t>roll_z_0_1roll_y_0_4pitch_y_0_1pitch_y_0_4pris_y_0_1pitch_x_0_4</t>
  </si>
  <si>
    <t>roll_z_0_1roll_y_0_4pitch_y_0_1pitch_y_0_4pris_y_0_4pitch_x_0_1</t>
  </si>
  <si>
    <t>roll_z_0_1roll_y_0_4pitch_y_0_1pitch_y_0_4pris_y_0_4pitch_x_0_4</t>
  </si>
  <si>
    <t>roll_z_0_1roll_y_0_4pitch_y_0_4pitch_y_0_1pris_y_0_1pitch_x_0_1</t>
  </si>
  <si>
    <t>roll_z_0_1roll_y_0_4pitch_y_0_4pitch_y_0_1pris_y_0_1pitch_x_0_4</t>
  </si>
  <si>
    <t>roll_z_0_1roll_y_0_4pitch_y_0_4pitch_y_0_1pris_y_0_4pitch_x_0_1</t>
  </si>
  <si>
    <t>roll_z_0_1roll_y_0_4pitch_y_0_4pitch_y_0_1pris_y_0_4pitch_x_0_4</t>
  </si>
  <si>
    <t>roll_z_0_1roll_y_0_4pitch_y_0_4pitch_y_0_4pris_y_0_1pitch_x_0_1</t>
  </si>
  <si>
    <t>roll_z_0_1roll_y_0_4pitch_y_0_4pitch_y_0_4pris_y_0_1pitch_x_0_4</t>
  </si>
  <si>
    <t>roll_z_0_1roll_y_0_4pitch_y_0_4pitch_y_0_4pris_y_0_4pitch_x_0_1</t>
  </si>
  <si>
    <t>roll_z_0_1roll_y_0_4pitch_y_0_4pitch_y_0_4pris_y_0_4pitch_x_0_4</t>
  </si>
  <si>
    <t>roll_z_0_1roll_y_0_1pitch_y_0_1pitch_y_0_1pris_y_0_4pitch_z_0_4</t>
  </si>
  <si>
    <t>roll_z_0_1roll_y_0_1pitch_y_0_1pitch_y_0_4pris_y_0_1pitch_z_0_4</t>
  </si>
  <si>
    <t>roll_z_0_1roll_y_0_1pitch_y_0_1pitch_y_0_4pris_y_0_4pitch_z_0_1</t>
  </si>
  <si>
    <t>roll_z_0_1roll_y_0_1pitch_y_0_1pitch_y_0_4pris_y_0_4pitch_z_0_4</t>
  </si>
  <si>
    <t>roll_z_0_1roll_y_0_1pitch_y_0_4pitch_y_0_1pris_y_0_1pitch_z_0_4</t>
  </si>
  <si>
    <t>roll_z_0_1roll_y_0_1pitch_y_0_4pitch_y_0_1pris_y_0_4pitch_z_0_1</t>
  </si>
  <si>
    <t>roll_z_0_1roll_y_0_1pitch_y_0_4pitch_y_0_1pris_y_0_4pitch_z_0_4</t>
  </si>
  <si>
    <t>roll_z_0_1roll_y_0_1pitch_y_0_4pitch_y_0_4pris_y_0_1pitch_z_0_1</t>
  </si>
  <si>
    <t>roll_z_0_1roll_y_0_1pitch_y_0_4pitch_y_0_4pris_y_0_1pitch_z_0_4</t>
  </si>
  <si>
    <t>roll_z_0_1roll_y_0_1pitch_y_0_4pitch_y_0_4pris_y_0_4pitch_z_0_1</t>
  </si>
  <si>
    <t>roll_z_0_1roll_y_0_1pitch_y_0_4pitch_y_0_4pris_y_0_4pitch_z_0_4</t>
  </si>
  <si>
    <t>roll_z_0_1roll_y_0_4pitch_y_0_1pitch_y_0_1pris_y_0_1pitch_z_0_4</t>
  </si>
  <si>
    <t>roll_z_0_1roll_y_0_4pitch_y_0_1pitch_y_0_1pris_y_0_4pitch_z_0_1</t>
  </si>
  <si>
    <t>roll_z_0_1roll_y_0_4pitch_y_0_1pitch_y_0_1pris_y_0_4pitch_z_0_4</t>
  </si>
  <si>
    <t>roll_z_0_1roll_y_0_4pitch_y_0_1pitch_y_0_4pris_y_0_1pitch_z_0_1</t>
  </si>
  <si>
    <t>roll_z_0_1roll_y_0_4pitch_y_0_1pitch_y_0_4pris_y_0_1pitch_z_0_4</t>
  </si>
  <si>
    <t>roll_z_0_1roll_y_0_4pitch_y_0_1pitch_y_0_4pris_y_0_4pitch_z_0_1</t>
  </si>
  <si>
    <t>roll_z_0_1roll_y_0_4pitch_y_0_1pitch_y_0_4pris_y_0_4pitch_z_0_4</t>
  </si>
  <si>
    <t>roll_z_0_1roll_y_0_4pitch_y_0_4pitch_y_0_1pris_y_0_1pitch_z_0_1</t>
  </si>
  <si>
    <t>roll_z_0_1roll_y_0_4pitch_y_0_4pitch_y_0_1pris_y_0_1pitch_z_0_4</t>
  </si>
  <si>
    <t>roll_z_0_1roll_y_0_4pitch_y_0_4pitch_y_0_1pris_y_0_4pitch_z_0_1</t>
  </si>
  <si>
    <t>roll_z_0_1roll_y_0_4pitch_y_0_4pitch_y_0_1pris_y_0_4pitch_z_0_4</t>
  </si>
  <si>
    <t>roll_z_0_1roll_y_0_4pitch_y_0_4pitch_y_0_4pris_y_0_1pitch_z_0_1</t>
  </si>
  <si>
    <t>roll_z_0_1roll_y_0_4pitch_y_0_4pitch_y_0_4pris_y_0_1pitch_z_0_4</t>
  </si>
  <si>
    <t>roll_z_0_1roll_y_0_4pitch_y_0_4pitch_y_0_4pris_y_0_4pitch_z_0_1</t>
  </si>
  <si>
    <t>roll_z_0_1roll_y_0_4pitch_y_0_4pitch_y_0_4pris_y_0_4pitch_z_0_4</t>
  </si>
  <si>
    <t>roll_z_0_1roll_y_0_1pitch_y_0_1pitch_y_0_1pris_y_0_4pris_x_0_4</t>
  </si>
  <si>
    <t>roll_z_0_1roll_y_0_1pitch_y_0_1pitch_y_0_4pris_y_0_1pris_x_0_4</t>
  </si>
  <si>
    <t>roll_z_0_1roll_y_0_1pitch_y_0_1pitch_y_0_4pris_y_0_4pris_x_0_1</t>
  </si>
  <si>
    <t>roll_z_0_1roll_y_0_1pitch_y_0_1pitch_y_0_4pris_y_0_4pris_x_0_4</t>
  </si>
  <si>
    <t>roll_z_0_1roll_y_0_1pitch_y_0_4pitch_y_0_1pris_y_0_1pris_x_0_4</t>
  </si>
  <si>
    <t>roll_z_0_1roll_y_0_1pitch_y_0_4pitch_y_0_1pris_y_0_4pris_x_0_1</t>
  </si>
  <si>
    <t>roll_z_0_1roll_y_0_1pitch_y_0_4pitch_y_0_1pris_y_0_4pris_x_0_4</t>
  </si>
  <si>
    <t>roll_z_0_1roll_y_0_1pitch_y_0_4pitch_y_0_4pris_y_0_1pris_x_0_1</t>
  </si>
  <si>
    <t>roll_z_0_1roll_y_0_1pitch_y_0_4pitch_y_0_4pris_y_0_1pris_x_0_4</t>
  </si>
  <si>
    <t>roll_z_0_1roll_y_0_1pitch_y_0_4pitch_y_0_4pris_y_0_4pris_x_0_1</t>
  </si>
  <si>
    <t>roll_z_0_1roll_y_0_1pitch_y_0_4pitch_y_0_4pris_y_0_4pris_x_0_4</t>
  </si>
  <si>
    <t>roll_z_0_1roll_y_0_4pitch_y_0_1pitch_y_0_1pris_y_0_1pris_x_0_4</t>
  </si>
  <si>
    <t>roll_z_0_1roll_y_0_4pitch_y_0_1pitch_y_0_1pris_y_0_4pris_x_0_1</t>
  </si>
  <si>
    <t>roll_z_0_1roll_y_0_4pitch_y_0_1pitch_y_0_1pris_y_0_4pris_x_0_4</t>
  </si>
  <si>
    <t>roll_z_0_1roll_y_0_4pitch_y_0_1pitch_y_0_4pris_y_0_1pris_x_0_1</t>
  </si>
  <si>
    <t>roll_z_0_1roll_y_0_4pitch_y_0_1pitch_y_0_4pris_y_0_1pris_x_0_4</t>
  </si>
  <si>
    <t>roll_z_0_1roll_y_0_4pitch_y_0_1pitch_y_0_4pris_y_0_4pris_x_0_1</t>
  </si>
  <si>
    <t>roll_z_0_1roll_y_0_4pitch_y_0_1pitch_y_0_4pris_y_0_4pris_x_0_4</t>
  </si>
  <si>
    <t>roll_z_0_1roll_y_0_4pitch_y_0_4pitch_y_0_1pris_y_0_1pris_x_0_1</t>
  </si>
  <si>
    <t>roll_z_0_1roll_y_0_4pitch_y_0_4pitch_y_0_1pris_y_0_1pris_x_0_4</t>
  </si>
  <si>
    <t>roll_z_0_1roll_y_0_4pitch_y_0_4pitch_y_0_1pris_y_0_4pris_x_0_1</t>
  </si>
  <si>
    <t>roll_z_0_1roll_y_0_4pitch_y_0_4pitch_y_0_1pris_y_0_4pris_x_0_4</t>
  </si>
  <si>
    <t>roll_z_0_1roll_y_0_4pitch_y_0_4pitch_y_0_4pris_y_0_1pris_x_0_1</t>
  </si>
  <si>
    <t>roll_z_0_1roll_y_0_4pitch_y_0_4pitch_y_0_4pris_y_0_1pris_x_0_4</t>
  </si>
  <si>
    <t>roll_z_0_1roll_y_0_4pitch_y_0_4pitch_y_0_4pris_y_0_4pris_x_0_1</t>
  </si>
  <si>
    <t>roll_z_0_1roll_y_0_4pitch_y_0_4pitch_y_0_4pris_y_0_4pris_x_0_4</t>
  </si>
  <si>
    <t>roll_z_0_1roll_y_0_1pitch_y_0_1pitch_y_0_1pris_y_0_4pris_y_0_4</t>
  </si>
  <si>
    <t>roll_z_0_1roll_y_0_1pitch_y_0_1pitch_y_0_4pris_y_0_1pris_y_0_4</t>
  </si>
  <si>
    <t>roll_z_0_1roll_y_0_1pitch_y_0_1pitch_y_0_4pris_y_0_4pris_y_0_1</t>
  </si>
  <si>
    <t>roll_z_0_1roll_y_0_1pitch_y_0_1pitch_y_0_4pris_y_0_4pris_y_0_4</t>
  </si>
  <si>
    <t>roll_z_0_1roll_y_0_1pitch_y_0_4pitch_y_0_1pris_y_0_1pris_y_0_4</t>
  </si>
  <si>
    <t>roll_z_0_1roll_y_0_1pitch_y_0_4pitch_y_0_1pris_y_0_4pris_y_0_1</t>
  </si>
  <si>
    <t>roll_z_0_1roll_y_0_1pitch_y_0_4pitch_y_0_1pris_y_0_4pris_y_0_4</t>
  </si>
  <si>
    <t>roll_z_0_1roll_y_0_1pitch_y_0_4pitch_y_0_4pris_y_0_1pris_y_0_1</t>
  </si>
  <si>
    <t>roll_z_0_1roll_y_0_1pitch_y_0_4pitch_y_0_4pris_y_0_1pris_y_0_4</t>
  </si>
  <si>
    <t>roll_z_0_1roll_y_0_1pitch_y_0_4pitch_y_0_4pris_y_0_4pris_y_0_1</t>
  </si>
  <si>
    <t>roll_z_0_1roll_y_0_1pitch_y_0_4pitch_y_0_4pris_y_0_4pris_y_0_4</t>
  </si>
  <si>
    <t>roll_z_0_1roll_y_0_4pitch_y_0_1pitch_y_0_1pris_y_0_1pris_y_0_4</t>
  </si>
  <si>
    <t>roll_z_0_1roll_y_0_4pitch_y_0_1pitch_y_0_1pris_y_0_4pris_y_0_1</t>
  </si>
  <si>
    <t>roll_z_0_1roll_y_0_4pitch_y_0_1pitch_y_0_1pris_y_0_4pris_y_0_4</t>
  </si>
  <si>
    <t>roll_z_0_1roll_y_0_4pitch_y_0_1pitch_y_0_4pris_y_0_1pris_y_0_1</t>
  </si>
  <si>
    <t>roll_z_0_1roll_y_0_4pitch_y_0_1pitch_y_0_4pris_y_0_1pris_y_0_4</t>
  </si>
  <si>
    <t>roll_z_0_1roll_y_0_4pitch_y_0_1pitch_y_0_4pris_y_0_4pris_y_0_1</t>
  </si>
  <si>
    <t>roll_z_0_1roll_y_0_4pitch_y_0_1pitch_y_0_4pris_y_0_4pris_y_0_4</t>
  </si>
  <si>
    <t>roll_z_0_1roll_y_0_4pitch_y_0_4pitch_y_0_1pris_y_0_1pris_y_0_1</t>
  </si>
  <si>
    <t>roll_z_0_1roll_y_0_4pitch_y_0_4pitch_y_0_1pris_y_0_1pris_y_0_4</t>
  </si>
  <si>
    <t>roll_z_0_1roll_y_0_4pitch_y_0_4pitch_y_0_1pris_y_0_4pris_y_0_1</t>
  </si>
  <si>
    <t>roll_z_0_1roll_y_0_4pitch_y_0_4pitch_y_0_1pris_y_0_4pris_y_0_4</t>
  </si>
  <si>
    <t>roll_z_0_1roll_y_0_4pitch_y_0_4pitch_y_0_4pris_y_0_1pris_y_0_1</t>
  </si>
  <si>
    <t>roll_z_0_1roll_y_0_4pitch_y_0_4pitch_y_0_4pris_y_0_1pris_y_0_4</t>
  </si>
  <si>
    <t>roll_z_0_1roll_y_0_4pitch_y_0_4pitch_y_0_4pris_y_0_4pris_y_0_1</t>
  </si>
  <si>
    <t>roll_z_0_1roll_y_0_4pitch_y_0_4pitch_y_0_4pris_y_0_4pris_y_0_4</t>
  </si>
  <si>
    <t>3 or more true</t>
  </si>
  <si>
    <t>number of links at length of 0.4</t>
  </si>
  <si>
    <t>axe one before last</t>
  </si>
  <si>
    <t>joint one before last</t>
  </si>
  <si>
    <t>last axe</t>
  </si>
  <si>
    <t>last joint</t>
  </si>
  <si>
    <t>True</t>
  </si>
  <si>
    <t>False</t>
  </si>
  <si>
    <t>21/06/19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</si>
</sst>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NumberFormat="1" applyFont="1" applyBorder="1"/>
    <xf numFmtId="164" fontId="0" fillId="0" borderId="2" xfId="0" applyNumberFormat="1" applyFont="1" applyBorder="1"/>
    <xf numFmtId="0" fontId="0" fillId="0" borderId="2" xfId="0" applyNumberFormat="1" applyFont="1" applyBorder="1"/>
    <xf numFmtId="0" fontId="0" fillId="0" borderId="2" xfId="0" applyFont="1" applyBorder="1"/>
    <xf numFmtId="0" fontId="0" fillId="2" borderId="1" xfId="0" applyNumberFormat="1" applyFont="1" applyFill="1" applyBorder="1"/>
    <xf numFmtId="164" fontId="0" fillId="2" borderId="2" xfId="0" applyNumberFormat="1" applyFont="1" applyFill="1" applyBorder="1"/>
    <xf numFmtId="0" fontId="0" fillId="2" borderId="2" xfId="0" applyNumberFormat="1" applyFont="1" applyFill="1" applyBorder="1"/>
    <xf numFmtId="0" fontId="0" fillId="2" borderId="2" xfId="0" applyFont="1" applyFill="1" applyBorder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file16_06_19_0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15"/>
  <sheetViews>
    <sheetView tabSelected="1" workbookViewId="0">
      <selection activeCell="Q13" sqref="Q13"/>
    </sheetView>
  </sheetViews>
  <sheetFormatPr defaultRowHeight="15" x14ac:dyDescent="0.25"/>
  <cols>
    <col min="1" max="1" width="9.5703125" bestFit="1" customWidth="1"/>
    <col min="2" max="2" width="8.140625" bestFit="1" customWidth="1"/>
    <col min="3" max="3" width="62.28515625" bestFit="1" customWidth="1"/>
    <col min="4" max="4" width="7.85546875" bestFit="1" customWidth="1"/>
    <col min="5" max="7" width="6.140625" bestFit="1" customWidth="1"/>
    <col min="8" max="8" width="6.42578125" bestFit="1" customWidth="1"/>
    <col min="15" max="16" width="9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I1" t="s">
        <v>1642</v>
      </c>
      <c r="J1" t="s">
        <v>1643</v>
      </c>
      <c r="K1" t="s">
        <v>1644</v>
      </c>
      <c r="L1" t="s">
        <v>1645</v>
      </c>
      <c r="M1" t="s">
        <v>1646</v>
      </c>
      <c r="N1" t="s">
        <v>1647</v>
      </c>
      <c r="O1" s="1">
        <f ca="1">SUMPRODUCT(SUBTOTAL(3,OFFSET(I2:I4915,ROW(I2:I4915)-MIN(ROW(I2:I4915)),,1)), --(I2:I4915=TRUE))</f>
        <v>505</v>
      </c>
      <c r="P1" s="1">
        <f ca="1">SUMPRODUCT(SUBTOTAL(3,OFFSET(I2:I4915,ROW(I2:I4915)-MIN(ROW(I2:I4915)),,1)), --(I2:I4915=FALSE))</f>
        <v>4409</v>
      </c>
      <c r="S1">
        <v>497</v>
      </c>
      <c r="T1">
        <v>474</v>
      </c>
      <c r="U1">
        <v>486</v>
      </c>
      <c r="V1">
        <f>AVERAGE(S1:U1)</f>
        <v>485.66666666666669</v>
      </c>
    </row>
    <row r="2" spans="1:22" x14ac:dyDescent="0.25">
      <c r="A2" s="6" t="s">
        <v>1650</v>
      </c>
      <c r="B2" s="7">
        <v>0.67638888888888893</v>
      </c>
      <c r="C2" s="8" t="s">
        <v>4</v>
      </c>
      <c r="D2" s="8" t="s">
        <v>1648</v>
      </c>
      <c r="E2" s="9" t="b">
        <v>1</v>
      </c>
      <c r="F2" s="9" t="b">
        <v>1</v>
      </c>
      <c r="G2" s="9" t="b">
        <v>0</v>
      </c>
      <c r="H2" s="9" t="b">
        <v>0</v>
      </c>
      <c r="I2" t="b">
        <f t="shared" ref="I2" si="0">IF((IF(ISNUMBER(SEARCH(TRUE,D2)),1,0)+IF(ISNUMBER(SEARCH(TRUE,E2)),1,0)+IF(ISNUMBER(SEARCH(TRUE,F2)),1,0)+IF(ISNUMBER(SEARCH(TRUE,G2)),1,0)+IF(ISNUMBER(SEARCH(TRUE,H2)),1,0))&gt;2,TRUE,FALSE)</f>
        <v>1</v>
      </c>
      <c r="J2">
        <f>LEN(C2)-LEN(SUBSTITUTE(C2,"4",""))</f>
        <v>2</v>
      </c>
      <c r="K2" t="str">
        <f>LEFT(RIGHT(C2,11+LEN(N2)),1)</f>
        <v>z</v>
      </c>
      <c r="L2" t="str">
        <f>IF(LEFT(RIGHT(C2,16+LEN(N2)),1)="i","pitch",LEFT(RIGHT(C2,16+LEN(N2)),4))</f>
        <v>roll</v>
      </c>
      <c r="M2" t="str">
        <f>LEFT(RIGHT(C2,5),1)</f>
        <v>y</v>
      </c>
      <c r="N2" t="str">
        <f>IF(LEFT(RIGHT(C2,10),1)="i","pitch",(LEFT(RIGHT(C2,10),4)))</f>
        <v>pitch</v>
      </c>
    </row>
    <row r="3" spans="1:22" x14ac:dyDescent="0.25">
      <c r="A3" s="2" t="s">
        <v>1650</v>
      </c>
      <c r="B3" s="3">
        <v>0.67638888888888893</v>
      </c>
      <c r="C3" s="4" t="s">
        <v>5</v>
      </c>
      <c r="D3" s="4" t="s">
        <v>1648</v>
      </c>
      <c r="E3" s="5" t="b">
        <v>1</v>
      </c>
      <c r="F3" s="5" t="b">
        <v>1</v>
      </c>
      <c r="G3" s="5" t="b">
        <v>0</v>
      </c>
      <c r="H3" s="5" t="b">
        <v>0</v>
      </c>
      <c r="I3" t="b">
        <f t="shared" ref="I3:I66" si="1">IF((IF(ISNUMBER(SEARCH(TRUE,D3)),1,0)+IF(ISNUMBER(SEARCH(TRUE,E3)),1,0)+IF(ISNUMBER(SEARCH(TRUE,F3)),1,0)+IF(ISNUMBER(SEARCH(TRUE,G3)),1,0)+IF(ISNUMBER(SEARCH(TRUE,H3)),1,0))&gt;2,TRUE,FALSE)</f>
        <v>1</v>
      </c>
      <c r="J3">
        <f t="shared" ref="J3:J66" si="2">LEN(C3)-LEN(SUBSTITUTE(C3,"4",""))</f>
        <v>2</v>
      </c>
      <c r="K3" t="str">
        <f t="shared" ref="K3:K66" si="3">LEFT(RIGHT(C3,11+LEN(N3)),1)</f>
        <v>z</v>
      </c>
      <c r="L3" t="str">
        <f t="shared" ref="L3:L66" si="4">IF(LEFT(RIGHT(C3,16+LEN(N3)),1)="i","pitch",LEFT(RIGHT(C3,16+LEN(N3)),4))</f>
        <v>roll</v>
      </c>
      <c r="M3" t="str">
        <f t="shared" ref="M3:M66" si="5">LEFT(RIGHT(C3,5),1)</f>
        <v>y</v>
      </c>
      <c r="N3" t="str">
        <f t="shared" ref="N3:N66" si="6">IF(LEFT(RIGHT(C3,10),1)="i","pitch",(LEFT(RIGHT(C3,10),4)))</f>
        <v>pitch</v>
      </c>
    </row>
    <row r="4" spans="1:22" x14ac:dyDescent="0.25">
      <c r="A4" s="6" t="s">
        <v>1650</v>
      </c>
      <c r="B4" s="7">
        <v>0.67708333333333337</v>
      </c>
      <c r="C4" s="8" t="s">
        <v>6</v>
      </c>
      <c r="D4" s="8" t="s">
        <v>1648</v>
      </c>
      <c r="E4" s="9" t="b">
        <v>1</v>
      </c>
      <c r="F4" s="9" t="b">
        <v>1</v>
      </c>
      <c r="G4" s="9" t="b">
        <v>1</v>
      </c>
      <c r="H4" s="9" t="b">
        <v>0</v>
      </c>
      <c r="I4" t="b">
        <f t="shared" si="1"/>
        <v>1</v>
      </c>
      <c r="J4">
        <f t="shared" si="2"/>
        <v>2</v>
      </c>
      <c r="K4" t="str">
        <f t="shared" si="3"/>
        <v>z</v>
      </c>
      <c r="L4" t="str">
        <f t="shared" si="4"/>
        <v>roll</v>
      </c>
      <c r="M4" t="str">
        <f t="shared" si="5"/>
        <v>y</v>
      </c>
      <c r="N4" t="str">
        <f t="shared" si="6"/>
        <v>pitch</v>
      </c>
    </row>
    <row r="5" spans="1:22" x14ac:dyDescent="0.25">
      <c r="A5" s="2" t="s">
        <v>1650</v>
      </c>
      <c r="B5" s="3">
        <v>0.67708333333333337</v>
      </c>
      <c r="C5" s="4" t="s">
        <v>7</v>
      </c>
      <c r="D5" s="4" t="s">
        <v>1649</v>
      </c>
      <c r="E5" s="5" t="b">
        <v>0</v>
      </c>
      <c r="F5" s="5" t="b">
        <v>0</v>
      </c>
      <c r="G5" s="5" t="b">
        <v>0</v>
      </c>
      <c r="H5" s="5" t="b">
        <v>0</v>
      </c>
      <c r="I5" t="b">
        <f t="shared" si="1"/>
        <v>0</v>
      </c>
      <c r="J5">
        <f t="shared" si="2"/>
        <v>3</v>
      </c>
      <c r="K5" t="str">
        <f t="shared" si="3"/>
        <v>z</v>
      </c>
      <c r="L5" t="str">
        <f t="shared" si="4"/>
        <v>roll</v>
      </c>
      <c r="M5" t="str">
        <f t="shared" si="5"/>
        <v>y</v>
      </c>
      <c r="N5" t="str">
        <f t="shared" si="6"/>
        <v>pitch</v>
      </c>
    </row>
    <row r="6" spans="1:22" x14ac:dyDescent="0.25">
      <c r="A6" s="6" t="s">
        <v>1650</v>
      </c>
      <c r="B6" s="7">
        <v>0.67708333333333337</v>
      </c>
      <c r="C6" s="8" t="s">
        <v>8</v>
      </c>
      <c r="D6" s="8" t="s">
        <v>1648</v>
      </c>
      <c r="E6" s="9" t="b">
        <v>1</v>
      </c>
      <c r="F6" s="9" t="b">
        <v>1</v>
      </c>
      <c r="G6" s="9" t="b">
        <v>1</v>
      </c>
      <c r="H6" s="9" t="b">
        <v>1</v>
      </c>
      <c r="I6" t="b">
        <f t="shared" si="1"/>
        <v>1</v>
      </c>
      <c r="J6">
        <f t="shared" si="2"/>
        <v>2</v>
      </c>
      <c r="K6" t="str">
        <f t="shared" si="3"/>
        <v>z</v>
      </c>
      <c r="L6" t="str">
        <f t="shared" si="4"/>
        <v>roll</v>
      </c>
      <c r="M6" t="str">
        <f t="shared" si="5"/>
        <v>y</v>
      </c>
      <c r="N6" t="str">
        <f t="shared" si="6"/>
        <v>pitch</v>
      </c>
    </row>
    <row r="7" spans="1:22" x14ac:dyDescent="0.25">
      <c r="A7" s="2" t="s">
        <v>1650</v>
      </c>
      <c r="B7" s="3">
        <v>0.67708333333333337</v>
      </c>
      <c r="C7" s="4" t="s">
        <v>9</v>
      </c>
      <c r="D7" s="4" t="s">
        <v>1648</v>
      </c>
      <c r="E7" s="5" t="b">
        <v>1</v>
      </c>
      <c r="F7" s="5" t="b">
        <v>1</v>
      </c>
      <c r="G7" s="5" t="b">
        <v>1</v>
      </c>
      <c r="H7" s="5" t="b">
        <v>1</v>
      </c>
      <c r="I7" t="b">
        <f t="shared" si="1"/>
        <v>1</v>
      </c>
      <c r="J7">
        <f t="shared" si="2"/>
        <v>2</v>
      </c>
      <c r="K7" t="str">
        <f t="shared" si="3"/>
        <v>z</v>
      </c>
      <c r="L7" t="str">
        <f t="shared" si="4"/>
        <v>roll</v>
      </c>
      <c r="M7" t="str">
        <f t="shared" si="5"/>
        <v>y</v>
      </c>
      <c r="N7" t="str">
        <f t="shared" si="6"/>
        <v>pitch</v>
      </c>
    </row>
    <row r="8" spans="1:22" x14ac:dyDescent="0.25">
      <c r="A8" s="6" t="s">
        <v>1650</v>
      </c>
      <c r="B8" s="7">
        <v>0.67708333333333337</v>
      </c>
      <c r="C8" s="8" t="s">
        <v>10</v>
      </c>
      <c r="D8" s="8" t="s">
        <v>1648</v>
      </c>
      <c r="E8" s="9" t="b">
        <v>1</v>
      </c>
      <c r="F8" s="9" t="b">
        <v>1</v>
      </c>
      <c r="G8" s="9" t="b">
        <v>1</v>
      </c>
      <c r="H8" s="9" t="b">
        <v>1</v>
      </c>
      <c r="I8" t="b">
        <f t="shared" si="1"/>
        <v>1</v>
      </c>
      <c r="J8">
        <f t="shared" si="2"/>
        <v>3</v>
      </c>
      <c r="K8" t="str">
        <f t="shared" si="3"/>
        <v>z</v>
      </c>
      <c r="L8" t="str">
        <f t="shared" si="4"/>
        <v>roll</v>
      </c>
      <c r="M8" t="str">
        <f t="shared" si="5"/>
        <v>y</v>
      </c>
      <c r="N8" t="str">
        <f t="shared" si="6"/>
        <v>pitch</v>
      </c>
    </row>
    <row r="9" spans="1:22" x14ac:dyDescent="0.25">
      <c r="A9" s="2" t="s">
        <v>1650</v>
      </c>
      <c r="B9" s="3">
        <v>0.67777777777777781</v>
      </c>
      <c r="C9" s="4" t="s">
        <v>11</v>
      </c>
      <c r="D9" s="4" t="s">
        <v>1648</v>
      </c>
      <c r="E9" s="5" t="b">
        <v>1</v>
      </c>
      <c r="F9" s="5" t="b">
        <v>1</v>
      </c>
      <c r="G9" s="5" t="b">
        <v>1</v>
      </c>
      <c r="H9" s="5" t="b">
        <v>1</v>
      </c>
      <c r="I9" t="b">
        <f t="shared" si="1"/>
        <v>1</v>
      </c>
      <c r="J9">
        <f t="shared" si="2"/>
        <v>2</v>
      </c>
      <c r="K9" t="str">
        <f t="shared" si="3"/>
        <v>z</v>
      </c>
      <c r="L9" t="str">
        <f t="shared" si="4"/>
        <v>roll</v>
      </c>
      <c r="M9" t="str">
        <f t="shared" si="5"/>
        <v>y</v>
      </c>
      <c r="N9" t="str">
        <f t="shared" si="6"/>
        <v>pitch</v>
      </c>
    </row>
    <row r="10" spans="1:22" x14ac:dyDescent="0.25">
      <c r="A10" s="6" t="s">
        <v>1650</v>
      </c>
      <c r="B10" s="7">
        <v>0.67777777777777781</v>
      </c>
      <c r="C10" s="8" t="s">
        <v>12</v>
      </c>
      <c r="D10" s="8" t="s">
        <v>1649</v>
      </c>
      <c r="E10" s="9" t="b">
        <v>0</v>
      </c>
      <c r="F10" s="9" t="b">
        <v>1</v>
      </c>
      <c r="G10" s="9" t="b">
        <v>1</v>
      </c>
      <c r="H10" s="9" t="b">
        <v>1</v>
      </c>
      <c r="I10" t="b">
        <f t="shared" si="1"/>
        <v>1</v>
      </c>
      <c r="J10">
        <f t="shared" si="2"/>
        <v>3</v>
      </c>
      <c r="K10" t="str">
        <f t="shared" si="3"/>
        <v>z</v>
      </c>
      <c r="L10" t="str">
        <f t="shared" si="4"/>
        <v>roll</v>
      </c>
      <c r="M10" t="str">
        <f t="shared" si="5"/>
        <v>y</v>
      </c>
      <c r="N10" t="str">
        <f t="shared" si="6"/>
        <v>pitch</v>
      </c>
    </row>
    <row r="11" spans="1:22" x14ac:dyDescent="0.25">
      <c r="A11" s="2" t="s">
        <v>1650</v>
      </c>
      <c r="B11" s="3">
        <v>0.67777777777777781</v>
      </c>
      <c r="C11" s="4" t="s">
        <v>13</v>
      </c>
      <c r="D11" s="4" t="s">
        <v>1648</v>
      </c>
      <c r="E11" s="5" t="b">
        <v>1</v>
      </c>
      <c r="F11" s="5" t="b">
        <v>1</v>
      </c>
      <c r="G11" s="5" t="b">
        <v>1</v>
      </c>
      <c r="H11" s="5" t="b">
        <v>1</v>
      </c>
      <c r="I11" t="b">
        <f t="shared" si="1"/>
        <v>1</v>
      </c>
      <c r="J11">
        <f t="shared" si="2"/>
        <v>3</v>
      </c>
      <c r="K11" t="str">
        <f t="shared" si="3"/>
        <v>z</v>
      </c>
      <c r="L11" t="str">
        <f t="shared" si="4"/>
        <v>roll</v>
      </c>
      <c r="M11" t="str">
        <f t="shared" si="5"/>
        <v>y</v>
      </c>
      <c r="N11" t="str">
        <f t="shared" si="6"/>
        <v>pitch</v>
      </c>
    </row>
    <row r="12" spans="1:22" x14ac:dyDescent="0.25">
      <c r="A12" s="6" t="s">
        <v>1650</v>
      </c>
      <c r="B12" s="7">
        <v>0.67777777777777781</v>
      </c>
      <c r="C12" s="8" t="s">
        <v>14</v>
      </c>
      <c r="D12" s="8" t="s">
        <v>1648</v>
      </c>
      <c r="E12" s="9" t="b">
        <v>1</v>
      </c>
      <c r="F12" s="9" t="b">
        <v>1</v>
      </c>
      <c r="G12" s="9" t="b">
        <v>0</v>
      </c>
      <c r="H12" s="9" t="b">
        <v>0</v>
      </c>
      <c r="I12" t="b">
        <f t="shared" si="1"/>
        <v>1</v>
      </c>
      <c r="J12">
        <f t="shared" si="2"/>
        <v>4</v>
      </c>
      <c r="K12" t="str">
        <f t="shared" si="3"/>
        <v>z</v>
      </c>
      <c r="L12" t="str">
        <f t="shared" si="4"/>
        <v>roll</v>
      </c>
      <c r="M12" t="str">
        <f t="shared" si="5"/>
        <v>y</v>
      </c>
      <c r="N12" t="str">
        <f t="shared" si="6"/>
        <v>pitch</v>
      </c>
    </row>
    <row r="13" spans="1:22" x14ac:dyDescent="0.25">
      <c r="A13" s="2" t="s">
        <v>1650</v>
      </c>
      <c r="B13" s="3">
        <v>0.67777777777777781</v>
      </c>
      <c r="C13" s="4" t="s">
        <v>15</v>
      </c>
      <c r="D13" s="4" t="s">
        <v>1648</v>
      </c>
      <c r="E13" s="5" t="b">
        <v>1</v>
      </c>
      <c r="F13" s="5" t="b">
        <v>1</v>
      </c>
      <c r="G13" s="5" t="b">
        <v>1</v>
      </c>
      <c r="H13" s="5" t="b">
        <v>1</v>
      </c>
      <c r="I13" t="b">
        <f t="shared" si="1"/>
        <v>1</v>
      </c>
      <c r="J13">
        <f t="shared" si="2"/>
        <v>2</v>
      </c>
      <c r="K13" t="str">
        <f t="shared" si="3"/>
        <v>z</v>
      </c>
      <c r="L13" t="str">
        <f t="shared" si="4"/>
        <v>roll</v>
      </c>
      <c r="M13" t="str">
        <f t="shared" si="5"/>
        <v>y</v>
      </c>
      <c r="N13" t="str">
        <f t="shared" si="6"/>
        <v>pitch</v>
      </c>
    </row>
    <row r="14" spans="1:22" x14ac:dyDescent="0.25">
      <c r="A14" s="6" t="s">
        <v>1650</v>
      </c>
      <c r="B14" s="7">
        <v>0.67847222222222225</v>
      </c>
      <c r="C14" s="8" t="s">
        <v>16</v>
      </c>
      <c r="D14" s="8" t="s">
        <v>1648</v>
      </c>
      <c r="E14" s="9" t="b">
        <v>1</v>
      </c>
      <c r="F14" s="9" t="b">
        <v>1</v>
      </c>
      <c r="G14" s="9" t="b">
        <v>1</v>
      </c>
      <c r="H14" s="9" t="b">
        <v>1</v>
      </c>
      <c r="I14" t="b">
        <f t="shared" si="1"/>
        <v>1</v>
      </c>
      <c r="J14">
        <f t="shared" si="2"/>
        <v>2</v>
      </c>
      <c r="K14" t="str">
        <f t="shared" si="3"/>
        <v>z</v>
      </c>
      <c r="L14" t="str">
        <f t="shared" si="4"/>
        <v>roll</v>
      </c>
      <c r="M14" t="str">
        <f t="shared" si="5"/>
        <v>y</v>
      </c>
      <c r="N14" t="str">
        <f t="shared" si="6"/>
        <v>pitch</v>
      </c>
    </row>
    <row r="15" spans="1:22" x14ac:dyDescent="0.25">
      <c r="A15" s="2" t="s">
        <v>1650</v>
      </c>
      <c r="B15" s="3">
        <v>0.67847222222222225</v>
      </c>
      <c r="C15" s="4" t="s">
        <v>17</v>
      </c>
      <c r="D15" s="4" t="s">
        <v>1648</v>
      </c>
      <c r="E15" s="5" t="b">
        <v>1</v>
      </c>
      <c r="F15" s="5" t="b">
        <v>1</v>
      </c>
      <c r="G15" s="5" t="b">
        <v>1</v>
      </c>
      <c r="H15" s="5" t="b">
        <v>1</v>
      </c>
      <c r="I15" t="b">
        <f t="shared" si="1"/>
        <v>1</v>
      </c>
      <c r="J15">
        <f t="shared" si="2"/>
        <v>3</v>
      </c>
      <c r="K15" t="str">
        <f t="shared" si="3"/>
        <v>z</v>
      </c>
      <c r="L15" t="str">
        <f t="shared" si="4"/>
        <v>roll</v>
      </c>
      <c r="M15" t="str">
        <f t="shared" si="5"/>
        <v>y</v>
      </c>
      <c r="N15" t="str">
        <f t="shared" si="6"/>
        <v>pitch</v>
      </c>
    </row>
    <row r="16" spans="1:22" x14ac:dyDescent="0.25">
      <c r="A16" s="6" t="s">
        <v>1650</v>
      </c>
      <c r="B16" s="7">
        <v>0.67847222222222225</v>
      </c>
      <c r="C16" s="8" t="s">
        <v>18</v>
      </c>
      <c r="D16" s="8" t="s">
        <v>1648</v>
      </c>
      <c r="E16" s="9" t="b">
        <v>1</v>
      </c>
      <c r="F16" s="9" t="b">
        <v>1</v>
      </c>
      <c r="G16" s="9" t="b">
        <v>0</v>
      </c>
      <c r="H16" s="9" t="b">
        <v>0</v>
      </c>
      <c r="I16" t="b">
        <f t="shared" si="1"/>
        <v>1</v>
      </c>
      <c r="J16">
        <f t="shared" si="2"/>
        <v>2</v>
      </c>
      <c r="K16" t="str">
        <f t="shared" si="3"/>
        <v>z</v>
      </c>
      <c r="L16" t="str">
        <f t="shared" si="4"/>
        <v>roll</v>
      </c>
      <c r="M16" t="str">
        <f t="shared" si="5"/>
        <v>y</v>
      </c>
      <c r="N16" t="str">
        <f t="shared" si="6"/>
        <v>pitch</v>
      </c>
    </row>
    <row r="17" spans="1:14" x14ac:dyDescent="0.25">
      <c r="A17" s="2" t="s">
        <v>1650</v>
      </c>
      <c r="B17" s="3">
        <v>0.67847222222222225</v>
      </c>
      <c r="C17" s="4" t="s">
        <v>19</v>
      </c>
      <c r="D17" s="4" t="s">
        <v>1648</v>
      </c>
      <c r="E17" s="5" t="b">
        <v>1</v>
      </c>
      <c r="F17" s="5" t="b">
        <v>1</v>
      </c>
      <c r="G17" s="5" t="b">
        <v>1</v>
      </c>
      <c r="H17" s="5" t="b">
        <v>1</v>
      </c>
      <c r="I17" t="b">
        <f t="shared" si="1"/>
        <v>1</v>
      </c>
      <c r="J17">
        <f t="shared" si="2"/>
        <v>3</v>
      </c>
      <c r="K17" t="str">
        <f t="shared" si="3"/>
        <v>z</v>
      </c>
      <c r="L17" t="str">
        <f t="shared" si="4"/>
        <v>roll</v>
      </c>
      <c r="M17" t="str">
        <f t="shared" si="5"/>
        <v>y</v>
      </c>
      <c r="N17" t="str">
        <f t="shared" si="6"/>
        <v>pitch</v>
      </c>
    </row>
    <row r="18" spans="1:14" x14ac:dyDescent="0.25">
      <c r="A18" s="6" t="s">
        <v>1650</v>
      </c>
      <c r="B18" s="7">
        <v>0.6791666666666667</v>
      </c>
      <c r="C18" s="8" t="s">
        <v>20</v>
      </c>
      <c r="D18" s="8" t="s">
        <v>1648</v>
      </c>
      <c r="E18" s="9" t="b">
        <v>1</v>
      </c>
      <c r="F18" s="9" t="b">
        <v>1</v>
      </c>
      <c r="G18" s="9" t="b">
        <v>1</v>
      </c>
      <c r="H18" s="9" t="b">
        <v>1</v>
      </c>
      <c r="I18" t="b">
        <f t="shared" si="1"/>
        <v>1</v>
      </c>
      <c r="J18">
        <f t="shared" si="2"/>
        <v>3</v>
      </c>
      <c r="K18" t="str">
        <f t="shared" si="3"/>
        <v>z</v>
      </c>
      <c r="L18" t="str">
        <f t="shared" si="4"/>
        <v>roll</v>
      </c>
      <c r="M18" t="str">
        <f t="shared" si="5"/>
        <v>y</v>
      </c>
      <c r="N18" t="str">
        <f t="shared" si="6"/>
        <v>pitch</v>
      </c>
    </row>
    <row r="19" spans="1:14" x14ac:dyDescent="0.25">
      <c r="A19" s="2" t="s">
        <v>1650</v>
      </c>
      <c r="B19" s="3">
        <v>0.6791666666666667</v>
      </c>
      <c r="C19" s="4" t="s">
        <v>21</v>
      </c>
      <c r="D19" s="4" t="s">
        <v>1648</v>
      </c>
      <c r="E19" s="5" t="b">
        <v>1</v>
      </c>
      <c r="F19" s="5" t="b">
        <v>1</v>
      </c>
      <c r="G19" s="5" t="b">
        <v>1</v>
      </c>
      <c r="H19" s="5" t="b">
        <v>1</v>
      </c>
      <c r="I19" t="b">
        <f t="shared" si="1"/>
        <v>1</v>
      </c>
      <c r="J19">
        <f t="shared" si="2"/>
        <v>4</v>
      </c>
      <c r="K19" t="str">
        <f t="shared" si="3"/>
        <v>z</v>
      </c>
      <c r="L19" t="str">
        <f t="shared" si="4"/>
        <v>roll</v>
      </c>
      <c r="M19" t="str">
        <f t="shared" si="5"/>
        <v>y</v>
      </c>
      <c r="N19" t="str">
        <f t="shared" si="6"/>
        <v>pitch</v>
      </c>
    </row>
    <row r="20" spans="1:14" x14ac:dyDescent="0.25">
      <c r="A20" s="6" t="s">
        <v>1650</v>
      </c>
      <c r="B20" s="7">
        <v>0.6791666666666667</v>
      </c>
      <c r="C20" s="8" t="s">
        <v>22</v>
      </c>
      <c r="D20" s="8" t="s">
        <v>1648</v>
      </c>
      <c r="E20" s="9" t="b">
        <v>1</v>
      </c>
      <c r="F20" s="9" t="b">
        <v>1</v>
      </c>
      <c r="G20" s="9" t="b">
        <v>1</v>
      </c>
      <c r="H20" s="9" t="b">
        <v>1</v>
      </c>
      <c r="I20" t="b">
        <f t="shared" si="1"/>
        <v>1</v>
      </c>
      <c r="J20">
        <f t="shared" si="2"/>
        <v>2</v>
      </c>
      <c r="K20" t="str">
        <f t="shared" si="3"/>
        <v>z</v>
      </c>
      <c r="L20" t="str">
        <f t="shared" si="4"/>
        <v>roll</v>
      </c>
      <c r="M20" t="str">
        <f t="shared" si="5"/>
        <v>y</v>
      </c>
      <c r="N20" t="str">
        <f t="shared" si="6"/>
        <v>pitch</v>
      </c>
    </row>
    <row r="21" spans="1:14" x14ac:dyDescent="0.25">
      <c r="A21" s="2" t="s">
        <v>1650</v>
      </c>
      <c r="B21" s="3">
        <v>0.6791666666666667</v>
      </c>
      <c r="C21" s="4" t="s">
        <v>23</v>
      </c>
      <c r="D21" s="4" t="s">
        <v>1648</v>
      </c>
      <c r="E21" s="5" t="b">
        <v>1</v>
      </c>
      <c r="F21" s="5" t="b">
        <v>1</v>
      </c>
      <c r="G21" s="5" t="b">
        <v>1</v>
      </c>
      <c r="H21" s="5" t="b">
        <v>1</v>
      </c>
      <c r="I21" t="b">
        <f t="shared" si="1"/>
        <v>1</v>
      </c>
      <c r="J21">
        <f t="shared" si="2"/>
        <v>3</v>
      </c>
      <c r="K21" t="str">
        <f t="shared" si="3"/>
        <v>z</v>
      </c>
      <c r="L21" t="str">
        <f t="shared" si="4"/>
        <v>roll</v>
      </c>
      <c r="M21" t="str">
        <f t="shared" si="5"/>
        <v>y</v>
      </c>
      <c r="N21" t="str">
        <f t="shared" si="6"/>
        <v>pitch</v>
      </c>
    </row>
    <row r="22" spans="1:14" x14ac:dyDescent="0.25">
      <c r="A22" s="6" t="s">
        <v>1650</v>
      </c>
      <c r="B22" s="7">
        <v>0.6791666666666667</v>
      </c>
      <c r="C22" s="8" t="s">
        <v>24</v>
      </c>
      <c r="D22" s="8" t="s">
        <v>1648</v>
      </c>
      <c r="E22" s="9" t="b">
        <v>1</v>
      </c>
      <c r="F22" s="9" t="b">
        <v>1</v>
      </c>
      <c r="G22" s="9" t="b">
        <v>1</v>
      </c>
      <c r="H22" s="9" t="b">
        <v>1</v>
      </c>
      <c r="I22" t="b">
        <f t="shared" si="1"/>
        <v>1</v>
      </c>
      <c r="J22">
        <f t="shared" si="2"/>
        <v>3</v>
      </c>
      <c r="K22" t="str">
        <f t="shared" si="3"/>
        <v>z</v>
      </c>
      <c r="L22" t="str">
        <f t="shared" si="4"/>
        <v>roll</v>
      </c>
      <c r="M22" t="str">
        <f t="shared" si="5"/>
        <v>y</v>
      </c>
      <c r="N22" t="str">
        <f t="shared" si="6"/>
        <v>pitch</v>
      </c>
    </row>
    <row r="23" spans="1:14" x14ac:dyDescent="0.25">
      <c r="A23" s="2" t="s">
        <v>1650</v>
      </c>
      <c r="B23" s="3">
        <v>0.67986111111111114</v>
      </c>
      <c r="C23" s="4" t="s">
        <v>25</v>
      </c>
      <c r="D23" s="4" t="s">
        <v>1649</v>
      </c>
      <c r="E23" s="5" t="b">
        <v>1</v>
      </c>
      <c r="F23" s="5" t="b">
        <v>1</v>
      </c>
      <c r="G23" s="5" t="b">
        <v>1</v>
      </c>
      <c r="H23" s="5" t="b">
        <v>1</v>
      </c>
      <c r="I23" t="b">
        <f t="shared" si="1"/>
        <v>1</v>
      </c>
      <c r="J23">
        <f t="shared" si="2"/>
        <v>4</v>
      </c>
      <c r="K23" t="str">
        <f t="shared" si="3"/>
        <v>z</v>
      </c>
      <c r="L23" t="str">
        <f t="shared" si="4"/>
        <v>roll</v>
      </c>
      <c r="M23" t="str">
        <f t="shared" si="5"/>
        <v>y</v>
      </c>
      <c r="N23" t="str">
        <f t="shared" si="6"/>
        <v>pitch</v>
      </c>
    </row>
    <row r="24" spans="1:14" x14ac:dyDescent="0.25">
      <c r="A24" s="6" t="s">
        <v>1650</v>
      </c>
      <c r="B24" s="7">
        <v>0.67986111111111114</v>
      </c>
      <c r="C24" s="8" t="s">
        <v>26</v>
      </c>
      <c r="D24" s="8" t="s">
        <v>1648</v>
      </c>
      <c r="E24" s="9" t="b">
        <v>1</v>
      </c>
      <c r="F24" s="9" t="b">
        <v>1</v>
      </c>
      <c r="G24" s="9" t="b">
        <v>1</v>
      </c>
      <c r="H24" s="9" t="b">
        <v>1</v>
      </c>
      <c r="I24" t="b">
        <f t="shared" si="1"/>
        <v>1</v>
      </c>
      <c r="J24">
        <f t="shared" si="2"/>
        <v>3</v>
      </c>
      <c r="K24" t="str">
        <f t="shared" si="3"/>
        <v>z</v>
      </c>
      <c r="L24" t="str">
        <f t="shared" si="4"/>
        <v>roll</v>
      </c>
      <c r="M24" t="str">
        <f t="shared" si="5"/>
        <v>y</v>
      </c>
      <c r="N24" t="str">
        <f t="shared" si="6"/>
        <v>pitch</v>
      </c>
    </row>
    <row r="25" spans="1:14" x14ac:dyDescent="0.25">
      <c r="A25" s="2" t="s">
        <v>1650</v>
      </c>
      <c r="B25" s="3">
        <v>0.67986111111111114</v>
      </c>
      <c r="C25" s="4" t="s">
        <v>27</v>
      </c>
      <c r="D25" s="4" t="s">
        <v>1648</v>
      </c>
      <c r="E25" s="5" t="b">
        <v>1</v>
      </c>
      <c r="F25" s="5" t="b">
        <v>1</v>
      </c>
      <c r="G25" s="5" t="b">
        <v>1</v>
      </c>
      <c r="H25" s="5" t="b">
        <v>1</v>
      </c>
      <c r="I25" t="b">
        <f t="shared" si="1"/>
        <v>1</v>
      </c>
      <c r="J25">
        <f t="shared" si="2"/>
        <v>4</v>
      </c>
      <c r="K25" t="str">
        <f t="shared" si="3"/>
        <v>z</v>
      </c>
      <c r="L25" t="str">
        <f t="shared" si="4"/>
        <v>roll</v>
      </c>
      <c r="M25" t="str">
        <f t="shared" si="5"/>
        <v>y</v>
      </c>
      <c r="N25" t="str">
        <f t="shared" si="6"/>
        <v>pitch</v>
      </c>
    </row>
    <row r="26" spans="1:14" x14ac:dyDescent="0.25">
      <c r="A26" s="6" t="s">
        <v>1650</v>
      </c>
      <c r="B26" s="7">
        <v>0.67986111111111114</v>
      </c>
      <c r="C26" s="8" t="s">
        <v>28</v>
      </c>
      <c r="D26" s="8" t="s">
        <v>1648</v>
      </c>
      <c r="E26" s="9" t="b">
        <v>1</v>
      </c>
      <c r="F26" s="9" t="b">
        <v>1</v>
      </c>
      <c r="G26" s="9" t="b">
        <v>1</v>
      </c>
      <c r="H26" s="9" t="b">
        <v>1</v>
      </c>
      <c r="I26" t="b">
        <f t="shared" si="1"/>
        <v>1</v>
      </c>
      <c r="J26">
        <f t="shared" si="2"/>
        <v>4</v>
      </c>
      <c r="K26" t="str">
        <f t="shared" si="3"/>
        <v>z</v>
      </c>
      <c r="L26" t="str">
        <f t="shared" si="4"/>
        <v>roll</v>
      </c>
      <c r="M26" t="str">
        <f t="shared" si="5"/>
        <v>y</v>
      </c>
      <c r="N26" t="str">
        <f t="shared" si="6"/>
        <v>pitch</v>
      </c>
    </row>
    <row r="27" spans="1:14" x14ac:dyDescent="0.25">
      <c r="A27" s="2" t="s">
        <v>1650</v>
      </c>
      <c r="B27" s="3">
        <v>0.68055555555555558</v>
      </c>
      <c r="C27" s="4" t="s">
        <v>29</v>
      </c>
      <c r="D27" s="4" t="s">
        <v>1648</v>
      </c>
      <c r="E27" s="5" t="b">
        <v>1</v>
      </c>
      <c r="F27" s="5" t="b">
        <v>1</v>
      </c>
      <c r="G27" s="5" t="b">
        <v>1</v>
      </c>
      <c r="H27" s="5" t="b">
        <v>1</v>
      </c>
      <c r="I27" t="b">
        <f t="shared" si="1"/>
        <v>1</v>
      </c>
      <c r="J27">
        <f t="shared" si="2"/>
        <v>5</v>
      </c>
      <c r="K27" t="str">
        <f t="shared" si="3"/>
        <v>z</v>
      </c>
      <c r="L27" t="str">
        <f t="shared" si="4"/>
        <v>roll</v>
      </c>
      <c r="M27" t="str">
        <f t="shared" si="5"/>
        <v>y</v>
      </c>
      <c r="N27" t="str">
        <f t="shared" si="6"/>
        <v>pitch</v>
      </c>
    </row>
    <row r="28" spans="1:14" x14ac:dyDescent="0.25">
      <c r="A28" s="6" t="s">
        <v>1650</v>
      </c>
      <c r="B28" s="7">
        <v>0.68055555555555558</v>
      </c>
      <c r="C28" s="8" t="s">
        <v>30</v>
      </c>
      <c r="D28" s="8" t="s">
        <v>1648</v>
      </c>
      <c r="E28" s="9" t="b">
        <v>1</v>
      </c>
      <c r="F28" s="9" t="b">
        <v>1</v>
      </c>
      <c r="G28" s="9" t="b">
        <v>1</v>
      </c>
      <c r="H28" s="9" t="b">
        <v>1</v>
      </c>
      <c r="I28" t="b">
        <f t="shared" si="1"/>
        <v>1</v>
      </c>
      <c r="J28">
        <f t="shared" si="2"/>
        <v>2</v>
      </c>
      <c r="K28" t="str">
        <f t="shared" si="3"/>
        <v>z</v>
      </c>
      <c r="L28" t="str">
        <f t="shared" si="4"/>
        <v>roll</v>
      </c>
      <c r="M28" t="str">
        <f t="shared" si="5"/>
        <v>y</v>
      </c>
      <c r="N28" t="str">
        <f t="shared" si="6"/>
        <v>roll</v>
      </c>
    </row>
    <row r="29" spans="1:14" x14ac:dyDescent="0.25">
      <c r="A29" s="2" t="s">
        <v>1650</v>
      </c>
      <c r="B29" s="3">
        <v>0.68055555555555558</v>
      </c>
      <c r="C29" s="4" t="s">
        <v>31</v>
      </c>
      <c r="D29" s="4" t="s">
        <v>1648</v>
      </c>
      <c r="E29" s="5" t="b">
        <v>1</v>
      </c>
      <c r="F29" s="5" t="b">
        <v>1</v>
      </c>
      <c r="G29" s="5" t="b">
        <v>1</v>
      </c>
      <c r="H29" s="5" t="b">
        <v>1</v>
      </c>
      <c r="I29" t="b">
        <f t="shared" si="1"/>
        <v>1</v>
      </c>
      <c r="J29">
        <f t="shared" si="2"/>
        <v>2</v>
      </c>
      <c r="K29" t="str">
        <f t="shared" si="3"/>
        <v>z</v>
      </c>
      <c r="L29" t="str">
        <f t="shared" si="4"/>
        <v>roll</v>
      </c>
      <c r="M29" t="str">
        <f t="shared" si="5"/>
        <v>y</v>
      </c>
      <c r="N29" t="str">
        <f t="shared" si="6"/>
        <v>roll</v>
      </c>
    </row>
    <row r="30" spans="1:14" x14ac:dyDescent="0.25">
      <c r="A30" s="6" t="s">
        <v>1650</v>
      </c>
      <c r="B30" s="7">
        <v>0.68055555555555558</v>
      </c>
      <c r="C30" s="8" t="s">
        <v>32</v>
      </c>
      <c r="D30" s="8" t="s">
        <v>1649</v>
      </c>
      <c r="E30" s="9" t="b">
        <v>0</v>
      </c>
      <c r="F30" s="9" t="b">
        <v>0</v>
      </c>
      <c r="G30" s="9" t="b">
        <v>0</v>
      </c>
      <c r="H30" s="9" t="b">
        <v>0</v>
      </c>
      <c r="I30" t="b">
        <f t="shared" si="1"/>
        <v>0</v>
      </c>
      <c r="J30">
        <f t="shared" si="2"/>
        <v>2</v>
      </c>
      <c r="K30" t="str">
        <f t="shared" si="3"/>
        <v>z</v>
      </c>
      <c r="L30" t="str">
        <f t="shared" si="4"/>
        <v>roll</v>
      </c>
      <c r="M30" t="str">
        <f t="shared" si="5"/>
        <v>y</v>
      </c>
      <c r="N30" t="str">
        <f t="shared" si="6"/>
        <v>roll</v>
      </c>
    </row>
    <row r="31" spans="1:14" x14ac:dyDescent="0.25">
      <c r="A31" s="2" t="s">
        <v>1650</v>
      </c>
      <c r="B31" s="3">
        <v>0.68055555555555558</v>
      </c>
      <c r="C31" s="4" t="s">
        <v>33</v>
      </c>
      <c r="D31" s="4" t="s">
        <v>1648</v>
      </c>
      <c r="E31" s="5" t="b">
        <v>1</v>
      </c>
      <c r="F31" s="5" t="b">
        <v>1</v>
      </c>
      <c r="G31" s="5" t="b">
        <v>0</v>
      </c>
      <c r="H31" s="5" t="b">
        <v>0</v>
      </c>
      <c r="I31" t="b">
        <f t="shared" si="1"/>
        <v>1</v>
      </c>
      <c r="J31">
        <f t="shared" si="2"/>
        <v>3</v>
      </c>
      <c r="K31" t="str">
        <f t="shared" si="3"/>
        <v>z</v>
      </c>
      <c r="L31" t="str">
        <f t="shared" si="4"/>
        <v>roll</v>
      </c>
      <c r="M31" t="str">
        <f t="shared" si="5"/>
        <v>y</v>
      </c>
      <c r="N31" t="str">
        <f t="shared" si="6"/>
        <v>roll</v>
      </c>
    </row>
    <row r="32" spans="1:14" x14ac:dyDescent="0.25">
      <c r="A32" s="6" t="s">
        <v>1650</v>
      </c>
      <c r="B32" s="7">
        <v>0.68125000000000002</v>
      </c>
      <c r="C32" s="8" t="s">
        <v>34</v>
      </c>
      <c r="D32" s="8" t="s">
        <v>1649</v>
      </c>
      <c r="E32" s="9" t="b">
        <v>0</v>
      </c>
      <c r="F32" s="9" t="b">
        <v>1</v>
      </c>
      <c r="G32" s="9" t="b">
        <v>1</v>
      </c>
      <c r="H32" s="9" t="b">
        <v>0</v>
      </c>
      <c r="I32" t="b">
        <f t="shared" si="1"/>
        <v>0</v>
      </c>
      <c r="J32">
        <f t="shared" si="2"/>
        <v>2</v>
      </c>
      <c r="K32" t="str">
        <f t="shared" si="3"/>
        <v>z</v>
      </c>
      <c r="L32" t="str">
        <f t="shared" si="4"/>
        <v>roll</v>
      </c>
      <c r="M32" t="str">
        <f t="shared" si="5"/>
        <v>y</v>
      </c>
      <c r="N32" t="str">
        <f t="shared" si="6"/>
        <v>roll</v>
      </c>
    </row>
    <row r="33" spans="1:14" x14ac:dyDescent="0.25">
      <c r="A33" s="2" t="s">
        <v>1650</v>
      </c>
      <c r="B33" s="3">
        <v>0.68125000000000002</v>
      </c>
      <c r="C33" s="4" t="s">
        <v>35</v>
      </c>
      <c r="D33" s="4" t="s">
        <v>1648</v>
      </c>
      <c r="E33" s="5" t="b">
        <v>1</v>
      </c>
      <c r="F33" s="5" t="b">
        <v>1</v>
      </c>
      <c r="G33" s="5" t="b">
        <v>0</v>
      </c>
      <c r="H33" s="5" t="b">
        <v>0</v>
      </c>
      <c r="I33" t="b">
        <f t="shared" si="1"/>
        <v>1</v>
      </c>
      <c r="J33">
        <f t="shared" si="2"/>
        <v>2</v>
      </c>
      <c r="K33" t="str">
        <f t="shared" si="3"/>
        <v>z</v>
      </c>
      <c r="L33" t="str">
        <f t="shared" si="4"/>
        <v>roll</v>
      </c>
      <c r="M33" t="str">
        <f t="shared" si="5"/>
        <v>y</v>
      </c>
      <c r="N33" t="str">
        <f t="shared" si="6"/>
        <v>roll</v>
      </c>
    </row>
    <row r="34" spans="1:14" x14ac:dyDescent="0.25">
      <c r="A34" s="6" t="s">
        <v>1650</v>
      </c>
      <c r="B34" s="7">
        <v>0.68125000000000002</v>
      </c>
      <c r="C34" s="8" t="s">
        <v>36</v>
      </c>
      <c r="D34" s="8" t="s">
        <v>1648</v>
      </c>
      <c r="E34" s="9" t="b">
        <v>1</v>
      </c>
      <c r="F34" s="9" t="b">
        <v>1</v>
      </c>
      <c r="G34" s="9" t="b">
        <v>1</v>
      </c>
      <c r="H34" s="9" t="b">
        <v>1</v>
      </c>
      <c r="I34" t="b">
        <f t="shared" si="1"/>
        <v>1</v>
      </c>
      <c r="J34">
        <f t="shared" si="2"/>
        <v>3</v>
      </c>
      <c r="K34" t="str">
        <f t="shared" si="3"/>
        <v>z</v>
      </c>
      <c r="L34" t="str">
        <f t="shared" si="4"/>
        <v>roll</v>
      </c>
      <c r="M34" t="str">
        <f t="shared" si="5"/>
        <v>y</v>
      </c>
      <c r="N34" t="str">
        <f t="shared" si="6"/>
        <v>roll</v>
      </c>
    </row>
    <row r="35" spans="1:14" x14ac:dyDescent="0.25">
      <c r="A35" s="2" t="s">
        <v>1650</v>
      </c>
      <c r="B35" s="3">
        <v>0.68125000000000002</v>
      </c>
      <c r="C35" s="4" t="s">
        <v>37</v>
      </c>
      <c r="D35" s="4" t="s">
        <v>1648</v>
      </c>
      <c r="E35" s="5" t="b">
        <v>1</v>
      </c>
      <c r="F35" s="5" t="b">
        <v>1</v>
      </c>
      <c r="G35" s="5" t="b">
        <v>1</v>
      </c>
      <c r="H35" s="5" t="b">
        <v>1</v>
      </c>
      <c r="I35" t="b">
        <f t="shared" si="1"/>
        <v>1</v>
      </c>
      <c r="J35">
        <f t="shared" si="2"/>
        <v>2</v>
      </c>
      <c r="K35" t="str">
        <f t="shared" si="3"/>
        <v>z</v>
      </c>
      <c r="L35" t="str">
        <f t="shared" si="4"/>
        <v>roll</v>
      </c>
      <c r="M35" t="str">
        <f t="shared" si="5"/>
        <v>y</v>
      </c>
      <c r="N35" t="str">
        <f t="shared" si="6"/>
        <v>roll</v>
      </c>
    </row>
    <row r="36" spans="1:14" x14ac:dyDescent="0.25">
      <c r="A36" s="6" t="s">
        <v>1650</v>
      </c>
      <c r="B36" s="7">
        <v>0.68125000000000002</v>
      </c>
      <c r="C36" s="8" t="s">
        <v>38</v>
      </c>
      <c r="D36" s="8" t="s">
        <v>1648</v>
      </c>
      <c r="E36" s="9" t="b">
        <v>1</v>
      </c>
      <c r="F36" s="9" t="b">
        <v>1</v>
      </c>
      <c r="G36" s="9" t="b">
        <v>1</v>
      </c>
      <c r="H36" s="9" t="b">
        <v>1</v>
      </c>
      <c r="I36" t="b">
        <f t="shared" si="1"/>
        <v>1</v>
      </c>
      <c r="J36">
        <f t="shared" si="2"/>
        <v>3</v>
      </c>
      <c r="K36" t="str">
        <f t="shared" si="3"/>
        <v>z</v>
      </c>
      <c r="L36" t="str">
        <f t="shared" si="4"/>
        <v>roll</v>
      </c>
      <c r="M36" t="str">
        <f t="shared" si="5"/>
        <v>y</v>
      </c>
      <c r="N36" t="str">
        <f t="shared" si="6"/>
        <v>roll</v>
      </c>
    </row>
    <row r="37" spans="1:14" x14ac:dyDescent="0.25">
      <c r="A37" s="2" t="s">
        <v>1650</v>
      </c>
      <c r="B37" s="3">
        <v>0.68194444444444446</v>
      </c>
      <c r="C37" s="4" t="s">
        <v>39</v>
      </c>
      <c r="D37" s="4" t="s">
        <v>1648</v>
      </c>
      <c r="E37" s="5" t="b">
        <v>1</v>
      </c>
      <c r="F37" s="5" t="b">
        <v>1</v>
      </c>
      <c r="G37" s="5" t="b">
        <v>1</v>
      </c>
      <c r="H37" s="5" t="b">
        <v>1</v>
      </c>
      <c r="I37" t="b">
        <f t="shared" si="1"/>
        <v>1</v>
      </c>
      <c r="J37">
        <f t="shared" si="2"/>
        <v>3</v>
      </c>
      <c r="K37" t="str">
        <f t="shared" si="3"/>
        <v>z</v>
      </c>
      <c r="L37" t="str">
        <f t="shared" si="4"/>
        <v>roll</v>
      </c>
      <c r="M37" t="str">
        <f t="shared" si="5"/>
        <v>y</v>
      </c>
      <c r="N37" t="str">
        <f t="shared" si="6"/>
        <v>roll</v>
      </c>
    </row>
    <row r="38" spans="1:14" x14ac:dyDescent="0.25">
      <c r="A38" s="6" t="s">
        <v>1650</v>
      </c>
      <c r="B38" s="7">
        <v>0.68194444444444446</v>
      </c>
      <c r="C38" s="8" t="s">
        <v>40</v>
      </c>
      <c r="D38" s="8" t="s">
        <v>1648</v>
      </c>
      <c r="E38" s="9" t="b">
        <v>1</v>
      </c>
      <c r="F38" s="9" t="b">
        <v>1</v>
      </c>
      <c r="G38" s="9" t="b">
        <v>1</v>
      </c>
      <c r="H38" s="9" t="b">
        <v>1</v>
      </c>
      <c r="I38" t="b">
        <f t="shared" si="1"/>
        <v>1</v>
      </c>
      <c r="J38">
        <f t="shared" si="2"/>
        <v>4</v>
      </c>
      <c r="K38" t="str">
        <f t="shared" si="3"/>
        <v>z</v>
      </c>
      <c r="L38" t="str">
        <f t="shared" si="4"/>
        <v>roll</v>
      </c>
      <c r="M38" t="str">
        <f t="shared" si="5"/>
        <v>y</v>
      </c>
      <c r="N38" t="str">
        <f t="shared" si="6"/>
        <v>roll</v>
      </c>
    </row>
    <row r="39" spans="1:14" x14ac:dyDescent="0.25">
      <c r="A39" s="2" t="s">
        <v>1650</v>
      </c>
      <c r="B39" s="3">
        <v>0.68194444444444446</v>
      </c>
      <c r="C39" s="4" t="s">
        <v>41</v>
      </c>
      <c r="D39" s="4" t="s">
        <v>1648</v>
      </c>
      <c r="E39" s="5" t="b">
        <v>1</v>
      </c>
      <c r="F39" s="5" t="b">
        <v>1</v>
      </c>
      <c r="G39" s="5" t="b">
        <v>1</v>
      </c>
      <c r="H39" s="5" t="b">
        <v>1</v>
      </c>
      <c r="I39" t="b">
        <f t="shared" si="1"/>
        <v>1</v>
      </c>
      <c r="J39">
        <f t="shared" si="2"/>
        <v>2</v>
      </c>
      <c r="K39" t="str">
        <f t="shared" si="3"/>
        <v>z</v>
      </c>
      <c r="L39" t="str">
        <f t="shared" si="4"/>
        <v>roll</v>
      </c>
      <c r="M39" t="str">
        <f t="shared" si="5"/>
        <v>y</v>
      </c>
      <c r="N39" t="str">
        <f t="shared" si="6"/>
        <v>roll</v>
      </c>
    </row>
    <row r="40" spans="1:14" x14ac:dyDescent="0.25">
      <c r="A40" s="6" t="s">
        <v>1650</v>
      </c>
      <c r="B40" s="7">
        <v>0.68194444444444446</v>
      </c>
      <c r="C40" s="8" t="s">
        <v>42</v>
      </c>
      <c r="D40" s="8" t="s">
        <v>1648</v>
      </c>
      <c r="E40" s="9" t="b">
        <v>1</v>
      </c>
      <c r="F40" s="9" t="b">
        <v>1</v>
      </c>
      <c r="G40" s="9" t="b">
        <v>0</v>
      </c>
      <c r="H40" s="9" t="b">
        <v>0</v>
      </c>
      <c r="I40" t="b">
        <f t="shared" si="1"/>
        <v>1</v>
      </c>
      <c r="J40">
        <f t="shared" si="2"/>
        <v>2</v>
      </c>
      <c r="K40" t="str">
        <f t="shared" si="3"/>
        <v>z</v>
      </c>
      <c r="L40" t="str">
        <f t="shared" si="4"/>
        <v>roll</v>
      </c>
      <c r="M40" t="str">
        <f t="shared" si="5"/>
        <v>y</v>
      </c>
      <c r="N40" t="str">
        <f t="shared" si="6"/>
        <v>roll</v>
      </c>
    </row>
    <row r="41" spans="1:14" x14ac:dyDescent="0.25">
      <c r="A41" s="2" t="s">
        <v>1650</v>
      </c>
      <c r="B41" s="3">
        <v>0.68194444444444446</v>
      </c>
      <c r="C41" s="4" t="s">
        <v>43</v>
      </c>
      <c r="D41" s="4" t="s">
        <v>1648</v>
      </c>
      <c r="E41" s="5" t="b">
        <v>1</v>
      </c>
      <c r="F41" s="5" t="b">
        <v>1</v>
      </c>
      <c r="G41" s="5" t="b">
        <v>0</v>
      </c>
      <c r="H41" s="5" t="b">
        <v>0</v>
      </c>
      <c r="I41" t="b">
        <f t="shared" si="1"/>
        <v>1</v>
      </c>
      <c r="J41">
        <f t="shared" si="2"/>
        <v>3</v>
      </c>
      <c r="K41" t="str">
        <f t="shared" si="3"/>
        <v>z</v>
      </c>
      <c r="L41" t="str">
        <f t="shared" si="4"/>
        <v>roll</v>
      </c>
      <c r="M41" t="str">
        <f t="shared" si="5"/>
        <v>y</v>
      </c>
      <c r="N41" t="str">
        <f t="shared" si="6"/>
        <v>roll</v>
      </c>
    </row>
    <row r="42" spans="1:14" x14ac:dyDescent="0.25">
      <c r="A42" s="6" t="s">
        <v>1650</v>
      </c>
      <c r="B42" s="7">
        <v>0.68263888888888891</v>
      </c>
      <c r="C42" s="8" t="s">
        <v>44</v>
      </c>
      <c r="D42" s="8" t="s">
        <v>1648</v>
      </c>
      <c r="E42" s="9" t="b">
        <v>1</v>
      </c>
      <c r="F42" s="9" t="b">
        <v>1</v>
      </c>
      <c r="G42" s="9" t="b">
        <v>1</v>
      </c>
      <c r="H42" s="9" t="b">
        <v>1</v>
      </c>
      <c r="I42" t="b">
        <f t="shared" si="1"/>
        <v>1</v>
      </c>
      <c r="J42">
        <f t="shared" si="2"/>
        <v>2</v>
      </c>
      <c r="K42" t="str">
        <f t="shared" si="3"/>
        <v>z</v>
      </c>
      <c r="L42" t="str">
        <f t="shared" si="4"/>
        <v>roll</v>
      </c>
      <c r="M42" t="str">
        <f t="shared" si="5"/>
        <v>y</v>
      </c>
      <c r="N42" t="str">
        <f t="shared" si="6"/>
        <v>roll</v>
      </c>
    </row>
    <row r="43" spans="1:14" x14ac:dyDescent="0.25">
      <c r="A43" s="2" t="s">
        <v>1650</v>
      </c>
      <c r="B43" s="3">
        <v>0.68263888888888891</v>
      </c>
      <c r="C43" s="4" t="s">
        <v>45</v>
      </c>
      <c r="D43" s="4" t="s">
        <v>1648</v>
      </c>
      <c r="E43" s="5" t="b">
        <v>1</v>
      </c>
      <c r="F43" s="5" t="b">
        <v>1</v>
      </c>
      <c r="G43" s="5" t="b">
        <v>1</v>
      </c>
      <c r="H43" s="5" t="b">
        <v>1</v>
      </c>
      <c r="I43" t="b">
        <f t="shared" si="1"/>
        <v>1</v>
      </c>
      <c r="J43">
        <f t="shared" si="2"/>
        <v>3</v>
      </c>
      <c r="K43" t="str">
        <f t="shared" si="3"/>
        <v>z</v>
      </c>
      <c r="L43" t="str">
        <f t="shared" si="4"/>
        <v>roll</v>
      </c>
      <c r="M43" t="str">
        <f t="shared" si="5"/>
        <v>y</v>
      </c>
      <c r="N43" t="str">
        <f t="shared" si="6"/>
        <v>roll</v>
      </c>
    </row>
    <row r="44" spans="1:14" x14ac:dyDescent="0.25">
      <c r="A44" s="6" t="s">
        <v>1650</v>
      </c>
      <c r="B44" s="7">
        <v>0.68263888888888891</v>
      </c>
      <c r="C44" s="8" t="s">
        <v>46</v>
      </c>
      <c r="D44" s="8" t="s">
        <v>1648</v>
      </c>
      <c r="E44" s="9" t="b">
        <v>1</v>
      </c>
      <c r="F44" s="9" t="b">
        <v>1</v>
      </c>
      <c r="G44" s="9" t="b">
        <v>1</v>
      </c>
      <c r="H44" s="9" t="b">
        <v>1</v>
      </c>
      <c r="I44" t="b">
        <f t="shared" si="1"/>
        <v>1</v>
      </c>
      <c r="J44">
        <f t="shared" si="2"/>
        <v>3</v>
      </c>
      <c r="K44" t="str">
        <f t="shared" si="3"/>
        <v>z</v>
      </c>
      <c r="L44" t="str">
        <f t="shared" si="4"/>
        <v>roll</v>
      </c>
      <c r="M44" t="str">
        <f t="shared" si="5"/>
        <v>y</v>
      </c>
      <c r="N44" t="str">
        <f t="shared" si="6"/>
        <v>roll</v>
      </c>
    </row>
    <row r="45" spans="1:14" x14ac:dyDescent="0.25">
      <c r="A45" s="2" t="s">
        <v>1650</v>
      </c>
      <c r="B45" s="3">
        <v>0.68333333333333335</v>
      </c>
      <c r="C45" s="4" t="s">
        <v>47</v>
      </c>
      <c r="D45" s="4" t="s">
        <v>1648</v>
      </c>
      <c r="E45" s="5" t="b">
        <v>1</v>
      </c>
      <c r="F45" s="5" t="b">
        <v>1</v>
      </c>
      <c r="G45" s="5" t="b">
        <v>1</v>
      </c>
      <c r="H45" s="5" t="b">
        <v>1</v>
      </c>
      <c r="I45" t="b">
        <f t="shared" si="1"/>
        <v>1</v>
      </c>
      <c r="J45">
        <f t="shared" si="2"/>
        <v>4</v>
      </c>
      <c r="K45" t="str">
        <f t="shared" si="3"/>
        <v>z</v>
      </c>
      <c r="L45" t="str">
        <f t="shared" si="4"/>
        <v>roll</v>
      </c>
      <c r="M45" t="str">
        <f t="shared" si="5"/>
        <v>y</v>
      </c>
      <c r="N45" t="str">
        <f t="shared" si="6"/>
        <v>roll</v>
      </c>
    </row>
    <row r="46" spans="1:14" x14ac:dyDescent="0.25">
      <c r="A46" s="6" t="s">
        <v>1650</v>
      </c>
      <c r="B46" s="7">
        <v>0.68333333333333335</v>
      </c>
      <c r="C46" s="8" t="s">
        <v>48</v>
      </c>
      <c r="D46" s="8" t="s">
        <v>1648</v>
      </c>
      <c r="E46" s="9" t="b">
        <v>1</v>
      </c>
      <c r="F46" s="9" t="b">
        <v>1</v>
      </c>
      <c r="G46" s="9" t="b">
        <v>1</v>
      </c>
      <c r="H46" s="9" t="b">
        <v>1</v>
      </c>
      <c r="I46" t="b">
        <f t="shared" si="1"/>
        <v>1</v>
      </c>
      <c r="J46">
        <f t="shared" si="2"/>
        <v>2</v>
      </c>
      <c r="K46" t="str">
        <f t="shared" si="3"/>
        <v>z</v>
      </c>
      <c r="L46" t="str">
        <f t="shared" si="4"/>
        <v>roll</v>
      </c>
      <c r="M46" t="str">
        <f t="shared" si="5"/>
        <v>y</v>
      </c>
      <c r="N46" t="str">
        <f t="shared" si="6"/>
        <v>roll</v>
      </c>
    </row>
    <row r="47" spans="1:14" x14ac:dyDescent="0.25">
      <c r="A47" s="2" t="s">
        <v>1650</v>
      </c>
      <c r="B47" s="3">
        <v>0.68333333333333335</v>
      </c>
      <c r="C47" s="4" t="s">
        <v>49</v>
      </c>
      <c r="D47" s="4" t="s">
        <v>1649</v>
      </c>
      <c r="E47" s="5" t="b">
        <v>0</v>
      </c>
      <c r="F47" s="5" t="b">
        <v>0</v>
      </c>
      <c r="G47" s="5" t="b">
        <v>0</v>
      </c>
      <c r="H47" s="5" t="b">
        <v>0</v>
      </c>
      <c r="I47" t="b">
        <f t="shared" si="1"/>
        <v>0</v>
      </c>
      <c r="J47">
        <f t="shared" si="2"/>
        <v>3</v>
      </c>
      <c r="K47" t="str">
        <f t="shared" si="3"/>
        <v>z</v>
      </c>
      <c r="L47" t="str">
        <f t="shared" si="4"/>
        <v>roll</v>
      </c>
      <c r="M47" t="str">
        <f t="shared" si="5"/>
        <v>y</v>
      </c>
      <c r="N47" t="str">
        <f t="shared" si="6"/>
        <v>roll</v>
      </c>
    </row>
    <row r="48" spans="1:14" x14ac:dyDescent="0.25">
      <c r="A48" s="6" t="s">
        <v>1650</v>
      </c>
      <c r="B48" s="7">
        <v>0.68333333333333335</v>
      </c>
      <c r="C48" s="8" t="s">
        <v>50</v>
      </c>
      <c r="D48" s="8" t="s">
        <v>1648</v>
      </c>
      <c r="E48" s="9" t="b">
        <v>1</v>
      </c>
      <c r="F48" s="9" t="b">
        <v>1</v>
      </c>
      <c r="G48" s="9" t="b">
        <v>1</v>
      </c>
      <c r="H48" s="9" t="b">
        <v>1</v>
      </c>
      <c r="I48" t="b">
        <f t="shared" si="1"/>
        <v>1</v>
      </c>
      <c r="J48">
        <f t="shared" si="2"/>
        <v>3</v>
      </c>
      <c r="K48" t="str">
        <f t="shared" si="3"/>
        <v>z</v>
      </c>
      <c r="L48" t="str">
        <f t="shared" si="4"/>
        <v>roll</v>
      </c>
      <c r="M48" t="str">
        <f t="shared" si="5"/>
        <v>y</v>
      </c>
      <c r="N48" t="str">
        <f t="shared" si="6"/>
        <v>roll</v>
      </c>
    </row>
    <row r="49" spans="1:14" x14ac:dyDescent="0.25">
      <c r="A49" s="2" t="s">
        <v>1650</v>
      </c>
      <c r="B49" s="3">
        <v>0.68333333333333335</v>
      </c>
      <c r="C49" s="4" t="s">
        <v>51</v>
      </c>
      <c r="D49" s="4" t="s">
        <v>1648</v>
      </c>
      <c r="E49" s="5" t="b">
        <v>1</v>
      </c>
      <c r="F49" s="5" t="b">
        <v>1</v>
      </c>
      <c r="G49" s="5" t="b">
        <v>1</v>
      </c>
      <c r="H49" s="5" t="b">
        <v>0</v>
      </c>
      <c r="I49" t="b">
        <f t="shared" si="1"/>
        <v>1</v>
      </c>
      <c r="J49">
        <f t="shared" si="2"/>
        <v>4</v>
      </c>
      <c r="K49" t="str">
        <f t="shared" si="3"/>
        <v>z</v>
      </c>
      <c r="L49" t="str">
        <f t="shared" si="4"/>
        <v>roll</v>
      </c>
      <c r="M49" t="str">
        <f t="shared" si="5"/>
        <v>y</v>
      </c>
      <c r="N49" t="str">
        <f t="shared" si="6"/>
        <v>roll</v>
      </c>
    </row>
    <row r="50" spans="1:14" x14ac:dyDescent="0.25">
      <c r="A50" s="6" t="s">
        <v>1650</v>
      </c>
      <c r="B50" s="7">
        <v>0.68402777777777779</v>
      </c>
      <c r="C50" s="8" t="s">
        <v>52</v>
      </c>
      <c r="D50" s="8" t="s">
        <v>1648</v>
      </c>
      <c r="E50" s="9" t="b">
        <v>1</v>
      </c>
      <c r="F50" s="9" t="b">
        <v>1</v>
      </c>
      <c r="G50" s="9" t="b">
        <v>1</v>
      </c>
      <c r="H50" s="9" t="b">
        <v>0</v>
      </c>
      <c r="I50" t="b">
        <f t="shared" si="1"/>
        <v>1</v>
      </c>
      <c r="J50">
        <f t="shared" si="2"/>
        <v>3</v>
      </c>
      <c r="K50" t="str">
        <f t="shared" si="3"/>
        <v>z</v>
      </c>
      <c r="L50" t="str">
        <f t="shared" si="4"/>
        <v>roll</v>
      </c>
      <c r="M50" t="str">
        <f t="shared" si="5"/>
        <v>y</v>
      </c>
      <c r="N50" t="str">
        <f t="shared" si="6"/>
        <v>roll</v>
      </c>
    </row>
    <row r="51" spans="1:14" x14ac:dyDescent="0.25">
      <c r="A51" s="2" t="s">
        <v>1650</v>
      </c>
      <c r="B51" s="3">
        <v>0.68402777777777779</v>
      </c>
      <c r="C51" s="4" t="s">
        <v>53</v>
      </c>
      <c r="D51" s="4" t="s">
        <v>1648</v>
      </c>
      <c r="E51" s="5" t="b">
        <v>1</v>
      </c>
      <c r="F51" s="5" t="b">
        <v>1</v>
      </c>
      <c r="G51" s="5" t="b">
        <v>1</v>
      </c>
      <c r="H51" s="5" t="b">
        <v>1</v>
      </c>
      <c r="I51" t="b">
        <f t="shared" si="1"/>
        <v>1</v>
      </c>
      <c r="J51">
        <f t="shared" si="2"/>
        <v>4</v>
      </c>
      <c r="K51" t="str">
        <f t="shared" si="3"/>
        <v>z</v>
      </c>
      <c r="L51" t="str">
        <f t="shared" si="4"/>
        <v>roll</v>
      </c>
      <c r="M51" t="str">
        <f t="shared" si="5"/>
        <v>y</v>
      </c>
      <c r="N51" t="str">
        <f t="shared" si="6"/>
        <v>roll</v>
      </c>
    </row>
    <row r="52" spans="1:14" x14ac:dyDescent="0.25">
      <c r="A52" s="6" t="s">
        <v>1650</v>
      </c>
      <c r="B52" s="7">
        <v>0.68402777777777779</v>
      </c>
      <c r="C52" s="8" t="s">
        <v>54</v>
      </c>
      <c r="D52" s="8" t="s">
        <v>1648</v>
      </c>
      <c r="E52" s="9" t="b">
        <v>1</v>
      </c>
      <c r="F52" s="9" t="b">
        <v>1</v>
      </c>
      <c r="G52" s="9" t="b">
        <v>1</v>
      </c>
      <c r="H52" s="9" t="b">
        <v>1</v>
      </c>
      <c r="I52" t="b">
        <f t="shared" si="1"/>
        <v>1</v>
      </c>
      <c r="J52">
        <f t="shared" si="2"/>
        <v>4</v>
      </c>
      <c r="K52" t="str">
        <f t="shared" si="3"/>
        <v>z</v>
      </c>
      <c r="L52" t="str">
        <f t="shared" si="4"/>
        <v>roll</v>
      </c>
      <c r="M52" t="str">
        <f t="shared" si="5"/>
        <v>y</v>
      </c>
      <c r="N52" t="str">
        <f t="shared" si="6"/>
        <v>roll</v>
      </c>
    </row>
    <row r="53" spans="1:14" x14ac:dyDescent="0.25">
      <c r="A53" s="2" t="s">
        <v>1650</v>
      </c>
      <c r="B53" s="3">
        <v>0.68402777777777779</v>
      </c>
      <c r="C53" s="4" t="s">
        <v>55</v>
      </c>
      <c r="D53" s="4" t="s">
        <v>1648</v>
      </c>
      <c r="E53" s="5" t="b">
        <v>1</v>
      </c>
      <c r="F53" s="5" t="b">
        <v>1</v>
      </c>
      <c r="G53" s="5" t="b">
        <v>1</v>
      </c>
      <c r="H53" s="5" t="b">
        <v>1</v>
      </c>
      <c r="I53" t="b">
        <f t="shared" si="1"/>
        <v>1</v>
      </c>
      <c r="J53">
        <f t="shared" si="2"/>
        <v>5</v>
      </c>
      <c r="K53" t="str">
        <f t="shared" si="3"/>
        <v>z</v>
      </c>
      <c r="L53" t="str">
        <f t="shared" si="4"/>
        <v>roll</v>
      </c>
      <c r="M53" t="str">
        <f t="shared" si="5"/>
        <v>y</v>
      </c>
      <c r="N53" t="str">
        <f t="shared" si="6"/>
        <v>roll</v>
      </c>
    </row>
    <row r="54" spans="1:14" x14ac:dyDescent="0.25">
      <c r="A54" s="6" t="s">
        <v>1650</v>
      </c>
      <c r="B54" s="7">
        <v>0.68402777777777779</v>
      </c>
      <c r="C54" s="8" t="s">
        <v>56</v>
      </c>
      <c r="D54" s="8" t="s">
        <v>1649</v>
      </c>
      <c r="E54" s="9" t="b">
        <v>0</v>
      </c>
      <c r="F54" s="9" t="b">
        <v>0</v>
      </c>
      <c r="G54" s="9" t="b">
        <v>0</v>
      </c>
      <c r="H54" s="9" t="b">
        <v>0</v>
      </c>
      <c r="I54" t="b">
        <f t="shared" si="1"/>
        <v>0</v>
      </c>
      <c r="J54">
        <f t="shared" si="2"/>
        <v>2</v>
      </c>
      <c r="K54" t="str">
        <f t="shared" si="3"/>
        <v>z</v>
      </c>
      <c r="L54" t="str">
        <f t="shared" si="4"/>
        <v>roll</v>
      </c>
      <c r="M54" t="str">
        <f t="shared" si="5"/>
        <v>y</v>
      </c>
      <c r="N54" t="str">
        <f t="shared" si="6"/>
        <v>pris</v>
      </c>
    </row>
    <row r="55" spans="1:14" x14ac:dyDescent="0.25">
      <c r="A55" s="2" t="s">
        <v>1650</v>
      </c>
      <c r="B55" s="3">
        <v>0.68402777777777779</v>
      </c>
      <c r="C55" s="4" t="s">
        <v>57</v>
      </c>
      <c r="D55" s="4" t="s">
        <v>1649</v>
      </c>
      <c r="E55" s="5" t="b">
        <v>0</v>
      </c>
      <c r="F55" s="5" t="b">
        <v>1</v>
      </c>
      <c r="G55" s="5" t="b">
        <v>0</v>
      </c>
      <c r="H55" s="5" t="b">
        <v>0</v>
      </c>
      <c r="I55" t="b">
        <f t="shared" si="1"/>
        <v>0</v>
      </c>
      <c r="J55">
        <f t="shared" si="2"/>
        <v>2</v>
      </c>
      <c r="K55" t="str">
        <f t="shared" si="3"/>
        <v>z</v>
      </c>
      <c r="L55" t="str">
        <f t="shared" si="4"/>
        <v>roll</v>
      </c>
      <c r="M55" t="str">
        <f t="shared" si="5"/>
        <v>y</v>
      </c>
      <c r="N55" t="str">
        <f t="shared" si="6"/>
        <v>pris</v>
      </c>
    </row>
    <row r="56" spans="1:14" x14ac:dyDescent="0.25">
      <c r="A56" s="6" t="s">
        <v>1650</v>
      </c>
      <c r="B56" s="7">
        <v>0.68472222222222223</v>
      </c>
      <c r="C56" s="8" t="s">
        <v>58</v>
      </c>
      <c r="D56" s="8" t="s">
        <v>1649</v>
      </c>
      <c r="E56" s="9" t="b">
        <v>0</v>
      </c>
      <c r="F56" s="9" t="b">
        <v>0</v>
      </c>
      <c r="G56" s="9" t="b">
        <v>0</v>
      </c>
      <c r="H56" s="9" t="b">
        <v>0</v>
      </c>
      <c r="I56" t="b">
        <f t="shared" si="1"/>
        <v>0</v>
      </c>
      <c r="J56">
        <f t="shared" si="2"/>
        <v>2</v>
      </c>
      <c r="K56" t="str">
        <f t="shared" si="3"/>
        <v>z</v>
      </c>
      <c r="L56" t="str">
        <f t="shared" si="4"/>
        <v>roll</v>
      </c>
      <c r="M56" t="str">
        <f t="shared" si="5"/>
        <v>y</v>
      </c>
      <c r="N56" t="str">
        <f t="shared" si="6"/>
        <v>pris</v>
      </c>
    </row>
    <row r="57" spans="1:14" x14ac:dyDescent="0.25">
      <c r="A57" s="2" t="s">
        <v>1650</v>
      </c>
      <c r="B57" s="3">
        <v>0.68472222222222223</v>
      </c>
      <c r="C57" s="4" t="s">
        <v>59</v>
      </c>
      <c r="D57" s="4" t="s">
        <v>1649</v>
      </c>
      <c r="E57" s="5" t="b">
        <v>0</v>
      </c>
      <c r="F57" s="5" t="b">
        <v>0</v>
      </c>
      <c r="G57" s="5" t="b">
        <v>0</v>
      </c>
      <c r="H57" s="5" t="b">
        <v>0</v>
      </c>
      <c r="I57" t="b">
        <f t="shared" si="1"/>
        <v>0</v>
      </c>
      <c r="J57">
        <f t="shared" si="2"/>
        <v>3</v>
      </c>
      <c r="K57" t="str">
        <f t="shared" si="3"/>
        <v>z</v>
      </c>
      <c r="L57" t="str">
        <f t="shared" si="4"/>
        <v>roll</v>
      </c>
      <c r="M57" t="str">
        <f t="shared" si="5"/>
        <v>y</v>
      </c>
      <c r="N57" t="str">
        <f t="shared" si="6"/>
        <v>pris</v>
      </c>
    </row>
    <row r="58" spans="1:14" x14ac:dyDescent="0.25">
      <c r="A58" s="6" t="s">
        <v>1650</v>
      </c>
      <c r="B58" s="7">
        <v>0.68472222222222223</v>
      </c>
      <c r="C58" s="8" t="s">
        <v>60</v>
      </c>
      <c r="D58" s="8" t="s">
        <v>1649</v>
      </c>
      <c r="E58" s="9" t="b">
        <v>0</v>
      </c>
      <c r="F58" s="9" t="b">
        <v>0</v>
      </c>
      <c r="G58" s="9" t="b">
        <v>0</v>
      </c>
      <c r="H58" s="9" t="b">
        <v>0</v>
      </c>
      <c r="I58" t="b">
        <f t="shared" si="1"/>
        <v>0</v>
      </c>
      <c r="J58">
        <f t="shared" si="2"/>
        <v>2</v>
      </c>
      <c r="K58" t="str">
        <f t="shared" si="3"/>
        <v>z</v>
      </c>
      <c r="L58" t="str">
        <f t="shared" si="4"/>
        <v>roll</v>
      </c>
      <c r="M58" t="str">
        <f t="shared" si="5"/>
        <v>y</v>
      </c>
      <c r="N58" t="str">
        <f t="shared" si="6"/>
        <v>pris</v>
      </c>
    </row>
    <row r="59" spans="1:14" x14ac:dyDescent="0.25">
      <c r="A59" s="2" t="s">
        <v>1650</v>
      </c>
      <c r="B59" s="3">
        <v>0.68472222222222223</v>
      </c>
      <c r="C59" s="4" t="s">
        <v>61</v>
      </c>
      <c r="D59" s="4" t="s">
        <v>1649</v>
      </c>
      <c r="E59" s="5" t="b">
        <v>0</v>
      </c>
      <c r="F59" s="5" t="b">
        <v>0</v>
      </c>
      <c r="G59" s="5" t="b">
        <v>0</v>
      </c>
      <c r="H59" s="5" t="b">
        <v>0</v>
      </c>
      <c r="I59" t="b">
        <f t="shared" si="1"/>
        <v>0</v>
      </c>
      <c r="J59">
        <f t="shared" si="2"/>
        <v>2</v>
      </c>
      <c r="K59" t="str">
        <f t="shared" si="3"/>
        <v>z</v>
      </c>
      <c r="L59" t="str">
        <f t="shared" si="4"/>
        <v>roll</v>
      </c>
      <c r="M59" t="str">
        <f t="shared" si="5"/>
        <v>y</v>
      </c>
      <c r="N59" t="str">
        <f t="shared" si="6"/>
        <v>pris</v>
      </c>
    </row>
    <row r="60" spans="1:14" x14ac:dyDescent="0.25">
      <c r="A60" s="6" t="s">
        <v>1650</v>
      </c>
      <c r="B60" s="7">
        <v>0.68472222222222223</v>
      </c>
      <c r="C60" s="8" t="s">
        <v>62</v>
      </c>
      <c r="D60" s="8" t="s">
        <v>1649</v>
      </c>
      <c r="E60" s="9" t="b">
        <v>0</v>
      </c>
      <c r="F60" s="9" t="b">
        <v>0</v>
      </c>
      <c r="G60" s="9" t="b">
        <v>0</v>
      </c>
      <c r="H60" s="9" t="b">
        <v>0</v>
      </c>
      <c r="I60" t="b">
        <f t="shared" si="1"/>
        <v>0</v>
      </c>
      <c r="J60">
        <f t="shared" si="2"/>
        <v>3</v>
      </c>
      <c r="K60" t="str">
        <f t="shared" si="3"/>
        <v>z</v>
      </c>
      <c r="L60" t="str">
        <f t="shared" si="4"/>
        <v>roll</v>
      </c>
      <c r="M60" t="str">
        <f t="shared" si="5"/>
        <v>y</v>
      </c>
      <c r="N60" t="str">
        <f t="shared" si="6"/>
        <v>pris</v>
      </c>
    </row>
    <row r="61" spans="1:14" x14ac:dyDescent="0.25">
      <c r="A61" s="2" t="s">
        <v>1650</v>
      </c>
      <c r="B61" s="3">
        <v>0.68472222222222223</v>
      </c>
      <c r="C61" s="4" t="s">
        <v>63</v>
      </c>
      <c r="D61" s="4" t="s">
        <v>1649</v>
      </c>
      <c r="E61" s="5" t="b">
        <v>0</v>
      </c>
      <c r="F61" s="5" t="b">
        <v>0</v>
      </c>
      <c r="G61" s="5" t="b">
        <v>0</v>
      </c>
      <c r="H61" s="5" t="b">
        <v>0</v>
      </c>
      <c r="I61" t="b">
        <f t="shared" si="1"/>
        <v>0</v>
      </c>
      <c r="J61">
        <f t="shared" si="2"/>
        <v>2</v>
      </c>
      <c r="K61" t="str">
        <f t="shared" si="3"/>
        <v>z</v>
      </c>
      <c r="L61" t="str">
        <f t="shared" si="4"/>
        <v>roll</v>
      </c>
      <c r="M61" t="str">
        <f t="shared" si="5"/>
        <v>y</v>
      </c>
      <c r="N61" t="str">
        <f t="shared" si="6"/>
        <v>pris</v>
      </c>
    </row>
    <row r="62" spans="1:14" x14ac:dyDescent="0.25">
      <c r="A62" s="6" t="s">
        <v>1650</v>
      </c>
      <c r="B62" s="7">
        <v>0.68472222222222223</v>
      </c>
      <c r="C62" s="8" t="s">
        <v>64</v>
      </c>
      <c r="D62" s="8" t="s">
        <v>1649</v>
      </c>
      <c r="E62" s="9" t="b">
        <v>0</v>
      </c>
      <c r="F62" s="9" t="b">
        <v>0</v>
      </c>
      <c r="G62" s="9" t="b">
        <v>0</v>
      </c>
      <c r="H62" s="9" t="b">
        <v>0</v>
      </c>
      <c r="I62" t="b">
        <f t="shared" si="1"/>
        <v>0</v>
      </c>
      <c r="J62">
        <f t="shared" si="2"/>
        <v>3</v>
      </c>
      <c r="K62" t="str">
        <f t="shared" si="3"/>
        <v>z</v>
      </c>
      <c r="L62" t="str">
        <f t="shared" si="4"/>
        <v>roll</v>
      </c>
      <c r="M62" t="str">
        <f t="shared" si="5"/>
        <v>y</v>
      </c>
      <c r="N62" t="str">
        <f t="shared" si="6"/>
        <v>pris</v>
      </c>
    </row>
    <row r="63" spans="1:14" x14ac:dyDescent="0.25">
      <c r="A63" s="2" t="s">
        <v>1650</v>
      </c>
      <c r="B63" s="3">
        <v>0.68472222222222223</v>
      </c>
      <c r="C63" s="4" t="s">
        <v>65</v>
      </c>
      <c r="D63" s="4" t="s">
        <v>1649</v>
      </c>
      <c r="E63" s="5" t="b">
        <v>0</v>
      </c>
      <c r="F63" s="5" t="b">
        <v>0</v>
      </c>
      <c r="G63" s="5" t="b">
        <v>0</v>
      </c>
      <c r="H63" s="5" t="b">
        <v>0</v>
      </c>
      <c r="I63" t="b">
        <f t="shared" si="1"/>
        <v>0</v>
      </c>
      <c r="J63">
        <f t="shared" si="2"/>
        <v>3</v>
      </c>
      <c r="K63" t="str">
        <f t="shared" si="3"/>
        <v>z</v>
      </c>
      <c r="L63" t="str">
        <f t="shared" si="4"/>
        <v>roll</v>
      </c>
      <c r="M63" t="str">
        <f t="shared" si="5"/>
        <v>y</v>
      </c>
      <c r="N63" t="str">
        <f t="shared" si="6"/>
        <v>pris</v>
      </c>
    </row>
    <row r="64" spans="1:14" x14ac:dyDescent="0.25">
      <c r="A64" s="6" t="s">
        <v>1650</v>
      </c>
      <c r="B64" s="7">
        <v>0.68472222222222223</v>
      </c>
      <c r="C64" s="8" t="s">
        <v>66</v>
      </c>
      <c r="D64" s="8" t="s">
        <v>1648</v>
      </c>
      <c r="E64" s="9" t="b">
        <v>0</v>
      </c>
      <c r="F64" s="9" t="b">
        <v>0</v>
      </c>
      <c r="G64" s="9" t="b">
        <v>0</v>
      </c>
      <c r="H64" s="9" t="b">
        <v>1</v>
      </c>
      <c r="I64" t="b">
        <f t="shared" si="1"/>
        <v>0</v>
      </c>
      <c r="J64">
        <f t="shared" si="2"/>
        <v>4</v>
      </c>
      <c r="K64" t="str">
        <f t="shared" si="3"/>
        <v>z</v>
      </c>
      <c r="L64" t="str">
        <f t="shared" si="4"/>
        <v>roll</v>
      </c>
      <c r="M64" t="str">
        <f t="shared" si="5"/>
        <v>y</v>
      </c>
      <c r="N64" t="str">
        <f t="shared" si="6"/>
        <v>pris</v>
      </c>
    </row>
    <row r="65" spans="1:14" x14ac:dyDescent="0.25">
      <c r="A65" s="2" t="s">
        <v>1650</v>
      </c>
      <c r="B65" s="3">
        <v>0.68541666666666667</v>
      </c>
      <c r="C65" s="4" t="s">
        <v>67</v>
      </c>
      <c r="D65" s="4" t="s">
        <v>1648</v>
      </c>
      <c r="E65" s="5" t="b">
        <v>0</v>
      </c>
      <c r="F65" s="5" t="b">
        <v>0</v>
      </c>
      <c r="G65" s="5" t="b">
        <v>0</v>
      </c>
      <c r="H65" s="5" t="b">
        <v>0</v>
      </c>
      <c r="I65" t="b">
        <f t="shared" si="1"/>
        <v>0</v>
      </c>
      <c r="J65">
        <f t="shared" si="2"/>
        <v>2</v>
      </c>
      <c r="K65" t="str">
        <f t="shared" si="3"/>
        <v>z</v>
      </c>
      <c r="L65" t="str">
        <f t="shared" si="4"/>
        <v>roll</v>
      </c>
      <c r="M65" t="str">
        <f t="shared" si="5"/>
        <v>y</v>
      </c>
      <c r="N65" t="str">
        <f t="shared" si="6"/>
        <v>pris</v>
      </c>
    </row>
    <row r="66" spans="1:14" x14ac:dyDescent="0.25">
      <c r="A66" s="6" t="s">
        <v>1650</v>
      </c>
      <c r="B66" s="7">
        <v>0.68541666666666667</v>
      </c>
      <c r="C66" s="8" t="s">
        <v>68</v>
      </c>
      <c r="D66" s="8" t="s">
        <v>1649</v>
      </c>
      <c r="E66" s="9" t="b">
        <v>0</v>
      </c>
      <c r="F66" s="9" t="b">
        <v>0</v>
      </c>
      <c r="G66" s="9" t="b">
        <v>0</v>
      </c>
      <c r="H66" s="9" t="b">
        <v>0</v>
      </c>
      <c r="I66" t="b">
        <f t="shared" si="1"/>
        <v>0</v>
      </c>
      <c r="J66">
        <f t="shared" si="2"/>
        <v>2</v>
      </c>
      <c r="K66" t="str">
        <f t="shared" si="3"/>
        <v>z</v>
      </c>
      <c r="L66" t="str">
        <f t="shared" si="4"/>
        <v>roll</v>
      </c>
      <c r="M66" t="str">
        <f t="shared" si="5"/>
        <v>y</v>
      </c>
      <c r="N66" t="str">
        <f t="shared" si="6"/>
        <v>pris</v>
      </c>
    </row>
    <row r="67" spans="1:14" x14ac:dyDescent="0.25">
      <c r="A67" s="2" t="s">
        <v>1650</v>
      </c>
      <c r="B67" s="3">
        <v>0.68541666666666667</v>
      </c>
      <c r="C67" s="4" t="s">
        <v>69</v>
      </c>
      <c r="D67" s="4" t="s">
        <v>1649</v>
      </c>
      <c r="E67" s="5" t="b">
        <v>0</v>
      </c>
      <c r="F67" s="5" t="b">
        <v>0</v>
      </c>
      <c r="G67" s="5" t="b">
        <v>0</v>
      </c>
      <c r="H67" s="5" t="b">
        <v>0</v>
      </c>
      <c r="I67" t="b">
        <f t="shared" ref="I67:I130" si="7">IF((IF(ISNUMBER(SEARCH(TRUE,D67)),1,0)+IF(ISNUMBER(SEARCH(TRUE,E67)),1,0)+IF(ISNUMBER(SEARCH(TRUE,F67)),1,0)+IF(ISNUMBER(SEARCH(TRUE,G67)),1,0)+IF(ISNUMBER(SEARCH(TRUE,H67)),1,0))&gt;2,TRUE,FALSE)</f>
        <v>0</v>
      </c>
      <c r="J67">
        <f t="shared" ref="J67:J130" si="8">LEN(C67)-LEN(SUBSTITUTE(C67,"4",""))</f>
        <v>3</v>
      </c>
      <c r="K67" t="str">
        <f t="shared" ref="K67:K130" si="9">LEFT(RIGHT(C67,11+LEN(N67)),1)</f>
        <v>z</v>
      </c>
      <c r="L67" t="str">
        <f t="shared" ref="L67:L130" si="10">IF(LEFT(RIGHT(C67,16+LEN(N67)),1)="i","pitch",LEFT(RIGHT(C67,16+LEN(N67)),4))</f>
        <v>roll</v>
      </c>
      <c r="M67" t="str">
        <f t="shared" ref="M67:M130" si="11">LEFT(RIGHT(C67,5),1)</f>
        <v>y</v>
      </c>
      <c r="N67" t="str">
        <f t="shared" ref="N67:N130" si="12">IF(LEFT(RIGHT(C67,10),1)="i","pitch",(LEFT(RIGHT(C67,10),4)))</f>
        <v>pris</v>
      </c>
    </row>
    <row r="68" spans="1:14" x14ac:dyDescent="0.25">
      <c r="A68" s="6" t="s">
        <v>1650</v>
      </c>
      <c r="B68" s="7">
        <v>0.68541666666666667</v>
      </c>
      <c r="C68" s="8" t="s">
        <v>70</v>
      </c>
      <c r="D68" s="8" t="s">
        <v>1649</v>
      </c>
      <c r="E68" s="9" t="b">
        <v>0</v>
      </c>
      <c r="F68" s="9" t="b">
        <v>0</v>
      </c>
      <c r="G68" s="9" t="b">
        <v>0</v>
      </c>
      <c r="H68" s="9" t="b">
        <v>0</v>
      </c>
      <c r="I68" t="b">
        <f t="shared" si="7"/>
        <v>0</v>
      </c>
      <c r="J68">
        <f t="shared" si="8"/>
        <v>2</v>
      </c>
      <c r="K68" t="str">
        <f t="shared" si="9"/>
        <v>z</v>
      </c>
      <c r="L68" t="str">
        <f t="shared" si="10"/>
        <v>roll</v>
      </c>
      <c r="M68" t="str">
        <f t="shared" si="11"/>
        <v>y</v>
      </c>
      <c r="N68" t="str">
        <f t="shared" si="12"/>
        <v>pris</v>
      </c>
    </row>
    <row r="69" spans="1:14" x14ac:dyDescent="0.25">
      <c r="A69" s="2" t="s">
        <v>1650</v>
      </c>
      <c r="B69" s="3">
        <v>0.68541666666666667</v>
      </c>
      <c r="C69" s="4" t="s">
        <v>71</v>
      </c>
      <c r="D69" s="4" t="s">
        <v>1648</v>
      </c>
      <c r="E69" s="5" t="b">
        <v>0</v>
      </c>
      <c r="F69" s="5" t="b">
        <v>0</v>
      </c>
      <c r="G69" s="5" t="b">
        <v>0</v>
      </c>
      <c r="H69" s="5" t="b">
        <v>0</v>
      </c>
      <c r="I69" t="b">
        <f t="shared" si="7"/>
        <v>0</v>
      </c>
      <c r="J69">
        <f t="shared" si="8"/>
        <v>3</v>
      </c>
      <c r="K69" t="str">
        <f t="shared" si="9"/>
        <v>z</v>
      </c>
      <c r="L69" t="str">
        <f t="shared" si="10"/>
        <v>roll</v>
      </c>
      <c r="M69" t="str">
        <f t="shared" si="11"/>
        <v>y</v>
      </c>
      <c r="N69" t="str">
        <f t="shared" si="12"/>
        <v>pris</v>
      </c>
    </row>
    <row r="70" spans="1:14" x14ac:dyDescent="0.25">
      <c r="A70" s="6" t="s">
        <v>1650</v>
      </c>
      <c r="B70" s="7">
        <v>0.68541666666666667</v>
      </c>
      <c r="C70" s="8" t="s">
        <v>72</v>
      </c>
      <c r="D70" s="8" t="s">
        <v>1649</v>
      </c>
      <c r="E70" s="9" t="b">
        <v>0</v>
      </c>
      <c r="F70" s="9" t="b">
        <v>0</v>
      </c>
      <c r="G70" s="9" t="b">
        <v>0</v>
      </c>
      <c r="H70" s="9" t="b">
        <v>0</v>
      </c>
      <c r="I70" t="b">
        <f t="shared" si="7"/>
        <v>0</v>
      </c>
      <c r="J70">
        <f t="shared" si="8"/>
        <v>3</v>
      </c>
      <c r="K70" t="str">
        <f t="shared" si="9"/>
        <v>z</v>
      </c>
      <c r="L70" t="str">
        <f t="shared" si="10"/>
        <v>roll</v>
      </c>
      <c r="M70" t="str">
        <f t="shared" si="11"/>
        <v>y</v>
      </c>
      <c r="N70" t="str">
        <f t="shared" si="12"/>
        <v>pris</v>
      </c>
    </row>
    <row r="71" spans="1:14" x14ac:dyDescent="0.25">
      <c r="A71" s="2" t="s">
        <v>1650</v>
      </c>
      <c r="B71" s="3">
        <v>0.68541666666666667</v>
      </c>
      <c r="C71" s="4" t="s">
        <v>73</v>
      </c>
      <c r="D71" s="4" t="s">
        <v>1649</v>
      </c>
      <c r="E71" s="5" t="b">
        <v>0</v>
      </c>
      <c r="F71" s="5" t="b">
        <v>0</v>
      </c>
      <c r="G71" s="5" t="b">
        <v>0</v>
      </c>
      <c r="H71" s="5" t="b">
        <v>1</v>
      </c>
      <c r="I71" t="b">
        <f t="shared" si="7"/>
        <v>0</v>
      </c>
      <c r="J71">
        <f t="shared" si="8"/>
        <v>4</v>
      </c>
      <c r="K71" t="str">
        <f t="shared" si="9"/>
        <v>z</v>
      </c>
      <c r="L71" t="str">
        <f t="shared" si="10"/>
        <v>roll</v>
      </c>
      <c r="M71" t="str">
        <f t="shared" si="11"/>
        <v>y</v>
      </c>
      <c r="N71" t="str">
        <f t="shared" si="12"/>
        <v>pris</v>
      </c>
    </row>
    <row r="72" spans="1:14" x14ac:dyDescent="0.25">
      <c r="A72" s="6" t="s">
        <v>1650</v>
      </c>
      <c r="B72" s="7">
        <v>0.68541666666666667</v>
      </c>
      <c r="C72" s="8" t="s">
        <v>74</v>
      </c>
      <c r="D72" s="8" t="s">
        <v>1649</v>
      </c>
      <c r="E72" s="9" t="b">
        <v>0</v>
      </c>
      <c r="F72" s="9" t="b">
        <v>0</v>
      </c>
      <c r="G72" s="9" t="b">
        <v>0</v>
      </c>
      <c r="H72" s="9" t="b">
        <v>0</v>
      </c>
      <c r="I72" t="b">
        <f t="shared" si="7"/>
        <v>0</v>
      </c>
      <c r="J72">
        <f t="shared" si="8"/>
        <v>2</v>
      </c>
      <c r="K72" t="str">
        <f t="shared" si="9"/>
        <v>z</v>
      </c>
      <c r="L72" t="str">
        <f t="shared" si="10"/>
        <v>roll</v>
      </c>
      <c r="M72" t="str">
        <f t="shared" si="11"/>
        <v>y</v>
      </c>
      <c r="N72" t="str">
        <f t="shared" si="12"/>
        <v>pris</v>
      </c>
    </row>
    <row r="73" spans="1:14" x14ac:dyDescent="0.25">
      <c r="A73" s="2" t="s">
        <v>1650</v>
      </c>
      <c r="B73" s="3">
        <v>0.68541666666666667</v>
      </c>
      <c r="C73" s="4" t="s">
        <v>75</v>
      </c>
      <c r="D73" s="4" t="s">
        <v>1649</v>
      </c>
      <c r="E73" s="5" t="b">
        <v>0</v>
      </c>
      <c r="F73" s="5" t="b">
        <v>0</v>
      </c>
      <c r="G73" s="5" t="b">
        <v>0</v>
      </c>
      <c r="H73" s="5" t="b">
        <v>0</v>
      </c>
      <c r="I73" t="b">
        <f t="shared" si="7"/>
        <v>0</v>
      </c>
      <c r="J73">
        <f t="shared" si="8"/>
        <v>3</v>
      </c>
      <c r="K73" t="str">
        <f t="shared" si="9"/>
        <v>z</v>
      </c>
      <c r="L73" t="str">
        <f t="shared" si="10"/>
        <v>roll</v>
      </c>
      <c r="M73" t="str">
        <f t="shared" si="11"/>
        <v>y</v>
      </c>
      <c r="N73" t="str">
        <f t="shared" si="12"/>
        <v>pris</v>
      </c>
    </row>
    <row r="74" spans="1:14" x14ac:dyDescent="0.25">
      <c r="A74" s="6" t="s">
        <v>1650</v>
      </c>
      <c r="B74" s="7">
        <v>0.68541666666666667</v>
      </c>
      <c r="C74" s="8" t="s">
        <v>76</v>
      </c>
      <c r="D74" s="8" t="s">
        <v>1649</v>
      </c>
      <c r="E74" s="9" t="b">
        <v>0</v>
      </c>
      <c r="F74" s="9" t="b">
        <v>0</v>
      </c>
      <c r="G74" s="9" t="b">
        <v>0</v>
      </c>
      <c r="H74" s="9" t="b">
        <v>0</v>
      </c>
      <c r="I74" t="b">
        <f t="shared" si="7"/>
        <v>0</v>
      </c>
      <c r="J74">
        <f t="shared" si="8"/>
        <v>3</v>
      </c>
      <c r="K74" t="str">
        <f t="shared" si="9"/>
        <v>z</v>
      </c>
      <c r="L74" t="str">
        <f t="shared" si="10"/>
        <v>roll</v>
      </c>
      <c r="M74" t="str">
        <f t="shared" si="11"/>
        <v>y</v>
      </c>
      <c r="N74" t="str">
        <f t="shared" si="12"/>
        <v>pris</v>
      </c>
    </row>
    <row r="75" spans="1:14" x14ac:dyDescent="0.25">
      <c r="A75" s="2" t="s">
        <v>1650</v>
      </c>
      <c r="B75" s="3">
        <v>0.68611111111111112</v>
      </c>
      <c r="C75" s="4" t="s">
        <v>77</v>
      </c>
      <c r="D75" s="4" t="s">
        <v>1649</v>
      </c>
      <c r="E75" s="5" t="b">
        <v>0</v>
      </c>
      <c r="F75" s="5" t="b">
        <v>0</v>
      </c>
      <c r="G75" s="5" t="b">
        <v>0</v>
      </c>
      <c r="H75" s="5" t="b">
        <v>0</v>
      </c>
      <c r="I75" t="b">
        <f t="shared" si="7"/>
        <v>0</v>
      </c>
      <c r="J75">
        <f t="shared" si="8"/>
        <v>4</v>
      </c>
      <c r="K75" t="str">
        <f t="shared" si="9"/>
        <v>z</v>
      </c>
      <c r="L75" t="str">
        <f t="shared" si="10"/>
        <v>roll</v>
      </c>
      <c r="M75" t="str">
        <f t="shared" si="11"/>
        <v>y</v>
      </c>
      <c r="N75" t="str">
        <f t="shared" si="12"/>
        <v>pris</v>
      </c>
    </row>
    <row r="76" spans="1:14" x14ac:dyDescent="0.25">
      <c r="A76" s="6" t="s">
        <v>1650</v>
      </c>
      <c r="B76" s="7">
        <v>0.68611111111111112</v>
      </c>
      <c r="C76" s="8" t="s">
        <v>78</v>
      </c>
      <c r="D76" s="8" t="s">
        <v>1649</v>
      </c>
      <c r="E76" s="9" t="b">
        <v>0</v>
      </c>
      <c r="F76" s="9" t="b">
        <v>0</v>
      </c>
      <c r="G76" s="9" t="b">
        <v>0</v>
      </c>
      <c r="H76" s="9" t="b">
        <v>0</v>
      </c>
      <c r="I76" t="b">
        <f t="shared" si="7"/>
        <v>0</v>
      </c>
      <c r="J76">
        <f t="shared" si="8"/>
        <v>3</v>
      </c>
      <c r="K76" t="str">
        <f t="shared" si="9"/>
        <v>z</v>
      </c>
      <c r="L76" t="str">
        <f t="shared" si="10"/>
        <v>roll</v>
      </c>
      <c r="M76" t="str">
        <f t="shared" si="11"/>
        <v>y</v>
      </c>
      <c r="N76" t="str">
        <f t="shared" si="12"/>
        <v>pris</v>
      </c>
    </row>
    <row r="77" spans="1:14" x14ac:dyDescent="0.25">
      <c r="A77" s="2" t="s">
        <v>1650</v>
      </c>
      <c r="B77" s="3">
        <v>0.68611111111111112</v>
      </c>
      <c r="C77" s="4" t="s">
        <v>79</v>
      </c>
      <c r="D77" s="4" t="s">
        <v>1649</v>
      </c>
      <c r="E77" s="5" t="b">
        <v>0</v>
      </c>
      <c r="F77" s="5" t="b">
        <v>0</v>
      </c>
      <c r="G77" s="5" t="b">
        <v>0</v>
      </c>
      <c r="H77" s="5" t="b">
        <v>0</v>
      </c>
      <c r="I77" t="b">
        <f t="shared" si="7"/>
        <v>0</v>
      </c>
      <c r="J77">
        <f t="shared" si="8"/>
        <v>4</v>
      </c>
      <c r="K77" t="str">
        <f t="shared" si="9"/>
        <v>z</v>
      </c>
      <c r="L77" t="str">
        <f t="shared" si="10"/>
        <v>roll</v>
      </c>
      <c r="M77" t="str">
        <f t="shared" si="11"/>
        <v>y</v>
      </c>
      <c r="N77" t="str">
        <f t="shared" si="12"/>
        <v>pris</v>
      </c>
    </row>
    <row r="78" spans="1:14" x14ac:dyDescent="0.25">
      <c r="A78" s="6" t="s">
        <v>1650</v>
      </c>
      <c r="B78" s="7">
        <v>0.68611111111111112</v>
      </c>
      <c r="C78" s="8" t="s">
        <v>80</v>
      </c>
      <c r="D78" s="8" t="s">
        <v>1649</v>
      </c>
      <c r="E78" s="9" t="b">
        <v>0</v>
      </c>
      <c r="F78" s="9" t="b">
        <v>0</v>
      </c>
      <c r="G78" s="9" t="b">
        <v>0</v>
      </c>
      <c r="H78" s="9" t="b">
        <v>0</v>
      </c>
      <c r="I78" t="b">
        <f t="shared" si="7"/>
        <v>0</v>
      </c>
      <c r="J78">
        <f t="shared" si="8"/>
        <v>4</v>
      </c>
      <c r="K78" t="str">
        <f t="shared" si="9"/>
        <v>z</v>
      </c>
      <c r="L78" t="str">
        <f t="shared" si="10"/>
        <v>roll</v>
      </c>
      <c r="M78" t="str">
        <f t="shared" si="11"/>
        <v>y</v>
      </c>
      <c r="N78" t="str">
        <f t="shared" si="12"/>
        <v>pris</v>
      </c>
    </row>
    <row r="79" spans="1:14" x14ac:dyDescent="0.25">
      <c r="A79" s="2" t="s">
        <v>1650</v>
      </c>
      <c r="B79" s="3">
        <v>0.68611111111111112</v>
      </c>
      <c r="C79" s="4" t="s">
        <v>81</v>
      </c>
      <c r="D79" s="4" t="s">
        <v>1649</v>
      </c>
      <c r="E79" s="5" t="b">
        <v>0</v>
      </c>
      <c r="F79" s="5" t="b">
        <v>0</v>
      </c>
      <c r="G79" s="5" t="b">
        <v>0</v>
      </c>
      <c r="H79" s="5" t="b">
        <v>0</v>
      </c>
      <c r="I79" t="b">
        <f t="shared" si="7"/>
        <v>0</v>
      </c>
      <c r="J79">
        <f t="shared" si="8"/>
        <v>5</v>
      </c>
      <c r="K79" t="str">
        <f t="shared" si="9"/>
        <v>z</v>
      </c>
      <c r="L79" t="str">
        <f t="shared" si="10"/>
        <v>roll</v>
      </c>
      <c r="M79" t="str">
        <f t="shared" si="11"/>
        <v>y</v>
      </c>
      <c r="N79" t="str">
        <f t="shared" si="12"/>
        <v>pris</v>
      </c>
    </row>
    <row r="80" spans="1:14" x14ac:dyDescent="0.25">
      <c r="A80" s="6" t="s">
        <v>1650</v>
      </c>
      <c r="B80" s="7">
        <v>0.68611111111111112</v>
      </c>
      <c r="C80" s="8" t="s">
        <v>82</v>
      </c>
      <c r="D80" s="8" t="s">
        <v>1649</v>
      </c>
      <c r="E80" s="9" t="b">
        <v>0</v>
      </c>
      <c r="F80" s="9" t="b">
        <v>0</v>
      </c>
      <c r="G80" s="9" t="b">
        <v>0</v>
      </c>
      <c r="H80" s="9" t="b">
        <v>1</v>
      </c>
      <c r="I80" t="b">
        <f t="shared" si="7"/>
        <v>0</v>
      </c>
      <c r="J80">
        <f t="shared" si="8"/>
        <v>2</v>
      </c>
      <c r="K80" t="str">
        <f t="shared" si="9"/>
        <v>z</v>
      </c>
      <c r="L80" t="str">
        <f t="shared" si="10"/>
        <v>roll</v>
      </c>
      <c r="M80" t="str">
        <f t="shared" si="11"/>
        <v>z</v>
      </c>
      <c r="N80" t="str">
        <f t="shared" si="12"/>
        <v>pris</v>
      </c>
    </row>
    <row r="81" spans="1:14" x14ac:dyDescent="0.25">
      <c r="A81" s="2" t="s">
        <v>1650</v>
      </c>
      <c r="B81" s="3">
        <v>0.68611111111111112</v>
      </c>
      <c r="C81" s="4" t="s">
        <v>83</v>
      </c>
      <c r="D81" s="4" t="s">
        <v>1649</v>
      </c>
      <c r="E81" s="5" t="b">
        <v>0</v>
      </c>
      <c r="F81" s="5" t="b">
        <v>0</v>
      </c>
      <c r="G81" s="5" t="b">
        <v>0</v>
      </c>
      <c r="H81" s="5" t="b">
        <v>0</v>
      </c>
      <c r="I81" t="b">
        <f t="shared" si="7"/>
        <v>0</v>
      </c>
      <c r="J81">
        <f t="shared" si="8"/>
        <v>2</v>
      </c>
      <c r="K81" t="str">
        <f t="shared" si="9"/>
        <v>z</v>
      </c>
      <c r="L81" t="str">
        <f t="shared" si="10"/>
        <v>roll</v>
      </c>
      <c r="M81" t="str">
        <f t="shared" si="11"/>
        <v>z</v>
      </c>
      <c r="N81" t="str">
        <f t="shared" si="12"/>
        <v>pris</v>
      </c>
    </row>
    <row r="82" spans="1:14" x14ac:dyDescent="0.25">
      <c r="A82" s="6" t="s">
        <v>1650</v>
      </c>
      <c r="B82" s="7">
        <v>0.68611111111111112</v>
      </c>
      <c r="C82" s="8" t="s">
        <v>84</v>
      </c>
      <c r="D82" s="8" t="s">
        <v>1649</v>
      </c>
      <c r="E82" s="9" t="b">
        <v>0</v>
      </c>
      <c r="F82" s="9" t="b">
        <v>0</v>
      </c>
      <c r="G82" s="9" t="b">
        <v>0</v>
      </c>
      <c r="H82" s="9" t="b">
        <v>0</v>
      </c>
      <c r="I82" t="b">
        <f t="shared" si="7"/>
        <v>0</v>
      </c>
      <c r="J82">
        <f t="shared" si="8"/>
        <v>2</v>
      </c>
      <c r="K82" t="str">
        <f t="shared" si="9"/>
        <v>z</v>
      </c>
      <c r="L82" t="str">
        <f t="shared" si="10"/>
        <v>roll</v>
      </c>
      <c r="M82" t="str">
        <f t="shared" si="11"/>
        <v>z</v>
      </c>
      <c r="N82" t="str">
        <f t="shared" si="12"/>
        <v>pris</v>
      </c>
    </row>
    <row r="83" spans="1:14" x14ac:dyDescent="0.25">
      <c r="A83" s="2" t="s">
        <v>1650</v>
      </c>
      <c r="B83" s="3">
        <v>0.68680555555555556</v>
      </c>
      <c r="C83" s="4" t="s">
        <v>85</v>
      </c>
      <c r="D83" s="4" t="s">
        <v>1649</v>
      </c>
      <c r="E83" s="5" t="b">
        <v>0</v>
      </c>
      <c r="F83" s="5" t="b">
        <v>0</v>
      </c>
      <c r="G83" s="5" t="b">
        <v>0</v>
      </c>
      <c r="H83" s="5" t="b">
        <v>0</v>
      </c>
      <c r="I83" t="b">
        <f t="shared" si="7"/>
        <v>0</v>
      </c>
      <c r="J83">
        <f t="shared" si="8"/>
        <v>3</v>
      </c>
      <c r="K83" t="str">
        <f t="shared" si="9"/>
        <v>z</v>
      </c>
      <c r="L83" t="str">
        <f t="shared" si="10"/>
        <v>roll</v>
      </c>
      <c r="M83" t="str">
        <f t="shared" si="11"/>
        <v>z</v>
      </c>
      <c r="N83" t="str">
        <f t="shared" si="12"/>
        <v>pris</v>
      </c>
    </row>
    <row r="84" spans="1:14" x14ac:dyDescent="0.25">
      <c r="A84" s="6" t="s">
        <v>1650</v>
      </c>
      <c r="B84" s="7">
        <v>0.68680555555555556</v>
      </c>
      <c r="C84" s="8" t="s">
        <v>86</v>
      </c>
      <c r="D84" s="8" t="s">
        <v>1649</v>
      </c>
      <c r="E84" s="9" t="b">
        <v>0</v>
      </c>
      <c r="F84" s="9" t="b">
        <v>0</v>
      </c>
      <c r="G84" s="9" t="b">
        <v>0</v>
      </c>
      <c r="H84" s="9" t="b">
        <v>0</v>
      </c>
      <c r="I84" t="b">
        <f t="shared" si="7"/>
        <v>0</v>
      </c>
      <c r="J84">
        <f t="shared" si="8"/>
        <v>2</v>
      </c>
      <c r="K84" t="str">
        <f t="shared" si="9"/>
        <v>z</v>
      </c>
      <c r="L84" t="str">
        <f t="shared" si="10"/>
        <v>roll</v>
      </c>
      <c r="M84" t="str">
        <f t="shared" si="11"/>
        <v>z</v>
      </c>
      <c r="N84" t="str">
        <f t="shared" si="12"/>
        <v>pris</v>
      </c>
    </row>
    <row r="85" spans="1:14" x14ac:dyDescent="0.25">
      <c r="A85" s="2" t="s">
        <v>1650</v>
      </c>
      <c r="B85" s="3">
        <v>0.68680555555555556</v>
      </c>
      <c r="C85" s="4" t="s">
        <v>87</v>
      </c>
      <c r="D85" s="4" t="s">
        <v>1649</v>
      </c>
      <c r="E85" s="5" t="b">
        <v>0</v>
      </c>
      <c r="F85" s="5" t="b">
        <v>0</v>
      </c>
      <c r="G85" s="5" t="b">
        <v>0</v>
      </c>
      <c r="H85" s="5" t="b">
        <v>0</v>
      </c>
      <c r="I85" t="b">
        <f t="shared" si="7"/>
        <v>0</v>
      </c>
      <c r="J85">
        <f t="shared" si="8"/>
        <v>2</v>
      </c>
      <c r="K85" t="str">
        <f t="shared" si="9"/>
        <v>z</v>
      </c>
      <c r="L85" t="str">
        <f t="shared" si="10"/>
        <v>roll</v>
      </c>
      <c r="M85" t="str">
        <f t="shared" si="11"/>
        <v>z</v>
      </c>
      <c r="N85" t="str">
        <f t="shared" si="12"/>
        <v>pris</v>
      </c>
    </row>
    <row r="86" spans="1:14" x14ac:dyDescent="0.25">
      <c r="A86" s="6" t="s">
        <v>1650</v>
      </c>
      <c r="B86" s="7">
        <v>0.68680555555555556</v>
      </c>
      <c r="C86" s="8" t="s">
        <v>88</v>
      </c>
      <c r="D86" s="8" t="s">
        <v>1649</v>
      </c>
      <c r="E86" s="9" t="b">
        <v>0</v>
      </c>
      <c r="F86" s="9" t="b">
        <v>0</v>
      </c>
      <c r="G86" s="9" t="b">
        <v>0</v>
      </c>
      <c r="H86" s="9" t="b">
        <v>1</v>
      </c>
      <c r="I86" t="b">
        <f t="shared" si="7"/>
        <v>0</v>
      </c>
      <c r="J86">
        <f t="shared" si="8"/>
        <v>3</v>
      </c>
      <c r="K86" t="str">
        <f t="shared" si="9"/>
        <v>z</v>
      </c>
      <c r="L86" t="str">
        <f t="shared" si="10"/>
        <v>roll</v>
      </c>
      <c r="M86" t="str">
        <f t="shared" si="11"/>
        <v>z</v>
      </c>
      <c r="N86" t="str">
        <f t="shared" si="12"/>
        <v>pris</v>
      </c>
    </row>
    <row r="87" spans="1:14" x14ac:dyDescent="0.25">
      <c r="A87" s="2" t="s">
        <v>1650</v>
      </c>
      <c r="B87" s="3">
        <v>0.68680555555555556</v>
      </c>
      <c r="C87" s="4" t="s">
        <v>89</v>
      </c>
      <c r="D87" s="4" t="s">
        <v>1649</v>
      </c>
      <c r="E87" s="5" t="b">
        <v>0</v>
      </c>
      <c r="F87" s="5" t="b">
        <v>0</v>
      </c>
      <c r="G87" s="5" t="b">
        <v>0</v>
      </c>
      <c r="H87" s="5" t="b">
        <v>0</v>
      </c>
      <c r="I87" t="b">
        <f t="shared" si="7"/>
        <v>0</v>
      </c>
      <c r="J87">
        <f t="shared" si="8"/>
        <v>2</v>
      </c>
      <c r="K87" t="str">
        <f t="shared" si="9"/>
        <v>z</v>
      </c>
      <c r="L87" t="str">
        <f t="shared" si="10"/>
        <v>roll</v>
      </c>
      <c r="M87" t="str">
        <f t="shared" si="11"/>
        <v>z</v>
      </c>
      <c r="N87" t="str">
        <f t="shared" si="12"/>
        <v>pris</v>
      </c>
    </row>
    <row r="88" spans="1:14" x14ac:dyDescent="0.25">
      <c r="A88" s="6" t="s">
        <v>1650</v>
      </c>
      <c r="B88" s="7">
        <v>0.68680555555555556</v>
      </c>
      <c r="C88" s="8" t="s">
        <v>90</v>
      </c>
      <c r="D88" s="8" t="s">
        <v>1648</v>
      </c>
      <c r="E88" s="9" t="b">
        <v>0</v>
      </c>
      <c r="F88" s="9" t="b">
        <v>0</v>
      </c>
      <c r="G88" s="9" t="b">
        <v>0</v>
      </c>
      <c r="H88" s="9" t="b">
        <v>0</v>
      </c>
      <c r="I88" t="b">
        <f t="shared" si="7"/>
        <v>0</v>
      </c>
      <c r="J88">
        <f t="shared" si="8"/>
        <v>3</v>
      </c>
      <c r="K88" t="str">
        <f t="shared" si="9"/>
        <v>z</v>
      </c>
      <c r="L88" t="str">
        <f t="shared" si="10"/>
        <v>roll</v>
      </c>
      <c r="M88" t="str">
        <f t="shared" si="11"/>
        <v>z</v>
      </c>
      <c r="N88" t="str">
        <f t="shared" si="12"/>
        <v>pris</v>
      </c>
    </row>
    <row r="89" spans="1:14" x14ac:dyDescent="0.25">
      <c r="A89" s="2" t="s">
        <v>1650</v>
      </c>
      <c r="B89" s="3">
        <v>0.68680555555555556</v>
      </c>
      <c r="C89" s="4" t="s">
        <v>91</v>
      </c>
      <c r="D89" s="4" t="s">
        <v>1649</v>
      </c>
      <c r="E89" s="5" t="b">
        <v>0</v>
      </c>
      <c r="F89" s="5" t="b">
        <v>0</v>
      </c>
      <c r="G89" s="5" t="b">
        <v>0</v>
      </c>
      <c r="H89" s="5" t="b">
        <v>0</v>
      </c>
      <c r="I89" t="b">
        <f t="shared" si="7"/>
        <v>0</v>
      </c>
      <c r="J89">
        <f t="shared" si="8"/>
        <v>3</v>
      </c>
      <c r="K89" t="str">
        <f t="shared" si="9"/>
        <v>z</v>
      </c>
      <c r="L89" t="str">
        <f t="shared" si="10"/>
        <v>roll</v>
      </c>
      <c r="M89" t="str">
        <f t="shared" si="11"/>
        <v>z</v>
      </c>
      <c r="N89" t="str">
        <f t="shared" si="12"/>
        <v>pris</v>
      </c>
    </row>
    <row r="90" spans="1:14" x14ac:dyDescent="0.25">
      <c r="A90" s="6" t="s">
        <v>1650</v>
      </c>
      <c r="B90" s="7">
        <v>0.68680555555555556</v>
      </c>
      <c r="C90" s="8" t="s">
        <v>92</v>
      </c>
      <c r="D90" s="8" t="s">
        <v>1649</v>
      </c>
      <c r="E90" s="9" t="b">
        <v>0</v>
      </c>
      <c r="F90" s="9" t="b">
        <v>0</v>
      </c>
      <c r="G90" s="9" t="b">
        <v>0</v>
      </c>
      <c r="H90" s="9" t="b">
        <v>0</v>
      </c>
      <c r="I90" t="b">
        <f t="shared" si="7"/>
        <v>0</v>
      </c>
      <c r="J90">
        <f t="shared" si="8"/>
        <v>4</v>
      </c>
      <c r="K90" t="str">
        <f t="shared" si="9"/>
        <v>z</v>
      </c>
      <c r="L90" t="str">
        <f t="shared" si="10"/>
        <v>roll</v>
      </c>
      <c r="M90" t="str">
        <f t="shared" si="11"/>
        <v>z</v>
      </c>
      <c r="N90" t="str">
        <f t="shared" si="12"/>
        <v>pris</v>
      </c>
    </row>
    <row r="91" spans="1:14" x14ac:dyDescent="0.25">
      <c r="A91" s="2" t="s">
        <v>1650</v>
      </c>
      <c r="B91" s="3">
        <v>0.68680555555555556</v>
      </c>
      <c r="C91" s="4" t="s">
        <v>93</v>
      </c>
      <c r="D91" s="4" t="s">
        <v>1649</v>
      </c>
      <c r="E91" s="5" t="b">
        <v>0</v>
      </c>
      <c r="F91" s="5" t="b">
        <v>0</v>
      </c>
      <c r="G91" s="5" t="b">
        <v>0</v>
      </c>
      <c r="H91" s="5" t="b">
        <v>0</v>
      </c>
      <c r="I91" t="b">
        <f t="shared" si="7"/>
        <v>0</v>
      </c>
      <c r="J91">
        <f t="shared" si="8"/>
        <v>2</v>
      </c>
      <c r="K91" t="str">
        <f t="shared" si="9"/>
        <v>z</v>
      </c>
      <c r="L91" t="str">
        <f t="shared" si="10"/>
        <v>roll</v>
      </c>
      <c r="M91" t="str">
        <f t="shared" si="11"/>
        <v>z</v>
      </c>
      <c r="N91" t="str">
        <f t="shared" si="12"/>
        <v>pris</v>
      </c>
    </row>
    <row r="92" spans="1:14" x14ac:dyDescent="0.25">
      <c r="A92" s="6" t="s">
        <v>1650</v>
      </c>
      <c r="B92" s="7">
        <v>0.68680555555555556</v>
      </c>
      <c r="C92" s="8" t="s">
        <v>94</v>
      </c>
      <c r="D92" s="8" t="s">
        <v>1649</v>
      </c>
      <c r="E92" s="9" t="b">
        <v>0</v>
      </c>
      <c r="F92" s="9" t="b">
        <v>0</v>
      </c>
      <c r="G92" s="9" t="b">
        <v>0</v>
      </c>
      <c r="H92" s="9" t="b">
        <v>0</v>
      </c>
      <c r="I92" t="b">
        <f t="shared" si="7"/>
        <v>0</v>
      </c>
      <c r="J92">
        <f t="shared" si="8"/>
        <v>2</v>
      </c>
      <c r="K92" t="str">
        <f t="shared" si="9"/>
        <v>z</v>
      </c>
      <c r="L92" t="str">
        <f t="shared" si="10"/>
        <v>roll</v>
      </c>
      <c r="M92" t="str">
        <f t="shared" si="11"/>
        <v>z</v>
      </c>
      <c r="N92" t="str">
        <f t="shared" si="12"/>
        <v>pris</v>
      </c>
    </row>
    <row r="93" spans="1:14" x14ac:dyDescent="0.25">
      <c r="A93" s="2" t="s">
        <v>1650</v>
      </c>
      <c r="B93" s="3">
        <v>0.6875</v>
      </c>
      <c r="C93" s="4" t="s">
        <v>95</v>
      </c>
      <c r="D93" s="4" t="s">
        <v>1649</v>
      </c>
      <c r="E93" s="5" t="b">
        <v>0</v>
      </c>
      <c r="F93" s="5" t="b">
        <v>0</v>
      </c>
      <c r="G93" s="5" t="b">
        <v>0</v>
      </c>
      <c r="H93" s="5" t="b">
        <v>0</v>
      </c>
      <c r="I93" t="b">
        <f t="shared" si="7"/>
        <v>0</v>
      </c>
      <c r="J93">
        <f t="shared" si="8"/>
        <v>3</v>
      </c>
      <c r="K93" t="str">
        <f t="shared" si="9"/>
        <v>z</v>
      </c>
      <c r="L93" t="str">
        <f t="shared" si="10"/>
        <v>roll</v>
      </c>
      <c r="M93" t="str">
        <f t="shared" si="11"/>
        <v>z</v>
      </c>
      <c r="N93" t="str">
        <f t="shared" si="12"/>
        <v>pris</v>
      </c>
    </row>
    <row r="94" spans="1:14" x14ac:dyDescent="0.25">
      <c r="A94" s="6" t="s">
        <v>1650</v>
      </c>
      <c r="B94" s="7">
        <v>0.6875</v>
      </c>
      <c r="C94" s="8" t="s">
        <v>96</v>
      </c>
      <c r="D94" s="8" t="s">
        <v>1649</v>
      </c>
      <c r="E94" s="9" t="b">
        <v>0</v>
      </c>
      <c r="F94" s="9" t="b">
        <v>0</v>
      </c>
      <c r="G94" s="9" t="b">
        <v>0</v>
      </c>
      <c r="H94" s="9" t="b">
        <v>0</v>
      </c>
      <c r="I94" t="b">
        <f t="shared" si="7"/>
        <v>0</v>
      </c>
      <c r="J94">
        <f t="shared" si="8"/>
        <v>2</v>
      </c>
      <c r="K94" t="str">
        <f t="shared" si="9"/>
        <v>z</v>
      </c>
      <c r="L94" t="str">
        <f t="shared" si="10"/>
        <v>roll</v>
      </c>
      <c r="M94" t="str">
        <f t="shared" si="11"/>
        <v>z</v>
      </c>
      <c r="N94" t="str">
        <f t="shared" si="12"/>
        <v>pris</v>
      </c>
    </row>
    <row r="95" spans="1:14" x14ac:dyDescent="0.25">
      <c r="A95" s="2" t="s">
        <v>1650</v>
      </c>
      <c r="B95" s="3">
        <v>0.6875</v>
      </c>
      <c r="C95" s="4" t="s">
        <v>97</v>
      </c>
      <c r="D95" s="4" t="s">
        <v>1649</v>
      </c>
      <c r="E95" s="5" t="b">
        <v>0</v>
      </c>
      <c r="F95" s="5" t="b">
        <v>0</v>
      </c>
      <c r="G95" s="5" t="b">
        <v>0</v>
      </c>
      <c r="H95" s="5" t="b">
        <v>0</v>
      </c>
      <c r="I95" t="b">
        <f t="shared" si="7"/>
        <v>0</v>
      </c>
      <c r="J95">
        <f t="shared" si="8"/>
        <v>3</v>
      </c>
      <c r="K95" t="str">
        <f t="shared" si="9"/>
        <v>z</v>
      </c>
      <c r="L95" t="str">
        <f t="shared" si="10"/>
        <v>roll</v>
      </c>
      <c r="M95" t="str">
        <f t="shared" si="11"/>
        <v>z</v>
      </c>
      <c r="N95" t="str">
        <f t="shared" si="12"/>
        <v>pris</v>
      </c>
    </row>
    <row r="96" spans="1:14" x14ac:dyDescent="0.25">
      <c r="A96" s="6" t="s">
        <v>1650</v>
      </c>
      <c r="B96" s="7">
        <v>0.6875</v>
      </c>
      <c r="C96" s="8" t="s">
        <v>98</v>
      </c>
      <c r="D96" s="8" t="s">
        <v>1649</v>
      </c>
      <c r="E96" s="9" t="b">
        <v>0</v>
      </c>
      <c r="F96" s="9" t="b">
        <v>0</v>
      </c>
      <c r="G96" s="9" t="b">
        <v>0</v>
      </c>
      <c r="H96" s="9" t="b">
        <v>0</v>
      </c>
      <c r="I96" t="b">
        <f t="shared" si="7"/>
        <v>0</v>
      </c>
      <c r="J96">
        <f t="shared" si="8"/>
        <v>3</v>
      </c>
      <c r="K96" t="str">
        <f t="shared" si="9"/>
        <v>z</v>
      </c>
      <c r="L96" t="str">
        <f t="shared" si="10"/>
        <v>roll</v>
      </c>
      <c r="M96" t="str">
        <f t="shared" si="11"/>
        <v>z</v>
      </c>
      <c r="N96" t="str">
        <f t="shared" si="12"/>
        <v>pris</v>
      </c>
    </row>
    <row r="97" spans="1:14" x14ac:dyDescent="0.25">
      <c r="A97" s="2" t="s">
        <v>1650</v>
      </c>
      <c r="B97" s="3">
        <v>0.6875</v>
      </c>
      <c r="C97" s="4" t="s">
        <v>99</v>
      </c>
      <c r="D97" s="4" t="s">
        <v>1649</v>
      </c>
      <c r="E97" s="5" t="b">
        <v>0</v>
      </c>
      <c r="F97" s="5" t="b">
        <v>0</v>
      </c>
      <c r="G97" s="5" t="b">
        <v>0</v>
      </c>
      <c r="H97" s="5" t="b">
        <v>0</v>
      </c>
      <c r="I97" t="b">
        <f t="shared" si="7"/>
        <v>0</v>
      </c>
      <c r="J97">
        <f t="shared" si="8"/>
        <v>4</v>
      </c>
      <c r="K97" t="str">
        <f t="shared" si="9"/>
        <v>z</v>
      </c>
      <c r="L97" t="str">
        <f t="shared" si="10"/>
        <v>roll</v>
      </c>
      <c r="M97" t="str">
        <f t="shared" si="11"/>
        <v>z</v>
      </c>
      <c r="N97" t="str">
        <f t="shared" si="12"/>
        <v>pris</v>
      </c>
    </row>
    <row r="98" spans="1:14" x14ac:dyDescent="0.25">
      <c r="A98" s="6" t="s">
        <v>1650</v>
      </c>
      <c r="B98" s="7">
        <v>0.6875</v>
      </c>
      <c r="C98" s="8" t="s">
        <v>100</v>
      </c>
      <c r="D98" s="8" t="s">
        <v>1649</v>
      </c>
      <c r="E98" s="9" t="b">
        <v>0</v>
      </c>
      <c r="F98" s="9" t="b">
        <v>0</v>
      </c>
      <c r="G98" s="9" t="b">
        <v>0</v>
      </c>
      <c r="H98" s="9" t="b">
        <v>0</v>
      </c>
      <c r="I98" t="b">
        <f t="shared" si="7"/>
        <v>0</v>
      </c>
      <c r="J98">
        <f t="shared" si="8"/>
        <v>2</v>
      </c>
      <c r="K98" t="str">
        <f t="shared" si="9"/>
        <v>z</v>
      </c>
      <c r="L98" t="str">
        <f t="shared" si="10"/>
        <v>roll</v>
      </c>
      <c r="M98" t="str">
        <f t="shared" si="11"/>
        <v>z</v>
      </c>
      <c r="N98" t="str">
        <f t="shared" si="12"/>
        <v>pris</v>
      </c>
    </row>
    <row r="99" spans="1:14" x14ac:dyDescent="0.25">
      <c r="A99" s="2" t="s">
        <v>1650</v>
      </c>
      <c r="B99" s="3">
        <v>0.6875</v>
      </c>
      <c r="C99" s="4" t="s">
        <v>101</v>
      </c>
      <c r="D99" s="4" t="s">
        <v>1648</v>
      </c>
      <c r="E99" s="5" t="b">
        <v>0</v>
      </c>
      <c r="F99" s="5" t="b">
        <v>0</v>
      </c>
      <c r="G99" s="5" t="b">
        <v>0</v>
      </c>
      <c r="H99" s="5" t="b">
        <v>1</v>
      </c>
      <c r="I99" t="b">
        <f t="shared" si="7"/>
        <v>0</v>
      </c>
      <c r="J99">
        <f t="shared" si="8"/>
        <v>3</v>
      </c>
      <c r="K99" t="str">
        <f t="shared" si="9"/>
        <v>z</v>
      </c>
      <c r="L99" t="str">
        <f t="shared" si="10"/>
        <v>roll</v>
      </c>
      <c r="M99" t="str">
        <f t="shared" si="11"/>
        <v>z</v>
      </c>
      <c r="N99" t="str">
        <f t="shared" si="12"/>
        <v>pris</v>
      </c>
    </row>
    <row r="100" spans="1:14" x14ac:dyDescent="0.25">
      <c r="A100" s="6" t="s">
        <v>1650</v>
      </c>
      <c r="B100" s="7">
        <v>0.6875</v>
      </c>
      <c r="C100" s="8" t="s">
        <v>102</v>
      </c>
      <c r="D100" s="8" t="s">
        <v>1649</v>
      </c>
      <c r="E100" s="9" t="b">
        <v>0</v>
      </c>
      <c r="F100" s="9" t="b">
        <v>0</v>
      </c>
      <c r="G100" s="9" t="b">
        <v>0</v>
      </c>
      <c r="H100" s="9" t="b">
        <v>0</v>
      </c>
      <c r="I100" t="b">
        <f t="shared" si="7"/>
        <v>0</v>
      </c>
      <c r="J100">
        <f t="shared" si="8"/>
        <v>3</v>
      </c>
      <c r="K100" t="str">
        <f t="shared" si="9"/>
        <v>z</v>
      </c>
      <c r="L100" t="str">
        <f t="shared" si="10"/>
        <v>roll</v>
      </c>
      <c r="M100" t="str">
        <f t="shared" si="11"/>
        <v>z</v>
      </c>
      <c r="N100" t="str">
        <f t="shared" si="12"/>
        <v>pris</v>
      </c>
    </row>
    <row r="101" spans="1:14" x14ac:dyDescent="0.25">
      <c r="A101" s="2" t="s">
        <v>1650</v>
      </c>
      <c r="B101" s="3">
        <v>0.6875</v>
      </c>
      <c r="C101" s="4" t="s">
        <v>103</v>
      </c>
      <c r="D101" s="4" t="s">
        <v>1649</v>
      </c>
      <c r="E101" s="5" t="b">
        <v>0</v>
      </c>
      <c r="F101" s="5" t="b">
        <v>0</v>
      </c>
      <c r="G101" s="5" t="b">
        <v>0</v>
      </c>
      <c r="H101" s="5" t="b">
        <v>0</v>
      </c>
      <c r="I101" t="b">
        <f t="shared" si="7"/>
        <v>0</v>
      </c>
      <c r="J101">
        <f t="shared" si="8"/>
        <v>4</v>
      </c>
      <c r="K101" t="str">
        <f t="shared" si="9"/>
        <v>z</v>
      </c>
      <c r="L101" t="str">
        <f t="shared" si="10"/>
        <v>roll</v>
      </c>
      <c r="M101" t="str">
        <f t="shared" si="11"/>
        <v>z</v>
      </c>
      <c r="N101" t="str">
        <f t="shared" si="12"/>
        <v>pris</v>
      </c>
    </row>
    <row r="102" spans="1:14" x14ac:dyDescent="0.25">
      <c r="A102" s="6" t="s">
        <v>1650</v>
      </c>
      <c r="B102" s="7">
        <v>0.6875</v>
      </c>
      <c r="C102" s="8" t="s">
        <v>104</v>
      </c>
      <c r="D102" s="8" t="s">
        <v>1649</v>
      </c>
      <c r="E102" s="9" t="b">
        <v>0</v>
      </c>
      <c r="F102" s="9" t="b">
        <v>0</v>
      </c>
      <c r="G102" s="9" t="b">
        <v>0</v>
      </c>
      <c r="H102" s="9" t="b">
        <v>0</v>
      </c>
      <c r="I102" t="b">
        <f t="shared" si="7"/>
        <v>0</v>
      </c>
      <c r="J102">
        <f t="shared" si="8"/>
        <v>3</v>
      </c>
      <c r="K102" t="str">
        <f t="shared" si="9"/>
        <v>z</v>
      </c>
      <c r="L102" t="str">
        <f t="shared" si="10"/>
        <v>roll</v>
      </c>
      <c r="M102" t="str">
        <f t="shared" si="11"/>
        <v>z</v>
      </c>
      <c r="N102" t="str">
        <f t="shared" si="12"/>
        <v>pris</v>
      </c>
    </row>
    <row r="103" spans="1:14" x14ac:dyDescent="0.25">
      <c r="A103" s="2" t="s">
        <v>1650</v>
      </c>
      <c r="B103" s="3">
        <v>0.68819444444444444</v>
      </c>
      <c r="C103" s="4" t="s">
        <v>105</v>
      </c>
      <c r="D103" s="4" t="s">
        <v>1649</v>
      </c>
      <c r="E103" s="5" t="b">
        <v>0</v>
      </c>
      <c r="F103" s="5" t="b">
        <v>0</v>
      </c>
      <c r="G103" s="5" t="b">
        <v>0</v>
      </c>
      <c r="H103" s="5" t="b">
        <v>0</v>
      </c>
      <c r="I103" t="b">
        <f t="shared" si="7"/>
        <v>0</v>
      </c>
      <c r="J103">
        <f t="shared" si="8"/>
        <v>4</v>
      </c>
      <c r="K103" t="str">
        <f t="shared" si="9"/>
        <v>z</v>
      </c>
      <c r="L103" t="str">
        <f t="shared" si="10"/>
        <v>roll</v>
      </c>
      <c r="M103" t="str">
        <f t="shared" si="11"/>
        <v>z</v>
      </c>
      <c r="N103" t="str">
        <f t="shared" si="12"/>
        <v>pris</v>
      </c>
    </row>
    <row r="104" spans="1:14" x14ac:dyDescent="0.25">
      <c r="A104" s="6" t="s">
        <v>1650</v>
      </c>
      <c r="B104" s="7">
        <v>0.68819444444444444</v>
      </c>
      <c r="C104" s="8" t="s">
        <v>106</v>
      </c>
      <c r="D104" s="8" t="s">
        <v>1649</v>
      </c>
      <c r="E104" s="9" t="b">
        <v>0</v>
      </c>
      <c r="F104" s="9" t="b">
        <v>0</v>
      </c>
      <c r="G104" s="9" t="b">
        <v>0</v>
      </c>
      <c r="H104" s="9" t="b">
        <v>0</v>
      </c>
      <c r="I104" t="b">
        <f t="shared" si="7"/>
        <v>0</v>
      </c>
      <c r="J104">
        <f t="shared" si="8"/>
        <v>4</v>
      </c>
      <c r="K104" t="str">
        <f t="shared" si="9"/>
        <v>z</v>
      </c>
      <c r="L104" t="str">
        <f t="shared" si="10"/>
        <v>roll</v>
      </c>
      <c r="M104" t="str">
        <f t="shared" si="11"/>
        <v>z</v>
      </c>
      <c r="N104" t="str">
        <f t="shared" si="12"/>
        <v>pris</v>
      </c>
    </row>
    <row r="105" spans="1:14" x14ac:dyDescent="0.25">
      <c r="A105" s="2" t="s">
        <v>1650</v>
      </c>
      <c r="B105" s="3">
        <v>0.68819444444444444</v>
      </c>
      <c r="C105" s="4" t="s">
        <v>107</v>
      </c>
      <c r="D105" s="4" t="s">
        <v>1648</v>
      </c>
      <c r="E105" s="5" t="b">
        <v>0</v>
      </c>
      <c r="F105" s="5" t="b">
        <v>0</v>
      </c>
      <c r="G105" s="5" t="b">
        <v>0</v>
      </c>
      <c r="H105" s="5" t="b">
        <v>1</v>
      </c>
      <c r="I105" t="b">
        <f t="shared" si="7"/>
        <v>0</v>
      </c>
      <c r="J105">
        <f t="shared" si="8"/>
        <v>5</v>
      </c>
      <c r="K105" t="str">
        <f t="shared" si="9"/>
        <v>z</v>
      </c>
      <c r="L105" t="str">
        <f t="shared" si="10"/>
        <v>roll</v>
      </c>
      <c r="M105" t="str">
        <f t="shared" si="11"/>
        <v>z</v>
      </c>
      <c r="N105" t="str">
        <f t="shared" si="12"/>
        <v>pris</v>
      </c>
    </row>
    <row r="106" spans="1:14" x14ac:dyDescent="0.25">
      <c r="A106" s="6" t="s">
        <v>1650</v>
      </c>
      <c r="B106" s="7">
        <v>0.68819444444444444</v>
      </c>
      <c r="C106" s="8" t="s">
        <v>108</v>
      </c>
      <c r="D106" s="8" t="s">
        <v>1649</v>
      </c>
      <c r="E106" s="9" t="b">
        <v>0</v>
      </c>
      <c r="F106" s="9" t="b">
        <v>0</v>
      </c>
      <c r="G106" s="9" t="b">
        <v>0</v>
      </c>
      <c r="H106" s="9" t="b">
        <v>0</v>
      </c>
      <c r="I106" t="b">
        <f t="shared" si="7"/>
        <v>0</v>
      </c>
      <c r="J106">
        <f t="shared" si="8"/>
        <v>2</v>
      </c>
      <c r="K106" t="str">
        <f t="shared" si="9"/>
        <v>y</v>
      </c>
      <c r="L106" t="str">
        <f t="shared" si="10"/>
        <v>roll</v>
      </c>
      <c r="M106" t="str">
        <f t="shared" si="11"/>
        <v>y</v>
      </c>
      <c r="N106" t="str">
        <f t="shared" si="12"/>
        <v>roll</v>
      </c>
    </row>
    <row r="107" spans="1:14" x14ac:dyDescent="0.25">
      <c r="A107" s="2" t="s">
        <v>1650</v>
      </c>
      <c r="B107" s="3">
        <v>0.68819444444444444</v>
      </c>
      <c r="C107" s="4" t="s">
        <v>109</v>
      </c>
      <c r="D107" s="4" t="s">
        <v>1648</v>
      </c>
      <c r="E107" s="5" t="b">
        <v>0</v>
      </c>
      <c r="F107" s="5" t="b">
        <v>0</v>
      </c>
      <c r="G107" s="5" t="b">
        <v>0</v>
      </c>
      <c r="H107" s="5" t="b">
        <v>0</v>
      </c>
      <c r="I107" t="b">
        <f t="shared" si="7"/>
        <v>0</v>
      </c>
      <c r="J107">
        <f t="shared" si="8"/>
        <v>2</v>
      </c>
      <c r="K107" t="str">
        <f t="shared" si="9"/>
        <v>y</v>
      </c>
      <c r="L107" t="str">
        <f t="shared" si="10"/>
        <v>roll</v>
      </c>
      <c r="M107" t="str">
        <f t="shared" si="11"/>
        <v>y</v>
      </c>
      <c r="N107" t="str">
        <f t="shared" si="12"/>
        <v>roll</v>
      </c>
    </row>
    <row r="108" spans="1:14" x14ac:dyDescent="0.25">
      <c r="A108" s="6" t="s">
        <v>1650</v>
      </c>
      <c r="B108" s="7">
        <v>0.68819444444444444</v>
      </c>
      <c r="C108" s="8" t="s">
        <v>110</v>
      </c>
      <c r="D108" s="8" t="s">
        <v>1649</v>
      </c>
      <c r="E108" s="9" t="b">
        <v>0</v>
      </c>
      <c r="F108" s="9" t="b">
        <v>0</v>
      </c>
      <c r="G108" s="9" t="b">
        <v>0</v>
      </c>
      <c r="H108" s="9" t="b">
        <v>0</v>
      </c>
      <c r="I108" t="b">
        <f t="shared" si="7"/>
        <v>0</v>
      </c>
      <c r="J108">
        <f t="shared" si="8"/>
        <v>2</v>
      </c>
      <c r="K108" t="str">
        <f t="shared" si="9"/>
        <v>y</v>
      </c>
      <c r="L108" t="str">
        <f t="shared" si="10"/>
        <v>roll</v>
      </c>
      <c r="M108" t="str">
        <f t="shared" si="11"/>
        <v>y</v>
      </c>
      <c r="N108" t="str">
        <f t="shared" si="12"/>
        <v>roll</v>
      </c>
    </row>
    <row r="109" spans="1:14" x14ac:dyDescent="0.25">
      <c r="A109" s="2" t="s">
        <v>1650</v>
      </c>
      <c r="B109" s="3">
        <v>0.68819444444444444</v>
      </c>
      <c r="C109" s="4" t="s">
        <v>111</v>
      </c>
      <c r="D109" s="4" t="s">
        <v>1648</v>
      </c>
      <c r="E109" s="5" t="b">
        <v>1</v>
      </c>
      <c r="F109" s="5" t="b">
        <v>1</v>
      </c>
      <c r="G109" s="5" t="b">
        <v>1</v>
      </c>
      <c r="H109" s="5" t="b">
        <v>1</v>
      </c>
      <c r="I109" t="b">
        <f t="shared" si="7"/>
        <v>1</v>
      </c>
      <c r="J109">
        <f t="shared" si="8"/>
        <v>3</v>
      </c>
      <c r="K109" t="str">
        <f t="shared" si="9"/>
        <v>y</v>
      </c>
      <c r="L109" t="str">
        <f t="shared" si="10"/>
        <v>roll</v>
      </c>
      <c r="M109" t="str">
        <f t="shared" si="11"/>
        <v>y</v>
      </c>
      <c r="N109" t="str">
        <f t="shared" si="12"/>
        <v>roll</v>
      </c>
    </row>
    <row r="110" spans="1:14" x14ac:dyDescent="0.25">
      <c r="A110" s="6" t="s">
        <v>1650</v>
      </c>
      <c r="B110" s="7">
        <v>0.68888888888888888</v>
      </c>
      <c r="C110" s="8" t="s">
        <v>112</v>
      </c>
      <c r="D110" s="8" t="s">
        <v>1648</v>
      </c>
      <c r="E110" s="9" t="b">
        <v>1</v>
      </c>
      <c r="F110" s="9" t="b">
        <v>1</v>
      </c>
      <c r="G110" s="9" t="b">
        <v>1</v>
      </c>
      <c r="H110" s="9" t="b">
        <v>1</v>
      </c>
      <c r="I110" t="b">
        <f t="shared" si="7"/>
        <v>1</v>
      </c>
      <c r="J110">
        <f t="shared" si="8"/>
        <v>2</v>
      </c>
      <c r="K110" t="str">
        <f t="shared" si="9"/>
        <v>y</v>
      </c>
      <c r="L110" t="str">
        <f t="shared" si="10"/>
        <v>roll</v>
      </c>
      <c r="M110" t="str">
        <f t="shared" si="11"/>
        <v>y</v>
      </c>
      <c r="N110" t="str">
        <f t="shared" si="12"/>
        <v>roll</v>
      </c>
    </row>
    <row r="111" spans="1:14" x14ac:dyDescent="0.25">
      <c r="A111" s="2" t="s">
        <v>1650</v>
      </c>
      <c r="B111" s="3">
        <v>0.68888888888888888</v>
      </c>
      <c r="C111" s="4" t="s">
        <v>113</v>
      </c>
      <c r="D111" s="4" t="s">
        <v>1648</v>
      </c>
      <c r="E111" s="5" t="b">
        <v>1</v>
      </c>
      <c r="F111" s="5" t="b">
        <v>1</v>
      </c>
      <c r="G111" s="5" t="b">
        <v>1</v>
      </c>
      <c r="H111" s="5" t="b">
        <v>1</v>
      </c>
      <c r="I111" t="b">
        <f t="shared" si="7"/>
        <v>1</v>
      </c>
      <c r="J111">
        <f t="shared" si="8"/>
        <v>2</v>
      </c>
      <c r="K111" t="str">
        <f t="shared" si="9"/>
        <v>y</v>
      </c>
      <c r="L111" t="str">
        <f t="shared" si="10"/>
        <v>roll</v>
      </c>
      <c r="M111" t="str">
        <f t="shared" si="11"/>
        <v>y</v>
      </c>
      <c r="N111" t="str">
        <f t="shared" si="12"/>
        <v>roll</v>
      </c>
    </row>
    <row r="112" spans="1:14" x14ac:dyDescent="0.25">
      <c r="A112" s="6" t="s">
        <v>1650</v>
      </c>
      <c r="B112" s="7">
        <v>0.68888888888888888</v>
      </c>
      <c r="C112" s="8" t="s">
        <v>114</v>
      </c>
      <c r="D112" s="8" t="s">
        <v>1649</v>
      </c>
      <c r="E112" s="9" t="b">
        <v>0</v>
      </c>
      <c r="F112" s="9" t="b">
        <v>0</v>
      </c>
      <c r="G112" s="9" t="b">
        <v>1</v>
      </c>
      <c r="H112" s="9" t="b">
        <v>1</v>
      </c>
      <c r="I112" t="b">
        <f t="shared" si="7"/>
        <v>0</v>
      </c>
      <c r="J112">
        <f t="shared" si="8"/>
        <v>3</v>
      </c>
      <c r="K112" t="str">
        <f t="shared" si="9"/>
        <v>y</v>
      </c>
      <c r="L112" t="str">
        <f t="shared" si="10"/>
        <v>roll</v>
      </c>
      <c r="M112" t="str">
        <f t="shared" si="11"/>
        <v>y</v>
      </c>
      <c r="N112" t="str">
        <f t="shared" si="12"/>
        <v>roll</v>
      </c>
    </row>
    <row r="113" spans="1:14" x14ac:dyDescent="0.25">
      <c r="A113" s="2" t="s">
        <v>1650</v>
      </c>
      <c r="B113" s="3">
        <v>0.68888888888888888</v>
      </c>
      <c r="C113" s="4" t="s">
        <v>115</v>
      </c>
      <c r="D113" s="4" t="s">
        <v>1648</v>
      </c>
      <c r="E113" s="5" t="b">
        <v>1</v>
      </c>
      <c r="F113" s="5" t="b">
        <v>1</v>
      </c>
      <c r="G113" s="5" t="b">
        <v>1</v>
      </c>
      <c r="H113" s="5" t="b">
        <v>1</v>
      </c>
      <c r="I113" t="b">
        <f t="shared" si="7"/>
        <v>1</v>
      </c>
      <c r="J113">
        <f t="shared" si="8"/>
        <v>2</v>
      </c>
      <c r="K113" t="str">
        <f t="shared" si="9"/>
        <v>y</v>
      </c>
      <c r="L113" t="str">
        <f t="shared" si="10"/>
        <v>roll</v>
      </c>
      <c r="M113" t="str">
        <f t="shared" si="11"/>
        <v>y</v>
      </c>
      <c r="N113" t="str">
        <f t="shared" si="12"/>
        <v>roll</v>
      </c>
    </row>
    <row r="114" spans="1:14" x14ac:dyDescent="0.25">
      <c r="A114" s="6" t="s">
        <v>1650</v>
      </c>
      <c r="B114" s="7">
        <v>0.68888888888888888</v>
      </c>
      <c r="C114" s="8" t="s">
        <v>116</v>
      </c>
      <c r="D114" s="8" t="s">
        <v>1648</v>
      </c>
      <c r="E114" s="9" t="b">
        <v>1</v>
      </c>
      <c r="F114" s="9" t="b">
        <v>1</v>
      </c>
      <c r="G114" s="9" t="b">
        <v>1</v>
      </c>
      <c r="H114" s="9" t="b">
        <v>1</v>
      </c>
      <c r="I114" t="b">
        <f t="shared" si="7"/>
        <v>1</v>
      </c>
      <c r="J114">
        <f t="shared" si="8"/>
        <v>3</v>
      </c>
      <c r="K114" t="str">
        <f t="shared" si="9"/>
        <v>y</v>
      </c>
      <c r="L114" t="str">
        <f t="shared" si="10"/>
        <v>roll</v>
      </c>
      <c r="M114" t="str">
        <f t="shared" si="11"/>
        <v>y</v>
      </c>
      <c r="N114" t="str">
        <f t="shared" si="12"/>
        <v>roll</v>
      </c>
    </row>
    <row r="115" spans="1:14" x14ac:dyDescent="0.25">
      <c r="A115" s="2" t="s">
        <v>1650</v>
      </c>
      <c r="B115" s="3">
        <v>0.68958333333333333</v>
      </c>
      <c r="C115" s="4" t="s">
        <v>117</v>
      </c>
      <c r="D115" s="4" t="s">
        <v>1649</v>
      </c>
      <c r="E115" s="5" t="b">
        <v>0</v>
      </c>
      <c r="F115" s="5" t="b">
        <v>0</v>
      </c>
      <c r="G115" s="5" t="b">
        <v>0</v>
      </c>
      <c r="H115" s="5" t="b">
        <v>0</v>
      </c>
      <c r="I115" t="b">
        <f t="shared" si="7"/>
        <v>0</v>
      </c>
      <c r="J115">
        <f t="shared" si="8"/>
        <v>3</v>
      </c>
      <c r="K115" t="str">
        <f t="shared" si="9"/>
        <v>y</v>
      </c>
      <c r="L115" t="str">
        <f t="shared" si="10"/>
        <v>roll</v>
      </c>
      <c r="M115" t="str">
        <f t="shared" si="11"/>
        <v>y</v>
      </c>
      <c r="N115" t="str">
        <f t="shared" si="12"/>
        <v>roll</v>
      </c>
    </row>
    <row r="116" spans="1:14" x14ac:dyDescent="0.25">
      <c r="A116" s="6" t="s">
        <v>1650</v>
      </c>
      <c r="B116" s="7">
        <v>0.68958333333333333</v>
      </c>
      <c r="C116" s="8" t="s">
        <v>118</v>
      </c>
      <c r="D116" s="8" t="s">
        <v>1648</v>
      </c>
      <c r="E116" s="9" t="b">
        <v>1</v>
      </c>
      <c r="F116" s="9" t="b">
        <v>1</v>
      </c>
      <c r="G116" s="9" t="b">
        <v>1</v>
      </c>
      <c r="H116" s="9" t="b">
        <v>1</v>
      </c>
      <c r="I116" t="b">
        <f t="shared" si="7"/>
        <v>1</v>
      </c>
      <c r="J116">
        <f t="shared" si="8"/>
        <v>4</v>
      </c>
      <c r="K116" t="str">
        <f t="shared" si="9"/>
        <v>y</v>
      </c>
      <c r="L116" t="str">
        <f t="shared" si="10"/>
        <v>roll</v>
      </c>
      <c r="M116" t="str">
        <f t="shared" si="11"/>
        <v>y</v>
      </c>
      <c r="N116" t="str">
        <f t="shared" si="12"/>
        <v>roll</v>
      </c>
    </row>
    <row r="117" spans="1:14" x14ac:dyDescent="0.25">
      <c r="A117" s="2" t="s">
        <v>1650</v>
      </c>
      <c r="B117" s="3">
        <v>0.68958333333333333</v>
      </c>
      <c r="C117" s="4" t="s">
        <v>119</v>
      </c>
      <c r="D117" s="4" t="s">
        <v>1648</v>
      </c>
      <c r="E117" s="5" t="b">
        <v>1</v>
      </c>
      <c r="F117" s="5" t="b">
        <v>1</v>
      </c>
      <c r="G117" s="5" t="b">
        <v>1</v>
      </c>
      <c r="H117" s="5" t="b">
        <v>1</v>
      </c>
      <c r="I117" t="b">
        <f t="shared" si="7"/>
        <v>1</v>
      </c>
      <c r="J117">
        <f t="shared" si="8"/>
        <v>2</v>
      </c>
      <c r="K117" t="str">
        <f t="shared" si="9"/>
        <v>y</v>
      </c>
      <c r="L117" t="str">
        <f t="shared" si="10"/>
        <v>roll</v>
      </c>
      <c r="M117" t="str">
        <f t="shared" si="11"/>
        <v>y</v>
      </c>
      <c r="N117" t="str">
        <f t="shared" si="12"/>
        <v>roll</v>
      </c>
    </row>
    <row r="118" spans="1:14" x14ac:dyDescent="0.25">
      <c r="A118" s="6" t="s">
        <v>1650</v>
      </c>
      <c r="B118" s="7">
        <v>0.68958333333333333</v>
      </c>
      <c r="C118" s="8" t="s">
        <v>120</v>
      </c>
      <c r="D118" s="8" t="s">
        <v>1648</v>
      </c>
      <c r="E118" s="9" t="b">
        <v>1</v>
      </c>
      <c r="F118" s="9" t="b">
        <v>1</v>
      </c>
      <c r="G118" s="9" t="b">
        <v>1</v>
      </c>
      <c r="H118" s="9" t="b">
        <v>1</v>
      </c>
      <c r="I118" t="b">
        <f t="shared" si="7"/>
        <v>1</v>
      </c>
      <c r="J118">
        <f t="shared" si="8"/>
        <v>2</v>
      </c>
      <c r="K118" t="str">
        <f t="shared" si="9"/>
        <v>y</v>
      </c>
      <c r="L118" t="str">
        <f t="shared" si="10"/>
        <v>roll</v>
      </c>
      <c r="M118" t="str">
        <f t="shared" si="11"/>
        <v>y</v>
      </c>
      <c r="N118" t="str">
        <f t="shared" si="12"/>
        <v>roll</v>
      </c>
    </row>
    <row r="119" spans="1:14" x14ac:dyDescent="0.25">
      <c r="A119" s="2" t="s">
        <v>1650</v>
      </c>
      <c r="B119" s="3">
        <v>0.68958333333333333</v>
      </c>
      <c r="C119" s="4" t="s">
        <v>121</v>
      </c>
      <c r="D119" s="4" t="s">
        <v>1648</v>
      </c>
      <c r="E119" s="5" t="b">
        <v>1</v>
      </c>
      <c r="F119" s="5" t="b">
        <v>1</v>
      </c>
      <c r="G119" s="5" t="b">
        <v>1</v>
      </c>
      <c r="H119" s="5" t="b">
        <v>1</v>
      </c>
      <c r="I119" t="b">
        <f t="shared" si="7"/>
        <v>1</v>
      </c>
      <c r="J119">
        <f t="shared" si="8"/>
        <v>3</v>
      </c>
      <c r="K119" t="str">
        <f t="shared" si="9"/>
        <v>y</v>
      </c>
      <c r="L119" t="str">
        <f t="shared" si="10"/>
        <v>roll</v>
      </c>
      <c r="M119" t="str">
        <f t="shared" si="11"/>
        <v>y</v>
      </c>
      <c r="N119" t="str">
        <f t="shared" si="12"/>
        <v>roll</v>
      </c>
    </row>
    <row r="120" spans="1:14" x14ac:dyDescent="0.25">
      <c r="A120" s="6" t="s">
        <v>1650</v>
      </c>
      <c r="B120" s="7">
        <v>0.69027777777777777</v>
      </c>
      <c r="C120" s="8" t="s">
        <v>122</v>
      </c>
      <c r="D120" s="8" t="s">
        <v>1648</v>
      </c>
      <c r="E120" s="9" t="b">
        <v>1</v>
      </c>
      <c r="F120" s="9" t="b">
        <v>1</v>
      </c>
      <c r="G120" s="9" t="b">
        <v>1</v>
      </c>
      <c r="H120" s="9" t="b">
        <v>1</v>
      </c>
      <c r="I120" t="b">
        <f t="shared" si="7"/>
        <v>1</v>
      </c>
      <c r="J120">
        <f t="shared" si="8"/>
        <v>2</v>
      </c>
      <c r="K120" t="str">
        <f t="shared" si="9"/>
        <v>y</v>
      </c>
      <c r="L120" t="str">
        <f t="shared" si="10"/>
        <v>roll</v>
      </c>
      <c r="M120" t="str">
        <f t="shared" si="11"/>
        <v>y</v>
      </c>
      <c r="N120" t="str">
        <f t="shared" si="12"/>
        <v>roll</v>
      </c>
    </row>
    <row r="121" spans="1:14" x14ac:dyDescent="0.25">
      <c r="A121" s="2" t="s">
        <v>1650</v>
      </c>
      <c r="B121" s="3">
        <v>0.69027777777777777</v>
      </c>
      <c r="C121" s="4" t="s">
        <v>123</v>
      </c>
      <c r="D121" s="4" t="s">
        <v>1648</v>
      </c>
      <c r="E121" s="5" t="b">
        <v>1</v>
      </c>
      <c r="F121" s="5" t="b">
        <v>1</v>
      </c>
      <c r="G121" s="5" t="b">
        <v>1</v>
      </c>
      <c r="H121" s="5" t="b">
        <v>1</v>
      </c>
      <c r="I121" t="b">
        <f t="shared" si="7"/>
        <v>1</v>
      </c>
      <c r="J121">
        <f t="shared" si="8"/>
        <v>3</v>
      </c>
      <c r="K121" t="str">
        <f t="shared" si="9"/>
        <v>y</v>
      </c>
      <c r="L121" t="str">
        <f t="shared" si="10"/>
        <v>roll</v>
      </c>
      <c r="M121" t="str">
        <f t="shared" si="11"/>
        <v>y</v>
      </c>
      <c r="N121" t="str">
        <f t="shared" si="12"/>
        <v>roll</v>
      </c>
    </row>
    <row r="122" spans="1:14" x14ac:dyDescent="0.25">
      <c r="A122" s="6" t="s">
        <v>1650</v>
      </c>
      <c r="B122" s="7">
        <v>0.69027777777777777</v>
      </c>
      <c r="C122" s="8" t="s">
        <v>124</v>
      </c>
      <c r="D122" s="8" t="s">
        <v>1648</v>
      </c>
      <c r="E122" s="9" t="b">
        <v>1</v>
      </c>
      <c r="F122" s="9" t="b">
        <v>1</v>
      </c>
      <c r="G122" s="9" t="b">
        <v>1</v>
      </c>
      <c r="H122" s="9" t="b">
        <v>1</v>
      </c>
      <c r="I122" t="b">
        <f t="shared" si="7"/>
        <v>1</v>
      </c>
      <c r="J122">
        <f t="shared" si="8"/>
        <v>3</v>
      </c>
      <c r="K122" t="str">
        <f t="shared" si="9"/>
        <v>y</v>
      </c>
      <c r="L122" t="str">
        <f t="shared" si="10"/>
        <v>roll</v>
      </c>
      <c r="M122" t="str">
        <f t="shared" si="11"/>
        <v>y</v>
      </c>
      <c r="N122" t="str">
        <f t="shared" si="12"/>
        <v>roll</v>
      </c>
    </row>
    <row r="123" spans="1:14" x14ac:dyDescent="0.25">
      <c r="A123" s="2" t="s">
        <v>1650</v>
      </c>
      <c r="B123" s="3">
        <v>0.69097222222222221</v>
      </c>
      <c r="C123" s="4" t="s">
        <v>125</v>
      </c>
      <c r="D123" s="4" t="s">
        <v>1648</v>
      </c>
      <c r="E123" s="5" t="b">
        <v>1</v>
      </c>
      <c r="F123" s="5" t="b">
        <v>1</v>
      </c>
      <c r="G123" s="5" t="b">
        <v>1</v>
      </c>
      <c r="H123" s="5" t="b">
        <v>1</v>
      </c>
      <c r="I123" t="b">
        <f t="shared" si="7"/>
        <v>1</v>
      </c>
      <c r="J123">
        <f t="shared" si="8"/>
        <v>4</v>
      </c>
      <c r="K123" t="str">
        <f t="shared" si="9"/>
        <v>y</v>
      </c>
      <c r="L123" t="str">
        <f t="shared" si="10"/>
        <v>roll</v>
      </c>
      <c r="M123" t="str">
        <f t="shared" si="11"/>
        <v>y</v>
      </c>
      <c r="N123" t="str">
        <f t="shared" si="12"/>
        <v>roll</v>
      </c>
    </row>
    <row r="124" spans="1:14" x14ac:dyDescent="0.25">
      <c r="A124" s="6" t="s">
        <v>1650</v>
      </c>
      <c r="B124" s="7">
        <v>0.69097222222222221</v>
      </c>
      <c r="C124" s="8" t="s">
        <v>126</v>
      </c>
      <c r="D124" s="8" t="s">
        <v>1648</v>
      </c>
      <c r="E124" s="9" t="b">
        <v>1</v>
      </c>
      <c r="F124" s="9" t="b">
        <v>1</v>
      </c>
      <c r="G124" s="9" t="b">
        <v>1</v>
      </c>
      <c r="H124" s="9" t="b">
        <v>1</v>
      </c>
      <c r="I124" t="b">
        <f t="shared" si="7"/>
        <v>1</v>
      </c>
      <c r="J124">
        <f t="shared" si="8"/>
        <v>2</v>
      </c>
      <c r="K124" t="str">
        <f t="shared" si="9"/>
        <v>y</v>
      </c>
      <c r="L124" t="str">
        <f t="shared" si="10"/>
        <v>roll</v>
      </c>
      <c r="M124" t="str">
        <f t="shared" si="11"/>
        <v>y</v>
      </c>
      <c r="N124" t="str">
        <f t="shared" si="12"/>
        <v>roll</v>
      </c>
    </row>
    <row r="125" spans="1:14" x14ac:dyDescent="0.25">
      <c r="A125" s="2" t="s">
        <v>1650</v>
      </c>
      <c r="B125" s="3">
        <v>0.69097222222222221</v>
      </c>
      <c r="C125" s="4" t="s">
        <v>127</v>
      </c>
      <c r="D125" s="4" t="s">
        <v>1648</v>
      </c>
      <c r="E125" s="5" t="b">
        <v>1</v>
      </c>
      <c r="F125" s="5" t="b">
        <v>1</v>
      </c>
      <c r="G125" s="5" t="b">
        <v>1</v>
      </c>
      <c r="H125" s="5" t="b">
        <v>1</v>
      </c>
      <c r="I125" t="b">
        <f t="shared" si="7"/>
        <v>1</v>
      </c>
      <c r="J125">
        <f t="shared" si="8"/>
        <v>3</v>
      </c>
      <c r="K125" t="str">
        <f t="shared" si="9"/>
        <v>y</v>
      </c>
      <c r="L125" t="str">
        <f t="shared" si="10"/>
        <v>roll</v>
      </c>
      <c r="M125" t="str">
        <f t="shared" si="11"/>
        <v>y</v>
      </c>
      <c r="N125" t="str">
        <f t="shared" si="12"/>
        <v>roll</v>
      </c>
    </row>
    <row r="126" spans="1:14" x14ac:dyDescent="0.25">
      <c r="A126" s="6" t="s">
        <v>1650</v>
      </c>
      <c r="B126" s="7">
        <v>0.69097222222222221</v>
      </c>
      <c r="C126" s="8" t="s">
        <v>128</v>
      </c>
      <c r="D126" s="8" t="s">
        <v>1648</v>
      </c>
      <c r="E126" s="9" t="b">
        <v>1</v>
      </c>
      <c r="F126" s="9" t="b">
        <v>1</v>
      </c>
      <c r="G126" s="9" t="b">
        <v>1</v>
      </c>
      <c r="H126" s="9" t="b">
        <v>1</v>
      </c>
      <c r="I126" t="b">
        <f t="shared" si="7"/>
        <v>1</v>
      </c>
      <c r="J126">
        <f t="shared" si="8"/>
        <v>3</v>
      </c>
      <c r="K126" t="str">
        <f t="shared" si="9"/>
        <v>y</v>
      </c>
      <c r="L126" t="str">
        <f t="shared" si="10"/>
        <v>roll</v>
      </c>
      <c r="M126" t="str">
        <f t="shared" si="11"/>
        <v>y</v>
      </c>
      <c r="N126" t="str">
        <f t="shared" si="12"/>
        <v>roll</v>
      </c>
    </row>
    <row r="127" spans="1:14" x14ac:dyDescent="0.25">
      <c r="A127" s="2" t="s">
        <v>1650</v>
      </c>
      <c r="B127" s="3">
        <v>0.69097222222222221</v>
      </c>
      <c r="C127" s="4" t="s">
        <v>129</v>
      </c>
      <c r="D127" s="4" t="s">
        <v>1648</v>
      </c>
      <c r="E127" s="5" t="b">
        <v>1</v>
      </c>
      <c r="F127" s="5" t="b">
        <v>1</v>
      </c>
      <c r="G127" s="5" t="b">
        <v>1</v>
      </c>
      <c r="H127" s="5" t="b">
        <v>1</v>
      </c>
      <c r="I127" t="b">
        <f t="shared" si="7"/>
        <v>1</v>
      </c>
      <c r="J127">
        <f t="shared" si="8"/>
        <v>4</v>
      </c>
      <c r="K127" t="str">
        <f t="shared" si="9"/>
        <v>y</v>
      </c>
      <c r="L127" t="str">
        <f t="shared" si="10"/>
        <v>roll</v>
      </c>
      <c r="M127" t="str">
        <f t="shared" si="11"/>
        <v>y</v>
      </c>
      <c r="N127" t="str">
        <f t="shared" si="12"/>
        <v>roll</v>
      </c>
    </row>
    <row r="128" spans="1:14" x14ac:dyDescent="0.25">
      <c r="A128" s="6" t="s">
        <v>1650</v>
      </c>
      <c r="B128" s="7">
        <v>0.69166666666666665</v>
      </c>
      <c r="C128" s="8" t="s">
        <v>130</v>
      </c>
      <c r="D128" s="8" t="s">
        <v>1648</v>
      </c>
      <c r="E128" s="9" t="b">
        <v>1</v>
      </c>
      <c r="F128" s="9" t="b">
        <v>1</v>
      </c>
      <c r="G128" s="9" t="b">
        <v>1</v>
      </c>
      <c r="H128" s="9" t="b">
        <v>1</v>
      </c>
      <c r="I128" t="b">
        <f t="shared" si="7"/>
        <v>1</v>
      </c>
      <c r="J128">
        <f t="shared" si="8"/>
        <v>3</v>
      </c>
      <c r="K128" t="str">
        <f t="shared" si="9"/>
        <v>y</v>
      </c>
      <c r="L128" t="str">
        <f t="shared" si="10"/>
        <v>roll</v>
      </c>
      <c r="M128" t="str">
        <f t="shared" si="11"/>
        <v>y</v>
      </c>
      <c r="N128" t="str">
        <f t="shared" si="12"/>
        <v>roll</v>
      </c>
    </row>
    <row r="129" spans="1:14" x14ac:dyDescent="0.25">
      <c r="A129" s="2" t="s">
        <v>1650</v>
      </c>
      <c r="B129" s="3">
        <v>0.69166666666666665</v>
      </c>
      <c r="C129" s="4" t="s">
        <v>131</v>
      </c>
      <c r="D129" s="4" t="s">
        <v>1648</v>
      </c>
      <c r="E129" s="5" t="b">
        <v>1</v>
      </c>
      <c r="F129" s="5" t="b">
        <v>1</v>
      </c>
      <c r="G129" s="5" t="b">
        <v>1</v>
      </c>
      <c r="H129" s="5" t="b">
        <v>1</v>
      </c>
      <c r="I129" t="b">
        <f t="shared" si="7"/>
        <v>1</v>
      </c>
      <c r="J129">
        <f t="shared" si="8"/>
        <v>4</v>
      </c>
      <c r="K129" t="str">
        <f t="shared" si="9"/>
        <v>y</v>
      </c>
      <c r="L129" t="str">
        <f t="shared" si="10"/>
        <v>roll</v>
      </c>
      <c r="M129" t="str">
        <f t="shared" si="11"/>
        <v>y</v>
      </c>
      <c r="N129" t="str">
        <f t="shared" si="12"/>
        <v>roll</v>
      </c>
    </row>
    <row r="130" spans="1:14" x14ac:dyDescent="0.25">
      <c r="A130" s="6" t="s">
        <v>1650</v>
      </c>
      <c r="B130" s="7">
        <v>0.69166666666666665</v>
      </c>
      <c r="C130" s="8" t="s">
        <v>132</v>
      </c>
      <c r="D130" s="8" t="s">
        <v>1648</v>
      </c>
      <c r="E130" s="9" t="b">
        <v>1</v>
      </c>
      <c r="F130" s="9" t="b">
        <v>1</v>
      </c>
      <c r="G130" s="9" t="b">
        <v>1</v>
      </c>
      <c r="H130" s="9" t="b">
        <v>1</v>
      </c>
      <c r="I130" t="b">
        <f t="shared" si="7"/>
        <v>1</v>
      </c>
      <c r="J130">
        <f t="shared" si="8"/>
        <v>4</v>
      </c>
      <c r="K130" t="str">
        <f t="shared" si="9"/>
        <v>y</v>
      </c>
      <c r="L130" t="str">
        <f t="shared" si="10"/>
        <v>roll</v>
      </c>
      <c r="M130" t="str">
        <f t="shared" si="11"/>
        <v>y</v>
      </c>
      <c r="N130" t="str">
        <f t="shared" si="12"/>
        <v>roll</v>
      </c>
    </row>
    <row r="131" spans="1:14" x14ac:dyDescent="0.25">
      <c r="A131" s="2" t="s">
        <v>1650</v>
      </c>
      <c r="B131" s="3">
        <v>0.69166666666666665</v>
      </c>
      <c r="C131" s="4" t="s">
        <v>133</v>
      </c>
      <c r="D131" s="4" t="s">
        <v>1648</v>
      </c>
      <c r="E131" s="5" t="b">
        <v>1</v>
      </c>
      <c r="F131" s="5" t="b">
        <v>1</v>
      </c>
      <c r="G131" s="5" t="b">
        <v>1</v>
      </c>
      <c r="H131" s="5" t="b">
        <v>1</v>
      </c>
      <c r="I131" t="b">
        <f t="shared" ref="I131:I194" si="13">IF((IF(ISNUMBER(SEARCH(TRUE,D131)),1,0)+IF(ISNUMBER(SEARCH(TRUE,E131)),1,0)+IF(ISNUMBER(SEARCH(TRUE,F131)),1,0)+IF(ISNUMBER(SEARCH(TRUE,G131)),1,0)+IF(ISNUMBER(SEARCH(TRUE,H131)),1,0))&gt;2,TRUE,FALSE)</f>
        <v>1</v>
      </c>
      <c r="J131">
        <f t="shared" ref="J131:J194" si="14">LEN(C131)-LEN(SUBSTITUTE(C131,"4",""))</f>
        <v>5</v>
      </c>
      <c r="K131" t="str">
        <f t="shared" ref="K131:K194" si="15">LEFT(RIGHT(C131,11+LEN(N131)),1)</f>
        <v>y</v>
      </c>
      <c r="L131" t="str">
        <f t="shared" ref="L131:L194" si="16">IF(LEFT(RIGHT(C131,16+LEN(N131)),1)="i","pitch",LEFT(RIGHT(C131,16+LEN(N131)),4))</f>
        <v>roll</v>
      </c>
      <c r="M131" t="str">
        <f t="shared" ref="M131:M194" si="17">LEFT(RIGHT(C131,5),1)</f>
        <v>y</v>
      </c>
      <c r="N131" t="str">
        <f t="shared" ref="N131:N194" si="18">IF(LEFT(RIGHT(C131,10),1)="i","pitch",(LEFT(RIGHT(C131,10),4)))</f>
        <v>roll</v>
      </c>
    </row>
    <row r="132" spans="1:14" x14ac:dyDescent="0.25">
      <c r="A132" s="6" t="s">
        <v>1650</v>
      </c>
      <c r="B132" s="7">
        <v>0.69236111111111109</v>
      </c>
      <c r="C132" s="8" t="s">
        <v>134</v>
      </c>
      <c r="D132" s="8" t="s">
        <v>1648</v>
      </c>
      <c r="E132" s="9" t="b">
        <v>1</v>
      </c>
      <c r="F132" s="9" t="b">
        <v>1</v>
      </c>
      <c r="G132" s="9" t="b">
        <v>1</v>
      </c>
      <c r="H132" s="9" t="b">
        <v>1</v>
      </c>
      <c r="I132" t="b">
        <f t="shared" si="13"/>
        <v>1</v>
      </c>
      <c r="J132">
        <f t="shared" si="14"/>
        <v>2</v>
      </c>
      <c r="K132" t="str">
        <f t="shared" si="15"/>
        <v>y</v>
      </c>
      <c r="L132" t="str">
        <f t="shared" si="16"/>
        <v>roll</v>
      </c>
      <c r="M132" t="str">
        <f t="shared" si="17"/>
        <v>y</v>
      </c>
      <c r="N132" t="str">
        <f t="shared" si="18"/>
        <v>pitch</v>
      </c>
    </row>
    <row r="133" spans="1:14" x14ac:dyDescent="0.25">
      <c r="A133" s="2" t="s">
        <v>1650</v>
      </c>
      <c r="B133" s="3">
        <v>0.69236111111111109</v>
      </c>
      <c r="C133" s="4" t="s">
        <v>135</v>
      </c>
      <c r="D133" s="4" t="s">
        <v>1649</v>
      </c>
      <c r="E133" s="5" t="b">
        <v>0</v>
      </c>
      <c r="F133" s="5" t="b">
        <v>0</v>
      </c>
      <c r="G133" s="5" t="b">
        <v>0</v>
      </c>
      <c r="H133" s="5" t="b">
        <v>0</v>
      </c>
      <c r="I133" t="b">
        <f t="shared" si="13"/>
        <v>0</v>
      </c>
      <c r="J133">
        <f t="shared" si="14"/>
        <v>2</v>
      </c>
      <c r="K133" t="str">
        <f t="shared" si="15"/>
        <v>y</v>
      </c>
      <c r="L133" t="str">
        <f t="shared" si="16"/>
        <v>roll</v>
      </c>
      <c r="M133" t="str">
        <f t="shared" si="17"/>
        <v>y</v>
      </c>
      <c r="N133" t="str">
        <f t="shared" si="18"/>
        <v>pitch</v>
      </c>
    </row>
    <row r="134" spans="1:14" x14ac:dyDescent="0.25">
      <c r="A134" s="6" t="s">
        <v>1650</v>
      </c>
      <c r="B134" s="7">
        <v>0.69236111111111109</v>
      </c>
      <c r="C134" s="8" t="s">
        <v>136</v>
      </c>
      <c r="D134" s="8" t="s">
        <v>1648</v>
      </c>
      <c r="E134" s="9" t="b">
        <v>1</v>
      </c>
      <c r="F134" s="9" t="b">
        <v>1</v>
      </c>
      <c r="G134" s="9" t="b">
        <v>1</v>
      </c>
      <c r="H134" s="9" t="b">
        <v>1</v>
      </c>
      <c r="I134" t="b">
        <f t="shared" si="13"/>
        <v>1</v>
      </c>
      <c r="J134">
        <f t="shared" si="14"/>
        <v>2</v>
      </c>
      <c r="K134" t="str">
        <f t="shared" si="15"/>
        <v>y</v>
      </c>
      <c r="L134" t="str">
        <f t="shared" si="16"/>
        <v>roll</v>
      </c>
      <c r="M134" t="str">
        <f t="shared" si="17"/>
        <v>y</v>
      </c>
      <c r="N134" t="str">
        <f t="shared" si="18"/>
        <v>pitch</v>
      </c>
    </row>
    <row r="135" spans="1:14" x14ac:dyDescent="0.25">
      <c r="A135" s="2" t="s">
        <v>1650</v>
      </c>
      <c r="B135" s="3">
        <v>0.69236111111111109</v>
      </c>
      <c r="C135" s="4" t="s">
        <v>137</v>
      </c>
      <c r="D135" s="4" t="s">
        <v>1648</v>
      </c>
      <c r="E135" s="5" t="b">
        <v>1</v>
      </c>
      <c r="F135" s="5" t="b">
        <v>1</v>
      </c>
      <c r="G135" s="5" t="b">
        <v>1</v>
      </c>
      <c r="H135" s="5" t="b">
        <v>1</v>
      </c>
      <c r="I135" t="b">
        <f t="shared" si="13"/>
        <v>1</v>
      </c>
      <c r="J135">
        <f t="shared" si="14"/>
        <v>3</v>
      </c>
      <c r="K135" t="str">
        <f t="shared" si="15"/>
        <v>y</v>
      </c>
      <c r="L135" t="str">
        <f t="shared" si="16"/>
        <v>roll</v>
      </c>
      <c r="M135" t="str">
        <f t="shared" si="17"/>
        <v>y</v>
      </c>
      <c r="N135" t="str">
        <f t="shared" si="18"/>
        <v>pitch</v>
      </c>
    </row>
    <row r="136" spans="1:14" x14ac:dyDescent="0.25">
      <c r="A136" s="6" t="s">
        <v>1650</v>
      </c>
      <c r="B136" s="7">
        <v>0.69236111111111109</v>
      </c>
      <c r="C136" s="8" t="s">
        <v>138</v>
      </c>
      <c r="D136" s="8" t="s">
        <v>1648</v>
      </c>
      <c r="E136" s="9" t="b">
        <v>1</v>
      </c>
      <c r="F136" s="9" t="b">
        <v>1</v>
      </c>
      <c r="G136" s="9" t="b">
        <v>0</v>
      </c>
      <c r="H136" s="9" t="b">
        <v>1</v>
      </c>
      <c r="I136" t="b">
        <f t="shared" si="13"/>
        <v>1</v>
      </c>
      <c r="J136">
        <f t="shared" si="14"/>
        <v>2</v>
      </c>
      <c r="K136" t="str">
        <f t="shared" si="15"/>
        <v>y</v>
      </c>
      <c r="L136" t="str">
        <f t="shared" si="16"/>
        <v>roll</v>
      </c>
      <c r="M136" t="str">
        <f t="shared" si="17"/>
        <v>y</v>
      </c>
      <c r="N136" t="str">
        <f t="shared" si="18"/>
        <v>pitch</v>
      </c>
    </row>
    <row r="137" spans="1:14" x14ac:dyDescent="0.25">
      <c r="A137" s="2" t="s">
        <v>1650</v>
      </c>
      <c r="B137" s="3">
        <v>0.69236111111111109</v>
      </c>
      <c r="C137" s="4" t="s">
        <v>139</v>
      </c>
      <c r="D137" s="4" t="s">
        <v>1648</v>
      </c>
      <c r="E137" s="5" t="b">
        <v>1</v>
      </c>
      <c r="F137" s="5" t="b">
        <v>1</v>
      </c>
      <c r="G137" s="5" t="b">
        <v>1</v>
      </c>
      <c r="H137" s="5" t="b">
        <v>1</v>
      </c>
      <c r="I137" t="b">
        <f t="shared" si="13"/>
        <v>1</v>
      </c>
      <c r="J137">
        <f t="shared" si="14"/>
        <v>2</v>
      </c>
      <c r="K137" t="str">
        <f t="shared" si="15"/>
        <v>y</v>
      </c>
      <c r="L137" t="str">
        <f t="shared" si="16"/>
        <v>roll</v>
      </c>
      <c r="M137" t="str">
        <f t="shared" si="17"/>
        <v>y</v>
      </c>
      <c r="N137" t="str">
        <f t="shared" si="18"/>
        <v>pitch</v>
      </c>
    </row>
    <row r="138" spans="1:14" x14ac:dyDescent="0.25">
      <c r="A138" s="6" t="s">
        <v>1650</v>
      </c>
      <c r="B138" s="7">
        <v>0.69305555555555554</v>
      </c>
      <c r="C138" s="8" t="s">
        <v>140</v>
      </c>
      <c r="D138" s="8" t="s">
        <v>1648</v>
      </c>
      <c r="E138" s="9" t="b">
        <v>1</v>
      </c>
      <c r="F138" s="9" t="b">
        <v>1</v>
      </c>
      <c r="G138" s="9" t="b">
        <v>1</v>
      </c>
      <c r="H138" s="9" t="b">
        <v>1</v>
      </c>
      <c r="I138" t="b">
        <f t="shared" si="13"/>
        <v>1</v>
      </c>
      <c r="J138">
        <f t="shared" si="14"/>
        <v>3</v>
      </c>
      <c r="K138" t="str">
        <f t="shared" si="15"/>
        <v>y</v>
      </c>
      <c r="L138" t="str">
        <f t="shared" si="16"/>
        <v>roll</v>
      </c>
      <c r="M138" t="str">
        <f t="shared" si="17"/>
        <v>y</v>
      </c>
      <c r="N138" t="str">
        <f t="shared" si="18"/>
        <v>pitch</v>
      </c>
    </row>
    <row r="139" spans="1:14" x14ac:dyDescent="0.25">
      <c r="A139" s="2" t="s">
        <v>1650</v>
      </c>
      <c r="B139" s="3">
        <v>0.69305555555555554</v>
      </c>
      <c r="C139" s="4" t="s">
        <v>141</v>
      </c>
      <c r="D139" s="4" t="s">
        <v>1648</v>
      </c>
      <c r="E139" s="5" t="b">
        <v>1</v>
      </c>
      <c r="F139" s="5" t="b">
        <v>1</v>
      </c>
      <c r="G139" s="5" t="b">
        <v>1</v>
      </c>
      <c r="H139" s="5" t="b">
        <v>1</v>
      </c>
      <c r="I139" t="b">
        <f t="shared" si="13"/>
        <v>1</v>
      </c>
      <c r="J139">
        <f t="shared" si="14"/>
        <v>2</v>
      </c>
      <c r="K139" t="str">
        <f t="shared" si="15"/>
        <v>y</v>
      </c>
      <c r="L139" t="str">
        <f t="shared" si="16"/>
        <v>roll</v>
      </c>
      <c r="M139" t="str">
        <f t="shared" si="17"/>
        <v>y</v>
      </c>
      <c r="N139" t="str">
        <f t="shared" si="18"/>
        <v>pitch</v>
      </c>
    </row>
    <row r="140" spans="1:14" x14ac:dyDescent="0.25">
      <c r="A140" s="6" t="s">
        <v>1650</v>
      </c>
      <c r="B140" s="7">
        <v>0.69305555555555554</v>
      </c>
      <c r="C140" s="8" t="s">
        <v>142</v>
      </c>
      <c r="D140" s="8" t="s">
        <v>1648</v>
      </c>
      <c r="E140" s="9" t="b">
        <v>1</v>
      </c>
      <c r="F140" s="9" t="b">
        <v>1</v>
      </c>
      <c r="G140" s="9" t="b">
        <v>1</v>
      </c>
      <c r="H140" s="9" t="b">
        <v>1</v>
      </c>
      <c r="I140" t="b">
        <f t="shared" si="13"/>
        <v>1</v>
      </c>
      <c r="J140">
        <f t="shared" si="14"/>
        <v>3</v>
      </c>
      <c r="K140" t="str">
        <f t="shared" si="15"/>
        <v>y</v>
      </c>
      <c r="L140" t="str">
        <f t="shared" si="16"/>
        <v>roll</v>
      </c>
      <c r="M140" t="str">
        <f t="shared" si="17"/>
        <v>y</v>
      </c>
      <c r="N140" t="str">
        <f t="shared" si="18"/>
        <v>pitch</v>
      </c>
    </row>
    <row r="141" spans="1:14" x14ac:dyDescent="0.25">
      <c r="A141" s="2" t="s">
        <v>1650</v>
      </c>
      <c r="B141" s="3">
        <v>0.69305555555555554</v>
      </c>
      <c r="C141" s="4" t="s">
        <v>143</v>
      </c>
      <c r="D141" s="4" t="s">
        <v>1648</v>
      </c>
      <c r="E141" s="5" t="b">
        <v>1</v>
      </c>
      <c r="F141" s="5" t="b">
        <v>1</v>
      </c>
      <c r="G141" s="5" t="b">
        <v>1</v>
      </c>
      <c r="H141" s="5" t="b">
        <v>1</v>
      </c>
      <c r="I141" t="b">
        <f t="shared" si="13"/>
        <v>1</v>
      </c>
      <c r="J141">
        <f t="shared" si="14"/>
        <v>3</v>
      </c>
      <c r="K141" t="str">
        <f t="shared" si="15"/>
        <v>y</v>
      </c>
      <c r="L141" t="str">
        <f t="shared" si="16"/>
        <v>roll</v>
      </c>
      <c r="M141" t="str">
        <f t="shared" si="17"/>
        <v>y</v>
      </c>
      <c r="N141" t="str">
        <f t="shared" si="18"/>
        <v>pitch</v>
      </c>
    </row>
    <row r="142" spans="1:14" x14ac:dyDescent="0.25">
      <c r="A142" s="6" t="s">
        <v>1650</v>
      </c>
      <c r="B142" s="7">
        <v>0.69374999999999998</v>
      </c>
      <c r="C142" s="8" t="s">
        <v>144</v>
      </c>
      <c r="D142" s="8" t="s">
        <v>1648</v>
      </c>
      <c r="E142" s="9" t="b">
        <v>1</v>
      </c>
      <c r="F142" s="9" t="b">
        <v>1</v>
      </c>
      <c r="G142" s="9" t="b">
        <v>1</v>
      </c>
      <c r="H142" s="9" t="b">
        <v>1</v>
      </c>
      <c r="I142" t="b">
        <f t="shared" si="13"/>
        <v>1</v>
      </c>
      <c r="J142">
        <f t="shared" si="14"/>
        <v>4</v>
      </c>
      <c r="K142" t="str">
        <f t="shared" si="15"/>
        <v>y</v>
      </c>
      <c r="L142" t="str">
        <f t="shared" si="16"/>
        <v>roll</v>
      </c>
      <c r="M142" t="str">
        <f t="shared" si="17"/>
        <v>y</v>
      </c>
      <c r="N142" t="str">
        <f t="shared" si="18"/>
        <v>pitch</v>
      </c>
    </row>
    <row r="143" spans="1:14" x14ac:dyDescent="0.25">
      <c r="A143" s="2" t="s">
        <v>1650</v>
      </c>
      <c r="B143" s="3">
        <v>0.69374999999999998</v>
      </c>
      <c r="C143" s="4" t="s">
        <v>145</v>
      </c>
      <c r="D143" s="4" t="s">
        <v>1648</v>
      </c>
      <c r="E143" s="5" t="b">
        <v>1</v>
      </c>
      <c r="F143" s="5" t="b">
        <v>1</v>
      </c>
      <c r="G143" s="5" t="b">
        <v>0</v>
      </c>
      <c r="H143" s="5" t="b">
        <v>0</v>
      </c>
      <c r="I143" t="b">
        <f t="shared" si="13"/>
        <v>1</v>
      </c>
      <c r="J143">
        <f t="shared" si="14"/>
        <v>2</v>
      </c>
      <c r="K143" t="str">
        <f t="shared" si="15"/>
        <v>y</v>
      </c>
      <c r="L143" t="str">
        <f t="shared" si="16"/>
        <v>roll</v>
      </c>
      <c r="M143" t="str">
        <f t="shared" si="17"/>
        <v>y</v>
      </c>
      <c r="N143" t="str">
        <f t="shared" si="18"/>
        <v>pitch</v>
      </c>
    </row>
    <row r="144" spans="1:14" x14ac:dyDescent="0.25">
      <c r="A144" s="6" t="s">
        <v>1650</v>
      </c>
      <c r="B144" s="7">
        <v>0.69374999999999998</v>
      </c>
      <c r="C144" s="8" t="s">
        <v>146</v>
      </c>
      <c r="D144" s="8" t="s">
        <v>1648</v>
      </c>
      <c r="E144" s="9" t="b">
        <v>1</v>
      </c>
      <c r="F144" s="9" t="b">
        <v>1</v>
      </c>
      <c r="G144" s="9" t="b">
        <v>1</v>
      </c>
      <c r="H144" s="9" t="b">
        <v>1</v>
      </c>
      <c r="I144" t="b">
        <f t="shared" si="13"/>
        <v>1</v>
      </c>
      <c r="J144">
        <f t="shared" si="14"/>
        <v>2</v>
      </c>
      <c r="K144" t="str">
        <f t="shared" si="15"/>
        <v>y</v>
      </c>
      <c r="L144" t="str">
        <f t="shared" si="16"/>
        <v>roll</v>
      </c>
      <c r="M144" t="str">
        <f t="shared" si="17"/>
        <v>y</v>
      </c>
      <c r="N144" t="str">
        <f t="shared" si="18"/>
        <v>pitch</v>
      </c>
    </row>
    <row r="145" spans="1:14" x14ac:dyDescent="0.25">
      <c r="A145" s="2" t="s">
        <v>1650</v>
      </c>
      <c r="B145" s="3">
        <v>0.69374999999999998</v>
      </c>
      <c r="C145" s="4" t="s">
        <v>147</v>
      </c>
      <c r="D145" s="4" t="s">
        <v>1648</v>
      </c>
      <c r="E145" s="5" t="b">
        <v>1</v>
      </c>
      <c r="F145" s="5" t="b">
        <v>1</v>
      </c>
      <c r="G145" s="5" t="b">
        <v>1</v>
      </c>
      <c r="H145" s="5" t="b">
        <v>1</v>
      </c>
      <c r="I145" t="b">
        <f t="shared" si="13"/>
        <v>1</v>
      </c>
      <c r="J145">
        <f t="shared" si="14"/>
        <v>3</v>
      </c>
      <c r="K145" t="str">
        <f t="shared" si="15"/>
        <v>y</v>
      </c>
      <c r="L145" t="str">
        <f t="shared" si="16"/>
        <v>roll</v>
      </c>
      <c r="M145" t="str">
        <f t="shared" si="17"/>
        <v>y</v>
      </c>
      <c r="N145" t="str">
        <f t="shared" si="18"/>
        <v>pitch</v>
      </c>
    </row>
    <row r="146" spans="1:14" x14ac:dyDescent="0.25">
      <c r="A146" s="6" t="s">
        <v>1650</v>
      </c>
      <c r="B146" s="7">
        <v>0.69374999999999998</v>
      </c>
      <c r="C146" s="8" t="s">
        <v>148</v>
      </c>
      <c r="D146" s="8" t="s">
        <v>1648</v>
      </c>
      <c r="E146" s="9" t="b">
        <v>1</v>
      </c>
      <c r="F146" s="9" t="b">
        <v>1</v>
      </c>
      <c r="G146" s="9" t="b">
        <v>1</v>
      </c>
      <c r="H146" s="9" t="b">
        <v>1</v>
      </c>
      <c r="I146" t="b">
        <f t="shared" si="13"/>
        <v>1</v>
      </c>
      <c r="J146">
        <f t="shared" si="14"/>
        <v>2</v>
      </c>
      <c r="K146" t="str">
        <f t="shared" si="15"/>
        <v>y</v>
      </c>
      <c r="L146" t="str">
        <f t="shared" si="16"/>
        <v>roll</v>
      </c>
      <c r="M146" t="str">
        <f t="shared" si="17"/>
        <v>y</v>
      </c>
      <c r="N146" t="str">
        <f t="shared" si="18"/>
        <v>pitch</v>
      </c>
    </row>
    <row r="147" spans="1:14" x14ac:dyDescent="0.25">
      <c r="A147" s="2" t="s">
        <v>1650</v>
      </c>
      <c r="B147" s="3">
        <v>0.69444444444444442</v>
      </c>
      <c r="C147" s="4" t="s">
        <v>149</v>
      </c>
      <c r="D147" s="4" t="s">
        <v>1648</v>
      </c>
      <c r="E147" s="5" t="b">
        <v>1</v>
      </c>
      <c r="F147" s="5" t="b">
        <v>1</v>
      </c>
      <c r="G147" s="5" t="b">
        <v>1</v>
      </c>
      <c r="H147" s="5" t="b">
        <v>1</v>
      </c>
      <c r="I147" t="b">
        <f t="shared" si="13"/>
        <v>1</v>
      </c>
      <c r="J147">
        <f t="shared" si="14"/>
        <v>3</v>
      </c>
      <c r="K147" t="str">
        <f t="shared" si="15"/>
        <v>y</v>
      </c>
      <c r="L147" t="str">
        <f t="shared" si="16"/>
        <v>roll</v>
      </c>
      <c r="M147" t="str">
        <f t="shared" si="17"/>
        <v>y</v>
      </c>
      <c r="N147" t="str">
        <f t="shared" si="18"/>
        <v>pitch</v>
      </c>
    </row>
    <row r="148" spans="1:14" x14ac:dyDescent="0.25">
      <c r="A148" s="6" t="s">
        <v>1650</v>
      </c>
      <c r="B148" s="7">
        <v>0.69444444444444442</v>
      </c>
      <c r="C148" s="8" t="s">
        <v>150</v>
      </c>
      <c r="D148" s="8" t="s">
        <v>1648</v>
      </c>
      <c r="E148" s="9" t="b">
        <v>1</v>
      </c>
      <c r="F148" s="9" t="b">
        <v>1</v>
      </c>
      <c r="G148" s="9" t="b">
        <v>1</v>
      </c>
      <c r="H148" s="9" t="b">
        <v>1</v>
      </c>
      <c r="I148" t="b">
        <f t="shared" si="13"/>
        <v>1</v>
      </c>
      <c r="J148">
        <f t="shared" si="14"/>
        <v>3</v>
      </c>
      <c r="K148" t="str">
        <f t="shared" si="15"/>
        <v>y</v>
      </c>
      <c r="L148" t="str">
        <f t="shared" si="16"/>
        <v>roll</v>
      </c>
      <c r="M148" t="str">
        <f t="shared" si="17"/>
        <v>y</v>
      </c>
      <c r="N148" t="str">
        <f t="shared" si="18"/>
        <v>pitch</v>
      </c>
    </row>
    <row r="149" spans="1:14" x14ac:dyDescent="0.25">
      <c r="A149" s="2" t="s">
        <v>1650</v>
      </c>
      <c r="B149" s="3">
        <v>0.69444444444444442</v>
      </c>
      <c r="C149" s="4" t="s">
        <v>151</v>
      </c>
      <c r="D149" s="4" t="s">
        <v>1649</v>
      </c>
      <c r="E149" s="5" t="b">
        <v>0</v>
      </c>
      <c r="F149" s="5" t="b">
        <v>1</v>
      </c>
      <c r="G149" s="5" t="b">
        <v>1</v>
      </c>
      <c r="H149" s="5" t="b">
        <v>1</v>
      </c>
      <c r="I149" t="b">
        <f t="shared" si="13"/>
        <v>1</v>
      </c>
      <c r="J149">
        <f t="shared" si="14"/>
        <v>4</v>
      </c>
      <c r="K149" t="str">
        <f t="shared" si="15"/>
        <v>y</v>
      </c>
      <c r="L149" t="str">
        <f t="shared" si="16"/>
        <v>roll</v>
      </c>
      <c r="M149" t="str">
        <f t="shared" si="17"/>
        <v>y</v>
      </c>
      <c r="N149" t="str">
        <f t="shared" si="18"/>
        <v>pitch</v>
      </c>
    </row>
    <row r="150" spans="1:14" x14ac:dyDescent="0.25">
      <c r="A150" s="6" t="s">
        <v>1650</v>
      </c>
      <c r="B150" s="7">
        <v>0.69444444444444442</v>
      </c>
      <c r="C150" s="8" t="s">
        <v>152</v>
      </c>
      <c r="D150" s="8" t="s">
        <v>1648</v>
      </c>
      <c r="E150" s="9" t="b">
        <v>1</v>
      </c>
      <c r="F150" s="9" t="b">
        <v>1</v>
      </c>
      <c r="G150" s="9" t="b">
        <v>0</v>
      </c>
      <c r="H150" s="9" t="b">
        <v>1</v>
      </c>
      <c r="I150" t="b">
        <f t="shared" si="13"/>
        <v>1</v>
      </c>
      <c r="J150">
        <f t="shared" si="14"/>
        <v>2</v>
      </c>
      <c r="K150" t="str">
        <f t="shared" si="15"/>
        <v>y</v>
      </c>
      <c r="L150" t="str">
        <f t="shared" si="16"/>
        <v>roll</v>
      </c>
      <c r="M150" t="str">
        <f t="shared" si="17"/>
        <v>y</v>
      </c>
      <c r="N150" t="str">
        <f t="shared" si="18"/>
        <v>pitch</v>
      </c>
    </row>
    <row r="151" spans="1:14" x14ac:dyDescent="0.25">
      <c r="A151" s="2" t="s">
        <v>1650</v>
      </c>
      <c r="B151" s="3">
        <v>0.69513888888888886</v>
      </c>
      <c r="C151" s="4" t="s">
        <v>153</v>
      </c>
      <c r="D151" s="4" t="s">
        <v>1648</v>
      </c>
      <c r="E151" s="5" t="b">
        <v>1</v>
      </c>
      <c r="F151" s="5" t="b">
        <v>1</v>
      </c>
      <c r="G151" s="5" t="b">
        <v>1</v>
      </c>
      <c r="H151" s="5" t="b">
        <v>0</v>
      </c>
      <c r="I151" t="b">
        <f t="shared" si="13"/>
        <v>1</v>
      </c>
      <c r="J151">
        <f t="shared" si="14"/>
        <v>3</v>
      </c>
      <c r="K151" t="str">
        <f t="shared" si="15"/>
        <v>y</v>
      </c>
      <c r="L151" t="str">
        <f t="shared" si="16"/>
        <v>roll</v>
      </c>
      <c r="M151" t="str">
        <f t="shared" si="17"/>
        <v>y</v>
      </c>
      <c r="N151" t="str">
        <f t="shared" si="18"/>
        <v>pitch</v>
      </c>
    </row>
    <row r="152" spans="1:14" x14ac:dyDescent="0.25">
      <c r="A152" s="6" t="s">
        <v>1650</v>
      </c>
      <c r="B152" s="7">
        <v>0.69513888888888886</v>
      </c>
      <c r="C152" s="8" t="s">
        <v>154</v>
      </c>
      <c r="D152" s="8" t="s">
        <v>1648</v>
      </c>
      <c r="E152" s="9" t="b">
        <v>1</v>
      </c>
      <c r="F152" s="9" t="b">
        <v>1</v>
      </c>
      <c r="G152" s="9" t="b">
        <v>1</v>
      </c>
      <c r="H152" s="9" t="b">
        <v>1</v>
      </c>
      <c r="I152" t="b">
        <f t="shared" si="13"/>
        <v>1</v>
      </c>
      <c r="J152">
        <f t="shared" si="14"/>
        <v>3</v>
      </c>
      <c r="K152" t="str">
        <f t="shared" si="15"/>
        <v>y</v>
      </c>
      <c r="L152" t="str">
        <f t="shared" si="16"/>
        <v>roll</v>
      </c>
      <c r="M152" t="str">
        <f t="shared" si="17"/>
        <v>y</v>
      </c>
      <c r="N152" t="str">
        <f t="shared" si="18"/>
        <v>pitch</v>
      </c>
    </row>
    <row r="153" spans="1:14" x14ac:dyDescent="0.25">
      <c r="A153" s="2" t="s">
        <v>1650</v>
      </c>
      <c r="B153" s="3">
        <v>0.69513888888888886</v>
      </c>
      <c r="C153" s="4" t="s">
        <v>155</v>
      </c>
      <c r="D153" s="4" t="s">
        <v>1648</v>
      </c>
      <c r="E153" s="5" t="b">
        <v>1</v>
      </c>
      <c r="F153" s="5" t="b">
        <v>1</v>
      </c>
      <c r="G153" s="5" t="b">
        <v>1</v>
      </c>
      <c r="H153" s="5" t="b">
        <v>1</v>
      </c>
      <c r="I153" t="b">
        <f t="shared" si="13"/>
        <v>1</v>
      </c>
      <c r="J153">
        <f t="shared" si="14"/>
        <v>4</v>
      </c>
      <c r="K153" t="str">
        <f t="shared" si="15"/>
        <v>y</v>
      </c>
      <c r="L153" t="str">
        <f t="shared" si="16"/>
        <v>roll</v>
      </c>
      <c r="M153" t="str">
        <f t="shared" si="17"/>
        <v>y</v>
      </c>
      <c r="N153" t="str">
        <f t="shared" si="18"/>
        <v>pitch</v>
      </c>
    </row>
    <row r="154" spans="1:14" x14ac:dyDescent="0.25">
      <c r="A154" s="6" t="s">
        <v>1650</v>
      </c>
      <c r="B154" s="7">
        <v>0.69513888888888886</v>
      </c>
      <c r="C154" s="8" t="s">
        <v>156</v>
      </c>
      <c r="D154" s="8" t="s">
        <v>1648</v>
      </c>
      <c r="E154" s="9" t="b">
        <v>1</v>
      </c>
      <c r="F154" s="9" t="b">
        <v>1</v>
      </c>
      <c r="G154" s="9" t="b">
        <v>1</v>
      </c>
      <c r="H154" s="9" t="b">
        <v>1</v>
      </c>
      <c r="I154" t="b">
        <f t="shared" si="13"/>
        <v>1</v>
      </c>
      <c r="J154">
        <f t="shared" si="14"/>
        <v>3</v>
      </c>
      <c r="K154" t="str">
        <f t="shared" si="15"/>
        <v>y</v>
      </c>
      <c r="L154" t="str">
        <f t="shared" si="16"/>
        <v>roll</v>
      </c>
      <c r="M154" t="str">
        <f t="shared" si="17"/>
        <v>y</v>
      </c>
      <c r="N154" t="str">
        <f t="shared" si="18"/>
        <v>pitch</v>
      </c>
    </row>
    <row r="155" spans="1:14" x14ac:dyDescent="0.25">
      <c r="A155" s="2" t="s">
        <v>1650</v>
      </c>
      <c r="B155" s="3">
        <v>0.69513888888888886</v>
      </c>
      <c r="C155" s="4" t="s">
        <v>157</v>
      </c>
      <c r="D155" s="4" t="s">
        <v>1648</v>
      </c>
      <c r="E155" s="5" t="b">
        <v>1</v>
      </c>
      <c r="F155" s="5" t="b">
        <v>0</v>
      </c>
      <c r="G155" s="5" t="b">
        <v>1</v>
      </c>
      <c r="H155" s="5" t="b">
        <v>1</v>
      </c>
      <c r="I155" t="b">
        <f t="shared" si="13"/>
        <v>1</v>
      </c>
      <c r="J155">
        <f t="shared" si="14"/>
        <v>4</v>
      </c>
      <c r="K155" t="str">
        <f t="shared" si="15"/>
        <v>y</v>
      </c>
      <c r="L155" t="str">
        <f t="shared" si="16"/>
        <v>roll</v>
      </c>
      <c r="M155" t="str">
        <f t="shared" si="17"/>
        <v>y</v>
      </c>
      <c r="N155" t="str">
        <f t="shared" si="18"/>
        <v>pitch</v>
      </c>
    </row>
    <row r="156" spans="1:14" x14ac:dyDescent="0.25">
      <c r="A156" s="6" t="s">
        <v>1650</v>
      </c>
      <c r="B156" s="7">
        <v>0.6958333333333333</v>
      </c>
      <c r="C156" s="8" t="s">
        <v>158</v>
      </c>
      <c r="D156" s="8" t="s">
        <v>1648</v>
      </c>
      <c r="E156" s="9" t="b">
        <v>1</v>
      </c>
      <c r="F156" s="9" t="b">
        <v>1</v>
      </c>
      <c r="G156" s="9" t="b">
        <v>1</v>
      </c>
      <c r="H156" s="9" t="b">
        <v>1</v>
      </c>
      <c r="I156" t="b">
        <f t="shared" si="13"/>
        <v>1</v>
      </c>
      <c r="J156">
        <f t="shared" si="14"/>
        <v>4</v>
      </c>
      <c r="K156" t="str">
        <f t="shared" si="15"/>
        <v>y</v>
      </c>
      <c r="L156" t="str">
        <f t="shared" si="16"/>
        <v>roll</v>
      </c>
      <c r="M156" t="str">
        <f t="shared" si="17"/>
        <v>y</v>
      </c>
      <c r="N156" t="str">
        <f t="shared" si="18"/>
        <v>pitch</v>
      </c>
    </row>
    <row r="157" spans="1:14" x14ac:dyDescent="0.25">
      <c r="A157" s="2" t="s">
        <v>1650</v>
      </c>
      <c r="B157" s="3">
        <v>0.6958333333333333</v>
      </c>
      <c r="C157" s="4" t="s">
        <v>159</v>
      </c>
      <c r="D157" s="4" t="s">
        <v>1648</v>
      </c>
      <c r="E157" s="5" t="b">
        <v>1</v>
      </c>
      <c r="F157" s="5" t="b">
        <v>1</v>
      </c>
      <c r="G157" s="5" t="b">
        <v>1</v>
      </c>
      <c r="H157" s="5" t="b">
        <v>1</v>
      </c>
      <c r="I157" t="b">
        <f t="shared" si="13"/>
        <v>1</v>
      </c>
      <c r="J157">
        <f t="shared" si="14"/>
        <v>5</v>
      </c>
      <c r="K157" t="str">
        <f t="shared" si="15"/>
        <v>y</v>
      </c>
      <c r="L157" t="str">
        <f t="shared" si="16"/>
        <v>roll</v>
      </c>
      <c r="M157" t="str">
        <f t="shared" si="17"/>
        <v>y</v>
      </c>
      <c r="N157" t="str">
        <f t="shared" si="18"/>
        <v>pitch</v>
      </c>
    </row>
    <row r="158" spans="1:14" x14ac:dyDescent="0.25">
      <c r="A158" s="6" t="s">
        <v>1650</v>
      </c>
      <c r="B158" s="7">
        <v>0.6958333333333333</v>
      </c>
      <c r="C158" s="8" t="s">
        <v>160</v>
      </c>
      <c r="D158" s="8" t="s">
        <v>1649</v>
      </c>
      <c r="E158" s="9" t="b">
        <v>0</v>
      </c>
      <c r="F158" s="9" t="b">
        <v>0</v>
      </c>
      <c r="G158" s="9" t="b">
        <v>0</v>
      </c>
      <c r="H158" s="9" t="b">
        <v>0</v>
      </c>
      <c r="I158" t="b">
        <f t="shared" si="13"/>
        <v>0</v>
      </c>
      <c r="J158">
        <f t="shared" si="14"/>
        <v>2</v>
      </c>
      <c r="K158" t="str">
        <f t="shared" si="15"/>
        <v>y</v>
      </c>
      <c r="L158" t="str">
        <f t="shared" si="16"/>
        <v>roll</v>
      </c>
      <c r="M158" t="str">
        <f t="shared" si="17"/>
        <v>y</v>
      </c>
      <c r="N158" t="str">
        <f t="shared" si="18"/>
        <v>pris</v>
      </c>
    </row>
    <row r="159" spans="1:14" x14ac:dyDescent="0.25">
      <c r="A159" s="2" t="s">
        <v>1650</v>
      </c>
      <c r="B159" s="3">
        <v>0.6958333333333333</v>
      </c>
      <c r="C159" s="4" t="s">
        <v>161</v>
      </c>
      <c r="D159" s="4" t="s">
        <v>1649</v>
      </c>
      <c r="E159" s="5" t="b">
        <v>0</v>
      </c>
      <c r="F159" s="5" t="b">
        <v>0</v>
      </c>
      <c r="G159" s="5" t="b">
        <v>0</v>
      </c>
      <c r="H159" s="5" t="b">
        <v>0</v>
      </c>
      <c r="I159" t="b">
        <f t="shared" si="13"/>
        <v>0</v>
      </c>
      <c r="J159">
        <f t="shared" si="14"/>
        <v>2</v>
      </c>
      <c r="K159" t="str">
        <f t="shared" si="15"/>
        <v>y</v>
      </c>
      <c r="L159" t="str">
        <f t="shared" si="16"/>
        <v>roll</v>
      </c>
      <c r="M159" t="str">
        <f t="shared" si="17"/>
        <v>y</v>
      </c>
      <c r="N159" t="str">
        <f t="shared" si="18"/>
        <v>pris</v>
      </c>
    </row>
    <row r="160" spans="1:14" x14ac:dyDescent="0.25">
      <c r="A160" s="6" t="s">
        <v>1650</v>
      </c>
      <c r="B160" s="7">
        <v>0.6958333333333333</v>
      </c>
      <c r="C160" s="8" t="s">
        <v>162</v>
      </c>
      <c r="D160" s="8" t="s">
        <v>1649</v>
      </c>
      <c r="E160" s="9" t="b">
        <v>0</v>
      </c>
      <c r="F160" s="9" t="b">
        <v>0</v>
      </c>
      <c r="G160" s="9" t="b">
        <v>0</v>
      </c>
      <c r="H160" s="9" t="b">
        <v>0</v>
      </c>
      <c r="I160" t="b">
        <f t="shared" si="13"/>
        <v>0</v>
      </c>
      <c r="J160">
        <f t="shared" si="14"/>
        <v>2</v>
      </c>
      <c r="K160" t="str">
        <f t="shared" si="15"/>
        <v>y</v>
      </c>
      <c r="L160" t="str">
        <f t="shared" si="16"/>
        <v>roll</v>
      </c>
      <c r="M160" t="str">
        <f t="shared" si="17"/>
        <v>y</v>
      </c>
      <c r="N160" t="str">
        <f t="shared" si="18"/>
        <v>pris</v>
      </c>
    </row>
    <row r="161" spans="1:14" x14ac:dyDescent="0.25">
      <c r="A161" s="2" t="s">
        <v>1650</v>
      </c>
      <c r="B161" s="3">
        <v>0.6958333333333333</v>
      </c>
      <c r="C161" s="4" t="s">
        <v>163</v>
      </c>
      <c r="D161" s="4" t="s">
        <v>1648</v>
      </c>
      <c r="E161" s="5" t="b">
        <v>0</v>
      </c>
      <c r="F161" s="5" t="b">
        <v>0</v>
      </c>
      <c r="G161" s="5" t="b">
        <v>0</v>
      </c>
      <c r="H161" s="5" t="b">
        <v>0</v>
      </c>
      <c r="I161" t="b">
        <f t="shared" si="13"/>
        <v>0</v>
      </c>
      <c r="J161">
        <f t="shared" si="14"/>
        <v>3</v>
      </c>
      <c r="K161" t="str">
        <f t="shared" si="15"/>
        <v>y</v>
      </c>
      <c r="L161" t="str">
        <f t="shared" si="16"/>
        <v>roll</v>
      </c>
      <c r="M161" t="str">
        <f t="shared" si="17"/>
        <v>y</v>
      </c>
      <c r="N161" t="str">
        <f t="shared" si="18"/>
        <v>pris</v>
      </c>
    </row>
    <row r="162" spans="1:14" x14ac:dyDescent="0.25">
      <c r="A162" s="6" t="s">
        <v>1650</v>
      </c>
      <c r="B162" s="7">
        <v>0.69652777777777775</v>
      </c>
      <c r="C162" s="8" t="s">
        <v>164</v>
      </c>
      <c r="D162" s="8" t="s">
        <v>1649</v>
      </c>
      <c r="E162" s="9" t="b">
        <v>0</v>
      </c>
      <c r="F162" s="9" t="b">
        <v>0</v>
      </c>
      <c r="G162" s="9" t="b">
        <v>0</v>
      </c>
      <c r="H162" s="9" t="b">
        <v>0</v>
      </c>
      <c r="I162" t="b">
        <f t="shared" si="13"/>
        <v>0</v>
      </c>
      <c r="J162">
        <f t="shared" si="14"/>
        <v>2</v>
      </c>
      <c r="K162" t="str">
        <f t="shared" si="15"/>
        <v>y</v>
      </c>
      <c r="L162" t="str">
        <f t="shared" si="16"/>
        <v>roll</v>
      </c>
      <c r="M162" t="str">
        <f t="shared" si="17"/>
        <v>y</v>
      </c>
      <c r="N162" t="str">
        <f t="shared" si="18"/>
        <v>pris</v>
      </c>
    </row>
    <row r="163" spans="1:14" x14ac:dyDescent="0.25">
      <c r="A163" s="2" t="s">
        <v>1650</v>
      </c>
      <c r="B163" s="3">
        <v>0.69652777777777775</v>
      </c>
      <c r="C163" s="4" t="s">
        <v>165</v>
      </c>
      <c r="D163" s="4" t="s">
        <v>1649</v>
      </c>
      <c r="E163" s="5" t="b">
        <v>0</v>
      </c>
      <c r="F163" s="5" t="b">
        <v>0</v>
      </c>
      <c r="G163" s="5" t="b">
        <v>0</v>
      </c>
      <c r="H163" s="5" t="b">
        <v>0</v>
      </c>
      <c r="I163" t="b">
        <f t="shared" si="13"/>
        <v>0</v>
      </c>
      <c r="J163">
        <f t="shared" si="14"/>
        <v>2</v>
      </c>
      <c r="K163" t="str">
        <f t="shared" si="15"/>
        <v>y</v>
      </c>
      <c r="L163" t="str">
        <f t="shared" si="16"/>
        <v>roll</v>
      </c>
      <c r="M163" t="str">
        <f t="shared" si="17"/>
        <v>y</v>
      </c>
      <c r="N163" t="str">
        <f t="shared" si="18"/>
        <v>pris</v>
      </c>
    </row>
    <row r="164" spans="1:14" x14ac:dyDescent="0.25">
      <c r="A164" s="6" t="s">
        <v>1650</v>
      </c>
      <c r="B164" s="7">
        <v>0.69652777777777775</v>
      </c>
      <c r="C164" s="8" t="s">
        <v>166</v>
      </c>
      <c r="D164" s="8" t="s">
        <v>1649</v>
      </c>
      <c r="E164" s="9" t="b">
        <v>0</v>
      </c>
      <c r="F164" s="9" t="b">
        <v>0</v>
      </c>
      <c r="G164" s="9" t="b">
        <v>0</v>
      </c>
      <c r="H164" s="9" t="b">
        <v>0</v>
      </c>
      <c r="I164" t="b">
        <f t="shared" si="13"/>
        <v>0</v>
      </c>
      <c r="J164">
        <f t="shared" si="14"/>
        <v>3</v>
      </c>
      <c r="K164" t="str">
        <f t="shared" si="15"/>
        <v>y</v>
      </c>
      <c r="L164" t="str">
        <f t="shared" si="16"/>
        <v>roll</v>
      </c>
      <c r="M164" t="str">
        <f t="shared" si="17"/>
        <v>y</v>
      </c>
      <c r="N164" t="str">
        <f t="shared" si="18"/>
        <v>pris</v>
      </c>
    </row>
    <row r="165" spans="1:14" x14ac:dyDescent="0.25">
      <c r="A165" s="2" t="s">
        <v>1650</v>
      </c>
      <c r="B165" s="3">
        <v>0.69652777777777775</v>
      </c>
      <c r="C165" s="4" t="s">
        <v>167</v>
      </c>
      <c r="D165" s="4" t="s">
        <v>1649</v>
      </c>
      <c r="E165" s="5" t="b">
        <v>0</v>
      </c>
      <c r="F165" s="5" t="b">
        <v>0</v>
      </c>
      <c r="G165" s="5" t="b">
        <v>0</v>
      </c>
      <c r="H165" s="5" t="b">
        <v>0</v>
      </c>
      <c r="I165" t="b">
        <f t="shared" si="13"/>
        <v>0</v>
      </c>
      <c r="J165">
        <f t="shared" si="14"/>
        <v>2</v>
      </c>
      <c r="K165" t="str">
        <f t="shared" si="15"/>
        <v>y</v>
      </c>
      <c r="L165" t="str">
        <f t="shared" si="16"/>
        <v>roll</v>
      </c>
      <c r="M165" t="str">
        <f t="shared" si="17"/>
        <v>y</v>
      </c>
      <c r="N165" t="str">
        <f t="shared" si="18"/>
        <v>pris</v>
      </c>
    </row>
    <row r="166" spans="1:14" x14ac:dyDescent="0.25">
      <c r="A166" s="6" t="s">
        <v>1650</v>
      </c>
      <c r="B166" s="7">
        <v>0.69652777777777775</v>
      </c>
      <c r="C166" s="8" t="s">
        <v>168</v>
      </c>
      <c r="D166" s="8" t="s">
        <v>1649</v>
      </c>
      <c r="E166" s="9" t="b">
        <v>0</v>
      </c>
      <c r="F166" s="9" t="b">
        <v>0</v>
      </c>
      <c r="G166" s="9" t="b">
        <v>0</v>
      </c>
      <c r="H166" s="9" t="b">
        <v>0</v>
      </c>
      <c r="I166" t="b">
        <f t="shared" si="13"/>
        <v>0</v>
      </c>
      <c r="J166">
        <f t="shared" si="14"/>
        <v>3</v>
      </c>
      <c r="K166" t="str">
        <f t="shared" si="15"/>
        <v>y</v>
      </c>
      <c r="L166" t="str">
        <f t="shared" si="16"/>
        <v>roll</v>
      </c>
      <c r="M166" t="str">
        <f t="shared" si="17"/>
        <v>y</v>
      </c>
      <c r="N166" t="str">
        <f t="shared" si="18"/>
        <v>pris</v>
      </c>
    </row>
    <row r="167" spans="1:14" x14ac:dyDescent="0.25">
      <c r="A167" s="2" t="s">
        <v>1650</v>
      </c>
      <c r="B167" s="3">
        <v>0.69652777777777775</v>
      </c>
      <c r="C167" s="4" t="s">
        <v>169</v>
      </c>
      <c r="D167" s="4" t="s">
        <v>1649</v>
      </c>
      <c r="E167" s="5" t="b">
        <v>0</v>
      </c>
      <c r="F167" s="5" t="b">
        <v>0</v>
      </c>
      <c r="G167" s="5" t="b">
        <v>0</v>
      </c>
      <c r="H167" s="5" t="b">
        <v>0</v>
      </c>
      <c r="I167" t="b">
        <f t="shared" si="13"/>
        <v>0</v>
      </c>
      <c r="J167">
        <f t="shared" si="14"/>
        <v>3</v>
      </c>
      <c r="K167" t="str">
        <f t="shared" si="15"/>
        <v>y</v>
      </c>
      <c r="L167" t="str">
        <f t="shared" si="16"/>
        <v>roll</v>
      </c>
      <c r="M167" t="str">
        <f t="shared" si="17"/>
        <v>y</v>
      </c>
      <c r="N167" t="str">
        <f t="shared" si="18"/>
        <v>pris</v>
      </c>
    </row>
    <row r="168" spans="1:14" x14ac:dyDescent="0.25">
      <c r="A168" s="6" t="s">
        <v>1650</v>
      </c>
      <c r="B168" s="7">
        <v>0.69652777777777775</v>
      </c>
      <c r="C168" s="8" t="s">
        <v>170</v>
      </c>
      <c r="D168" s="8" t="s">
        <v>1649</v>
      </c>
      <c r="E168" s="9" t="b">
        <v>0</v>
      </c>
      <c r="F168" s="9" t="b">
        <v>0</v>
      </c>
      <c r="G168" s="9" t="b">
        <v>0</v>
      </c>
      <c r="H168" s="9" t="b">
        <v>0</v>
      </c>
      <c r="I168" t="b">
        <f t="shared" si="13"/>
        <v>0</v>
      </c>
      <c r="J168">
        <f t="shared" si="14"/>
        <v>4</v>
      </c>
      <c r="K168" t="str">
        <f t="shared" si="15"/>
        <v>y</v>
      </c>
      <c r="L168" t="str">
        <f t="shared" si="16"/>
        <v>roll</v>
      </c>
      <c r="M168" t="str">
        <f t="shared" si="17"/>
        <v>y</v>
      </c>
      <c r="N168" t="str">
        <f t="shared" si="18"/>
        <v>pris</v>
      </c>
    </row>
    <row r="169" spans="1:14" x14ac:dyDescent="0.25">
      <c r="A169" s="2" t="s">
        <v>1650</v>
      </c>
      <c r="B169" s="3">
        <v>0.69652777777777775</v>
      </c>
      <c r="C169" s="4" t="s">
        <v>171</v>
      </c>
      <c r="D169" s="4" t="s">
        <v>1649</v>
      </c>
      <c r="E169" s="5" t="b">
        <v>0</v>
      </c>
      <c r="F169" s="5" t="b">
        <v>0</v>
      </c>
      <c r="G169" s="5" t="b">
        <v>0</v>
      </c>
      <c r="H169" s="5" t="b">
        <v>0</v>
      </c>
      <c r="I169" t="b">
        <f t="shared" si="13"/>
        <v>0</v>
      </c>
      <c r="J169">
        <f t="shared" si="14"/>
        <v>2</v>
      </c>
      <c r="K169" t="str">
        <f t="shared" si="15"/>
        <v>y</v>
      </c>
      <c r="L169" t="str">
        <f t="shared" si="16"/>
        <v>roll</v>
      </c>
      <c r="M169" t="str">
        <f t="shared" si="17"/>
        <v>y</v>
      </c>
      <c r="N169" t="str">
        <f t="shared" si="18"/>
        <v>pris</v>
      </c>
    </row>
    <row r="170" spans="1:14" x14ac:dyDescent="0.25">
      <c r="A170" s="6" t="s">
        <v>1650</v>
      </c>
      <c r="B170" s="7">
        <v>0.69652777777777775</v>
      </c>
      <c r="C170" s="8" t="s">
        <v>172</v>
      </c>
      <c r="D170" s="8" t="s">
        <v>1649</v>
      </c>
      <c r="E170" s="9" t="b">
        <v>0</v>
      </c>
      <c r="F170" s="9" t="b">
        <v>0</v>
      </c>
      <c r="G170" s="9" t="b">
        <v>0</v>
      </c>
      <c r="H170" s="9" t="b">
        <v>0</v>
      </c>
      <c r="I170" t="b">
        <f t="shared" si="13"/>
        <v>0</v>
      </c>
      <c r="J170">
        <f t="shared" si="14"/>
        <v>2</v>
      </c>
      <c r="K170" t="str">
        <f t="shared" si="15"/>
        <v>y</v>
      </c>
      <c r="L170" t="str">
        <f t="shared" si="16"/>
        <v>roll</v>
      </c>
      <c r="M170" t="str">
        <f t="shared" si="17"/>
        <v>y</v>
      </c>
      <c r="N170" t="str">
        <f t="shared" si="18"/>
        <v>pris</v>
      </c>
    </row>
    <row r="171" spans="1:14" x14ac:dyDescent="0.25">
      <c r="A171" s="2" t="s">
        <v>1650</v>
      </c>
      <c r="B171" s="3">
        <v>0.69722222222222219</v>
      </c>
      <c r="C171" s="4" t="s">
        <v>173</v>
      </c>
      <c r="D171" s="4" t="s">
        <v>1649</v>
      </c>
      <c r="E171" s="5" t="b">
        <v>0</v>
      </c>
      <c r="F171" s="5" t="b">
        <v>0</v>
      </c>
      <c r="G171" s="5" t="b">
        <v>0</v>
      </c>
      <c r="H171" s="5" t="b">
        <v>0</v>
      </c>
      <c r="I171" t="b">
        <f t="shared" si="13"/>
        <v>0</v>
      </c>
      <c r="J171">
        <f t="shared" si="14"/>
        <v>3</v>
      </c>
      <c r="K171" t="str">
        <f t="shared" si="15"/>
        <v>y</v>
      </c>
      <c r="L171" t="str">
        <f t="shared" si="16"/>
        <v>roll</v>
      </c>
      <c r="M171" t="str">
        <f t="shared" si="17"/>
        <v>y</v>
      </c>
      <c r="N171" t="str">
        <f t="shared" si="18"/>
        <v>pris</v>
      </c>
    </row>
    <row r="172" spans="1:14" x14ac:dyDescent="0.25">
      <c r="A172" s="6" t="s">
        <v>1650</v>
      </c>
      <c r="B172" s="7">
        <v>0.69722222222222219</v>
      </c>
      <c r="C172" s="8" t="s">
        <v>174</v>
      </c>
      <c r="D172" s="8" t="s">
        <v>1649</v>
      </c>
      <c r="E172" s="9" t="b">
        <v>0</v>
      </c>
      <c r="F172" s="9" t="b">
        <v>0</v>
      </c>
      <c r="G172" s="9" t="b">
        <v>0</v>
      </c>
      <c r="H172" s="9" t="b">
        <v>0</v>
      </c>
      <c r="I172" t="b">
        <f t="shared" si="13"/>
        <v>0</v>
      </c>
      <c r="J172">
        <f t="shared" si="14"/>
        <v>2</v>
      </c>
      <c r="K172" t="str">
        <f t="shared" si="15"/>
        <v>y</v>
      </c>
      <c r="L172" t="str">
        <f t="shared" si="16"/>
        <v>roll</v>
      </c>
      <c r="M172" t="str">
        <f t="shared" si="17"/>
        <v>y</v>
      </c>
      <c r="N172" t="str">
        <f t="shared" si="18"/>
        <v>pris</v>
      </c>
    </row>
    <row r="173" spans="1:14" x14ac:dyDescent="0.25">
      <c r="A173" s="2" t="s">
        <v>1650</v>
      </c>
      <c r="B173" s="3">
        <v>0.69722222222222219</v>
      </c>
      <c r="C173" s="4" t="s">
        <v>175</v>
      </c>
      <c r="D173" s="4" t="s">
        <v>1649</v>
      </c>
      <c r="E173" s="5" t="b">
        <v>0</v>
      </c>
      <c r="F173" s="5" t="b">
        <v>0</v>
      </c>
      <c r="G173" s="5" t="b">
        <v>0</v>
      </c>
      <c r="H173" s="5" t="b">
        <v>0</v>
      </c>
      <c r="I173" t="b">
        <f t="shared" si="13"/>
        <v>0</v>
      </c>
      <c r="J173">
        <f t="shared" si="14"/>
        <v>3</v>
      </c>
      <c r="K173" t="str">
        <f t="shared" si="15"/>
        <v>y</v>
      </c>
      <c r="L173" t="str">
        <f t="shared" si="16"/>
        <v>roll</v>
      </c>
      <c r="M173" t="str">
        <f t="shared" si="17"/>
        <v>y</v>
      </c>
      <c r="N173" t="str">
        <f t="shared" si="18"/>
        <v>pris</v>
      </c>
    </row>
    <row r="174" spans="1:14" x14ac:dyDescent="0.25">
      <c r="A174" s="6" t="s">
        <v>1650</v>
      </c>
      <c r="B174" s="7">
        <v>0.69722222222222219</v>
      </c>
      <c r="C174" s="8" t="s">
        <v>176</v>
      </c>
      <c r="D174" s="8" t="s">
        <v>1649</v>
      </c>
      <c r="E174" s="9" t="b">
        <v>0</v>
      </c>
      <c r="F174" s="9" t="b">
        <v>0</v>
      </c>
      <c r="G174" s="9" t="b">
        <v>0</v>
      </c>
      <c r="H174" s="9" t="b">
        <v>0</v>
      </c>
      <c r="I174" t="b">
        <f t="shared" si="13"/>
        <v>0</v>
      </c>
      <c r="J174">
        <f t="shared" si="14"/>
        <v>3</v>
      </c>
      <c r="K174" t="str">
        <f t="shared" si="15"/>
        <v>y</v>
      </c>
      <c r="L174" t="str">
        <f t="shared" si="16"/>
        <v>roll</v>
      </c>
      <c r="M174" t="str">
        <f t="shared" si="17"/>
        <v>y</v>
      </c>
      <c r="N174" t="str">
        <f t="shared" si="18"/>
        <v>pris</v>
      </c>
    </row>
    <row r="175" spans="1:14" x14ac:dyDescent="0.25">
      <c r="A175" s="2" t="s">
        <v>1650</v>
      </c>
      <c r="B175" s="3">
        <v>0.69722222222222219</v>
      </c>
      <c r="C175" s="4" t="s">
        <v>177</v>
      </c>
      <c r="D175" s="4" t="s">
        <v>1649</v>
      </c>
      <c r="E175" s="5" t="b">
        <v>0</v>
      </c>
      <c r="F175" s="5" t="b">
        <v>0</v>
      </c>
      <c r="G175" s="5" t="b">
        <v>0</v>
      </c>
      <c r="H175" s="5" t="b">
        <v>0</v>
      </c>
      <c r="I175" t="b">
        <f t="shared" si="13"/>
        <v>0</v>
      </c>
      <c r="J175">
        <f t="shared" si="14"/>
        <v>4</v>
      </c>
      <c r="K175" t="str">
        <f t="shared" si="15"/>
        <v>y</v>
      </c>
      <c r="L175" t="str">
        <f t="shared" si="16"/>
        <v>roll</v>
      </c>
      <c r="M175" t="str">
        <f t="shared" si="17"/>
        <v>y</v>
      </c>
      <c r="N175" t="str">
        <f t="shared" si="18"/>
        <v>pris</v>
      </c>
    </row>
    <row r="176" spans="1:14" x14ac:dyDescent="0.25">
      <c r="A176" s="6" t="s">
        <v>1650</v>
      </c>
      <c r="B176" s="7">
        <v>0.69722222222222219</v>
      </c>
      <c r="C176" s="8" t="s">
        <v>178</v>
      </c>
      <c r="D176" s="8" t="s">
        <v>1649</v>
      </c>
      <c r="E176" s="9" t="b">
        <v>0</v>
      </c>
      <c r="F176" s="9" t="b">
        <v>0</v>
      </c>
      <c r="G176" s="9" t="b">
        <v>0</v>
      </c>
      <c r="H176" s="9" t="b">
        <v>0</v>
      </c>
      <c r="I176" t="b">
        <f t="shared" si="13"/>
        <v>0</v>
      </c>
      <c r="J176">
        <f t="shared" si="14"/>
        <v>2</v>
      </c>
      <c r="K176" t="str">
        <f t="shared" si="15"/>
        <v>y</v>
      </c>
      <c r="L176" t="str">
        <f t="shared" si="16"/>
        <v>roll</v>
      </c>
      <c r="M176" t="str">
        <f t="shared" si="17"/>
        <v>y</v>
      </c>
      <c r="N176" t="str">
        <f t="shared" si="18"/>
        <v>pris</v>
      </c>
    </row>
    <row r="177" spans="1:14" x14ac:dyDescent="0.25">
      <c r="A177" s="2" t="s">
        <v>1650</v>
      </c>
      <c r="B177" s="3">
        <v>0.69722222222222219</v>
      </c>
      <c r="C177" s="4" t="s">
        <v>179</v>
      </c>
      <c r="D177" s="4" t="s">
        <v>1649</v>
      </c>
      <c r="E177" s="5" t="b">
        <v>0</v>
      </c>
      <c r="F177" s="5" t="b">
        <v>0</v>
      </c>
      <c r="G177" s="5" t="b">
        <v>0</v>
      </c>
      <c r="H177" s="5" t="b">
        <v>0</v>
      </c>
      <c r="I177" t="b">
        <f t="shared" si="13"/>
        <v>0</v>
      </c>
      <c r="J177">
        <f t="shared" si="14"/>
        <v>3</v>
      </c>
      <c r="K177" t="str">
        <f t="shared" si="15"/>
        <v>y</v>
      </c>
      <c r="L177" t="str">
        <f t="shared" si="16"/>
        <v>roll</v>
      </c>
      <c r="M177" t="str">
        <f t="shared" si="17"/>
        <v>y</v>
      </c>
      <c r="N177" t="str">
        <f t="shared" si="18"/>
        <v>pris</v>
      </c>
    </row>
    <row r="178" spans="1:14" x14ac:dyDescent="0.25">
      <c r="A178" s="6" t="s">
        <v>1650</v>
      </c>
      <c r="B178" s="7">
        <v>0.69722222222222219</v>
      </c>
      <c r="C178" s="8" t="s">
        <v>180</v>
      </c>
      <c r="D178" s="8" t="s">
        <v>1649</v>
      </c>
      <c r="E178" s="9" t="b">
        <v>0</v>
      </c>
      <c r="F178" s="9" t="b">
        <v>0</v>
      </c>
      <c r="G178" s="9" t="b">
        <v>0</v>
      </c>
      <c r="H178" s="9" t="b">
        <v>0</v>
      </c>
      <c r="I178" t="b">
        <f t="shared" si="13"/>
        <v>0</v>
      </c>
      <c r="J178">
        <f t="shared" si="14"/>
        <v>3</v>
      </c>
      <c r="K178" t="str">
        <f t="shared" si="15"/>
        <v>y</v>
      </c>
      <c r="L178" t="str">
        <f t="shared" si="16"/>
        <v>roll</v>
      </c>
      <c r="M178" t="str">
        <f t="shared" si="17"/>
        <v>y</v>
      </c>
      <c r="N178" t="str">
        <f t="shared" si="18"/>
        <v>pris</v>
      </c>
    </row>
    <row r="179" spans="1:14" x14ac:dyDescent="0.25">
      <c r="A179" s="2" t="s">
        <v>1650</v>
      </c>
      <c r="B179" s="3">
        <v>0.69722222222222219</v>
      </c>
      <c r="C179" s="4" t="s">
        <v>181</v>
      </c>
      <c r="D179" s="4" t="s">
        <v>1649</v>
      </c>
      <c r="E179" s="5" t="b">
        <v>0</v>
      </c>
      <c r="F179" s="5" t="b">
        <v>0</v>
      </c>
      <c r="G179" s="5" t="b">
        <v>0</v>
      </c>
      <c r="H179" s="5" t="b">
        <v>0</v>
      </c>
      <c r="I179" t="b">
        <f t="shared" si="13"/>
        <v>0</v>
      </c>
      <c r="J179">
        <f t="shared" si="14"/>
        <v>4</v>
      </c>
      <c r="K179" t="str">
        <f t="shared" si="15"/>
        <v>y</v>
      </c>
      <c r="L179" t="str">
        <f t="shared" si="16"/>
        <v>roll</v>
      </c>
      <c r="M179" t="str">
        <f t="shared" si="17"/>
        <v>y</v>
      </c>
      <c r="N179" t="str">
        <f t="shared" si="18"/>
        <v>pris</v>
      </c>
    </row>
    <row r="180" spans="1:14" x14ac:dyDescent="0.25">
      <c r="A180" s="6" t="s">
        <v>1650</v>
      </c>
      <c r="B180" s="7">
        <v>0.69791666666666663</v>
      </c>
      <c r="C180" s="8" t="s">
        <v>182</v>
      </c>
      <c r="D180" s="8" t="s">
        <v>1649</v>
      </c>
      <c r="E180" s="9" t="b">
        <v>0</v>
      </c>
      <c r="F180" s="9" t="b">
        <v>0</v>
      </c>
      <c r="G180" s="9" t="b">
        <v>0</v>
      </c>
      <c r="H180" s="9" t="b">
        <v>0</v>
      </c>
      <c r="I180" t="b">
        <f t="shared" si="13"/>
        <v>0</v>
      </c>
      <c r="J180">
        <f t="shared" si="14"/>
        <v>3</v>
      </c>
      <c r="K180" t="str">
        <f t="shared" si="15"/>
        <v>y</v>
      </c>
      <c r="L180" t="str">
        <f t="shared" si="16"/>
        <v>roll</v>
      </c>
      <c r="M180" t="str">
        <f t="shared" si="17"/>
        <v>y</v>
      </c>
      <c r="N180" t="str">
        <f t="shared" si="18"/>
        <v>pris</v>
      </c>
    </row>
    <row r="181" spans="1:14" x14ac:dyDescent="0.25">
      <c r="A181" s="2" t="s">
        <v>1650</v>
      </c>
      <c r="B181" s="3">
        <v>0.69791666666666663</v>
      </c>
      <c r="C181" s="4" t="s">
        <v>183</v>
      </c>
      <c r="D181" s="4" t="s">
        <v>1648</v>
      </c>
      <c r="E181" s="5" t="b">
        <v>0</v>
      </c>
      <c r="F181" s="5" t="b">
        <v>0</v>
      </c>
      <c r="G181" s="5" t="b">
        <v>0</v>
      </c>
      <c r="H181" s="5" t="b">
        <v>0</v>
      </c>
      <c r="I181" t="b">
        <f t="shared" si="13"/>
        <v>0</v>
      </c>
      <c r="J181">
        <f t="shared" si="14"/>
        <v>4</v>
      </c>
      <c r="K181" t="str">
        <f t="shared" si="15"/>
        <v>y</v>
      </c>
      <c r="L181" t="str">
        <f t="shared" si="16"/>
        <v>roll</v>
      </c>
      <c r="M181" t="str">
        <f t="shared" si="17"/>
        <v>y</v>
      </c>
      <c r="N181" t="str">
        <f t="shared" si="18"/>
        <v>pris</v>
      </c>
    </row>
    <row r="182" spans="1:14" x14ac:dyDescent="0.25">
      <c r="A182" s="6" t="s">
        <v>1650</v>
      </c>
      <c r="B182" s="7">
        <v>0.69791666666666663</v>
      </c>
      <c r="C182" s="8" t="s">
        <v>184</v>
      </c>
      <c r="D182" s="8" t="s">
        <v>1649</v>
      </c>
      <c r="E182" s="9" t="b">
        <v>0</v>
      </c>
      <c r="F182" s="9" t="b">
        <v>0</v>
      </c>
      <c r="G182" s="9" t="b">
        <v>0</v>
      </c>
      <c r="H182" s="9" t="b">
        <v>0</v>
      </c>
      <c r="I182" t="b">
        <f t="shared" si="13"/>
        <v>0</v>
      </c>
      <c r="J182">
        <f t="shared" si="14"/>
        <v>4</v>
      </c>
      <c r="K182" t="str">
        <f t="shared" si="15"/>
        <v>y</v>
      </c>
      <c r="L182" t="str">
        <f t="shared" si="16"/>
        <v>roll</v>
      </c>
      <c r="M182" t="str">
        <f t="shared" si="17"/>
        <v>y</v>
      </c>
      <c r="N182" t="str">
        <f t="shared" si="18"/>
        <v>pris</v>
      </c>
    </row>
    <row r="183" spans="1:14" x14ac:dyDescent="0.25">
      <c r="A183" s="2" t="s">
        <v>1650</v>
      </c>
      <c r="B183" s="3">
        <v>0.69791666666666663</v>
      </c>
      <c r="C183" s="4" t="s">
        <v>185</v>
      </c>
      <c r="D183" s="4" t="s">
        <v>1649</v>
      </c>
      <c r="E183" s="5" t="b">
        <v>0</v>
      </c>
      <c r="F183" s="5" t="b">
        <v>0</v>
      </c>
      <c r="G183" s="5" t="b">
        <v>0</v>
      </c>
      <c r="H183" s="5" t="b">
        <v>0</v>
      </c>
      <c r="I183" t="b">
        <f t="shared" si="13"/>
        <v>0</v>
      </c>
      <c r="J183">
        <f t="shared" si="14"/>
        <v>5</v>
      </c>
      <c r="K183" t="str">
        <f t="shared" si="15"/>
        <v>y</v>
      </c>
      <c r="L183" t="str">
        <f t="shared" si="16"/>
        <v>roll</v>
      </c>
      <c r="M183" t="str">
        <f t="shared" si="17"/>
        <v>y</v>
      </c>
      <c r="N183" t="str">
        <f t="shared" si="18"/>
        <v>pris</v>
      </c>
    </row>
    <row r="184" spans="1:14" x14ac:dyDescent="0.25">
      <c r="A184" s="6" t="s">
        <v>1650</v>
      </c>
      <c r="B184" s="7">
        <v>0.69791666666666663</v>
      </c>
      <c r="C184" s="8" t="s">
        <v>186</v>
      </c>
      <c r="D184" s="8" t="s">
        <v>1649</v>
      </c>
      <c r="E184" s="9" t="b">
        <v>0</v>
      </c>
      <c r="F184" s="9" t="b">
        <v>0</v>
      </c>
      <c r="G184" s="9" t="b">
        <v>0</v>
      </c>
      <c r="H184" s="9" t="b">
        <v>0</v>
      </c>
      <c r="I184" t="b">
        <f t="shared" si="13"/>
        <v>0</v>
      </c>
      <c r="J184">
        <f t="shared" si="14"/>
        <v>2</v>
      </c>
      <c r="K184" t="str">
        <f t="shared" si="15"/>
        <v>y</v>
      </c>
      <c r="L184" t="str">
        <f t="shared" si="16"/>
        <v>roll</v>
      </c>
      <c r="M184" t="str">
        <f t="shared" si="17"/>
        <v>z</v>
      </c>
      <c r="N184" t="str">
        <f t="shared" si="18"/>
        <v>pris</v>
      </c>
    </row>
    <row r="185" spans="1:14" x14ac:dyDescent="0.25">
      <c r="A185" s="2" t="s">
        <v>1650</v>
      </c>
      <c r="B185" s="3">
        <v>0.69791666666666663</v>
      </c>
      <c r="C185" s="4" t="s">
        <v>187</v>
      </c>
      <c r="D185" s="4" t="s">
        <v>1649</v>
      </c>
      <c r="E185" s="5" t="b">
        <v>0</v>
      </c>
      <c r="F185" s="5" t="b">
        <v>0</v>
      </c>
      <c r="G185" s="5" t="b">
        <v>0</v>
      </c>
      <c r="H185" s="5" t="b">
        <v>0</v>
      </c>
      <c r="I185" t="b">
        <f t="shared" si="13"/>
        <v>0</v>
      </c>
      <c r="J185">
        <f t="shared" si="14"/>
        <v>2</v>
      </c>
      <c r="K185" t="str">
        <f t="shared" si="15"/>
        <v>y</v>
      </c>
      <c r="L185" t="str">
        <f t="shared" si="16"/>
        <v>roll</v>
      </c>
      <c r="M185" t="str">
        <f t="shared" si="17"/>
        <v>z</v>
      </c>
      <c r="N185" t="str">
        <f t="shared" si="18"/>
        <v>pris</v>
      </c>
    </row>
    <row r="186" spans="1:14" x14ac:dyDescent="0.25">
      <c r="A186" s="6" t="s">
        <v>1650</v>
      </c>
      <c r="B186" s="7">
        <v>0.69791666666666663</v>
      </c>
      <c r="C186" s="8" t="s">
        <v>188</v>
      </c>
      <c r="D186" s="8" t="s">
        <v>1649</v>
      </c>
      <c r="E186" s="9" t="b">
        <v>0</v>
      </c>
      <c r="F186" s="9" t="b">
        <v>0</v>
      </c>
      <c r="G186" s="9" t="b">
        <v>0</v>
      </c>
      <c r="H186" s="9" t="b">
        <v>0</v>
      </c>
      <c r="I186" t="b">
        <f t="shared" si="13"/>
        <v>0</v>
      </c>
      <c r="J186">
        <f t="shared" si="14"/>
        <v>2</v>
      </c>
      <c r="K186" t="str">
        <f t="shared" si="15"/>
        <v>y</v>
      </c>
      <c r="L186" t="str">
        <f t="shared" si="16"/>
        <v>roll</v>
      </c>
      <c r="M186" t="str">
        <f t="shared" si="17"/>
        <v>z</v>
      </c>
      <c r="N186" t="str">
        <f t="shared" si="18"/>
        <v>pris</v>
      </c>
    </row>
    <row r="187" spans="1:14" x14ac:dyDescent="0.25">
      <c r="A187" s="2" t="s">
        <v>1650</v>
      </c>
      <c r="B187" s="3">
        <v>0.69791666666666663</v>
      </c>
      <c r="C187" s="4" t="s">
        <v>189</v>
      </c>
      <c r="D187" s="4" t="s">
        <v>1648</v>
      </c>
      <c r="E187" s="5" t="b">
        <v>0</v>
      </c>
      <c r="F187" s="5" t="b">
        <v>0</v>
      </c>
      <c r="G187" s="5" t="b">
        <v>0</v>
      </c>
      <c r="H187" s="5" t="b">
        <v>0</v>
      </c>
      <c r="I187" t="b">
        <f t="shared" si="13"/>
        <v>0</v>
      </c>
      <c r="J187">
        <f t="shared" si="14"/>
        <v>3</v>
      </c>
      <c r="K187" t="str">
        <f t="shared" si="15"/>
        <v>y</v>
      </c>
      <c r="L187" t="str">
        <f t="shared" si="16"/>
        <v>roll</v>
      </c>
      <c r="M187" t="str">
        <f t="shared" si="17"/>
        <v>z</v>
      </c>
      <c r="N187" t="str">
        <f t="shared" si="18"/>
        <v>pris</v>
      </c>
    </row>
    <row r="188" spans="1:14" x14ac:dyDescent="0.25">
      <c r="A188" s="6" t="s">
        <v>1650</v>
      </c>
      <c r="B188" s="7">
        <v>0.69791666666666663</v>
      </c>
      <c r="C188" s="8" t="s">
        <v>190</v>
      </c>
      <c r="D188" s="8" t="s">
        <v>1649</v>
      </c>
      <c r="E188" s="9" t="b">
        <v>0</v>
      </c>
      <c r="F188" s="9" t="b">
        <v>0</v>
      </c>
      <c r="G188" s="9" t="b">
        <v>0</v>
      </c>
      <c r="H188" s="9" t="b">
        <v>0</v>
      </c>
      <c r="I188" t="b">
        <f t="shared" si="13"/>
        <v>0</v>
      </c>
      <c r="J188">
        <f t="shared" si="14"/>
        <v>2</v>
      </c>
      <c r="K188" t="str">
        <f t="shared" si="15"/>
        <v>y</v>
      </c>
      <c r="L188" t="str">
        <f t="shared" si="16"/>
        <v>roll</v>
      </c>
      <c r="M188" t="str">
        <f t="shared" si="17"/>
        <v>z</v>
      </c>
      <c r="N188" t="str">
        <f t="shared" si="18"/>
        <v>pris</v>
      </c>
    </row>
    <row r="189" spans="1:14" x14ac:dyDescent="0.25">
      <c r="A189" s="2" t="s">
        <v>1650</v>
      </c>
      <c r="B189" s="3">
        <v>0.69791666666666663</v>
      </c>
      <c r="C189" s="4" t="s">
        <v>191</v>
      </c>
      <c r="D189" s="4" t="s">
        <v>1649</v>
      </c>
      <c r="E189" s="5" t="b">
        <v>0</v>
      </c>
      <c r="F189" s="5" t="b">
        <v>0</v>
      </c>
      <c r="G189" s="5" t="b">
        <v>0</v>
      </c>
      <c r="H189" s="5" t="b">
        <v>0</v>
      </c>
      <c r="I189" t="b">
        <f t="shared" si="13"/>
        <v>0</v>
      </c>
      <c r="J189">
        <f t="shared" si="14"/>
        <v>2</v>
      </c>
      <c r="K189" t="str">
        <f t="shared" si="15"/>
        <v>y</v>
      </c>
      <c r="L189" t="str">
        <f t="shared" si="16"/>
        <v>roll</v>
      </c>
      <c r="M189" t="str">
        <f t="shared" si="17"/>
        <v>z</v>
      </c>
      <c r="N189" t="str">
        <f t="shared" si="18"/>
        <v>pris</v>
      </c>
    </row>
    <row r="190" spans="1:14" x14ac:dyDescent="0.25">
      <c r="A190" s="6" t="s">
        <v>1650</v>
      </c>
      <c r="B190" s="7">
        <v>0.69861111111111107</v>
      </c>
      <c r="C190" s="8" t="s">
        <v>192</v>
      </c>
      <c r="D190" s="8" t="s">
        <v>1649</v>
      </c>
      <c r="E190" s="9" t="b">
        <v>0</v>
      </c>
      <c r="F190" s="9" t="b">
        <v>0</v>
      </c>
      <c r="G190" s="9" t="b">
        <v>0</v>
      </c>
      <c r="H190" s="9" t="b">
        <v>0</v>
      </c>
      <c r="I190" t="b">
        <f t="shared" si="13"/>
        <v>0</v>
      </c>
      <c r="J190">
        <f t="shared" si="14"/>
        <v>3</v>
      </c>
      <c r="K190" t="str">
        <f t="shared" si="15"/>
        <v>y</v>
      </c>
      <c r="L190" t="str">
        <f t="shared" si="16"/>
        <v>roll</v>
      </c>
      <c r="M190" t="str">
        <f t="shared" si="17"/>
        <v>z</v>
      </c>
      <c r="N190" t="str">
        <f t="shared" si="18"/>
        <v>pris</v>
      </c>
    </row>
    <row r="191" spans="1:14" x14ac:dyDescent="0.25">
      <c r="A191" s="2" t="s">
        <v>1650</v>
      </c>
      <c r="B191" s="3">
        <v>0.69861111111111107</v>
      </c>
      <c r="C191" s="4" t="s">
        <v>193</v>
      </c>
      <c r="D191" s="4" t="s">
        <v>1649</v>
      </c>
      <c r="E191" s="5" t="b">
        <v>0</v>
      </c>
      <c r="F191" s="5" t="b">
        <v>0</v>
      </c>
      <c r="G191" s="5" t="b">
        <v>0</v>
      </c>
      <c r="H191" s="5" t="b">
        <v>0</v>
      </c>
      <c r="I191" t="b">
        <f t="shared" si="13"/>
        <v>0</v>
      </c>
      <c r="J191">
        <f t="shared" si="14"/>
        <v>2</v>
      </c>
      <c r="K191" t="str">
        <f t="shared" si="15"/>
        <v>y</v>
      </c>
      <c r="L191" t="str">
        <f t="shared" si="16"/>
        <v>roll</v>
      </c>
      <c r="M191" t="str">
        <f t="shared" si="17"/>
        <v>z</v>
      </c>
      <c r="N191" t="str">
        <f t="shared" si="18"/>
        <v>pris</v>
      </c>
    </row>
    <row r="192" spans="1:14" x14ac:dyDescent="0.25">
      <c r="A192" s="6" t="s">
        <v>1650</v>
      </c>
      <c r="B192" s="7">
        <v>0.69861111111111107</v>
      </c>
      <c r="C192" s="8" t="s">
        <v>194</v>
      </c>
      <c r="D192" s="8" t="s">
        <v>1648</v>
      </c>
      <c r="E192" s="9" t="b">
        <v>0</v>
      </c>
      <c r="F192" s="9" t="b">
        <v>0</v>
      </c>
      <c r="G192" s="9" t="b">
        <v>0</v>
      </c>
      <c r="H192" s="9" t="b">
        <v>1</v>
      </c>
      <c r="I192" t="b">
        <f t="shared" si="13"/>
        <v>0</v>
      </c>
      <c r="J192">
        <f t="shared" si="14"/>
        <v>3</v>
      </c>
      <c r="K192" t="str">
        <f t="shared" si="15"/>
        <v>y</v>
      </c>
      <c r="L192" t="str">
        <f t="shared" si="16"/>
        <v>roll</v>
      </c>
      <c r="M192" t="str">
        <f t="shared" si="17"/>
        <v>z</v>
      </c>
      <c r="N192" t="str">
        <f t="shared" si="18"/>
        <v>pris</v>
      </c>
    </row>
    <row r="193" spans="1:14" x14ac:dyDescent="0.25">
      <c r="A193" s="2" t="s">
        <v>1650</v>
      </c>
      <c r="B193" s="3">
        <v>0.69861111111111107</v>
      </c>
      <c r="C193" s="4" t="s">
        <v>195</v>
      </c>
      <c r="D193" s="4" t="s">
        <v>1649</v>
      </c>
      <c r="E193" s="5" t="b">
        <v>0</v>
      </c>
      <c r="F193" s="5" t="b">
        <v>0</v>
      </c>
      <c r="G193" s="5" t="b">
        <v>0</v>
      </c>
      <c r="H193" s="5" t="b">
        <v>0</v>
      </c>
      <c r="I193" t="b">
        <f t="shared" si="13"/>
        <v>0</v>
      </c>
      <c r="J193">
        <f t="shared" si="14"/>
        <v>3</v>
      </c>
      <c r="K193" t="str">
        <f t="shared" si="15"/>
        <v>y</v>
      </c>
      <c r="L193" t="str">
        <f t="shared" si="16"/>
        <v>roll</v>
      </c>
      <c r="M193" t="str">
        <f t="shared" si="17"/>
        <v>z</v>
      </c>
      <c r="N193" t="str">
        <f t="shared" si="18"/>
        <v>pris</v>
      </c>
    </row>
    <row r="194" spans="1:14" x14ac:dyDescent="0.25">
      <c r="A194" s="6" t="s">
        <v>1650</v>
      </c>
      <c r="B194" s="7">
        <v>0.69861111111111107</v>
      </c>
      <c r="C194" s="8" t="s">
        <v>196</v>
      </c>
      <c r="D194" s="8" t="s">
        <v>1649</v>
      </c>
      <c r="E194" s="9" t="b">
        <v>0</v>
      </c>
      <c r="F194" s="9" t="b">
        <v>0</v>
      </c>
      <c r="G194" s="9" t="b">
        <v>0</v>
      </c>
      <c r="H194" s="9" t="b">
        <v>0</v>
      </c>
      <c r="I194" t="b">
        <f t="shared" si="13"/>
        <v>0</v>
      </c>
      <c r="J194">
        <f t="shared" si="14"/>
        <v>4</v>
      </c>
      <c r="K194" t="str">
        <f t="shared" si="15"/>
        <v>y</v>
      </c>
      <c r="L194" t="str">
        <f t="shared" si="16"/>
        <v>roll</v>
      </c>
      <c r="M194" t="str">
        <f t="shared" si="17"/>
        <v>z</v>
      </c>
      <c r="N194" t="str">
        <f t="shared" si="18"/>
        <v>pris</v>
      </c>
    </row>
    <row r="195" spans="1:14" x14ac:dyDescent="0.25">
      <c r="A195" s="2" t="s">
        <v>1650</v>
      </c>
      <c r="B195" s="3">
        <v>0.69861111111111107</v>
      </c>
      <c r="C195" s="4" t="s">
        <v>197</v>
      </c>
      <c r="D195" s="4" t="s">
        <v>1649</v>
      </c>
      <c r="E195" s="5" t="b">
        <v>0</v>
      </c>
      <c r="F195" s="5" t="b">
        <v>0</v>
      </c>
      <c r="G195" s="5" t="b">
        <v>0</v>
      </c>
      <c r="H195" s="5" t="b">
        <v>1</v>
      </c>
      <c r="I195" t="b">
        <f t="shared" ref="I195:I258" si="19">IF((IF(ISNUMBER(SEARCH(TRUE,D195)),1,0)+IF(ISNUMBER(SEARCH(TRUE,E195)),1,0)+IF(ISNUMBER(SEARCH(TRUE,F195)),1,0)+IF(ISNUMBER(SEARCH(TRUE,G195)),1,0)+IF(ISNUMBER(SEARCH(TRUE,H195)),1,0))&gt;2,TRUE,FALSE)</f>
        <v>0</v>
      </c>
      <c r="J195">
        <f t="shared" ref="J195:J258" si="20">LEN(C195)-LEN(SUBSTITUTE(C195,"4",""))</f>
        <v>2</v>
      </c>
      <c r="K195" t="str">
        <f t="shared" ref="K195:K258" si="21">LEFT(RIGHT(C195,11+LEN(N195)),1)</f>
        <v>y</v>
      </c>
      <c r="L195" t="str">
        <f t="shared" ref="L195:L258" si="22">IF(LEFT(RIGHT(C195,16+LEN(N195)),1)="i","pitch",LEFT(RIGHT(C195,16+LEN(N195)),4))</f>
        <v>roll</v>
      </c>
      <c r="M195" t="str">
        <f t="shared" ref="M195:M258" si="23">LEFT(RIGHT(C195,5),1)</f>
        <v>z</v>
      </c>
      <c r="N195" t="str">
        <f t="shared" ref="N195:N258" si="24">IF(LEFT(RIGHT(C195,10),1)="i","pitch",(LEFT(RIGHT(C195,10),4)))</f>
        <v>pris</v>
      </c>
    </row>
    <row r="196" spans="1:14" x14ac:dyDescent="0.25">
      <c r="A196" s="6" t="s">
        <v>1650</v>
      </c>
      <c r="B196" s="7">
        <v>0.69861111111111107</v>
      </c>
      <c r="C196" s="8" t="s">
        <v>198</v>
      </c>
      <c r="D196" s="8" t="s">
        <v>1649</v>
      </c>
      <c r="E196" s="9" t="b">
        <v>0</v>
      </c>
      <c r="F196" s="9" t="b">
        <v>0</v>
      </c>
      <c r="G196" s="9" t="b">
        <v>0</v>
      </c>
      <c r="H196" s="9" t="b">
        <v>0</v>
      </c>
      <c r="I196" t="b">
        <f t="shared" si="19"/>
        <v>0</v>
      </c>
      <c r="J196">
        <f t="shared" si="20"/>
        <v>2</v>
      </c>
      <c r="K196" t="str">
        <f t="shared" si="21"/>
        <v>y</v>
      </c>
      <c r="L196" t="str">
        <f t="shared" si="22"/>
        <v>roll</v>
      </c>
      <c r="M196" t="str">
        <f t="shared" si="23"/>
        <v>z</v>
      </c>
      <c r="N196" t="str">
        <f t="shared" si="24"/>
        <v>pris</v>
      </c>
    </row>
    <row r="197" spans="1:14" x14ac:dyDescent="0.25">
      <c r="A197" s="2" t="s">
        <v>1650</v>
      </c>
      <c r="B197" s="3">
        <v>0.69861111111111107</v>
      </c>
      <c r="C197" s="4" t="s">
        <v>199</v>
      </c>
      <c r="D197" s="4" t="s">
        <v>1649</v>
      </c>
      <c r="E197" s="5" t="b">
        <v>0</v>
      </c>
      <c r="F197" s="5" t="b">
        <v>0</v>
      </c>
      <c r="G197" s="5" t="b">
        <v>0</v>
      </c>
      <c r="H197" s="5" t="b">
        <v>0</v>
      </c>
      <c r="I197" t="b">
        <f t="shared" si="19"/>
        <v>0</v>
      </c>
      <c r="J197">
        <f t="shared" si="20"/>
        <v>3</v>
      </c>
      <c r="K197" t="str">
        <f t="shared" si="21"/>
        <v>y</v>
      </c>
      <c r="L197" t="str">
        <f t="shared" si="22"/>
        <v>roll</v>
      </c>
      <c r="M197" t="str">
        <f t="shared" si="23"/>
        <v>z</v>
      </c>
      <c r="N197" t="str">
        <f t="shared" si="24"/>
        <v>pris</v>
      </c>
    </row>
    <row r="198" spans="1:14" x14ac:dyDescent="0.25">
      <c r="A198" s="6" t="s">
        <v>1650</v>
      </c>
      <c r="B198" s="7">
        <v>0.69861111111111107</v>
      </c>
      <c r="C198" s="8" t="s">
        <v>200</v>
      </c>
      <c r="D198" s="8" t="s">
        <v>1649</v>
      </c>
      <c r="E198" s="9" t="b">
        <v>0</v>
      </c>
      <c r="F198" s="9" t="b">
        <v>0</v>
      </c>
      <c r="G198" s="9" t="b">
        <v>0</v>
      </c>
      <c r="H198" s="9" t="b">
        <v>0</v>
      </c>
      <c r="I198" t="b">
        <f t="shared" si="19"/>
        <v>0</v>
      </c>
      <c r="J198">
        <f t="shared" si="20"/>
        <v>2</v>
      </c>
      <c r="K198" t="str">
        <f t="shared" si="21"/>
        <v>y</v>
      </c>
      <c r="L198" t="str">
        <f t="shared" si="22"/>
        <v>roll</v>
      </c>
      <c r="M198" t="str">
        <f t="shared" si="23"/>
        <v>z</v>
      </c>
      <c r="N198" t="str">
        <f t="shared" si="24"/>
        <v>pris</v>
      </c>
    </row>
    <row r="199" spans="1:14" x14ac:dyDescent="0.25">
      <c r="A199" s="2" t="s">
        <v>1650</v>
      </c>
      <c r="B199" s="3">
        <v>0.69861111111111107</v>
      </c>
      <c r="C199" s="4" t="s">
        <v>201</v>
      </c>
      <c r="D199" s="4" t="s">
        <v>1649</v>
      </c>
      <c r="E199" s="5" t="b">
        <v>0</v>
      </c>
      <c r="F199" s="5" t="b">
        <v>0</v>
      </c>
      <c r="G199" s="5" t="b">
        <v>0</v>
      </c>
      <c r="H199" s="5" t="b">
        <v>0</v>
      </c>
      <c r="I199" t="b">
        <f t="shared" si="19"/>
        <v>0</v>
      </c>
      <c r="J199">
        <f t="shared" si="20"/>
        <v>3</v>
      </c>
      <c r="K199" t="str">
        <f t="shared" si="21"/>
        <v>y</v>
      </c>
      <c r="L199" t="str">
        <f t="shared" si="22"/>
        <v>roll</v>
      </c>
      <c r="M199" t="str">
        <f t="shared" si="23"/>
        <v>z</v>
      </c>
      <c r="N199" t="str">
        <f t="shared" si="24"/>
        <v>pris</v>
      </c>
    </row>
    <row r="200" spans="1:14" x14ac:dyDescent="0.25">
      <c r="A200" s="6" t="s">
        <v>1650</v>
      </c>
      <c r="B200" s="7">
        <v>0.69930555555555551</v>
      </c>
      <c r="C200" s="8" t="s">
        <v>202</v>
      </c>
      <c r="D200" s="8" t="s">
        <v>1649</v>
      </c>
      <c r="E200" s="9" t="b">
        <v>0</v>
      </c>
      <c r="F200" s="9" t="b">
        <v>0</v>
      </c>
      <c r="G200" s="9" t="b">
        <v>0</v>
      </c>
      <c r="H200" s="9" t="b">
        <v>0</v>
      </c>
      <c r="I200" t="b">
        <f t="shared" si="19"/>
        <v>0</v>
      </c>
      <c r="J200">
        <f t="shared" si="20"/>
        <v>3</v>
      </c>
      <c r="K200" t="str">
        <f t="shared" si="21"/>
        <v>y</v>
      </c>
      <c r="L200" t="str">
        <f t="shared" si="22"/>
        <v>roll</v>
      </c>
      <c r="M200" t="str">
        <f t="shared" si="23"/>
        <v>z</v>
      </c>
      <c r="N200" t="str">
        <f t="shared" si="24"/>
        <v>pris</v>
      </c>
    </row>
    <row r="201" spans="1:14" x14ac:dyDescent="0.25">
      <c r="A201" s="2" t="s">
        <v>1650</v>
      </c>
      <c r="B201" s="3">
        <v>0.69930555555555551</v>
      </c>
      <c r="C201" s="4" t="s">
        <v>203</v>
      </c>
      <c r="D201" s="4" t="s">
        <v>1649</v>
      </c>
      <c r="E201" s="5" t="b">
        <v>0</v>
      </c>
      <c r="F201" s="5" t="b">
        <v>0</v>
      </c>
      <c r="G201" s="5" t="b">
        <v>0</v>
      </c>
      <c r="H201" s="5" t="b">
        <v>0</v>
      </c>
      <c r="I201" t="b">
        <f t="shared" si="19"/>
        <v>0</v>
      </c>
      <c r="J201">
        <f t="shared" si="20"/>
        <v>4</v>
      </c>
      <c r="K201" t="str">
        <f t="shared" si="21"/>
        <v>y</v>
      </c>
      <c r="L201" t="str">
        <f t="shared" si="22"/>
        <v>roll</v>
      </c>
      <c r="M201" t="str">
        <f t="shared" si="23"/>
        <v>z</v>
      </c>
      <c r="N201" t="str">
        <f t="shared" si="24"/>
        <v>pris</v>
      </c>
    </row>
    <row r="202" spans="1:14" x14ac:dyDescent="0.25">
      <c r="A202" s="6" t="s">
        <v>1650</v>
      </c>
      <c r="B202" s="7">
        <v>0.69930555555555551</v>
      </c>
      <c r="C202" s="8" t="s">
        <v>204</v>
      </c>
      <c r="D202" s="8" t="s">
        <v>1648</v>
      </c>
      <c r="E202" s="9" t="b">
        <v>0</v>
      </c>
      <c r="F202" s="9" t="b">
        <v>0</v>
      </c>
      <c r="G202" s="9" t="b">
        <v>0</v>
      </c>
      <c r="H202" s="9" t="b">
        <v>0</v>
      </c>
      <c r="I202" t="b">
        <f t="shared" si="19"/>
        <v>0</v>
      </c>
      <c r="J202">
        <f t="shared" si="20"/>
        <v>2</v>
      </c>
      <c r="K202" t="str">
        <f t="shared" si="21"/>
        <v>y</v>
      </c>
      <c r="L202" t="str">
        <f t="shared" si="22"/>
        <v>roll</v>
      </c>
      <c r="M202" t="str">
        <f t="shared" si="23"/>
        <v>z</v>
      </c>
      <c r="N202" t="str">
        <f t="shared" si="24"/>
        <v>pris</v>
      </c>
    </row>
    <row r="203" spans="1:14" x14ac:dyDescent="0.25">
      <c r="A203" s="2" t="s">
        <v>1650</v>
      </c>
      <c r="B203" s="3">
        <v>0.69930555555555551</v>
      </c>
      <c r="C203" s="4" t="s">
        <v>205</v>
      </c>
      <c r="D203" s="4" t="s">
        <v>1649</v>
      </c>
      <c r="E203" s="5" t="b">
        <v>0</v>
      </c>
      <c r="F203" s="5" t="b">
        <v>0</v>
      </c>
      <c r="G203" s="5" t="b">
        <v>0</v>
      </c>
      <c r="H203" s="5" t="b">
        <v>0</v>
      </c>
      <c r="I203" t="b">
        <f t="shared" si="19"/>
        <v>0</v>
      </c>
      <c r="J203">
        <f t="shared" si="20"/>
        <v>3</v>
      </c>
      <c r="K203" t="str">
        <f t="shared" si="21"/>
        <v>y</v>
      </c>
      <c r="L203" t="str">
        <f t="shared" si="22"/>
        <v>roll</v>
      </c>
      <c r="M203" t="str">
        <f t="shared" si="23"/>
        <v>z</v>
      </c>
      <c r="N203" t="str">
        <f t="shared" si="24"/>
        <v>pris</v>
      </c>
    </row>
    <row r="204" spans="1:14" x14ac:dyDescent="0.25">
      <c r="A204" s="6" t="s">
        <v>1650</v>
      </c>
      <c r="B204" s="7">
        <v>0.69930555555555551</v>
      </c>
      <c r="C204" s="8" t="s">
        <v>206</v>
      </c>
      <c r="D204" s="8" t="s">
        <v>1649</v>
      </c>
      <c r="E204" s="9" t="b">
        <v>0</v>
      </c>
      <c r="F204" s="9" t="b">
        <v>0</v>
      </c>
      <c r="G204" s="9" t="b">
        <v>0</v>
      </c>
      <c r="H204" s="9" t="b">
        <v>0</v>
      </c>
      <c r="I204" t="b">
        <f t="shared" si="19"/>
        <v>0</v>
      </c>
      <c r="J204">
        <f t="shared" si="20"/>
        <v>3</v>
      </c>
      <c r="K204" t="str">
        <f t="shared" si="21"/>
        <v>y</v>
      </c>
      <c r="L204" t="str">
        <f t="shared" si="22"/>
        <v>roll</v>
      </c>
      <c r="M204" t="str">
        <f t="shared" si="23"/>
        <v>z</v>
      </c>
      <c r="N204" t="str">
        <f t="shared" si="24"/>
        <v>pris</v>
      </c>
    </row>
    <row r="205" spans="1:14" x14ac:dyDescent="0.25">
      <c r="A205" s="2" t="s">
        <v>1650</v>
      </c>
      <c r="B205" s="3">
        <v>0.69930555555555551</v>
      </c>
      <c r="C205" s="4" t="s">
        <v>207</v>
      </c>
      <c r="D205" s="4" t="s">
        <v>1649</v>
      </c>
      <c r="E205" s="5" t="b">
        <v>0</v>
      </c>
      <c r="F205" s="5" t="b">
        <v>0</v>
      </c>
      <c r="G205" s="5" t="b">
        <v>0</v>
      </c>
      <c r="H205" s="5" t="b">
        <v>0</v>
      </c>
      <c r="I205" t="b">
        <f t="shared" si="19"/>
        <v>0</v>
      </c>
      <c r="J205">
        <f t="shared" si="20"/>
        <v>4</v>
      </c>
      <c r="K205" t="str">
        <f t="shared" si="21"/>
        <v>y</v>
      </c>
      <c r="L205" t="str">
        <f t="shared" si="22"/>
        <v>roll</v>
      </c>
      <c r="M205" t="str">
        <f t="shared" si="23"/>
        <v>z</v>
      </c>
      <c r="N205" t="str">
        <f t="shared" si="24"/>
        <v>pris</v>
      </c>
    </row>
    <row r="206" spans="1:14" x14ac:dyDescent="0.25">
      <c r="A206" s="6" t="s">
        <v>1650</v>
      </c>
      <c r="B206" s="7">
        <v>0.69930555555555551</v>
      </c>
      <c r="C206" s="8" t="s">
        <v>208</v>
      </c>
      <c r="D206" s="8" t="s">
        <v>1648</v>
      </c>
      <c r="E206" s="9" t="b">
        <v>0</v>
      </c>
      <c r="F206" s="9" t="b">
        <v>0</v>
      </c>
      <c r="G206" s="9" t="b">
        <v>0</v>
      </c>
      <c r="H206" s="9" t="b">
        <v>0</v>
      </c>
      <c r="I206" t="b">
        <f t="shared" si="19"/>
        <v>0</v>
      </c>
      <c r="J206">
        <f t="shared" si="20"/>
        <v>3</v>
      </c>
      <c r="K206" t="str">
        <f t="shared" si="21"/>
        <v>y</v>
      </c>
      <c r="L206" t="str">
        <f t="shared" si="22"/>
        <v>roll</v>
      </c>
      <c r="M206" t="str">
        <f t="shared" si="23"/>
        <v>z</v>
      </c>
      <c r="N206" t="str">
        <f t="shared" si="24"/>
        <v>pris</v>
      </c>
    </row>
    <row r="207" spans="1:14" x14ac:dyDescent="0.25">
      <c r="A207" s="2" t="s">
        <v>1650</v>
      </c>
      <c r="B207" s="3">
        <v>0.7</v>
      </c>
      <c r="C207" s="4" t="s">
        <v>209</v>
      </c>
      <c r="D207" s="4" t="s">
        <v>1648</v>
      </c>
      <c r="E207" s="5" t="b">
        <v>0</v>
      </c>
      <c r="F207" s="5" t="b">
        <v>0</v>
      </c>
      <c r="G207" s="5" t="b">
        <v>0</v>
      </c>
      <c r="H207" s="5" t="b">
        <v>1</v>
      </c>
      <c r="I207" t="b">
        <f t="shared" si="19"/>
        <v>0</v>
      </c>
      <c r="J207">
        <f t="shared" si="20"/>
        <v>4</v>
      </c>
      <c r="K207" t="str">
        <f t="shared" si="21"/>
        <v>y</v>
      </c>
      <c r="L207" t="str">
        <f t="shared" si="22"/>
        <v>roll</v>
      </c>
      <c r="M207" t="str">
        <f t="shared" si="23"/>
        <v>z</v>
      </c>
      <c r="N207" t="str">
        <f t="shared" si="24"/>
        <v>pris</v>
      </c>
    </row>
    <row r="208" spans="1:14" x14ac:dyDescent="0.25">
      <c r="A208" s="6" t="s">
        <v>1650</v>
      </c>
      <c r="B208" s="7">
        <v>0.7</v>
      </c>
      <c r="C208" s="8" t="s">
        <v>210</v>
      </c>
      <c r="D208" s="8" t="s">
        <v>1649</v>
      </c>
      <c r="E208" s="9" t="b">
        <v>0</v>
      </c>
      <c r="F208" s="9" t="b">
        <v>0</v>
      </c>
      <c r="G208" s="9" t="b">
        <v>0</v>
      </c>
      <c r="H208" s="9" t="b">
        <v>0</v>
      </c>
      <c r="I208" t="b">
        <f t="shared" si="19"/>
        <v>0</v>
      </c>
      <c r="J208">
        <f t="shared" si="20"/>
        <v>4</v>
      </c>
      <c r="K208" t="str">
        <f t="shared" si="21"/>
        <v>y</v>
      </c>
      <c r="L208" t="str">
        <f t="shared" si="22"/>
        <v>roll</v>
      </c>
      <c r="M208" t="str">
        <f t="shared" si="23"/>
        <v>z</v>
      </c>
      <c r="N208" t="str">
        <f t="shared" si="24"/>
        <v>pris</v>
      </c>
    </row>
    <row r="209" spans="1:14" x14ac:dyDescent="0.25">
      <c r="A209" s="2" t="s">
        <v>1650</v>
      </c>
      <c r="B209" s="3">
        <v>0.7</v>
      </c>
      <c r="C209" s="4" t="s">
        <v>211</v>
      </c>
      <c r="D209" s="4" t="s">
        <v>1649</v>
      </c>
      <c r="E209" s="5" t="b">
        <v>0</v>
      </c>
      <c r="F209" s="5" t="b">
        <v>0</v>
      </c>
      <c r="G209" s="5" t="b">
        <v>0</v>
      </c>
      <c r="H209" s="5" t="b">
        <v>0</v>
      </c>
      <c r="I209" t="b">
        <f t="shared" si="19"/>
        <v>0</v>
      </c>
      <c r="J209">
        <f t="shared" si="20"/>
        <v>5</v>
      </c>
      <c r="K209" t="str">
        <f t="shared" si="21"/>
        <v>y</v>
      </c>
      <c r="L209" t="str">
        <f t="shared" si="22"/>
        <v>roll</v>
      </c>
      <c r="M209" t="str">
        <f t="shared" si="23"/>
        <v>z</v>
      </c>
      <c r="N209" t="str">
        <f t="shared" si="24"/>
        <v>pris</v>
      </c>
    </row>
    <row r="210" spans="1:14" x14ac:dyDescent="0.25">
      <c r="A210" s="6" t="s">
        <v>1650</v>
      </c>
      <c r="B210" s="7">
        <v>0.7</v>
      </c>
      <c r="C210" s="8" t="s">
        <v>212</v>
      </c>
      <c r="D210" s="8" t="s">
        <v>1648</v>
      </c>
      <c r="E210" s="9" t="b">
        <v>1</v>
      </c>
      <c r="F210" s="9" t="b">
        <v>1</v>
      </c>
      <c r="G210" s="9" t="b">
        <v>1</v>
      </c>
      <c r="H210" s="9" t="b">
        <v>1</v>
      </c>
      <c r="I210" t="b">
        <f t="shared" si="19"/>
        <v>1</v>
      </c>
      <c r="J210">
        <f t="shared" si="20"/>
        <v>2</v>
      </c>
      <c r="K210" t="str">
        <f t="shared" si="21"/>
        <v>x</v>
      </c>
      <c r="L210" t="str">
        <f t="shared" si="22"/>
        <v>roll</v>
      </c>
      <c r="M210" t="str">
        <f t="shared" si="23"/>
        <v>y</v>
      </c>
      <c r="N210" t="str">
        <f t="shared" si="24"/>
        <v>roll</v>
      </c>
    </row>
    <row r="211" spans="1:14" x14ac:dyDescent="0.25">
      <c r="A211" s="2" t="s">
        <v>1650</v>
      </c>
      <c r="B211" s="3">
        <v>0.7</v>
      </c>
      <c r="C211" s="4" t="s">
        <v>213</v>
      </c>
      <c r="D211" s="4" t="s">
        <v>1648</v>
      </c>
      <c r="E211" s="5" t="b">
        <v>1</v>
      </c>
      <c r="F211" s="5" t="b">
        <v>1</v>
      </c>
      <c r="G211" s="5" t="b">
        <v>1</v>
      </c>
      <c r="H211" s="5" t="b">
        <v>1</v>
      </c>
      <c r="I211" t="b">
        <f t="shared" si="19"/>
        <v>1</v>
      </c>
      <c r="J211">
        <f t="shared" si="20"/>
        <v>2</v>
      </c>
      <c r="K211" t="str">
        <f t="shared" si="21"/>
        <v>x</v>
      </c>
      <c r="L211" t="str">
        <f t="shared" si="22"/>
        <v>roll</v>
      </c>
      <c r="M211" t="str">
        <f t="shared" si="23"/>
        <v>y</v>
      </c>
      <c r="N211" t="str">
        <f t="shared" si="24"/>
        <v>roll</v>
      </c>
    </row>
    <row r="212" spans="1:14" x14ac:dyDescent="0.25">
      <c r="A212" s="6" t="s">
        <v>1650</v>
      </c>
      <c r="B212" s="7">
        <v>0.7</v>
      </c>
      <c r="C212" s="8" t="s">
        <v>214</v>
      </c>
      <c r="D212" s="8" t="s">
        <v>1648</v>
      </c>
      <c r="E212" s="9" t="b">
        <v>1</v>
      </c>
      <c r="F212" s="9" t="b">
        <v>1</v>
      </c>
      <c r="G212" s="9" t="b">
        <v>1</v>
      </c>
      <c r="H212" s="9" t="b">
        <v>1</v>
      </c>
      <c r="I212" t="b">
        <f t="shared" si="19"/>
        <v>1</v>
      </c>
      <c r="J212">
        <f t="shared" si="20"/>
        <v>2</v>
      </c>
      <c r="K212" t="str">
        <f t="shared" si="21"/>
        <v>x</v>
      </c>
      <c r="L212" t="str">
        <f t="shared" si="22"/>
        <v>roll</v>
      </c>
      <c r="M212" t="str">
        <f t="shared" si="23"/>
        <v>y</v>
      </c>
      <c r="N212" t="str">
        <f t="shared" si="24"/>
        <v>roll</v>
      </c>
    </row>
    <row r="213" spans="1:14" x14ac:dyDescent="0.25">
      <c r="A213" s="2" t="s">
        <v>1650</v>
      </c>
      <c r="B213" s="3">
        <v>0.7006944444444444</v>
      </c>
      <c r="C213" s="4" t="s">
        <v>215</v>
      </c>
      <c r="D213" s="4" t="s">
        <v>1648</v>
      </c>
      <c r="E213" s="5" t="b">
        <v>1</v>
      </c>
      <c r="F213" s="5" t="b">
        <v>1</v>
      </c>
      <c r="G213" s="5" t="b">
        <v>1</v>
      </c>
      <c r="H213" s="5" t="b">
        <v>1</v>
      </c>
      <c r="I213" t="b">
        <f t="shared" si="19"/>
        <v>1</v>
      </c>
      <c r="J213">
        <f t="shared" si="20"/>
        <v>3</v>
      </c>
      <c r="K213" t="str">
        <f t="shared" si="21"/>
        <v>x</v>
      </c>
      <c r="L213" t="str">
        <f t="shared" si="22"/>
        <v>roll</v>
      </c>
      <c r="M213" t="str">
        <f t="shared" si="23"/>
        <v>y</v>
      </c>
      <c r="N213" t="str">
        <f t="shared" si="24"/>
        <v>roll</v>
      </c>
    </row>
    <row r="214" spans="1:14" x14ac:dyDescent="0.25">
      <c r="A214" s="6" t="s">
        <v>1650</v>
      </c>
      <c r="B214" s="7">
        <v>0.7006944444444444</v>
      </c>
      <c r="C214" s="8" t="s">
        <v>216</v>
      </c>
      <c r="D214" s="8" t="s">
        <v>1648</v>
      </c>
      <c r="E214" s="9" t="b">
        <v>1</v>
      </c>
      <c r="F214" s="9" t="b">
        <v>1</v>
      </c>
      <c r="G214" s="9" t="b">
        <v>1</v>
      </c>
      <c r="H214" s="9" t="b">
        <v>1</v>
      </c>
      <c r="I214" t="b">
        <f t="shared" si="19"/>
        <v>1</v>
      </c>
      <c r="J214">
        <f t="shared" si="20"/>
        <v>2</v>
      </c>
      <c r="K214" t="str">
        <f t="shared" si="21"/>
        <v>x</v>
      </c>
      <c r="L214" t="str">
        <f t="shared" si="22"/>
        <v>roll</v>
      </c>
      <c r="M214" t="str">
        <f t="shared" si="23"/>
        <v>y</v>
      </c>
      <c r="N214" t="str">
        <f t="shared" si="24"/>
        <v>roll</v>
      </c>
    </row>
    <row r="215" spans="1:14" x14ac:dyDescent="0.25">
      <c r="A215" s="2" t="s">
        <v>1650</v>
      </c>
      <c r="B215" s="3">
        <v>0.7006944444444444</v>
      </c>
      <c r="C215" s="4" t="s">
        <v>217</v>
      </c>
      <c r="D215" s="4" t="s">
        <v>1648</v>
      </c>
      <c r="E215" s="5" t="b">
        <v>1</v>
      </c>
      <c r="F215" s="5" t="b">
        <v>1</v>
      </c>
      <c r="G215" s="5" t="b">
        <v>1</v>
      </c>
      <c r="H215" s="5" t="b">
        <v>1</v>
      </c>
      <c r="I215" t="b">
        <f t="shared" si="19"/>
        <v>1</v>
      </c>
      <c r="J215">
        <f t="shared" si="20"/>
        <v>2</v>
      </c>
      <c r="K215" t="str">
        <f t="shared" si="21"/>
        <v>x</v>
      </c>
      <c r="L215" t="str">
        <f t="shared" si="22"/>
        <v>roll</v>
      </c>
      <c r="M215" t="str">
        <f t="shared" si="23"/>
        <v>y</v>
      </c>
      <c r="N215" t="str">
        <f t="shared" si="24"/>
        <v>roll</v>
      </c>
    </row>
    <row r="216" spans="1:14" x14ac:dyDescent="0.25">
      <c r="A216" s="6" t="s">
        <v>1650</v>
      </c>
      <c r="B216" s="7">
        <v>0.7006944444444444</v>
      </c>
      <c r="C216" s="8" t="s">
        <v>218</v>
      </c>
      <c r="D216" s="8" t="s">
        <v>1648</v>
      </c>
      <c r="E216" s="9" t="b">
        <v>1</v>
      </c>
      <c r="F216" s="9" t="b">
        <v>1</v>
      </c>
      <c r="G216" s="9" t="b">
        <v>1</v>
      </c>
      <c r="H216" s="9" t="b">
        <v>1</v>
      </c>
      <c r="I216" t="b">
        <f t="shared" si="19"/>
        <v>1</v>
      </c>
      <c r="J216">
        <f t="shared" si="20"/>
        <v>3</v>
      </c>
      <c r="K216" t="str">
        <f t="shared" si="21"/>
        <v>x</v>
      </c>
      <c r="L216" t="str">
        <f t="shared" si="22"/>
        <v>roll</v>
      </c>
      <c r="M216" t="str">
        <f t="shared" si="23"/>
        <v>y</v>
      </c>
      <c r="N216" t="str">
        <f t="shared" si="24"/>
        <v>roll</v>
      </c>
    </row>
    <row r="217" spans="1:14" x14ac:dyDescent="0.25">
      <c r="A217" s="2" t="s">
        <v>1650</v>
      </c>
      <c r="B217" s="3">
        <v>0.70138888888888884</v>
      </c>
      <c r="C217" s="4" t="s">
        <v>219</v>
      </c>
      <c r="D217" s="4" t="s">
        <v>1648</v>
      </c>
      <c r="E217" s="5" t="b">
        <v>1</v>
      </c>
      <c r="F217" s="5" t="b">
        <v>1</v>
      </c>
      <c r="G217" s="5" t="b">
        <v>1</v>
      </c>
      <c r="H217" s="5" t="b">
        <v>1</v>
      </c>
      <c r="I217" t="b">
        <f t="shared" si="19"/>
        <v>1</v>
      </c>
      <c r="J217">
        <f t="shared" si="20"/>
        <v>2</v>
      </c>
      <c r="K217" t="str">
        <f t="shared" si="21"/>
        <v>x</v>
      </c>
      <c r="L217" t="str">
        <f t="shared" si="22"/>
        <v>roll</v>
      </c>
      <c r="M217" t="str">
        <f t="shared" si="23"/>
        <v>y</v>
      </c>
      <c r="N217" t="str">
        <f t="shared" si="24"/>
        <v>roll</v>
      </c>
    </row>
    <row r="218" spans="1:14" x14ac:dyDescent="0.25">
      <c r="A218" s="6" t="s">
        <v>1650</v>
      </c>
      <c r="B218" s="7">
        <v>0.70138888888888884</v>
      </c>
      <c r="C218" s="8" t="s">
        <v>220</v>
      </c>
      <c r="D218" s="8" t="s">
        <v>1648</v>
      </c>
      <c r="E218" s="9" t="b">
        <v>1</v>
      </c>
      <c r="F218" s="9" t="b">
        <v>1</v>
      </c>
      <c r="G218" s="9" t="b">
        <v>1</v>
      </c>
      <c r="H218" s="9" t="b">
        <v>0</v>
      </c>
      <c r="I218" t="b">
        <f t="shared" si="19"/>
        <v>1</v>
      </c>
      <c r="J218">
        <f t="shared" si="20"/>
        <v>3</v>
      </c>
      <c r="K218" t="str">
        <f t="shared" si="21"/>
        <v>x</v>
      </c>
      <c r="L218" t="str">
        <f t="shared" si="22"/>
        <v>roll</v>
      </c>
      <c r="M218" t="str">
        <f t="shared" si="23"/>
        <v>y</v>
      </c>
      <c r="N218" t="str">
        <f t="shared" si="24"/>
        <v>roll</v>
      </c>
    </row>
    <row r="219" spans="1:14" x14ac:dyDescent="0.25">
      <c r="A219" s="2" t="s">
        <v>1650</v>
      </c>
      <c r="B219" s="3">
        <v>0.70138888888888884</v>
      </c>
      <c r="C219" s="4" t="s">
        <v>221</v>
      </c>
      <c r="D219" s="4" t="s">
        <v>1648</v>
      </c>
      <c r="E219" s="5" t="b">
        <v>1</v>
      </c>
      <c r="F219" s="5" t="b">
        <v>1</v>
      </c>
      <c r="G219" s="5" t="b">
        <v>1</v>
      </c>
      <c r="H219" s="5" t="b">
        <v>1</v>
      </c>
      <c r="I219" t="b">
        <f t="shared" si="19"/>
        <v>1</v>
      </c>
      <c r="J219">
        <f t="shared" si="20"/>
        <v>3</v>
      </c>
      <c r="K219" t="str">
        <f t="shared" si="21"/>
        <v>x</v>
      </c>
      <c r="L219" t="str">
        <f t="shared" si="22"/>
        <v>roll</v>
      </c>
      <c r="M219" t="str">
        <f t="shared" si="23"/>
        <v>y</v>
      </c>
      <c r="N219" t="str">
        <f t="shared" si="24"/>
        <v>roll</v>
      </c>
    </row>
    <row r="220" spans="1:14" x14ac:dyDescent="0.25">
      <c r="A220" s="6" t="s">
        <v>1650</v>
      </c>
      <c r="B220" s="7">
        <v>0.70138888888888884</v>
      </c>
      <c r="C220" s="8" t="s">
        <v>222</v>
      </c>
      <c r="D220" s="8" t="s">
        <v>1648</v>
      </c>
      <c r="E220" s="9" t="b">
        <v>1</v>
      </c>
      <c r="F220" s="9" t="b">
        <v>1</v>
      </c>
      <c r="G220" s="9" t="b">
        <v>1</v>
      </c>
      <c r="H220" s="9" t="b">
        <v>1</v>
      </c>
      <c r="I220" t="b">
        <f t="shared" si="19"/>
        <v>1</v>
      </c>
      <c r="J220">
        <f t="shared" si="20"/>
        <v>4</v>
      </c>
      <c r="K220" t="str">
        <f t="shared" si="21"/>
        <v>x</v>
      </c>
      <c r="L220" t="str">
        <f t="shared" si="22"/>
        <v>roll</v>
      </c>
      <c r="M220" t="str">
        <f t="shared" si="23"/>
        <v>y</v>
      </c>
      <c r="N220" t="str">
        <f t="shared" si="24"/>
        <v>roll</v>
      </c>
    </row>
    <row r="221" spans="1:14" x14ac:dyDescent="0.25">
      <c r="A221" s="2" t="s">
        <v>1650</v>
      </c>
      <c r="B221" s="3">
        <v>0.70208333333333328</v>
      </c>
      <c r="C221" s="4" t="s">
        <v>223</v>
      </c>
      <c r="D221" s="4" t="s">
        <v>1648</v>
      </c>
      <c r="E221" s="5" t="b">
        <v>1</v>
      </c>
      <c r="F221" s="5" t="b">
        <v>1</v>
      </c>
      <c r="G221" s="5" t="b">
        <v>1</v>
      </c>
      <c r="H221" s="5" t="b">
        <v>1</v>
      </c>
      <c r="I221" t="b">
        <f t="shared" si="19"/>
        <v>1</v>
      </c>
      <c r="J221">
        <f t="shared" si="20"/>
        <v>2</v>
      </c>
      <c r="K221" t="str">
        <f t="shared" si="21"/>
        <v>x</v>
      </c>
      <c r="L221" t="str">
        <f t="shared" si="22"/>
        <v>roll</v>
      </c>
      <c r="M221" t="str">
        <f t="shared" si="23"/>
        <v>y</v>
      </c>
      <c r="N221" t="str">
        <f t="shared" si="24"/>
        <v>roll</v>
      </c>
    </row>
    <row r="222" spans="1:14" x14ac:dyDescent="0.25">
      <c r="A222" s="6" t="s">
        <v>1650</v>
      </c>
      <c r="B222" s="7">
        <v>0.70208333333333328</v>
      </c>
      <c r="C222" s="8" t="s">
        <v>224</v>
      </c>
      <c r="D222" s="8" t="s">
        <v>1648</v>
      </c>
      <c r="E222" s="9" t="b">
        <v>1</v>
      </c>
      <c r="F222" s="9" t="b">
        <v>1</v>
      </c>
      <c r="G222" s="9" t="b">
        <v>1</v>
      </c>
      <c r="H222" s="9" t="b">
        <v>1</v>
      </c>
      <c r="I222" t="b">
        <f t="shared" si="19"/>
        <v>1</v>
      </c>
      <c r="J222">
        <f t="shared" si="20"/>
        <v>2</v>
      </c>
      <c r="K222" t="str">
        <f t="shared" si="21"/>
        <v>x</v>
      </c>
      <c r="L222" t="str">
        <f t="shared" si="22"/>
        <v>roll</v>
      </c>
      <c r="M222" t="str">
        <f t="shared" si="23"/>
        <v>y</v>
      </c>
      <c r="N222" t="str">
        <f t="shared" si="24"/>
        <v>roll</v>
      </c>
    </row>
    <row r="223" spans="1:14" x14ac:dyDescent="0.25">
      <c r="A223" s="2" t="s">
        <v>1650</v>
      </c>
      <c r="B223" s="3">
        <v>0.70208333333333328</v>
      </c>
      <c r="C223" s="4" t="s">
        <v>225</v>
      </c>
      <c r="D223" s="4" t="s">
        <v>1648</v>
      </c>
      <c r="E223" s="5" t="b">
        <v>1</v>
      </c>
      <c r="F223" s="5" t="b">
        <v>0</v>
      </c>
      <c r="G223" s="5" t="b">
        <v>0</v>
      </c>
      <c r="H223" s="5" t="b">
        <v>0</v>
      </c>
      <c r="I223" t="b">
        <f t="shared" si="19"/>
        <v>0</v>
      </c>
      <c r="J223">
        <f t="shared" si="20"/>
        <v>3</v>
      </c>
      <c r="K223" t="str">
        <f t="shared" si="21"/>
        <v>x</v>
      </c>
      <c r="L223" t="str">
        <f t="shared" si="22"/>
        <v>roll</v>
      </c>
      <c r="M223" t="str">
        <f t="shared" si="23"/>
        <v>y</v>
      </c>
      <c r="N223" t="str">
        <f t="shared" si="24"/>
        <v>roll</v>
      </c>
    </row>
    <row r="224" spans="1:14" x14ac:dyDescent="0.25">
      <c r="A224" s="6" t="s">
        <v>1650</v>
      </c>
      <c r="B224" s="7">
        <v>0.70208333333333328</v>
      </c>
      <c r="C224" s="8" t="s">
        <v>226</v>
      </c>
      <c r="D224" s="8" t="s">
        <v>1648</v>
      </c>
      <c r="E224" s="9" t="b">
        <v>1</v>
      </c>
      <c r="F224" s="9" t="b">
        <v>1</v>
      </c>
      <c r="G224" s="9" t="b">
        <v>1</v>
      </c>
      <c r="H224" s="9" t="b">
        <v>1</v>
      </c>
      <c r="I224" t="b">
        <f t="shared" si="19"/>
        <v>1</v>
      </c>
      <c r="J224">
        <f t="shared" si="20"/>
        <v>2</v>
      </c>
      <c r="K224" t="str">
        <f t="shared" si="21"/>
        <v>x</v>
      </c>
      <c r="L224" t="str">
        <f t="shared" si="22"/>
        <v>roll</v>
      </c>
      <c r="M224" t="str">
        <f t="shared" si="23"/>
        <v>y</v>
      </c>
      <c r="N224" t="str">
        <f t="shared" si="24"/>
        <v>roll</v>
      </c>
    </row>
    <row r="225" spans="1:14" x14ac:dyDescent="0.25">
      <c r="A225" s="2" t="s">
        <v>1650</v>
      </c>
      <c r="B225" s="3">
        <v>0.70208333333333328</v>
      </c>
      <c r="C225" s="4" t="s">
        <v>227</v>
      </c>
      <c r="D225" s="4" t="s">
        <v>1648</v>
      </c>
      <c r="E225" s="5" t="b">
        <v>1</v>
      </c>
      <c r="F225" s="5" t="b">
        <v>1</v>
      </c>
      <c r="G225" s="5" t="b">
        <v>1</v>
      </c>
      <c r="H225" s="5" t="b">
        <v>1</v>
      </c>
      <c r="I225" t="b">
        <f t="shared" si="19"/>
        <v>1</v>
      </c>
      <c r="J225">
        <f t="shared" si="20"/>
        <v>3</v>
      </c>
      <c r="K225" t="str">
        <f t="shared" si="21"/>
        <v>x</v>
      </c>
      <c r="L225" t="str">
        <f t="shared" si="22"/>
        <v>roll</v>
      </c>
      <c r="M225" t="str">
        <f t="shared" si="23"/>
        <v>y</v>
      </c>
      <c r="N225" t="str">
        <f t="shared" si="24"/>
        <v>roll</v>
      </c>
    </row>
    <row r="226" spans="1:14" x14ac:dyDescent="0.25">
      <c r="A226" s="6" t="s">
        <v>1650</v>
      </c>
      <c r="B226" s="7">
        <v>0.70277777777777772</v>
      </c>
      <c r="C226" s="8" t="s">
        <v>228</v>
      </c>
      <c r="D226" s="8" t="s">
        <v>1648</v>
      </c>
      <c r="E226" s="9" t="b">
        <v>1</v>
      </c>
      <c r="F226" s="9" t="b">
        <v>1</v>
      </c>
      <c r="G226" s="9" t="b">
        <v>1</v>
      </c>
      <c r="H226" s="9" t="b">
        <v>1</v>
      </c>
      <c r="I226" t="b">
        <f t="shared" si="19"/>
        <v>1</v>
      </c>
      <c r="J226">
        <f t="shared" si="20"/>
        <v>3</v>
      </c>
      <c r="K226" t="str">
        <f t="shared" si="21"/>
        <v>x</v>
      </c>
      <c r="L226" t="str">
        <f t="shared" si="22"/>
        <v>roll</v>
      </c>
      <c r="M226" t="str">
        <f t="shared" si="23"/>
        <v>y</v>
      </c>
      <c r="N226" t="str">
        <f t="shared" si="24"/>
        <v>roll</v>
      </c>
    </row>
    <row r="227" spans="1:14" x14ac:dyDescent="0.25">
      <c r="A227" s="2" t="s">
        <v>1650</v>
      </c>
      <c r="B227" s="3">
        <v>0.70277777777777772</v>
      </c>
      <c r="C227" s="4" t="s">
        <v>229</v>
      </c>
      <c r="D227" s="4" t="s">
        <v>1648</v>
      </c>
      <c r="E227" s="5" t="b">
        <v>1</v>
      </c>
      <c r="F227" s="5" t="b">
        <v>1</v>
      </c>
      <c r="G227" s="5" t="b">
        <v>1</v>
      </c>
      <c r="H227" s="5" t="b">
        <v>1</v>
      </c>
      <c r="I227" t="b">
        <f t="shared" si="19"/>
        <v>1</v>
      </c>
      <c r="J227">
        <f t="shared" si="20"/>
        <v>4</v>
      </c>
      <c r="K227" t="str">
        <f t="shared" si="21"/>
        <v>x</v>
      </c>
      <c r="L227" t="str">
        <f t="shared" si="22"/>
        <v>roll</v>
      </c>
      <c r="M227" t="str">
        <f t="shared" si="23"/>
        <v>y</v>
      </c>
      <c r="N227" t="str">
        <f t="shared" si="24"/>
        <v>roll</v>
      </c>
    </row>
    <row r="228" spans="1:14" x14ac:dyDescent="0.25">
      <c r="A228" s="6" t="s">
        <v>1650</v>
      </c>
      <c r="B228" s="7">
        <v>0.70277777777777772</v>
      </c>
      <c r="C228" s="8" t="s">
        <v>230</v>
      </c>
      <c r="D228" s="8" t="s">
        <v>1648</v>
      </c>
      <c r="E228" s="9" t="b">
        <v>1</v>
      </c>
      <c r="F228" s="9" t="b">
        <v>1</v>
      </c>
      <c r="G228" s="9" t="b">
        <v>1</v>
      </c>
      <c r="H228" s="9" t="b">
        <v>1</v>
      </c>
      <c r="I228" t="b">
        <f t="shared" si="19"/>
        <v>1</v>
      </c>
      <c r="J228">
        <f t="shared" si="20"/>
        <v>2</v>
      </c>
      <c r="K228" t="str">
        <f t="shared" si="21"/>
        <v>x</v>
      </c>
      <c r="L228" t="str">
        <f t="shared" si="22"/>
        <v>roll</v>
      </c>
      <c r="M228" t="str">
        <f t="shared" si="23"/>
        <v>y</v>
      </c>
      <c r="N228" t="str">
        <f t="shared" si="24"/>
        <v>roll</v>
      </c>
    </row>
    <row r="229" spans="1:14" x14ac:dyDescent="0.25">
      <c r="A229" s="2" t="s">
        <v>1650</v>
      </c>
      <c r="B229" s="3">
        <v>0.70277777777777772</v>
      </c>
      <c r="C229" s="4" t="s">
        <v>231</v>
      </c>
      <c r="D229" s="4" t="s">
        <v>1648</v>
      </c>
      <c r="E229" s="5" t="b">
        <v>1</v>
      </c>
      <c r="F229" s="5" t="b">
        <v>0</v>
      </c>
      <c r="G229" s="5" t="b">
        <v>0</v>
      </c>
      <c r="H229" s="5" t="b">
        <v>0</v>
      </c>
      <c r="I229" t="b">
        <f t="shared" si="19"/>
        <v>0</v>
      </c>
      <c r="J229">
        <f t="shared" si="20"/>
        <v>3</v>
      </c>
      <c r="K229" t="str">
        <f t="shared" si="21"/>
        <v>x</v>
      </c>
      <c r="L229" t="str">
        <f t="shared" si="22"/>
        <v>roll</v>
      </c>
      <c r="M229" t="str">
        <f t="shared" si="23"/>
        <v>y</v>
      </c>
      <c r="N229" t="str">
        <f t="shared" si="24"/>
        <v>roll</v>
      </c>
    </row>
    <row r="230" spans="1:14" x14ac:dyDescent="0.25">
      <c r="A230" s="6" t="s">
        <v>1650</v>
      </c>
      <c r="B230" s="7">
        <v>0.70347222222222228</v>
      </c>
      <c r="C230" s="8" t="s">
        <v>232</v>
      </c>
      <c r="D230" s="8" t="s">
        <v>1648</v>
      </c>
      <c r="E230" s="9" t="b">
        <v>1</v>
      </c>
      <c r="F230" s="9" t="b">
        <v>1</v>
      </c>
      <c r="G230" s="9" t="b">
        <v>1</v>
      </c>
      <c r="H230" s="9" t="b">
        <v>1</v>
      </c>
      <c r="I230" t="b">
        <f t="shared" si="19"/>
        <v>1</v>
      </c>
      <c r="J230">
        <f t="shared" si="20"/>
        <v>3</v>
      </c>
      <c r="K230" t="str">
        <f t="shared" si="21"/>
        <v>x</v>
      </c>
      <c r="L230" t="str">
        <f t="shared" si="22"/>
        <v>roll</v>
      </c>
      <c r="M230" t="str">
        <f t="shared" si="23"/>
        <v>y</v>
      </c>
      <c r="N230" t="str">
        <f t="shared" si="24"/>
        <v>roll</v>
      </c>
    </row>
    <row r="231" spans="1:14" x14ac:dyDescent="0.25">
      <c r="A231" s="2" t="s">
        <v>1650</v>
      </c>
      <c r="B231" s="3">
        <v>0.70347222222222228</v>
      </c>
      <c r="C231" s="4" t="s">
        <v>233</v>
      </c>
      <c r="D231" s="4" t="s">
        <v>1648</v>
      </c>
      <c r="E231" s="5" t="b">
        <v>1</v>
      </c>
      <c r="F231" s="5" t="b">
        <v>1</v>
      </c>
      <c r="G231" s="5" t="b">
        <v>1</v>
      </c>
      <c r="H231" s="5" t="b">
        <v>1</v>
      </c>
      <c r="I231" t="b">
        <f t="shared" si="19"/>
        <v>1</v>
      </c>
      <c r="J231">
        <f t="shared" si="20"/>
        <v>4</v>
      </c>
      <c r="K231" t="str">
        <f t="shared" si="21"/>
        <v>x</v>
      </c>
      <c r="L231" t="str">
        <f t="shared" si="22"/>
        <v>roll</v>
      </c>
      <c r="M231" t="str">
        <f t="shared" si="23"/>
        <v>y</v>
      </c>
      <c r="N231" t="str">
        <f t="shared" si="24"/>
        <v>roll</v>
      </c>
    </row>
    <row r="232" spans="1:14" x14ac:dyDescent="0.25">
      <c r="A232" s="6" t="s">
        <v>1650</v>
      </c>
      <c r="B232" s="7">
        <v>0.70347222222222228</v>
      </c>
      <c r="C232" s="8" t="s">
        <v>234</v>
      </c>
      <c r="D232" s="8" t="s">
        <v>1648</v>
      </c>
      <c r="E232" s="9" t="b">
        <v>1</v>
      </c>
      <c r="F232" s="9" t="b">
        <v>1</v>
      </c>
      <c r="G232" s="9" t="b">
        <v>1</v>
      </c>
      <c r="H232" s="9" t="b">
        <v>1</v>
      </c>
      <c r="I232" t="b">
        <f t="shared" si="19"/>
        <v>1</v>
      </c>
      <c r="J232">
        <f t="shared" si="20"/>
        <v>3</v>
      </c>
      <c r="K232" t="str">
        <f t="shared" si="21"/>
        <v>x</v>
      </c>
      <c r="L232" t="str">
        <f t="shared" si="22"/>
        <v>roll</v>
      </c>
      <c r="M232" t="str">
        <f t="shared" si="23"/>
        <v>y</v>
      </c>
      <c r="N232" t="str">
        <f t="shared" si="24"/>
        <v>roll</v>
      </c>
    </row>
    <row r="233" spans="1:14" x14ac:dyDescent="0.25">
      <c r="A233" s="2" t="s">
        <v>1650</v>
      </c>
      <c r="B233" s="3">
        <v>0.70347222222222228</v>
      </c>
      <c r="C233" s="4" t="s">
        <v>235</v>
      </c>
      <c r="D233" s="4" t="s">
        <v>1648</v>
      </c>
      <c r="E233" s="5" t="b">
        <v>1</v>
      </c>
      <c r="F233" s="5" t="b">
        <v>1</v>
      </c>
      <c r="G233" s="5" t="b">
        <v>1</v>
      </c>
      <c r="H233" s="5" t="b">
        <v>1</v>
      </c>
      <c r="I233" t="b">
        <f t="shared" si="19"/>
        <v>1</v>
      </c>
      <c r="J233">
        <f t="shared" si="20"/>
        <v>4</v>
      </c>
      <c r="K233" t="str">
        <f t="shared" si="21"/>
        <v>x</v>
      </c>
      <c r="L233" t="str">
        <f t="shared" si="22"/>
        <v>roll</v>
      </c>
      <c r="M233" t="str">
        <f t="shared" si="23"/>
        <v>y</v>
      </c>
      <c r="N233" t="str">
        <f t="shared" si="24"/>
        <v>roll</v>
      </c>
    </row>
    <row r="234" spans="1:14" x14ac:dyDescent="0.25">
      <c r="A234" s="6" t="s">
        <v>1650</v>
      </c>
      <c r="B234" s="7">
        <v>0.70347222222222228</v>
      </c>
      <c r="C234" s="8" t="s">
        <v>236</v>
      </c>
      <c r="D234" s="8" t="s">
        <v>1648</v>
      </c>
      <c r="E234" s="9" t="b">
        <v>1</v>
      </c>
      <c r="F234" s="9" t="b">
        <v>1</v>
      </c>
      <c r="G234" s="9" t="b">
        <v>1</v>
      </c>
      <c r="H234" s="9" t="b">
        <v>1</v>
      </c>
      <c r="I234" t="b">
        <f t="shared" si="19"/>
        <v>1</v>
      </c>
      <c r="J234">
        <f t="shared" si="20"/>
        <v>4</v>
      </c>
      <c r="K234" t="str">
        <f t="shared" si="21"/>
        <v>x</v>
      </c>
      <c r="L234" t="str">
        <f t="shared" si="22"/>
        <v>roll</v>
      </c>
      <c r="M234" t="str">
        <f t="shared" si="23"/>
        <v>y</v>
      </c>
      <c r="N234" t="str">
        <f t="shared" si="24"/>
        <v>roll</v>
      </c>
    </row>
    <row r="235" spans="1:14" x14ac:dyDescent="0.25">
      <c r="A235" s="2" t="s">
        <v>1650</v>
      </c>
      <c r="B235" s="3">
        <v>0.70416666666666672</v>
      </c>
      <c r="C235" s="4" t="s">
        <v>237</v>
      </c>
      <c r="D235" s="4" t="s">
        <v>1648</v>
      </c>
      <c r="E235" s="5" t="b">
        <v>1</v>
      </c>
      <c r="F235" s="5" t="b">
        <v>1</v>
      </c>
      <c r="G235" s="5" t="b">
        <v>1</v>
      </c>
      <c r="H235" s="5" t="b">
        <v>0</v>
      </c>
      <c r="I235" t="b">
        <f t="shared" si="19"/>
        <v>1</v>
      </c>
      <c r="J235">
        <f t="shared" si="20"/>
        <v>5</v>
      </c>
      <c r="K235" t="str">
        <f t="shared" si="21"/>
        <v>x</v>
      </c>
      <c r="L235" t="str">
        <f t="shared" si="22"/>
        <v>roll</v>
      </c>
      <c r="M235" t="str">
        <f t="shared" si="23"/>
        <v>y</v>
      </c>
      <c r="N235" t="str">
        <f t="shared" si="24"/>
        <v>roll</v>
      </c>
    </row>
    <row r="236" spans="1:14" x14ac:dyDescent="0.25">
      <c r="A236" s="6" t="s">
        <v>1650</v>
      </c>
      <c r="B236" s="7">
        <v>0.70416666666666672</v>
      </c>
      <c r="C236" s="8" t="s">
        <v>238</v>
      </c>
      <c r="D236" s="8" t="s">
        <v>1648</v>
      </c>
      <c r="E236" s="9" t="b">
        <v>1</v>
      </c>
      <c r="F236" s="9" t="b">
        <v>1</v>
      </c>
      <c r="G236" s="9" t="b">
        <v>1</v>
      </c>
      <c r="H236" s="9" t="b">
        <v>1</v>
      </c>
      <c r="I236" t="b">
        <f t="shared" si="19"/>
        <v>1</v>
      </c>
      <c r="J236">
        <f t="shared" si="20"/>
        <v>2</v>
      </c>
      <c r="K236" t="str">
        <f t="shared" si="21"/>
        <v>x</v>
      </c>
      <c r="L236" t="str">
        <f t="shared" si="22"/>
        <v>roll</v>
      </c>
      <c r="M236" t="str">
        <f t="shared" si="23"/>
        <v>y</v>
      </c>
      <c r="N236" t="str">
        <f t="shared" si="24"/>
        <v>pitch</v>
      </c>
    </row>
    <row r="237" spans="1:14" x14ac:dyDescent="0.25">
      <c r="A237" s="2" t="s">
        <v>1650</v>
      </c>
      <c r="B237" s="3">
        <v>0.70416666666666672</v>
      </c>
      <c r="C237" s="4" t="s">
        <v>239</v>
      </c>
      <c r="D237" s="4" t="s">
        <v>1648</v>
      </c>
      <c r="E237" s="5" t="b">
        <v>1</v>
      </c>
      <c r="F237" s="5" t="b">
        <v>0</v>
      </c>
      <c r="G237" s="5" t="b">
        <v>1</v>
      </c>
      <c r="H237" s="5" t="b">
        <v>1</v>
      </c>
      <c r="I237" t="b">
        <f t="shared" si="19"/>
        <v>1</v>
      </c>
      <c r="J237">
        <f t="shared" si="20"/>
        <v>2</v>
      </c>
      <c r="K237" t="str">
        <f t="shared" si="21"/>
        <v>x</v>
      </c>
      <c r="L237" t="str">
        <f t="shared" si="22"/>
        <v>roll</v>
      </c>
      <c r="M237" t="str">
        <f t="shared" si="23"/>
        <v>y</v>
      </c>
      <c r="N237" t="str">
        <f t="shared" si="24"/>
        <v>pitch</v>
      </c>
    </row>
    <row r="238" spans="1:14" x14ac:dyDescent="0.25">
      <c r="A238" s="6" t="s">
        <v>1650</v>
      </c>
      <c r="B238" s="7">
        <v>0.70416666666666672</v>
      </c>
      <c r="C238" s="8" t="s">
        <v>240</v>
      </c>
      <c r="D238" s="8" t="s">
        <v>1648</v>
      </c>
      <c r="E238" s="9" t="b">
        <v>1</v>
      </c>
      <c r="F238" s="9" t="b">
        <v>1</v>
      </c>
      <c r="G238" s="9" t="b">
        <v>0</v>
      </c>
      <c r="H238" s="9" t="b">
        <v>0</v>
      </c>
      <c r="I238" t="b">
        <f t="shared" si="19"/>
        <v>1</v>
      </c>
      <c r="J238">
        <f t="shared" si="20"/>
        <v>2</v>
      </c>
      <c r="K238" t="str">
        <f t="shared" si="21"/>
        <v>x</v>
      </c>
      <c r="L238" t="str">
        <f t="shared" si="22"/>
        <v>roll</v>
      </c>
      <c r="M238" t="str">
        <f t="shared" si="23"/>
        <v>y</v>
      </c>
      <c r="N238" t="str">
        <f t="shared" si="24"/>
        <v>pitch</v>
      </c>
    </row>
    <row r="239" spans="1:14" x14ac:dyDescent="0.25">
      <c r="A239" s="2" t="s">
        <v>1650</v>
      </c>
      <c r="B239" s="3">
        <v>0.70486111111111116</v>
      </c>
      <c r="C239" s="4" t="s">
        <v>241</v>
      </c>
      <c r="D239" s="4" t="s">
        <v>1648</v>
      </c>
      <c r="E239" s="5" t="b">
        <v>1</v>
      </c>
      <c r="F239" s="5" t="b">
        <v>1</v>
      </c>
      <c r="G239" s="5" t="b">
        <v>1</v>
      </c>
      <c r="H239" s="5" t="b">
        <v>1</v>
      </c>
      <c r="I239" t="b">
        <f t="shared" si="19"/>
        <v>1</v>
      </c>
      <c r="J239">
        <f t="shared" si="20"/>
        <v>3</v>
      </c>
      <c r="K239" t="str">
        <f t="shared" si="21"/>
        <v>x</v>
      </c>
      <c r="L239" t="str">
        <f t="shared" si="22"/>
        <v>roll</v>
      </c>
      <c r="M239" t="str">
        <f t="shared" si="23"/>
        <v>y</v>
      </c>
      <c r="N239" t="str">
        <f t="shared" si="24"/>
        <v>pitch</v>
      </c>
    </row>
    <row r="240" spans="1:14" x14ac:dyDescent="0.25">
      <c r="A240" s="6" t="s">
        <v>1650</v>
      </c>
      <c r="B240" s="7">
        <v>0.70486111111111116</v>
      </c>
      <c r="C240" s="8" t="s">
        <v>242</v>
      </c>
      <c r="D240" s="8" t="s">
        <v>1648</v>
      </c>
      <c r="E240" s="9" t="b">
        <v>1</v>
      </c>
      <c r="F240" s="9" t="b">
        <v>0</v>
      </c>
      <c r="G240" s="9" t="b">
        <v>1</v>
      </c>
      <c r="H240" s="9" t="b">
        <v>1</v>
      </c>
      <c r="I240" t="b">
        <f t="shared" si="19"/>
        <v>1</v>
      </c>
      <c r="J240">
        <f t="shared" si="20"/>
        <v>2</v>
      </c>
      <c r="K240" t="str">
        <f t="shared" si="21"/>
        <v>x</v>
      </c>
      <c r="L240" t="str">
        <f t="shared" si="22"/>
        <v>roll</v>
      </c>
      <c r="M240" t="str">
        <f t="shared" si="23"/>
        <v>y</v>
      </c>
      <c r="N240" t="str">
        <f t="shared" si="24"/>
        <v>pitch</v>
      </c>
    </row>
    <row r="241" spans="1:14" x14ac:dyDescent="0.25">
      <c r="A241" s="2" t="s">
        <v>1650</v>
      </c>
      <c r="B241" s="3">
        <v>0.70486111111111116</v>
      </c>
      <c r="C241" s="4" t="s">
        <v>243</v>
      </c>
      <c r="D241" s="4" t="s">
        <v>1648</v>
      </c>
      <c r="E241" s="5" t="b">
        <v>1</v>
      </c>
      <c r="F241" s="5" t="b">
        <v>1</v>
      </c>
      <c r="G241" s="5" t="b">
        <v>0</v>
      </c>
      <c r="H241" s="5" t="b">
        <v>0</v>
      </c>
      <c r="I241" t="b">
        <f t="shared" si="19"/>
        <v>1</v>
      </c>
      <c r="J241">
        <f t="shared" si="20"/>
        <v>2</v>
      </c>
      <c r="K241" t="str">
        <f t="shared" si="21"/>
        <v>x</v>
      </c>
      <c r="L241" t="str">
        <f t="shared" si="22"/>
        <v>roll</v>
      </c>
      <c r="M241" t="str">
        <f t="shared" si="23"/>
        <v>y</v>
      </c>
      <c r="N241" t="str">
        <f t="shared" si="24"/>
        <v>pitch</v>
      </c>
    </row>
    <row r="242" spans="1:14" x14ac:dyDescent="0.25">
      <c r="A242" s="6" t="s">
        <v>1650</v>
      </c>
      <c r="B242" s="7">
        <v>0.70486111111111116</v>
      </c>
      <c r="C242" s="8" t="s">
        <v>244</v>
      </c>
      <c r="D242" s="8" t="s">
        <v>1648</v>
      </c>
      <c r="E242" s="9" t="b">
        <v>1</v>
      </c>
      <c r="F242" s="9" t="b">
        <v>1</v>
      </c>
      <c r="G242" s="9" t="b">
        <v>1</v>
      </c>
      <c r="H242" s="9" t="b">
        <v>1</v>
      </c>
      <c r="I242" t="b">
        <f t="shared" si="19"/>
        <v>1</v>
      </c>
      <c r="J242">
        <f t="shared" si="20"/>
        <v>3</v>
      </c>
      <c r="K242" t="str">
        <f t="shared" si="21"/>
        <v>x</v>
      </c>
      <c r="L242" t="str">
        <f t="shared" si="22"/>
        <v>roll</v>
      </c>
      <c r="M242" t="str">
        <f t="shared" si="23"/>
        <v>y</v>
      </c>
      <c r="N242" t="str">
        <f t="shared" si="24"/>
        <v>pitch</v>
      </c>
    </row>
    <row r="243" spans="1:14" x14ac:dyDescent="0.25">
      <c r="A243" s="2" t="s">
        <v>1650</v>
      </c>
      <c r="B243" s="3">
        <v>0.7055555555555556</v>
      </c>
      <c r="C243" s="4" t="s">
        <v>245</v>
      </c>
      <c r="D243" s="4" t="s">
        <v>1648</v>
      </c>
      <c r="E243" s="5" t="b">
        <v>1</v>
      </c>
      <c r="F243" s="5" t="b">
        <v>1</v>
      </c>
      <c r="G243" s="5" t="b">
        <v>1</v>
      </c>
      <c r="H243" s="5" t="b">
        <v>1</v>
      </c>
      <c r="I243" t="b">
        <f t="shared" si="19"/>
        <v>1</v>
      </c>
      <c r="J243">
        <f t="shared" si="20"/>
        <v>2</v>
      </c>
      <c r="K243" t="str">
        <f t="shared" si="21"/>
        <v>x</v>
      </c>
      <c r="L243" t="str">
        <f t="shared" si="22"/>
        <v>roll</v>
      </c>
      <c r="M243" t="str">
        <f t="shared" si="23"/>
        <v>y</v>
      </c>
      <c r="N243" t="str">
        <f t="shared" si="24"/>
        <v>pitch</v>
      </c>
    </row>
    <row r="244" spans="1:14" x14ac:dyDescent="0.25">
      <c r="A244" s="6" t="s">
        <v>1650</v>
      </c>
      <c r="B244" s="7">
        <v>0.7055555555555556</v>
      </c>
      <c r="C244" s="8" t="s">
        <v>246</v>
      </c>
      <c r="D244" s="8" t="s">
        <v>1648</v>
      </c>
      <c r="E244" s="9" t="b">
        <v>1</v>
      </c>
      <c r="F244" s="9" t="b">
        <v>0</v>
      </c>
      <c r="G244" s="9" t="b">
        <v>1</v>
      </c>
      <c r="H244" s="9" t="b">
        <v>1</v>
      </c>
      <c r="I244" t="b">
        <f t="shared" si="19"/>
        <v>1</v>
      </c>
      <c r="J244">
        <f t="shared" si="20"/>
        <v>3</v>
      </c>
      <c r="K244" t="str">
        <f t="shared" si="21"/>
        <v>x</v>
      </c>
      <c r="L244" t="str">
        <f t="shared" si="22"/>
        <v>roll</v>
      </c>
      <c r="M244" t="str">
        <f t="shared" si="23"/>
        <v>y</v>
      </c>
      <c r="N244" t="str">
        <f t="shared" si="24"/>
        <v>pitch</v>
      </c>
    </row>
    <row r="245" spans="1:14" x14ac:dyDescent="0.25">
      <c r="A245" s="2" t="s">
        <v>1650</v>
      </c>
      <c r="B245" s="3">
        <v>0.7055555555555556</v>
      </c>
      <c r="C245" s="4" t="s">
        <v>247</v>
      </c>
      <c r="D245" s="4" t="s">
        <v>1648</v>
      </c>
      <c r="E245" s="5" t="b">
        <v>1</v>
      </c>
      <c r="F245" s="5" t="b">
        <v>1</v>
      </c>
      <c r="G245" s="5" t="b">
        <v>1</v>
      </c>
      <c r="H245" s="5" t="b">
        <v>1</v>
      </c>
      <c r="I245" t="b">
        <f t="shared" si="19"/>
        <v>1</v>
      </c>
      <c r="J245">
        <f t="shared" si="20"/>
        <v>3</v>
      </c>
      <c r="K245" t="str">
        <f t="shared" si="21"/>
        <v>x</v>
      </c>
      <c r="L245" t="str">
        <f t="shared" si="22"/>
        <v>roll</v>
      </c>
      <c r="M245" t="str">
        <f t="shared" si="23"/>
        <v>y</v>
      </c>
      <c r="N245" t="str">
        <f t="shared" si="24"/>
        <v>pitch</v>
      </c>
    </row>
    <row r="246" spans="1:14" x14ac:dyDescent="0.25">
      <c r="A246" s="6" t="s">
        <v>1650</v>
      </c>
      <c r="B246" s="7">
        <v>0.7055555555555556</v>
      </c>
      <c r="C246" s="8" t="s">
        <v>248</v>
      </c>
      <c r="D246" s="8" t="s">
        <v>1648</v>
      </c>
      <c r="E246" s="9" t="b">
        <v>1</v>
      </c>
      <c r="F246" s="9" t="b">
        <v>1</v>
      </c>
      <c r="G246" s="9" t="b">
        <v>1</v>
      </c>
      <c r="H246" s="9" t="b">
        <v>1</v>
      </c>
      <c r="I246" t="b">
        <f t="shared" si="19"/>
        <v>1</v>
      </c>
      <c r="J246">
        <f t="shared" si="20"/>
        <v>4</v>
      </c>
      <c r="K246" t="str">
        <f t="shared" si="21"/>
        <v>x</v>
      </c>
      <c r="L246" t="str">
        <f t="shared" si="22"/>
        <v>roll</v>
      </c>
      <c r="M246" t="str">
        <f t="shared" si="23"/>
        <v>y</v>
      </c>
      <c r="N246" t="str">
        <f t="shared" si="24"/>
        <v>pitch</v>
      </c>
    </row>
    <row r="247" spans="1:14" x14ac:dyDescent="0.25">
      <c r="A247" s="2" t="s">
        <v>1650</v>
      </c>
      <c r="B247" s="3">
        <v>0.7055555555555556</v>
      </c>
      <c r="C247" s="4" t="s">
        <v>249</v>
      </c>
      <c r="D247" s="4" t="s">
        <v>1648</v>
      </c>
      <c r="E247" s="5" t="b">
        <v>0</v>
      </c>
      <c r="F247" s="5" t="b">
        <v>0</v>
      </c>
      <c r="G247" s="5" t="b">
        <v>1</v>
      </c>
      <c r="H247" s="5" t="b">
        <v>1</v>
      </c>
      <c r="I247" t="b">
        <f t="shared" si="19"/>
        <v>1</v>
      </c>
      <c r="J247">
        <f t="shared" si="20"/>
        <v>2</v>
      </c>
      <c r="K247" t="str">
        <f t="shared" si="21"/>
        <v>x</v>
      </c>
      <c r="L247" t="str">
        <f t="shared" si="22"/>
        <v>roll</v>
      </c>
      <c r="M247" t="str">
        <f t="shared" si="23"/>
        <v>y</v>
      </c>
      <c r="N247" t="str">
        <f t="shared" si="24"/>
        <v>pitch</v>
      </c>
    </row>
    <row r="248" spans="1:14" x14ac:dyDescent="0.25">
      <c r="A248" s="6" t="s">
        <v>1650</v>
      </c>
      <c r="B248" s="7">
        <v>0.70625000000000004</v>
      </c>
      <c r="C248" s="8" t="s">
        <v>250</v>
      </c>
      <c r="D248" s="8" t="s">
        <v>1648</v>
      </c>
      <c r="E248" s="9" t="b">
        <v>1</v>
      </c>
      <c r="F248" s="9" t="b">
        <v>1</v>
      </c>
      <c r="G248" s="9" t="b">
        <v>1</v>
      </c>
      <c r="H248" s="9" t="b">
        <v>1</v>
      </c>
      <c r="I248" t="b">
        <f t="shared" si="19"/>
        <v>1</v>
      </c>
      <c r="J248">
        <f t="shared" si="20"/>
        <v>2</v>
      </c>
      <c r="K248" t="str">
        <f t="shared" si="21"/>
        <v>x</v>
      </c>
      <c r="L248" t="str">
        <f t="shared" si="22"/>
        <v>roll</v>
      </c>
      <c r="M248" t="str">
        <f t="shared" si="23"/>
        <v>y</v>
      </c>
      <c r="N248" t="str">
        <f t="shared" si="24"/>
        <v>pitch</v>
      </c>
    </row>
    <row r="249" spans="1:14" x14ac:dyDescent="0.25">
      <c r="A249" s="2" t="s">
        <v>1650</v>
      </c>
      <c r="B249" s="3">
        <v>0.70625000000000004</v>
      </c>
      <c r="C249" s="4" t="s">
        <v>251</v>
      </c>
      <c r="D249" s="4" t="s">
        <v>1648</v>
      </c>
      <c r="E249" s="5" t="b">
        <v>1</v>
      </c>
      <c r="F249" s="5" t="b">
        <v>1</v>
      </c>
      <c r="G249" s="5" t="b">
        <v>1</v>
      </c>
      <c r="H249" s="5" t="b">
        <v>1</v>
      </c>
      <c r="I249" t="b">
        <f t="shared" si="19"/>
        <v>1</v>
      </c>
      <c r="J249">
        <f t="shared" si="20"/>
        <v>3</v>
      </c>
      <c r="K249" t="str">
        <f t="shared" si="21"/>
        <v>x</v>
      </c>
      <c r="L249" t="str">
        <f t="shared" si="22"/>
        <v>roll</v>
      </c>
      <c r="M249" t="str">
        <f t="shared" si="23"/>
        <v>y</v>
      </c>
      <c r="N249" t="str">
        <f t="shared" si="24"/>
        <v>pitch</v>
      </c>
    </row>
    <row r="250" spans="1:14" x14ac:dyDescent="0.25">
      <c r="A250" s="6" t="s">
        <v>1650</v>
      </c>
      <c r="B250" s="7">
        <v>0.70625000000000004</v>
      </c>
      <c r="C250" s="8" t="s">
        <v>252</v>
      </c>
      <c r="D250" s="8" t="s">
        <v>1648</v>
      </c>
      <c r="E250" s="9" t="b">
        <v>1</v>
      </c>
      <c r="F250" s="9" t="b">
        <v>1</v>
      </c>
      <c r="G250" s="9" t="b">
        <v>1</v>
      </c>
      <c r="H250" s="9" t="b">
        <v>1</v>
      </c>
      <c r="I250" t="b">
        <f t="shared" si="19"/>
        <v>1</v>
      </c>
      <c r="J250">
        <f t="shared" si="20"/>
        <v>2</v>
      </c>
      <c r="K250" t="str">
        <f t="shared" si="21"/>
        <v>x</v>
      </c>
      <c r="L250" t="str">
        <f t="shared" si="22"/>
        <v>roll</v>
      </c>
      <c r="M250" t="str">
        <f t="shared" si="23"/>
        <v>y</v>
      </c>
      <c r="N250" t="str">
        <f t="shared" si="24"/>
        <v>pitch</v>
      </c>
    </row>
    <row r="251" spans="1:14" x14ac:dyDescent="0.25">
      <c r="A251" s="2" t="s">
        <v>1650</v>
      </c>
      <c r="B251" s="3">
        <v>0.70625000000000004</v>
      </c>
      <c r="C251" s="4" t="s">
        <v>253</v>
      </c>
      <c r="D251" s="4" t="s">
        <v>1648</v>
      </c>
      <c r="E251" s="5" t="b">
        <v>1</v>
      </c>
      <c r="F251" s="5" t="b">
        <v>0</v>
      </c>
      <c r="G251" s="5" t="b">
        <v>1</v>
      </c>
      <c r="H251" s="5" t="b">
        <v>1</v>
      </c>
      <c r="I251" t="b">
        <f t="shared" si="19"/>
        <v>1</v>
      </c>
      <c r="J251">
        <f t="shared" si="20"/>
        <v>3</v>
      </c>
      <c r="K251" t="str">
        <f t="shared" si="21"/>
        <v>x</v>
      </c>
      <c r="L251" t="str">
        <f t="shared" si="22"/>
        <v>roll</v>
      </c>
      <c r="M251" t="str">
        <f t="shared" si="23"/>
        <v>y</v>
      </c>
      <c r="N251" t="str">
        <f t="shared" si="24"/>
        <v>pitch</v>
      </c>
    </row>
    <row r="252" spans="1:14" x14ac:dyDescent="0.25">
      <c r="A252" s="6" t="s">
        <v>1650</v>
      </c>
      <c r="B252" s="7">
        <v>0.70694444444444449</v>
      </c>
      <c r="C252" s="8" t="s">
        <v>254</v>
      </c>
      <c r="D252" s="8" t="s">
        <v>1648</v>
      </c>
      <c r="E252" s="9" t="b">
        <v>1</v>
      </c>
      <c r="F252" s="9" t="b">
        <v>1</v>
      </c>
      <c r="G252" s="9" t="b">
        <v>1</v>
      </c>
      <c r="H252" s="9" t="b">
        <v>1</v>
      </c>
      <c r="I252" t="b">
        <f t="shared" si="19"/>
        <v>1</v>
      </c>
      <c r="J252">
        <f t="shared" si="20"/>
        <v>3</v>
      </c>
      <c r="K252" t="str">
        <f t="shared" si="21"/>
        <v>x</v>
      </c>
      <c r="L252" t="str">
        <f t="shared" si="22"/>
        <v>roll</v>
      </c>
      <c r="M252" t="str">
        <f t="shared" si="23"/>
        <v>y</v>
      </c>
      <c r="N252" t="str">
        <f t="shared" si="24"/>
        <v>pitch</v>
      </c>
    </row>
    <row r="253" spans="1:14" x14ac:dyDescent="0.25">
      <c r="A253" s="2" t="s">
        <v>1650</v>
      </c>
      <c r="B253" s="3">
        <v>0.70694444444444449</v>
      </c>
      <c r="C253" s="4" t="s">
        <v>255</v>
      </c>
      <c r="D253" s="4" t="s">
        <v>1648</v>
      </c>
      <c r="E253" s="5" t="b">
        <v>1</v>
      </c>
      <c r="F253" s="5" t="b">
        <v>1</v>
      </c>
      <c r="G253" s="5" t="b">
        <v>1</v>
      </c>
      <c r="H253" s="5" t="b">
        <v>1</v>
      </c>
      <c r="I253" t="b">
        <f t="shared" si="19"/>
        <v>1</v>
      </c>
      <c r="J253">
        <f t="shared" si="20"/>
        <v>4</v>
      </c>
      <c r="K253" t="str">
        <f t="shared" si="21"/>
        <v>x</v>
      </c>
      <c r="L253" t="str">
        <f t="shared" si="22"/>
        <v>roll</v>
      </c>
      <c r="M253" t="str">
        <f t="shared" si="23"/>
        <v>y</v>
      </c>
      <c r="N253" t="str">
        <f t="shared" si="24"/>
        <v>pitch</v>
      </c>
    </row>
    <row r="254" spans="1:14" x14ac:dyDescent="0.25">
      <c r="A254" s="6" t="s">
        <v>1650</v>
      </c>
      <c r="B254" s="7">
        <v>0.70694444444444449</v>
      </c>
      <c r="C254" s="8" t="s">
        <v>256</v>
      </c>
      <c r="D254" s="8" t="s">
        <v>1649</v>
      </c>
      <c r="E254" s="9" t="b">
        <v>0</v>
      </c>
      <c r="F254" s="9" t="b">
        <v>0</v>
      </c>
      <c r="G254" s="9" t="b">
        <v>1</v>
      </c>
      <c r="H254" s="9" t="b">
        <v>1</v>
      </c>
      <c r="I254" t="b">
        <f t="shared" si="19"/>
        <v>0</v>
      </c>
      <c r="J254">
        <f t="shared" si="20"/>
        <v>2</v>
      </c>
      <c r="K254" t="str">
        <f t="shared" si="21"/>
        <v>x</v>
      </c>
      <c r="L254" t="str">
        <f t="shared" si="22"/>
        <v>roll</v>
      </c>
      <c r="M254" t="str">
        <f t="shared" si="23"/>
        <v>y</v>
      </c>
      <c r="N254" t="str">
        <f t="shared" si="24"/>
        <v>pitch</v>
      </c>
    </row>
    <row r="255" spans="1:14" x14ac:dyDescent="0.25">
      <c r="A255" s="2" t="s">
        <v>1650</v>
      </c>
      <c r="B255" s="3">
        <v>0.70694444444444449</v>
      </c>
      <c r="C255" s="4" t="s">
        <v>257</v>
      </c>
      <c r="D255" s="4" t="s">
        <v>1648</v>
      </c>
      <c r="E255" s="5" t="b">
        <v>1</v>
      </c>
      <c r="F255" s="5" t="b">
        <v>0</v>
      </c>
      <c r="G255" s="5" t="b">
        <v>1</v>
      </c>
      <c r="H255" s="5" t="b">
        <v>1</v>
      </c>
      <c r="I255" t="b">
        <f t="shared" si="19"/>
        <v>1</v>
      </c>
      <c r="J255">
        <f t="shared" si="20"/>
        <v>3</v>
      </c>
      <c r="K255" t="str">
        <f t="shared" si="21"/>
        <v>x</v>
      </c>
      <c r="L255" t="str">
        <f t="shared" si="22"/>
        <v>roll</v>
      </c>
      <c r="M255" t="str">
        <f t="shared" si="23"/>
        <v>y</v>
      </c>
      <c r="N255" t="str">
        <f t="shared" si="24"/>
        <v>pitch</v>
      </c>
    </row>
    <row r="256" spans="1:14" x14ac:dyDescent="0.25">
      <c r="A256" s="6" t="s">
        <v>1650</v>
      </c>
      <c r="B256" s="7">
        <v>0.70763888888888893</v>
      </c>
      <c r="C256" s="8" t="s">
        <v>258</v>
      </c>
      <c r="D256" s="8" t="s">
        <v>1648</v>
      </c>
      <c r="E256" s="9" t="b">
        <v>1</v>
      </c>
      <c r="F256" s="9" t="b">
        <v>1</v>
      </c>
      <c r="G256" s="9" t="b">
        <v>1</v>
      </c>
      <c r="H256" s="9" t="b">
        <v>1</v>
      </c>
      <c r="I256" t="b">
        <f t="shared" si="19"/>
        <v>1</v>
      </c>
      <c r="J256">
        <f t="shared" si="20"/>
        <v>3</v>
      </c>
      <c r="K256" t="str">
        <f t="shared" si="21"/>
        <v>x</v>
      </c>
      <c r="L256" t="str">
        <f t="shared" si="22"/>
        <v>roll</v>
      </c>
      <c r="M256" t="str">
        <f t="shared" si="23"/>
        <v>y</v>
      </c>
      <c r="N256" t="str">
        <f t="shared" si="24"/>
        <v>pitch</v>
      </c>
    </row>
    <row r="257" spans="1:14" x14ac:dyDescent="0.25">
      <c r="A257" s="2" t="s">
        <v>1650</v>
      </c>
      <c r="B257" s="3">
        <v>0.70763888888888893</v>
      </c>
      <c r="C257" s="4" t="s">
        <v>259</v>
      </c>
      <c r="D257" s="4" t="s">
        <v>1648</v>
      </c>
      <c r="E257" s="5" t="b">
        <v>1</v>
      </c>
      <c r="F257" s="5" t="b">
        <v>1</v>
      </c>
      <c r="G257" s="5" t="b">
        <v>1</v>
      </c>
      <c r="H257" s="5" t="b">
        <v>1</v>
      </c>
      <c r="I257" t="b">
        <f t="shared" si="19"/>
        <v>1</v>
      </c>
      <c r="J257">
        <f t="shared" si="20"/>
        <v>4</v>
      </c>
      <c r="K257" t="str">
        <f t="shared" si="21"/>
        <v>x</v>
      </c>
      <c r="L257" t="str">
        <f t="shared" si="22"/>
        <v>roll</v>
      </c>
      <c r="M257" t="str">
        <f t="shared" si="23"/>
        <v>y</v>
      </c>
      <c r="N257" t="str">
        <f t="shared" si="24"/>
        <v>pitch</v>
      </c>
    </row>
    <row r="258" spans="1:14" x14ac:dyDescent="0.25">
      <c r="A258" s="6" t="s">
        <v>1650</v>
      </c>
      <c r="B258" s="7">
        <v>0.70763888888888893</v>
      </c>
      <c r="C258" s="8" t="s">
        <v>260</v>
      </c>
      <c r="D258" s="8" t="s">
        <v>1648</v>
      </c>
      <c r="E258" s="9" t="b">
        <v>1</v>
      </c>
      <c r="F258" s="9" t="b">
        <v>1</v>
      </c>
      <c r="G258" s="9" t="b">
        <v>1</v>
      </c>
      <c r="H258" s="9" t="b">
        <v>1</v>
      </c>
      <c r="I258" t="b">
        <f t="shared" si="19"/>
        <v>1</v>
      </c>
      <c r="J258">
        <f t="shared" si="20"/>
        <v>3</v>
      </c>
      <c r="K258" t="str">
        <f t="shared" si="21"/>
        <v>x</v>
      </c>
      <c r="L258" t="str">
        <f t="shared" si="22"/>
        <v>roll</v>
      </c>
      <c r="M258" t="str">
        <f t="shared" si="23"/>
        <v>y</v>
      </c>
      <c r="N258" t="str">
        <f t="shared" si="24"/>
        <v>pitch</v>
      </c>
    </row>
    <row r="259" spans="1:14" x14ac:dyDescent="0.25">
      <c r="A259" s="2" t="s">
        <v>1650</v>
      </c>
      <c r="B259" s="3">
        <v>0.70763888888888893</v>
      </c>
      <c r="C259" s="4" t="s">
        <v>261</v>
      </c>
      <c r="D259" s="4" t="s">
        <v>1648</v>
      </c>
      <c r="E259" s="5" t="b">
        <v>1</v>
      </c>
      <c r="F259" s="5" t="b">
        <v>0</v>
      </c>
      <c r="G259" s="5" t="b">
        <v>1</v>
      </c>
      <c r="H259" s="5" t="b">
        <v>1</v>
      </c>
      <c r="I259" t="b">
        <f t="shared" ref="I259:I322" si="25">IF((IF(ISNUMBER(SEARCH(TRUE,D259)),1,0)+IF(ISNUMBER(SEARCH(TRUE,E259)),1,0)+IF(ISNUMBER(SEARCH(TRUE,F259)),1,0)+IF(ISNUMBER(SEARCH(TRUE,G259)),1,0)+IF(ISNUMBER(SEARCH(TRUE,H259)),1,0))&gt;2,TRUE,FALSE)</f>
        <v>1</v>
      </c>
      <c r="J259">
        <f t="shared" ref="J259:J322" si="26">LEN(C259)-LEN(SUBSTITUTE(C259,"4",""))</f>
        <v>4</v>
      </c>
      <c r="K259" t="str">
        <f t="shared" ref="K259:K322" si="27">LEFT(RIGHT(C259,11+LEN(N259)),1)</f>
        <v>x</v>
      </c>
      <c r="L259" t="str">
        <f t="shared" ref="L259:L322" si="28">IF(LEFT(RIGHT(C259,16+LEN(N259)),1)="i","pitch",LEFT(RIGHT(C259,16+LEN(N259)),4))</f>
        <v>roll</v>
      </c>
      <c r="M259" t="str">
        <f t="shared" ref="M259:M322" si="29">LEFT(RIGHT(C259,5),1)</f>
        <v>y</v>
      </c>
      <c r="N259" t="str">
        <f t="shared" ref="N259:N322" si="30">IF(LEFT(RIGHT(C259,10),1)="i","pitch",(LEFT(RIGHT(C259,10),4)))</f>
        <v>pitch</v>
      </c>
    </row>
    <row r="260" spans="1:14" x14ac:dyDescent="0.25">
      <c r="A260" s="6" t="s">
        <v>1650</v>
      </c>
      <c r="B260" s="7">
        <v>0.70763888888888893</v>
      </c>
      <c r="C260" s="8" t="s">
        <v>262</v>
      </c>
      <c r="D260" s="8" t="s">
        <v>1648</v>
      </c>
      <c r="E260" s="9" t="b">
        <v>1</v>
      </c>
      <c r="F260" s="9" t="b">
        <v>1</v>
      </c>
      <c r="G260" s="9" t="b">
        <v>1</v>
      </c>
      <c r="H260" s="9" t="b">
        <v>1</v>
      </c>
      <c r="I260" t="b">
        <f t="shared" si="25"/>
        <v>1</v>
      </c>
      <c r="J260">
        <f t="shared" si="26"/>
        <v>4</v>
      </c>
      <c r="K260" t="str">
        <f t="shared" si="27"/>
        <v>x</v>
      </c>
      <c r="L260" t="str">
        <f t="shared" si="28"/>
        <v>roll</v>
      </c>
      <c r="M260" t="str">
        <f t="shared" si="29"/>
        <v>y</v>
      </c>
      <c r="N260" t="str">
        <f t="shared" si="30"/>
        <v>pitch</v>
      </c>
    </row>
    <row r="261" spans="1:14" x14ac:dyDescent="0.25">
      <c r="A261" s="2" t="s">
        <v>1650</v>
      </c>
      <c r="B261" s="3">
        <v>0.70833333333333337</v>
      </c>
      <c r="C261" s="4" t="s">
        <v>263</v>
      </c>
      <c r="D261" s="4" t="s">
        <v>1648</v>
      </c>
      <c r="E261" s="5" t="b">
        <v>1</v>
      </c>
      <c r="F261" s="5" t="b">
        <v>1</v>
      </c>
      <c r="G261" s="5" t="b">
        <v>1</v>
      </c>
      <c r="H261" s="5" t="b">
        <v>1</v>
      </c>
      <c r="I261" t="b">
        <f t="shared" si="25"/>
        <v>1</v>
      </c>
      <c r="J261">
        <f t="shared" si="26"/>
        <v>5</v>
      </c>
      <c r="K261" t="str">
        <f t="shared" si="27"/>
        <v>x</v>
      </c>
      <c r="L261" t="str">
        <f t="shared" si="28"/>
        <v>roll</v>
      </c>
      <c r="M261" t="str">
        <f t="shared" si="29"/>
        <v>y</v>
      </c>
      <c r="N261" t="str">
        <f t="shared" si="30"/>
        <v>pitch</v>
      </c>
    </row>
    <row r="262" spans="1:14" x14ac:dyDescent="0.25">
      <c r="A262" s="6" t="s">
        <v>1650</v>
      </c>
      <c r="B262" s="7">
        <v>0.70833333333333337</v>
      </c>
      <c r="C262" s="8" t="s">
        <v>264</v>
      </c>
      <c r="D262" s="8" t="s">
        <v>1649</v>
      </c>
      <c r="E262" s="9" t="b">
        <v>0</v>
      </c>
      <c r="F262" s="9" t="b">
        <v>0</v>
      </c>
      <c r="G262" s="9" t="b">
        <v>0</v>
      </c>
      <c r="H262" s="9" t="b">
        <v>0</v>
      </c>
      <c r="I262" t="b">
        <f t="shared" si="25"/>
        <v>0</v>
      </c>
      <c r="J262">
        <f t="shared" si="26"/>
        <v>2</v>
      </c>
      <c r="K262" t="str">
        <f t="shared" si="27"/>
        <v>x</v>
      </c>
      <c r="L262" t="str">
        <f t="shared" si="28"/>
        <v>roll</v>
      </c>
      <c r="M262" t="str">
        <f t="shared" si="29"/>
        <v>z</v>
      </c>
      <c r="N262" t="str">
        <f t="shared" si="30"/>
        <v>pris</v>
      </c>
    </row>
    <row r="263" spans="1:14" x14ac:dyDescent="0.25">
      <c r="A263" s="2" t="s">
        <v>1650</v>
      </c>
      <c r="B263" s="3">
        <v>0.70833333333333337</v>
      </c>
      <c r="C263" s="4" t="s">
        <v>265</v>
      </c>
      <c r="D263" s="4" t="s">
        <v>1648</v>
      </c>
      <c r="E263" s="5" t="b">
        <v>0</v>
      </c>
      <c r="F263" s="5" t="b">
        <v>0</v>
      </c>
      <c r="G263" s="5" t="b">
        <v>0</v>
      </c>
      <c r="H263" s="5" t="b">
        <v>1</v>
      </c>
      <c r="I263" t="b">
        <f t="shared" si="25"/>
        <v>0</v>
      </c>
      <c r="J263">
        <f t="shared" si="26"/>
        <v>2</v>
      </c>
      <c r="K263" t="str">
        <f t="shared" si="27"/>
        <v>x</v>
      </c>
      <c r="L263" t="str">
        <f t="shared" si="28"/>
        <v>roll</v>
      </c>
      <c r="M263" t="str">
        <f t="shared" si="29"/>
        <v>z</v>
      </c>
      <c r="N263" t="str">
        <f t="shared" si="30"/>
        <v>pris</v>
      </c>
    </row>
    <row r="264" spans="1:14" x14ac:dyDescent="0.25">
      <c r="A264" s="6" t="s">
        <v>1650</v>
      </c>
      <c r="B264" s="7">
        <v>0.70833333333333337</v>
      </c>
      <c r="C264" s="8" t="s">
        <v>266</v>
      </c>
      <c r="D264" s="8" t="s">
        <v>1649</v>
      </c>
      <c r="E264" s="9" t="b">
        <v>0</v>
      </c>
      <c r="F264" s="9" t="b">
        <v>0</v>
      </c>
      <c r="G264" s="9" t="b">
        <v>0</v>
      </c>
      <c r="H264" s="9" t="b">
        <v>0</v>
      </c>
      <c r="I264" t="b">
        <f t="shared" si="25"/>
        <v>0</v>
      </c>
      <c r="J264">
        <f t="shared" si="26"/>
        <v>2</v>
      </c>
      <c r="K264" t="str">
        <f t="shared" si="27"/>
        <v>x</v>
      </c>
      <c r="L264" t="str">
        <f t="shared" si="28"/>
        <v>roll</v>
      </c>
      <c r="M264" t="str">
        <f t="shared" si="29"/>
        <v>z</v>
      </c>
      <c r="N264" t="str">
        <f t="shared" si="30"/>
        <v>pris</v>
      </c>
    </row>
    <row r="265" spans="1:14" x14ac:dyDescent="0.25">
      <c r="A265" s="2" t="s">
        <v>1650</v>
      </c>
      <c r="B265" s="3">
        <v>0.70833333333333337</v>
      </c>
      <c r="C265" s="4" t="s">
        <v>267</v>
      </c>
      <c r="D265" s="4" t="s">
        <v>1648</v>
      </c>
      <c r="E265" s="5" t="b">
        <v>0</v>
      </c>
      <c r="F265" s="5" t="b">
        <v>0</v>
      </c>
      <c r="G265" s="5" t="b">
        <v>0</v>
      </c>
      <c r="H265" s="5" t="b">
        <v>1</v>
      </c>
      <c r="I265" t="b">
        <f t="shared" si="25"/>
        <v>0</v>
      </c>
      <c r="J265">
        <f t="shared" si="26"/>
        <v>3</v>
      </c>
      <c r="K265" t="str">
        <f t="shared" si="27"/>
        <v>x</v>
      </c>
      <c r="L265" t="str">
        <f t="shared" si="28"/>
        <v>roll</v>
      </c>
      <c r="M265" t="str">
        <f t="shared" si="29"/>
        <v>z</v>
      </c>
      <c r="N265" t="str">
        <f t="shared" si="30"/>
        <v>pris</v>
      </c>
    </row>
    <row r="266" spans="1:14" x14ac:dyDescent="0.25">
      <c r="A266" s="6" t="s">
        <v>1650</v>
      </c>
      <c r="B266" s="7">
        <v>0.70833333333333337</v>
      </c>
      <c r="C266" s="8" t="s">
        <v>268</v>
      </c>
      <c r="D266" s="8" t="s">
        <v>1649</v>
      </c>
      <c r="E266" s="9" t="b">
        <v>0</v>
      </c>
      <c r="F266" s="9" t="b">
        <v>0</v>
      </c>
      <c r="G266" s="9" t="b">
        <v>0</v>
      </c>
      <c r="H266" s="9" t="b">
        <v>0</v>
      </c>
      <c r="I266" t="b">
        <f t="shared" si="25"/>
        <v>0</v>
      </c>
      <c r="J266">
        <f t="shared" si="26"/>
        <v>2</v>
      </c>
      <c r="K266" t="str">
        <f t="shared" si="27"/>
        <v>x</v>
      </c>
      <c r="L266" t="str">
        <f t="shared" si="28"/>
        <v>roll</v>
      </c>
      <c r="M266" t="str">
        <f t="shared" si="29"/>
        <v>z</v>
      </c>
      <c r="N266" t="str">
        <f t="shared" si="30"/>
        <v>pris</v>
      </c>
    </row>
    <row r="267" spans="1:14" x14ac:dyDescent="0.25">
      <c r="A267" s="2" t="s">
        <v>1650</v>
      </c>
      <c r="B267" s="3">
        <v>0.70833333333333337</v>
      </c>
      <c r="C267" s="4" t="s">
        <v>269</v>
      </c>
      <c r="D267" s="4" t="s">
        <v>1649</v>
      </c>
      <c r="E267" s="5" t="b">
        <v>0</v>
      </c>
      <c r="F267" s="5" t="b">
        <v>0</v>
      </c>
      <c r="G267" s="5" t="b">
        <v>0</v>
      </c>
      <c r="H267" s="5" t="b">
        <v>0</v>
      </c>
      <c r="I267" t="b">
        <f t="shared" si="25"/>
        <v>0</v>
      </c>
      <c r="J267">
        <f t="shared" si="26"/>
        <v>2</v>
      </c>
      <c r="K267" t="str">
        <f t="shared" si="27"/>
        <v>x</v>
      </c>
      <c r="L267" t="str">
        <f t="shared" si="28"/>
        <v>roll</v>
      </c>
      <c r="M267" t="str">
        <f t="shared" si="29"/>
        <v>z</v>
      </c>
      <c r="N267" t="str">
        <f t="shared" si="30"/>
        <v>pris</v>
      </c>
    </row>
    <row r="268" spans="1:14" x14ac:dyDescent="0.25">
      <c r="A268" s="6" t="s">
        <v>1650</v>
      </c>
      <c r="B268" s="7">
        <v>0.70833333333333337</v>
      </c>
      <c r="C268" s="8" t="s">
        <v>270</v>
      </c>
      <c r="D268" s="8" t="s">
        <v>1649</v>
      </c>
      <c r="E268" s="9" t="b">
        <v>0</v>
      </c>
      <c r="F268" s="9" t="b">
        <v>0</v>
      </c>
      <c r="G268" s="9" t="b">
        <v>0</v>
      </c>
      <c r="H268" s="9" t="b">
        <v>0</v>
      </c>
      <c r="I268" t="b">
        <f t="shared" si="25"/>
        <v>0</v>
      </c>
      <c r="J268">
        <f t="shared" si="26"/>
        <v>3</v>
      </c>
      <c r="K268" t="str">
        <f t="shared" si="27"/>
        <v>x</v>
      </c>
      <c r="L268" t="str">
        <f t="shared" si="28"/>
        <v>roll</v>
      </c>
      <c r="M268" t="str">
        <f t="shared" si="29"/>
        <v>z</v>
      </c>
      <c r="N268" t="str">
        <f t="shared" si="30"/>
        <v>pris</v>
      </c>
    </row>
    <row r="269" spans="1:14" x14ac:dyDescent="0.25">
      <c r="A269" s="2" t="s">
        <v>1650</v>
      </c>
      <c r="B269" s="3">
        <v>0.70902777777777781</v>
      </c>
      <c r="C269" s="4" t="s">
        <v>271</v>
      </c>
      <c r="D269" s="4" t="s">
        <v>1649</v>
      </c>
      <c r="E269" s="5" t="b">
        <v>0</v>
      </c>
      <c r="F269" s="5" t="b">
        <v>0</v>
      </c>
      <c r="G269" s="5" t="b">
        <v>0</v>
      </c>
      <c r="H269" s="5" t="b">
        <v>0</v>
      </c>
      <c r="I269" t="b">
        <f t="shared" si="25"/>
        <v>0</v>
      </c>
      <c r="J269">
        <f t="shared" si="26"/>
        <v>2</v>
      </c>
      <c r="K269" t="str">
        <f t="shared" si="27"/>
        <v>x</v>
      </c>
      <c r="L269" t="str">
        <f t="shared" si="28"/>
        <v>roll</v>
      </c>
      <c r="M269" t="str">
        <f t="shared" si="29"/>
        <v>z</v>
      </c>
      <c r="N269" t="str">
        <f t="shared" si="30"/>
        <v>pris</v>
      </c>
    </row>
    <row r="270" spans="1:14" x14ac:dyDescent="0.25">
      <c r="A270" s="6" t="s">
        <v>1650</v>
      </c>
      <c r="B270" s="7">
        <v>0.70902777777777781</v>
      </c>
      <c r="C270" s="8" t="s">
        <v>272</v>
      </c>
      <c r="D270" s="8" t="s">
        <v>1649</v>
      </c>
      <c r="E270" s="9" t="b">
        <v>0</v>
      </c>
      <c r="F270" s="9" t="b">
        <v>0</v>
      </c>
      <c r="G270" s="9" t="b">
        <v>0</v>
      </c>
      <c r="H270" s="9" t="b">
        <v>0</v>
      </c>
      <c r="I270" t="b">
        <f t="shared" si="25"/>
        <v>0</v>
      </c>
      <c r="J270">
        <f t="shared" si="26"/>
        <v>3</v>
      </c>
      <c r="K270" t="str">
        <f t="shared" si="27"/>
        <v>x</v>
      </c>
      <c r="L270" t="str">
        <f t="shared" si="28"/>
        <v>roll</v>
      </c>
      <c r="M270" t="str">
        <f t="shared" si="29"/>
        <v>z</v>
      </c>
      <c r="N270" t="str">
        <f t="shared" si="30"/>
        <v>pris</v>
      </c>
    </row>
    <row r="271" spans="1:14" x14ac:dyDescent="0.25">
      <c r="A271" s="2" t="s">
        <v>1650</v>
      </c>
      <c r="B271" s="3">
        <v>0.70902777777777781</v>
      </c>
      <c r="C271" s="4" t="s">
        <v>273</v>
      </c>
      <c r="D271" s="4" t="s">
        <v>1649</v>
      </c>
      <c r="E271" s="5" t="b">
        <v>0</v>
      </c>
      <c r="F271" s="5" t="b">
        <v>0</v>
      </c>
      <c r="G271" s="5" t="b">
        <v>0</v>
      </c>
      <c r="H271" s="5" t="b">
        <v>0</v>
      </c>
      <c r="I271" t="b">
        <f t="shared" si="25"/>
        <v>0</v>
      </c>
      <c r="J271">
        <f t="shared" si="26"/>
        <v>3</v>
      </c>
      <c r="K271" t="str">
        <f t="shared" si="27"/>
        <v>x</v>
      </c>
      <c r="L271" t="str">
        <f t="shared" si="28"/>
        <v>roll</v>
      </c>
      <c r="M271" t="str">
        <f t="shared" si="29"/>
        <v>z</v>
      </c>
      <c r="N271" t="str">
        <f t="shared" si="30"/>
        <v>pris</v>
      </c>
    </row>
    <row r="272" spans="1:14" x14ac:dyDescent="0.25">
      <c r="A272" s="6" t="s">
        <v>1650</v>
      </c>
      <c r="B272" s="7">
        <v>0.70902777777777781</v>
      </c>
      <c r="C272" s="8" t="s">
        <v>274</v>
      </c>
      <c r="D272" s="8" t="s">
        <v>1648</v>
      </c>
      <c r="E272" s="9" t="b">
        <v>0</v>
      </c>
      <c r="F272" s="9" t="b">
        <v>0</v>
      </c>
      <c r="G272" s="9" t="b">
        <v>0</v>
      </c>
      <c r="H272" s="9" t="b">
        <v>0</v>
      </c>
      <c r="I272" t="b">
        <f t="shared" si="25"/>
        <v>0</v>
      </c>
      <c r="J272">
        <f t="shared" si="26"/>
        <v>4</v>
      </c>
      <c r="K272" t="str">
        <f t="shared" si="27"/>
        <v>x</v>
      </c>
      <c r="L272" t="str">
        <f t="shared" si="28"/>
        <v>roll</v>
      </c>
      <c r="M272" t="str">
        <f t="shared" si="29"/>
        <v>z</v>
      </c>
      <c r="N272" t="str">
        <f t="shared" si="30"/>
        <v>pris</v>
      </c>
    </row>
    <row r="273" spans="1:14" x14ac:dyDescent="0.25">
      <c r="A273" s="2" t="s">
        <v>1650</v>
      </c>
      <c r="B273" s="3">
        <v>0.70902777777777781</v>
      </c>
      <c r="C273" s="4" t="s">
        <v>275</v>
      </c>
      <c r="D273" s="4" t="s">
        <v>1649</v>
      </c>
      <c r="E273" s="5" t="b">
        <v>0</v>
      </c>
      <c r="F273" s="5" t="b">
        <v>0</v>
      </c>
      <c r="G273" s="5" t="b">
        <v>0</v>
      </c>
      <c r="H273" s="5" t="b">
        <v>0</v>
      </c>
      <c r="I273" t="b">
        <f t="shared" si="25"/>
        <v>0</v>
      </c>
      <c r="J273">
        <f t="shared" si="26"/>
        <v>2</v>
      </c>
      <c r="K273" t="str">
        <f t="shared" si="27"/>
        <v>x</v>
      </c>
      <c r="L273" t="str">
        <f t="shared" si="28"/>
        <v>roll</v>
      </c>
      <c r="M273" t="str">
        <f t="shared" si="29"/>
        <v>z</v>
      </c>
      <c r="N273" t="str">
        <f t="shared" si="30"/>
        <v>pris</v>
      </c>
    </row>
    <row r="274" spans="1:14" x14ac:dyDescent="0.25">
      <c r="A274" s="6" t="s">
        <v>1650</v>
      </c>
      <c r="B274" s="7">
        <v>0.70902777777777781</v>
      </c>
      <c r="C274" s="8" t="s">
        <v>276</v>
      </c>
      <c r="D274" s="8" t="s">
        <v>1649</v>
      </c>
      <c r="E274" s="9" t="b">
        <v>0</v>
      </c>
      <c r="F274" s="9" t="b">
        <v>0</v>
      </c>
      <c r="G274" s="9" t="b">
        <v>0</v>
      </c>
      <c r="H274" s="9" t="b">
        <v>0</v>
      </c>
      <c r="I274" t="b">
        <f t="shared" si="25"/>
        <v>0</v>
      </c>
      <c r="J274">
        <f t="shared" si="26"/>
        <v>2</v>
      </c>
      <c r="K274" t="str">
        <f t="shared" si="27"/>
        <v>x</v>
      </c>
      <c r="L274" t="str">
        <f t="shared" si="28"/>
        <v>roll</v>
      </c>
      <c r="M274" t="str">
        <f t="shared" si="29"/>
        <v>z</v>
      </c>
      <c r="N274" t="str">
        <f t="shared" si="30"/>
        <v>pris</v>
      </c>
    </row>
    <row r="275" spans="1:14" x14ac:dyDescent="0.25">
      <c r="A275" s="2" t="s">
        <v>1650</v>
      </c>
      <c r="B275" s="3">
        <v>0.70902777777777781</v>
      </c>
      <c r="C275" s="4" t="s">
        <v>277</v>
      </c>
      <c r="D275" s="4" t="s">
        <v>1648</v>
      </c>
      <c r="E275" s="5" t="b">
        <v>0</v>
      </c>
      <c r="F275" s="5" t="b">
        <v>0</v>
      </c>
      <c r="G275" s="5" t="b">
        <v>0</v>
      </c>
      <c r="H275" s="5" t="b">
        <v>1</v>
      </c>
      <c r="I275" t="b">
        <f t="shared" si="25"/>
        <v>0</v>
      </c>
      <c r="J275">
        <f t="shared" si="26"/>
        <v>3</v>
      </c>
      <c r="K275" t="str">
        <f t="shared" si="27"/>
        <v>x</v>
      </c>
      <c r="L275" t="str">
        <f t="shared" si="28"/>
        <v>roll</v>
      </c>
      <c r="M275" t="str">
        <f t="shared" si="29"/>
        <v>z</v>
      </c>
      <c r="N275" t="str">
        <f t="shared" si="30"/>
        <v>pris</v>
      </c>
    </row>
    <row r="276" spans="1:14" x14ac:dyDescent="0.25">
      <c r="A276" s="6" t="s">
        <v>1650</v>
      </c>
      <c r="B276" s="7">
        <v>0.70902777777777781</v>
      </c>
      <c r="C276" s="8" t="s">
        <v>278</v>
      </c>
      <c r="D276" s="8" t="s">
        <v>1649</v>
      </c>
      <c r="E276" s="9" t="b">
        <v>0</v>
      </c>
      <c r="F276" s="9" t="b">
        <v>0</v>
      </c>
      <c r="G276" s="9" t="b">
        <v>0</v>
      </c>
      <c r="H276" s="9" t="b">
        <v>0</v>
      </c>
      <c r="I276" t="b">
        <f t="shared" si="25"/>
        <v>0</v>
      </c>
      <c r="J276">
        <f t="shared" si="26"/>
        <v>2</v>
      </c>
      <c r="K276" t="str">
        <f t="shared" si="27"/>
        <v>x</v>
      </c>
      <c r="L276" t="str">
        <f t="shared" si="28"/>
        <v>roll</v>
      </c>
      <c r="M276" t="str">
        <f t="shared" si="29"/>
        <v>z</v>
      </c>
      <c r="N276" t="str">
        <f t="shared" si="30"/>
        <v>pris</v>
      </c>
    </row>
    <row r="277" spans="1:14" x14ac:dyDescent="0.25">
      <c r="A277" s="2" t="s">
        <v>1650</v>
      </c>
      <c r="B277" s="3">
        <v>0.70902777777777781</v>
      </c>
      <c r="C277" s="4" t="s">
        <v>279</v>
      </c>
      <c r="D277" s="4" t="s">
        <v>1649</v>
      </c>
      <c r="E277" s="5" t="b">
        <v>0</v>
      </c>
      <c r="F277" s="5" t="b">
        <v>0</v>
      </c>
      <c r="G277" s="5" t="b">
        <v>0</v>
      </c>
      <c r="H277" s="5" t="b">
        <v>0</v>
      </c>
      <c r="I277" t="b">
        <f t="shared" si="25"/>
        <v>0</v>
      </c>
      <c r="J277">
        <f t="shared" si="26"/>
        <v>3</v>
      </c>
      <c r="K277" t="str">
        <f t="shared" si="27"/>
        <v>x</v>
      </c>
      <c r="L277" t="str">
        <f t="shared" si="28"/>
        <v>roll</v>
      </c>
      <c r="M277" t="str">
        <f t="shared" si="29"/>
        <v>z</v>
      </c>
      <c r="N277" t="str">
        <f t="shared" si="30"/>
        <v>pris</v>
      </c>
    </row>
    <row r="278" spans="1:14" x14ac:dyDescent="0.25">
      <c r="A278" s="6" t="s">
        <v>1650</v>
      </c>
      <c r="B278" s="7">
        <v>0.70972222222222225</v>
      </c>
      <c r="C278" s="8" t="s">
        <v>280</v>
      </c>
      <c r="D278" s="8" t="s">
        <v>1649</v>
      </c>
      <c r="E278" s="9" t="b">
        <v>0</v>
      </c>
      <c r="F278" s="9" t="b">
        <v>0</v>
      </c>
      <c r="G278" s="9" t="b">
        <v>0</v>
      </c>
      <c r="H278" s="9" t="b">
        <v>0</v>
      </c>
      <c r="I278" t="b">
        <f t="shared" si="25"/>
        <v>0</v>
      </c>
      <c r="J278">
        <f t="shared" si="26"/>
        <v>3</v>
      </c>
      <c r="K278" t="str">
        <f t="shared" si="27"/>
        <v>x</v>
      </c>
      <c r="L278" t="str">
        <f t="shared" si="28"/>
        <v>roll</v>
      </c>
      <c r="M278" t="str">
        <f t="shared" si="29"/>
        <v>z</v>
      </c>
      <c r="N278" t="str">
        <f t="shared" si="30"/>
        <v>pris</v>
      </c>
    </row>
    <row r="279" spans="1:14" x14ac:dyDescent="0.25">
      <c r="A279" s="2" t="s">
        <v>1650</v>
      </c>
      <c r="B279" s="3">
        <v>0.70972222222222225</v>
      </c>
      <c r="C279" s="4" t="s">
        <v>281</v>
      </c>
      <c r="D279" s="4" t="s">
        <v>1649</v>
      </c>
      <c r="E279" s="5" t="b">
        <v>0</v>
      </c>
      <c r="F279" s="5" t="b">
        <v>0</v>
      </c>
      <c r="G279" s="5" t="b">
        <v>0</v>
      </c>
      <c r="H279" s="5" t="b">
        <v>0</v>
      </c>
      <c r="I279" t="b">
        <f t="shared" si="25"/>
        <v>0</v>
      </c>
      <c r="J279">
        <f t="shared" si="26"/>
        <v>4</v>
      </c>
      <c r="K279" t="str">
        <f t="shared" si="27"/>
        <v>x</v>
      </c>
      <c r="L279" t="str">
        <f t="shared" si="28"/>
        <v>roll</v>
      </c>
      <c r="M279" t="str">
        <f t="shared" si="29"/>
        <v>z</v>
      </c>
      <c r="N279" t="str">
        <f t="shared" si="30"/>
        <v>pris</v>
      </c>
    </row>
    <row r="280" spans="1:14" x14ac:dyDescent="0.25">
      <c r="A280" s="6" t="s">
        <v>1650</v>
      </c>
      <c r="B280" s="7">
        <v>0.70972222222222225</v>
      </c>
      <c r="C280" s="8" t="s">
        <v>282</v>
      </c>
      <c r="D280" s="8" t="s">
        <v>1649</v>
      </c>
      <c r="E280" s="9" t="b">
        <v>0</v>
      </c>
      <c r="F280" s="9" t="b">
        <v>0</v>
      </c>
      <c r="G280" s="9" t="b">
        <v>0</v>
      </c>
      <c r="H280" s="9" t="b">
        <v>0</v>
      </c>
      <c r="I280" t="b">
        <f t="shared" si="25"/>
        <v>0</v>
      </c>
      <c r="J280">
        <f t="shared" si="26"/>
        <v>2</v>
      </c>
      <c r="K280" t="str">
        <f t="shared" si="27"/>
        <v>x</v>
      </c>
      <c r="L280" t="str">
        <f t="shared" si="28"/>
        <v>roll</v>
      </c>
      <c r="M280" t="str">
        <f t="shared" si="29"/>
        <v>z</v>
      </c>
      <c r="N280" t="str">
        <f t="shared" si="30"/>
        <v>pris</v>
      </c>
    </row>
    <row r="281" spans="1:14" x14ac:dyDescent="0.25">
      <c r="A281" s="2" t="s">
        <v>1650</v>
      </c>
      <c r="B281" s="3">
        <v>0.70972222222222225</v>
      </c>
      <c r="C281" s="4" t="s">
        <v>283</v>
      </c>
      <c r="D281" s="4" t="s">
        <v>1649</v>
      </c>
      <c r="E281" s="5" t="b">
        <v>0</v>
      </c>
      <c r="F281" s="5" t="b">
        <v>0</v>
      </c>
      <c r="G281" s="5" t="b">
        <v>0</v>
      </c>
      <c r="H281" s="5" t="b">
        <v>0</v>
      </c>
      <c r="I281" t="b">
        <f t="shared" si="25"/>
        <v>0</v>
      </c>
      <c r="J281">
        <f t="shared" si="26"/>
        <v>3</v>
      </c>
      <c r="K281" t="str">
        <f t="shared" si="27"/>
        <v>x</v>
      </c>
      <c r="L281" t="str">
        <f t="shared" si="28"/>
        <v>roll</v>
      </c>
      <c r="M281" t="str">
        <f t="shared" si="29"/>
        <v>z</v>
      </c>
      <c r="N281" t="str">
        <f t="shared" si="30"/>
        <v>pris</v>
      </c>
    </row>
    <row r="282" spans="1:14" x14ac:dyDescent="0.25">
      <c r="A282" s="6" t="s">
        <v>1650</v>
      </c>
      <c r="B282" s="7">
        <v>0.70972222222222225</v>
      </c>
      <c r="C282" s="8" t="s">
        <v>284</v>
      </c>
      <c r="D282" s="8" t="s">
        <v>1648</v>
      </c>
      <c r="E282" s="9" t="b">
        <v>0</v>
      </c>
      <c r="F282" s="9" t="b">
        <v>0</v>
      </c>
      <c r="G282" s="9" t="b">
        <v>0</v>
      </c>
      <c r="H282" s="9" t="b">
        <v>1</v>
      </c>
      <c r="I282" t="b">
        <f t="shared" si="25"/>
        <v>0</v>
      </c>
      <c r="J282">
        <f t="shared" si="26"/>
        <v>3</v>
      </c>
      <c r="K282" t="str">
        <f t="shared" si="27"/>
        <v>x</v>
      </c>
      <c r="L282" t="str">
        <f t="shared" si="28"/>
        <v>roll</v>
      </c>
      <c r="M282" t="str">
        <f t="shared" si="29"/>
        <v>z</v>
      </c>
      <c r="N282" t="str">
        <f t="shared" si="30"/>
        <v>pris</v>
      </c>
    </row>
    <row r="283" spans="1:14" x14ac:dyDescent="0.25">
      <c r="A283" s="2" t="s">
        <v>1650</v>
      </c>
      <c r="B283" s="3">
        <v>0.70972222222222225</v>
      </c>
      <c r="C283" s="4" t="s">
        <v>285</v>
      </c>
      <c r="D283" s="4" t="s">
        <v>1649</v>
      </c>
      <c r="E283" s="5" t="b">
        <v>0</v>
      </c>
      <c r="F283" s="5" t="b">
        <v>0</v>
      </c>
      <c r="G283" s="5" t="b">
        <v>0</v>
      </c>
      <c r="H283" s="5" t="b">
        <v>0</v>
      </c>
      <c r="I283" t="b">
        <f t="shared" si="25"/>
        <v>0</v>
      </c>
      <c r="J283">
        <f t="shared" si="26"/>
        <v>4</v>
      </c>
      <c r="K283" t="str">
        <f t="shared" si="27"/>
        <v>x</v>
      </c>
      <c r="L283" t="str">
        <f t="shared" si="28"/>
        <v>roll</v>
      </c>
      <c r="M283" t="str">
        <f t="shared" si="29"/>
        <v>z</v>
      </c>
      <c r="N283" t="str">
        <f t="shared" si="30"/>
        <v>pris</v>
      </c>
    </row>
    <row r="284" spans="1:14" x14ac:dyDescent="0.25">
      <c r="A284" s="6" t="s">
        <v>1650</v>
      </c>
      <c r="B284" s="7">
        <v>0.70972222222222225</v>
      </c>
      <c r="C284" s="8" t="s">
        <v>286</v>
      </c>
      <c r="D284" s="8" t="s">
        <v>1649</v>
      </c>
      <c r="E284" s="9" t="b">
        <v>0</v>
      </c>
      <c r="F284" s="9" t="b">
        <v>0</v>
      </c>
      <c r="G284" s="9" t="b">
        <v>0</v>
      </c>
      <c r="H284" s="9" t="b">
        <v>0</v>
      </c>
      <c r="I284" t="b">
        <f t="shared" si="25"/>
        <v>0</v>
      </c>
      <c r="J284">
        <f t="shared" si="26"/>
        <v>3</v>
      </c>
      <c r="K284" t="str">
        <f t="shared" si="27"/>
        <v>x</v>
      </c>
      <c r="L284" t="str">
        <f t="shared" si="28"/>
        <v>roll</v>
      </c>
      <c r="M284" t="str">
        <f t="shared" si="29"/>
        <v>z</v>
      </c>
      <c r="N284" t="str">
        <f t="shared" si="30"/>
        <v>pris</v>
      </c>
    </row>
    <row r="285" spans="1:14" x14ac:dyDescent="0.25">
      <c r="A285" s="2" t="s">
        <v>1650</v>
      </c>
      <c r="B285" s="3">
        <v>0.7104166666666667</v>
      </c>
      <c r="C285" s="4" t="s">
        <v>287</v>
      </c>
      <c r="D285" s="4" t="s">
        <v>1649</v>
      </c>
      <c r="E285" s="5" t="b">
        <v>0</v>
      </c>
      <c r="F285" s="5" t="b">
        <v>0</v>
      </c>
      <c r="G285" s="5" t="b">
        <v>0</v>
      </c>
      <c r="H285" s="5" t="b">
        <v>0</v>
      </c>
      <c r="I285" t="b">
        <f t="shared" si="25"/>
        <v>0</v>
      </c>
      <c r="J285">
        <f t="shared" si="26"/>
        <v>4</v>
      </c>
      <c r="K285" t="str">
        <f t="shared" si="27"/>
        <v>x</v>
      </c>
      <c r="L285" t="str">
        <f t="shared" si="28"/>
        <v>roll</v>
      </c>
      <c r="M285" t="str">
        <f t="shared" si="29"/>
        <v>z</v>
      </c>
      <c r="N285" t="str">
        <f t="shared" si="30"/>
        <v>pris</v>
      </c>
    </row>
    <row r="286" spans="1:14" x14ac:dyDescent="0.25">
      <c r="A286" s="6" t="s">
        <v>1650</v>
      </c>
      <c r="B286" s="7">
        <v>0.7104166666666667</v>
      </c>
      <c r="C286" s="8" t="s">
        <v>288</v>
      </c>
      <c r="D286" s="8" t="s">
        <v>1649</v>
      </c>
      <c r="E286" s="9" t="b">
        <v>0</v>
      </c>
      <c r="F286" s="9" t="b">
        <v>0</v>
      </c>
      <c r="G286" s="9" t="b">
        <v>0</v>
      </c>
      <c r="H286" s="9" t="b">
        <v>0</v>
      </c>
      <c r="I286" t="b">
        <f t="shared" si="25"/>
        <v>0</v>
      </c>
      <c r="J286">
        <f t="shared" si="26"/>
        <v>4</v>
      </c>
      <c r="K286" t="str">
        <f t="shared" si="27"/>
        <v>x</v>
      </c>
      <c r="L286" t="str">
        <f t="shared" si="28"/>
        <v>roll</v>
      </c>
      <c r="M286" t="str">
        <f t="shared" si="29"/>
        <v>z</v>
      </c>
      <c r="N286" t="str">
        <f t="shared" si="30"/>
        <v>pris</v>
      </c>
    </row>
    <row r="287" spans="1:14" x14ac:dyDescent="0.25">
      <c r="A287" s="2" t="s">
        <v>1650</v>
      </c>
      <c r="B287" s="3">
        <v>0.7104166666666667</v>
      </c>
      <c r="C287" s="4" t="s">
        <v>289</v>
      </c>
      <c r="D287" s="4" t="s">
        <v>1649</v>
      </c>
      <c r="E287" s="5" t="b">
        <v>0</v>
      </c>
      <c r="F287" s="5" t="b">
        <v>0</v>
      </c>
      <c r="G287" s="5" t="b">
        <v>0</v>
      </c>
      <c r="H287" s="5" t="b">
        <v>0</v>
      </c>
      <c r="I287" t="b">
        <f t="shared" si="25"/>
        <v>0</v>
      </c>
      <c r="J287">
        <f t="shared" si="26"/>
        <v>5</v>
      </c>
      <c r="K287" t="str">
        <f t="shared" si="27"/>
        <v>x</v>
      </c>
      <c r="L287" t="str">
        <f t="shared" si="28"/>
        <v>roll</v>
      </c>
      <c r="M287" t="str">
        <f t="shared" si="29"/>
        <v>z</v>
      </c>
      <c r="N287" t="str">
        <f t="shared" si="30"/>
        <v>pris</v>
      </c>
    </row>
    <row r="288" spans="1:14" x14ac:dyDescent="0.25">
      <c r="A288" s="6" t="s">
        <v>1650</v>
      </c>
      <c r="B288" s="7">
        <v>0.7104166666666667</v>
      </c>
      <c r="C288" s="8" t="s">
        <v>290</v>
      </c>
      <c r="D288" s="8" t="s">
        <v>1649</v>
      </c>
      <c r="E288" s="9" t="b">
        <v>0</v>
      </c>
      <c r="F288" s="9" t="b">
        <v>0</v>
      </c>
      <c r="G288" s="9" t="b">
        <v>0</v>
      </c>
      <c r="H288" s="9" t="b">
        <v>0</v>
      </c>
      <c r="I288" t="b">
        <f t="shared" si="25"/>
        <v>0</v>
      </c>
      <c r="J288">
        <f t="shared" si="26"/>
        <v>2</v>
      </c>
      <c r="K288" t="str">
        <f t="shared" si="27"/>
        <v>x</v>
      </c>
      <c r="L288" t="str">
        <f t="shared" si="28"/>
        <v>roll</v>
      </c>
      <c r="M288" t="str">
        <f t="shared" si="29"/>
        <v>y</v>
      </c>
      <c r="N288" t="str">
        <f t="shared" si="30"/>
        <v>pris</v>
      </c>
    </row>
    <row r="289" spans="1:14" x14ac:dyDescent="0.25">
      <c r="A289" s="2" t="s">
        <v>1650</v>
      </c>
      <c r="B289" s="3">
        <v>0.7104166666666667</v>
      </c>
      <c r="C289" s="4" t="s">
        <v>291</v>
      </c>
      <c r="D289" s="4" t="s">
        <v>1648</v>
      </c>
      <c r="E289" s="5" t="b">
        <v>0</v>
      </c>
      <c r="F289" s="5" t="b">
        <v>0</v>
      </c>
      <c r="G289" s="5" t="b">
        <v>0</v>
      </c>
      <c r="H289" s="5" t="b">
        <v>0</v>
      </c>
      <c r="I289" t="b">
        <f t="shared" si="25"/>
        <v>0</v>
      </c>
      <c r="J289">
        <f t="shared" si="26"/>
        <v>2</v>
      </c>
      <c r="K289" t="str">
        <f t="shared" si="27"/>
        <v>x</v>
      </c>
      <c r="L289" t="str">
        <f t="shared" si="28"/>
        <v>roll</v>
      </c>
      <c r="M289" t="str">
        <f t="shared" si="29"/>
        <v>y</v>
      </c>
      <c r="N289" t="str">
        <f t="shared" si="30"/>
        <v>pris</v>
      </c>
    </row>
    <row r="290" spans="1:14" x14ac:dyDescent="0.25">
      <c r="A290" s="6" t="s">
        <v>1650</v>
      </c>
      <c r="B290" s="7">
        <v>0.7104166666666667</v>
      </c>
      <c r="C290" s="8" t="s">
        <v>292</v>
      </c>
      <c r="D290" s="8" t="s">
        <v>1649</v>
      </c>
      <c r="E290" s="9" t="b">
        <v>0</v>
      </c>
      <c r="F290" s="9" t="b">
        <v>0</v>
      </c>
      <c r="G290" s="9" t="b">
        <v>0</v>
      </c>
      <c r="H290" s="9" t="b">
        <v>0</v>
      </c>
      <c r="I290" t="b">
        <f t="shared" si="25"/>
        <v>0</v>
      </c>
      <c r="J290">
        <f t="shared" si="26"/>
        <v>2</v>
      </c>
      <c r="K290" t="str">
        <f t="shared" si="27"/>
        <v>x</v>
      </c>
      <c r="L290" t="str">
        <f t="shared" si="28"/>
        <v>roll</v>
      </c>
      <c r="M290" t="str">
        <f t="shared" si="29"/>
        <v>y</v>
      </c>
      <c r="N290" t="str">
        <f t="shared" si="30"/>
        <v>pris</v>
      </c>
    </row>
    <row r="291" spans="1:14" x14ac:dyDescent="0.25">
      <c r="A291" s="2" t="s">
        <v>1650</v>
      </c>
      <c r="B291" s="3">
        <v>0.7104166666666667</v>
      </c>
      <c r="C291" s="4" t="s">
        <v>293</v>
      </c>
      <c r="D291" s="4" t="s">
        <v>1649</v>
      </c>
      <c r="E291" s="5" t="b">
        <v>0</v>
      </c>
      <c r="F291" s="5" t="b">
        <v>0</v>
      </c>
      <c r="G291" s="5" t="b">
        <v>0</v>
      </c>
      <c r="H291" s="5" t="b">
        <v>1</v>
      </c>
      <c r="I291" t="b">
        <f t="shared" si="25"/>
        <v>0</v>
      </c>
      <c r="J291">
        <f t="shared" si="26"/>
        <v>3</v>
      </c>
      <c r="K291" t="str">
        <f t="shared" si="27"/>
        <v>x</v>
      </c>
      <c r="L291" t="str">
        <f t="shared" si="28"/>
        <v>roll</v>
      </c>
      <c r="M291" t="str">
        <f t="shared" si="29"/>
        <v>y</v>
      </c>
      <c r="N291" t="str">
        <f t="shared" si="30"/>
        <v>pris</v>
      </c>
    </row>
    <row r="292" spans="1:14" x14ac:dyDescent="0.25">
      <c r="A292" s="6" t="s">
        <v>1650</v>
      </c>
      <c r="B292" s="7">
        <v>0.7104166666666667</v>
      </c>
      <c r="C292" s="8" t="s">
        <v>294</v>
      </c>
      <c r="D292" s="8" t="s">
        <v>1649</v>
      </c>
      <c r="E292" s="9" t="b">
        <v>0</v>
      </c>
      <c r="F292" s="9" t="b">
        <v>0</v>
      </c>
      <c r="G292" s="9" t="b">
        <v>0</v>
      </c>
      <c r="H292" s="9" t="b">
        <v>0</v>
      </c>
      <c r="I292" t="b">
        <f t="shared" si="25"/>
        <v>0</v>
      </c>
      <c r="J292">
        <f t="shared" si="26"/>
        <v>2</v>
      </c>
      <c r="K292" t="str">
        <f t="shared" si="27"/>
        <v>x</v>
      </c>
      <c r="L292" t="str">
        <f t="shared" si="28"/>
        <v>roll</v>
      </c>
      <c r="M292" t="str">
        <f t="shared" si="29"/>
        <v>y</v>
      </c>
      <c r="N292" t="str">
        <f t="shared" si="30"/>
        <v>pris</v>
      </c>
    </row>
    <row r="293" spans="1:14" x14ac:dyDescent="0.25">
      <c r="A293" s="2" t="s">
        <v>1650</v>
      </c>
      <c r="B293" s="3">
        <v>0.7104166666666667</v>
      </c>
      <c r="C293" s="4" t="s">
        <v>295</v>
      </c>
      <c r="D293" s="4" t="s">
        <v>1649</v>
      </c>
      <c r="E293" s="5" t="b">
        <v>0</v>
      </c>
      <c r="F293" s="5" t="b">
        <v>0</v>
      </c>
      <c r="G293" s="5" t="b">
        <v>0</v>
      </c>
      <c r="H293" s="5" t="b">
        <v>0</v>
      </c>
      <c r="I293" t="b">
        <f t="shared" si="25"/>
        <v>0</v>
      </c>
      <c r="J293">
        <f t="shared" si="26"/>
        <v>2</v>
      </c>
      <c r="K293" t="str">
        <f t="shared" si="27"/>
        <v>x</v>
      </c>
      <c r="L293" t="str">
        <f t="shared" si="28"/>
        <v>roll</v>
      </c>
      <c r="M293" t="str">
        <f t="shared" si="29"/>
        <v>y</v>
      </c>
      <c r="N293" t="str">
        <f t="shared" si="30"/>
        <v>pris</v>
      </c>
    </row>
    <row r="294" spans="1:14" x14ac:dyDescent="0.25">
      <c r="A294" s="6" t="s">
        <v>1650</v>
      </c>
      <c r="B294" s="7">
        <v>0.71111111111111114</v>
      </c>
      <c r="C294" s="8" t="s">
        <v>296</v>
      </c>
      <c r="D294" s="8" t="s">
        <v>1649</v>
      </c>
      <c r="E294" s="9" t="b">
        <v>0</v>
      </c>
      <c r="F294" s="9" t="b">
        <v>0</v>
      </c>
      <c r="G294" s="9" t="b">
        <v>0</v>
      </c>
      <c r="H294" s="9" t="b">
        <v>0</v>
      </c>
      <c r="I294" t="b">
        <f t="shared" si="25"/>
        <v>0</v>
      </c>
      <c r="J294">
        <f t="shared" si="26"/>
        <v>3</v>
      </c>
      <c r="K294" t="str">
        <f t="shared" si="27"/>
        <v>x</v>
      </c>
      <c r="L294" t="str">
        <f t="shared" si="28"/>
        <v>roll</v>
      </c>
      <c r="M294" t="str">
        <f t="shared" si="29"/>
        <v>y</v>
      </c>
      <c r="N294" t="str">
        <f t="shared" si="30"/>
        <v>pris</v>
      </c>
    </row>
    <row r="295" spans="1:14" x14ac:dyDescent="0.25">
      <c r="A295" s="2" t="s">
        <v>1650</v>
      </c>
      <c r="B295" s="3">
        <v>0.71111111111111114</v>
      </c>
      <c r="C295" s="4" t="s">
        <v>297</v>
      </c>
      <c r="D295" s="4" t="s">
        <v>1649</v>
      </c>
      <c r="E295" s="5" t="b">
        <v>0</v>
      </c>
      <c r="F295" s="5" t="b">
        <v>0</v>
      </c>
      <c r="G295" s="5" t="b">
        <v>0</v>
      </c>
      <c r="H295" s="5" t="b">
        <v>0</v>
      </c>
      <c r="I295" t="b">
        <f t="shared" si="25"/>
        <v>0</v>
      </c>
      <c r="J295">
        <f t="shared" si="26"/>
        <v>2</v>
      </c>
      <c r="K295" t="str">
        <f t="shared" si="27"/>
        <v>x</v>
      </c>
      <c r="L295" t="str">
        <f t="shared" si="28"/>
        <v>roll</v>
      </c>
      <c r="M295" t="str">
        <f t="shared" si="29"/>
        <v>y</v>
      </c>
      <c r="N295" t="str">
        <f t="shared" si="30"/>
        <v>pris</v>
      </c>
    </row>
    <row r="296" spans="1:14" x14ac:dyDescent="0.25">
      <c r="A296" s="6" t="s">
        <v>1650</v>
      </c>
      <c r="B296" s="7">
        <v>0.71111111111111114</v>
      </c>
      <c r="C296" s="8" t="s">
        <v>298</v>
      </c>
      <c r="D296" s="8" t="s">
        <v>1649</v>
      </c>
      <c r="E296" s="9" t="b">
        <v>0</v>
      </c>
      <c r="F296" s="9" t="b">
        <v>0</v>
      </c>
      <c r="G296" s="9" t="b">
        <v>0</v>
      </c>
      <c r="H296" s="9" t="b">
        <v>0</v>
      </c>
      <c r="I296" t="b">
        <f t="shared" si="25"/>
        <v>0</v>
      </c>
      <c r="J296">
        <f t="shared" si="26"/>
        <v>3</v>
      </c>
      <c r="K296" t="str">
        <f t="shared" si="27"/>
        <v>x</v>
      </c>
      <c r="L296" t="str">
        <f t="shared" si="28"/>
        <v>roll</v>
      </c>
      <c r="M296" t="str">
        <f t="shared" si="29"/>
        <v>y</v>
      </c>
      <c r="N296" t="str">
        <f t="shared" si="30"/>
        <v>pris</v>
      </c>
    </row>
    <row r="297" spans="1:14" x14ac:dyDescent="0.25">
      <c r="A297" s="2" t="s">
        <v>1650</v>
      </c>
      <c r="B297" s="3">
        <v>0.71111111111111114</v>
      </c>
      <c r="C297" s="4" t="s">
        <v>299</v>
      </c>
      <c r="D297" s="4" t="s">
        <v>1649</v>
      </c>
      <c r="E297" s="5" t="b">
        <v>0</v>
      </c>
      <c r="F297" s="5" t="b">
        <v>0</v>
      </c>
      <c r="G297" s="5" t="b">
        <v>0</v>
      </c>
      <c r="H297" s="5" t="b">
        <v>0</v>
      </c>
      <c r="I297" t="b">
        <f t="shared" si="25"/>
        <v>0</v>
      </c>
      <c r="J297">
        <f t="shared" si="26"/>
        <v>3</v>
      </c>
      <c r="K297" t="str">
        <f t="shared" si="27"/>
        <v>x</v>
      </c>
      <c r="L297" t="str">
        <f t="shared" si="28"/>
        <v>roll</v>
      </c>
      <c r="M297" t="str">
        <f t="shared" si="29"/>
        <v>y</v>
      </c>
      <c r="N297" t="str">
        <f t="shared" si="30"/>
        <v>pris</v>
      </c>
    </row>
    <row r="298" spans="1:14" x14ac:dyDescent="0.25">
      <c r="A298" s="6" t="s">
        <v>1650</v>
      </c>
      <c r="B298" s="7">
        <v>0.71111111111111114</v>
      </c>
      <c r="C298" s="8" t="s">
        <v>300</v>
      </c>
      <c r="D298" s="8" t="s">
        <v>1649</v>
      </c>
      <c r="E298" s="9" t="b">
        <v>0</v>
      </c>
      <c r="F298" s="9" t="b">
        <v>0</v>
      </c>
      <c r="G298" s="9" t="b">
        <v>0</v>
      </c>
      <c r="H298" s="9" t="b">
        <v>0</v>
      </c>
      <c r="I298" t="b">
        <f t="shared" si="25"/>
        <v>0</v>
      </c>
      <c r="J298">
        <f t="shared" si="26"/>
        <v>4</v>
      </c>
      <c r="K298" t="str">
        <f t="shared" si="27"/>
        <v>x</v>
      </c>
      <c r="L298" t="str">
        <f t="shared" si="28"/>
        <v>roll</v>
      </c>
      <c r="M298" t="str">
        <f t="shared" si="29"/>
        <v>y</v>
      </c>
      <c r="N298" t="str">
        <f t="shared" si="30"/>
        <v>pris</v>
      </c>
    </row>
    <row r="299" spans="1:14" x14ac:dyDescent="0.25">
      <c r="A299" s="2" t="s">
        <v>1650</v>
      </c>
      <c r="B299" s="3">
        <v>0.71111111111111114</v>
      </c>
      <c r="C299" s="4" t="s">
        <v>301</v>
      </c>
      <c r="D299" s="4" t="s">
        <v>1648</v>
      </c>
      <c r="E299" s="5" t="b">
        <v>0</v>
      </c>
      <c r="F299" s="5" t="b">
        <v>0</v>
      </c>
      <c r="G299" s="5" t="b">
        <v>0</v>
      </c>
      <c r="H299" s="5" t="b">
        <v>1</v>
      </c>
      <c r="I299" t="b">
        <f t="shared" si="25"/>
        <v>0</v>
      </c>
      <c r="J299">
        <f t="shared" si="26"/>
        <v>2</v>
      </c>
      <c r="K299" t="str">
        <f t="shared" si="27"/>
        <v>x</v>
      </c>
      <c r="L299" t="str">
        <f t="shared" si="28"/>
        <v>roll</v>
      </c>
      <c r="M299" t="str">
        <f t="shared" si="29"/>
        <v>y</v>
      </c>
      <c r="N299" t="str">
        <f t="shared" si="30"/>
        <v>pris</v>
      </c>
    </row>
    <row r="300" spans="1:14" x14ac:dyDescent="0.25">
      <c r="A300" s="6" t="s">
        <v>1650</v>
      </c>
      <c r="B300" s="7">
        <v>0.71111111111111114</v>
      </c>
      <c r="C300" s="8" t="s">
        <v>302</v>
      </c>
      <c r="D300" s="8" t="s">
        <v>1649</v>
      </c>
      <c r="E300" s="9" t="b">
        <v>0</v>
      </c>
      <c r="F300" s="9" t="b">
        <v>0</v>
      </c>
      <c r="G300" s="9" t="b">
        <v>0</v>
      </c>
      <c r="H300" s="9" t="b">
        <v>0</v>
      </c>
      <c r="I300" t="b">
        <f t="shared" si="25"/>
        <v>0</v>
      </c>
      <c r="J300">
        <f t="shared" si="26"/>
        <v>2</v>
      </c>
      <c r="K300" t="str">
        <f t="shared" si="27"/>
        <v>x</v>
      </c>
      <c r="L300" t="str">
        <f t="shared" si="28"/>
        <v>roll</v>
      </c>
      <c r="M300" t="str">
        <f t="shared" si="29"/>
        <v>y</v>
      </c>
      <c r="N300" t="str">
        <f t="shared" si="30"/>
        <v>pris</v>
      </c>
    </row>
    <row r="301" spans="1:14" x14ac:dyDescent="0.25">
      <c r="A301" s="2" t="s">
        <v>1650</v>
      </c>
      <c r="B301" s="3">
        <v>0.71111111111111114</v>
      </c>
      <c r="C301" s="4" t="s">
        <v>303</v>
      </c>
      <c r="D301" s="4" t="s">
        <v>1649</v>
      </c>
      <c r="E301" s="5" t="b">
        <v>0</v>
      </c>
      <c r="F301" s="5" t="b">
        <v>0</v>
      </c>
      <c r="G301" s="5" t="b">
        <v>0</v>
      </c>
      <c r="H301" s="5" t="b">
        <v>0</v>
      </c>
      <c r="I301" t="b">
        <f t="shared" si="25"/>
        <v>0</v>
      </c>
      <c r="J301">
        <f t="shared" si="26"/>
        <v>3</v>
      </c>
      <c r="K301" t="str">
        <f t="shared" si="27"/>
        <v>x</v>
      </c>
      <c r="L301" t="str">
        <f t="shared" si="28"/>
        <v>roll</v>
      </c>
      <c r="M301" t="str">
        <f t="shared" si="29"/>
        <v>y</v>
      </c>
      <c r="N301" t="str">
        <f t="shared" si="30"/>
        <v>pris</v>
      </c>
    </row>
    <row r="302" spans="1:14" x14ac:dyDescent="0.25">
      <c r="A302" s="6" t="s">
        <v>1650</v>
      </c>
      <c r="B302" s="7">
        <v>0.71111111111111114</v>
      </c>
      <c r="C302" s="8" t="s">
        <v>304</v>
      </c>
      <c r="D302" s="8" t="s">
        <v>1649</v>
      </c>
      <c r="E302" s="9" t="b">
        <v>0</v>
      </c>
      <c r="F302" s="9" t="b">
        <v>0</v>
      </c>
      <c r="G302" s="9" t="b">
        <v>0</v>
      </c>
      <c r="H302" s="9" t="b">
        <v>0</v>
      </c>
      <c r="I302" t="b">
        <f t="shared" si="25"/>
        <v>0</v>
      </c>
      <c r="J302">
        <f t="shared" si="26"/>
        <v>2</v>
      </c>
      <c r="K302" t="str">
        <f t="shared" si="27"/>
        <v>x</v>
      </c>
      <c r="L302" t="str">
        <f t="shared" si="28"/>
        <v>roll</v>
      </c>
      <c r="M302" t="str">
        <f t="shared" si="29"/>
        <v>y</v>
      </c>
      <c r="N302" t="str">
        <f t="shared" si="30"/>
        <v>pris</v>
      </c>
    </row>
    <row r="303" spans="1:14" x14ac:dyDescent="0.25">
      <c r="A303" s="2" t="s">
        <v>1650</v>
      </c>
      <c r="B303" s="3">
        <v>0.71111111111111114</v>
      </c>
      <c r="C303" s="4" t="s">
        <v>305</v>
      </c>
      <c r="D303" s="4" t="s">
        <v>1649</v>
      </c>
      <c r="E303" s="5" t="b">
        <v>0</v>
      </c>
      <c r="F303" s="5" t="b">
        <v>0</v>
      </c>
      <c r="G303" s="5" t="b">
        <v>0</v>
      </c>
      <c r="H303" s="5" t="b">
        <v>0</v>
      </c>
      <c r="I303" t="b">
        <f t="shared" si="25"/>
        <v>0</v>
      </c>
      <c r="J303">
        <f t="shared" si="26"/>
        <v>3</v>
      </c>
      <c r="K303" t="str">
        <f t="shared" si="27"/>
        <v>x</v>
      </c>
      <c r="L303" t="str">
        <f t="shared" si="28"/>
        <v>roll</v>
      </c>
      <c r="M303" t="str">
        <f t="shared" si="29"/>
        <v>y</v>
      </c>
      <c r="N303" t="str">
        <f t="shared" si="30"/>
        <v>pris</v>
      </c>
    </row>
    <row r="304" spans="1:14" x14ac:dyDescent="0.25">
      <c r="A304" s="6" t="s">
        <v>1650</v>
      </c>
      <c r="B304" s="7">
        <v>0.71180555555555558</v>
      </c>
      <c r="C304" s="8" t="s">
        <v>306</v>
      </c>
      <c r="D304" s="8" t="s">
        <v>1649</v>
      </c>
      <c r="E304" s="9" t="b">
        <v>0</v>
      </c>
      <c r="F304" s="9" t="b">
        <v>0</v>
      </c>
      <c r="G304" s="9" t="b">
        <v>0</v>
      </c>
      <c r="H304" s="9" t="b">
        <v>0</v>
      </c>
      <c r="I304" t="b">
        <f t="shared" si="25"/>
        <v>0</v>
      </c>
      <c r="J304">
        <f t="shared" si="26"/>
        <v>3</v>
      </c>
      <c r="K304" t="str">
        <f t="shared" si="27"/>
        <v>x</v>
      </c>
      <c r="L304" t="str">
        <f t="shared" si="28"/>
        <v>roll</v>
      </c>
      <c r="M304" t="str">
        <f t="shared" si="29"/>
        <v>y</v>
      </c>
      <c r="N304" t="str">
        <f t="shared" si="30"/>
        <v>pris</v>
      </c>
    </row>
    <row r="305" spans="1:14" x14ac:dyDescent="0.25">
      <c r="A305" s="2" t="s">
        <v>1650</v>
      </c>
      <c r="B305" s="3">
        <v>0.71180555555555558</v>
      </c>
      <c r="C305" s="4" t="s">
        <v>307</v>
      </c>
      <c r="D305" s="4" t="s">
        <v>1649</v>
      </c>
      <c r="E305" s="5" t="b">
        <v>0</v>
      </c>
      <c r="F305" s="5" t="b">
        <v>0</v>
      </c>
      <c r="G305" s="5" t="b">
        <v>0</v>
      </c>
      <c r="H305" s="5" t="b">
        <v>0</v>
      </c>
      <c r="I305" t="b">
        <f t="shared" si="25"/>
        <v>0</v>
      </c>
      <c r="J305">
        <f t="shared" si="26"/>
        <v>4</v>
      </c>
      <c r="K305" t="str">
        <f t="shared" si="27"/>
        <v>x</v>
      </c>
      <c r="L305" t="str">
        <f t="shared" si="28"/>
        <v>roll</v>
      </c>
      <c r="M305" t="str">
        <f t="shared" si="29"/>
        <v>y</v>
      </c>
      <c r="N305" t="str">
        <f t="shared" si="30"/>
        <v>pris</v>
      </c>
    </row>
    <row r="306" spans="1:14" x14ac:dyDescent="0.25">
      <c r="A306" s="6" t="s">
        <v>1650</v>
      </c>
      <c r="B306" s="7">
        <v>0.71180555555555558</v>
      </c>
      <c r="C306" s="8" t="s">
        <v>308</v>
      </c>
      <c r="D306" s="8" t="s">
        <v>1649</v>
      </c>
      <c r="E306" s="9" t="b">
        <v>0</v>
      </c>
      <c r="F306" s="9" t="b">
        <v>0</v>
      </c>
      <c r="G306" s="9" t="b">
        <v>0</v>
      </c>
      <c r="H306" s="9" t="b">
        <v>0</v>
      </c>
      <c r="I306" t="b">
        <f t="shared" si="25"/>
        <v>0</v>
      </c>
      <c r="J306">
        <f t="shared" si="26"/>
        <v>2</v>
      </c>
      <c r="K306" t="str">
        <f t="shared" si="27"/>
        <v>x</v>
      </c>
      <c r="L306" t="str">
        <f t="shared" si="28"/>
        <v>roll</v>
      </c>
      <c r="M306" t="str">
        <f t="shared" si="29"/>
        <v>y</v>
      </c>
      <c r="N306" t="str">
        <f t="shared" si="30"/>
        <v>pris</v>
      </c>
    </row>
    <row r="307" spans="1:14" x14ac:dyDescent="0.25">
      <c r="A307" s="2" t="s">
        <v>1650</v>
      </c>
      <c r="B307" s="3">
        <v>0.71180555555555558</v>
      </c>
      <c r="C307" s="4" t="s">
        <v>309</v>
      </c>
      <c r="D307" s="4" t="s">
        <v>1649</v>
      </c>
      <c r="E307" s="5" t="b">
        <v>0</v>
      </c>
      <c r="F307" s="5" t="b">
        <v>0</v>
      </c>
      <c r="G307" s="5" t="b">
        <v>0</v>
      </c>
      <c r="H307" s="5" t="b">
        <v>0</v>
      </c>
      <c r="I307" t="b">
        <f t="shared" si="25"/>
        <v>0</v>
      </c>
      <c r="J307">
        <f t="shared" si="26"/>
        <v>3</v>
      </c>
      <c r="K307" t="str">
        <f t="shared" si="27"/>
        <v>x</v>
      </c>
      <c r="L307" t="str">
        <f t="shared" si="28"/>
        <v>roll</v>
      </c>
      <c r="M307" t="str">
        <f t="shared" si="29"/>
        <v>y</v>
      </c>
      <c r="N307" t="str">
        <f t="shared" si="30"/>
        <v>pris</v>
      </c>
    </row>
    <row r="308" spans="1:14" x14ac:dyDescent="0.25">
      <c r="A308" s="6" t="s">
        <v>1650</v>
      </c>
      <c r="B308" s="7">
        <v>0.71180555555555558</v>
      </c>
      <c r="C308" s="8" t="s">
        <v>310</v>
      </c>
      <c r="D308" s="8" t="s">
        <v>1649</v>
      </c>
      <c r="E308" s="9" t="b">
        <v>0</v>
      </c>
      <c r="F308" s="9" t="b">
        <v>0</v>
      </c>
      <c r="G308" s="9" t="b">
        <v>0</v>
      </c>
      <c r="H308" s="9" t="b">
        <v>0</v>
      </c>
      <c r="I308" t="b">
        <f t="shared" si="25"/>
        <v>0</v>
      </c>
      <c r="J308">
        <f t="shared" si="26"/>
        <v>3</v>
      </c>
      <c r="K308" t="str">
        <f t="shared" si="27"/>
        <v>x</v>
      </c>
      <c r="L308" t="str">
        <f t="shared" si="28"/>
        <v>roll</v>
      </c>
      <c r="M308" t="str">
        <f t="shared" si="29"/>
        <v>y</v>
      </c>
      <c r="N308" t="str">
        <f t="shared" si="30"/>
        <v>pris</v>
      </c>
    </row>
    <row r="309" spans="1:14" x14ac:dyDescent="0.25">
      <c r="A309" s="2" t="s">
        <v>1650</v>
      </c>
      <c r="B309" s="3">
        <v>0.71180555555555558</v>
      </c>
      <c r="C309" s="4" t="s">
        <v>311</v>
      </c>
      <c r="D309" s="4" t="s">
        <v>1649</v>
      </c>
      <c r="E309" s="5" t="b">
        <v>0</v>
      </c>
      <c r="F309" s="5" t="b">
        <v>0</v>
      </c>
      <c r="G309" s="5" t="b">
        <v>0</v>
      </c>
      <c r="H309" s="5" t="b">
        <v>0</v>
      </c>
      <c r="I309" t="b">
        <f t="shared" si="25"/>
        <v>0</v>
      </c>
      <c r="J309">
        <f t="shared" si="26"/>
        <v>4</v>
      </c>
      <c r="K309" t="str">
        <f t="shared" si="27"/>
        <v>x</v>
      </c>
      <c r="L309" t="str">
        <f t="shared" si="28"/>
        <v>roll</v>
      </c>
      <c r="M309" t="str">
        <f t="shared" si="29"/>
        <v>y</v>
      </c>
      <c r="N309" t="str">
        <f t="shared" si="30"/>
        <v>pris</v>
      </c>
    </row>
    <row r="310" spans="1:14" x14ac:dyDescent="0.25">
      <c r="A310" s="6" t="s">
        <v>1650</v>
      </c>
      <c r="B310" s="7">
        <v>0.71180555555555558</v>
      </c>
      <c r="C310" s="8" t="s">
        <v>312</v>
      </c>
      <c r="D310" s="8" t="s">
        <v>1649</v>
      </c>
      <c r="E310" s="9" t="b">
        <v>0</v>
      </c>
      <c r="F310" s="9" t="b">
        <v>0</v>
      </c>
      <c r="G310" s="9" t="b">
        <v>0</v>
      </c>
      <c r="H310" s="9" t="b">
        <v>0</v>
      </c>
      <c r="I310" t="b">
        <f t="shared" si="25"/>
        <v>0</v>
      </c>
      <c r="J310">
        <f t="shared" si="26"/>
        <v>3</v>
      </c>
      <c r="K310" t="str">
        <f t="shared" si="27"/>
        <v>x</v>
      </c>
      <c r="L310" t="str">
        <f t="shared" si="28"/>
        <v>roll</v>
      </c>
      <c r="M310" t="str">
        <f t="shared" si="29"/>
        <v>y</v>
      </c>
      <c r="N310" t="str">
        <f t="shared" si="30"/>
        <v>pris</v>
      </c>
    </row>
    <row r="311" spans="1:14" x14ac:dyDescent="0.25">
      <c r="A311" s="2" t="s">
        <v>1650</v>
      </c>
      <c r="B311" s="3">
        <v>0.71180555555555558</v>
      </c>
      <c r="C311" s="4" t="s">
        <v>313</v>
      </c>
      <c r="D311" s="4" t="s">
        <v>1649</v>
      </c>
      <c r="E311" s="5" t="b">
        <v>0</v>
      </c>
      <c r="F311" s="5" t="b">
        <v>0</v>
      </c>
      <c r="G311" s="5" t="b">
        <v>0</v>
      </c>
      <c r="H311" s="5" t="b">
        <v>0</v>
      </c>
      <c r="I311" t="b">
        <f t="shared" si="25"/>
        <v>0</v>
      </c>
      <c r="J311">
        <f t="shared" si="26"/>
        <v>4</v>
      </c>
      <c r="K311" t="str">
        <f t="shared" si="27"/>
        <v>x</v>
      </c>
      <c r="L311" t="str">
        <f t="shared" si="28"/>
        <v>roll</v>
      </c>
      <c r="M311" t="str">
        <f t="shared" si="29"/>
        <v>y</v>
      </c>
      <c r="N311" t="str">
        <f t="shared" si="30"/>
        <v>pris</v>
      </c>
    </row>
    <row r="312" spans="1:14" x14ac:dyDescent="0.25">
      <c r="A312" s="6" t="s">
        <v>1650</v>
      </c>
      <c r="B312" s="7">
        <v>0.71180555555555558</v>
      </c>
      <c r="C312" s="8" t="s">
        <v>314</v>
      </c>
      <c r="D312" s="8" t="s">
        <v>1649</v>
      </c>
      <c r="E312" s="9" t="b">
        <v>0</v>
      </c>
      <c r="F312" s="9" t="b">
        <v>0</v>
      </c>
      <c r="G312" s="9" t="b">
        <v>0</v>
      </c>
      <c r="H312" s="9" t="b">
        <v>0</v>
      </c>
      <c r="I312" t="b">
        <f t="shared" si="25"/>
        <v>0</v>
      </c>
      <c r="J312">
        <f t="shared" si="26"/>
        <v>4</v>
      </c>
      <c r="K312" t="str">
        <f t="shared" si="27"/>
        <v>x</v>
      </c>
      <c r="L312" t="str">
        <f t="shared" si="28"/>
        <v>roll</v>
      </c>
      <c r="M312" t="str">
        <f t="shared" si="29"/>
        <v>y</v>
      </c>
      <c r="N312" t="str">
        <f t="shared" si="30"/>
        <v>pris</v>
      </c>
    </row>
    <row r="313" spans="1:14" x14ac:dyDescent="0.25">
      <c r="A313" s="2" t="s">
        <v>1650</v>
      </c>
      <c r="B313" s="3">
        <v>0.71180555555555558</v>
      </c>
      <c r="C313" s="4" t="s">
        <v>315</v>
      </c>
      <c r="D313" s="4" t="s">
        <v>1649</v>
      </c>
      <c r="E313" s="5" t="b">
        <v>0</v>
      </c>
      <c r="F313" s="5" t="b">
        <v>0</v>
      </c>
      <c r="G313" s="5" t="b">
        <v>0</v>
      </c>
      <c r="H313" s="5" t="b">
        <v>0</v>
      </c>
      <c r="I313" t="b">
        <f t="shared" si="25"/>
        <v>0</v>
      </c>
      <c r="J313">
        <f t="shared" si="26"/>
        <v>5</v>
      </c>
      <c r="K313" t="str">
        <f t="shared" si="27"/>
        <v>x</v>
      </c>
      <c r="L313" t="str">
        <f t="shared" si="28"/>
        <v>roll</v>
      </c>
      <c r="M313" t="str">
        <f t="shared" si="29"/>
        <v>y</v>
      </c>
      <c r="N313" t="str">
        <f t="shared" si="30"/>
        <v>pris</v>
      </c>
    </row>
    <row r="314" spans="1:14" x14ac:dyDescent="0.25">
      <c r="A314" s="6" t="s">
        <v>1650</v>
      </c>
      <c r="B314" s="7">
        <v>0.71250000000000002</v>
      </c>
      <c r="C314" s="8" t="s">
        <v>316</v>
      </c>
      <c r="D314" s="8" t="s">
        <v>1648</v>
      </c>
      <c r="E314" s="9" t="b">
        <v>1</v>
      </c>
      <c r="F314" s="9" t="b">
        <v>0</v>
      </c>
      <c r="G314" s="9" t="b">
        <v>0</v>
      </c>
      <c r="H314" s="9" t="b">
        <v>0</v>
      </c>
      <c r="I314" t="b">
        <f t="shared" si="25"/>
        <v>0</v>
      </c>
      <c r="J314">
        <f t="shared" si="26"/>
        <v>2</v>
      </c>
      <c r="K314" t="str">
        <f t="shared" si="27"/>
        <v>y</v>
      </c>
      <c r="L314" t="str">
        <f t="shared" si="28"/>
        <v>pitch</v>
      </c>
      <c r="M314" t="str">
        <f t="shared" si="29"/>
        <v>z</v>
      </c>
      <c r="N314" t="str">
        <f t="shared" si="30"/>
        <v>roll</v>
      </c>
    </row>
    <row r="315" spans="1:14" x14ac:dyDescent="0.25">
      <c r="A315" s="2" t="s">
        <v>1650</v>
      </c>
      <c r="B315" s="3">
        <v>0.71250000000000002</v>
      </c>
      <c r="C315" s="4" t="s">
        <v>317</v>
      </c>
      <c r="D315" s="4" t="s">
        <v>1648</v>
      </c>
      <c r="E315" s="5" t="b">
        <v>1</v>
      </c>
      <c r="F315" s="5" t="b">
        <v>1</v>
      </c>
      <c r="G315" s="5" t="b">
        <v>0</v>
      </c>
      <c r="H315" s="5" t="b">
        <v>0</v>
      </c>
      <c r="I315" t="b">
        <f t="shared" si="25"/>
        <v>1</v>
      </c>
      <c r="J315">
        <f t="shared" si="26"/>
        <v>2</v>
      </c>
      <c r="K315" t="str">
        <f t="shared" si="27"/>
        <v>y</v>
      </c>
      <c r="L315" t="str">
        <f t="shared" si="28"/>
        <v>pitch</v>
      </c>
      <c r="M315" t="str">
        <f t="shared" si="29"/>
        <v>z</v>
      </c>
      <c r="N315" t="str">
        <f t="shared" si="30"/>
        <v>roll</v>
      </c>
    </row>
    <row r="316" spans="1:14" x14ac:dyDescent="0.25">
      <c r="A316" s="6" t="s">
        <v>1650</v>
      </c>
      <c r="B316" s="7">
        <v>0.71250000000000002</v>
      </c>
      <c r="C316" s="8" t="s">
        <v>318</v>
      </c>
      <c r="D316" s="8" t="s">
        <v>1648</v>
      </c>
      <c r="E316" s="9" t="b">
        <v>1</v>
      </c>
      <c r="F316" s="9" t="b">
        <v>1</v>
      </c>
      <c r="G316" s="9" t="b">
        <v>1</v>
      </c>
      <c r="H316" s="9" t="b">
        <v>1</v>
      </c>
      <c r="I316" t="b">
        <f t="shared" si="25"/>
        <v>1</v>
      </c>
      <c r="J316">
        <f t="shared" si="26"/>
        <v>2</v>
      </c>
      <c r="K316" t="str">
        <f t="shared" si="27"/>
        <v>y</v>
      </c>
      <c r="L316" t="str">
        <f t="shared" si="28"/>
        <v>pitch</v>
      </c>
      <c r="M316" t="str">
        <f t="shared" si="29"/>
        <v>z</v>
      </c>
      <c r="N316" t="str">
        <f t="shared" si="30"/>
        <v>roll</v>
      </c>
    </row>
    <row r="317" spans="1:14" x14ac:dyDescent="0.25">
      <c r="A317" s="2" t="s">
        <v>1650</v>
      </c>
      <c r="B317" s="3">
        <v>0.71250000000000002</v>
      </c>
      <c r="C317" s="4" t="s">
        <v>319</v>
      </c>
      <c r="D317" s="4" t="s">
        <v>1648</v>
      </c>
      <c r="E317" s="5" t="b">
        <v>1</v>
      </c>
      <c r="F317" s="5" t="b">
        <v>1</v>
      </c>
      <c r="G317" s="5" t="b">
        <v>1</v>
      </c>
      <c r="H317" s="5" t="b">
        <v>1</v>
      </c>
      <c r="I317" t="b">
        <f t="shared" si="25"/>
        <v>1</v>
      </c>
      <c r="J317">
        <f t="shared" si="26"/>
        <v>3</v>
      </c>
      <c r="K317" t="str">
        <f t="shared" si="27"/>
        <v>y</v>
      </c>
      <c r="L317" t="str">
        <f t="shared" si="28"/>
        <v>pitch</v>
      </c>
      <c r="M317" t="str">
        <f t="shared" si="29"/>
        <v>z</v>
      </c>
      <c r="N317" t="str">
        <f t="shared" si="30"/>
        <v>roll</v>
      </c>
    </row>
    <row r="318" spans="1:14" x14ac:dyDescent="0.25">
      <c r="A318" s="6" t="s">
        <v>1650</v>
      </c>
      <c r="B318" s="7">
        <v>0.71250000000000002</v>
      </c>
      <c r="C318" s="8" t="s">
        <v>320</v>
      </c>
      <c r="D318" s="8" t="s">
        <v>1649</v>
      </c>
      <c r="E318" s="9" t="b">
        <v>0</v>
      </c>
      <c r="F318" s="9" t="b">
        <v>0</v>
      </c>
      <c r="G318" s="9" t="b">
        <v>0</v>
      </c>
      <c r="H318" s="9" t="b">
        <v>0</v>
      </c>
      <c r="I318" t="b">
        <f t="shared" si="25"/>
        <v>0</v>
      </c>
      <c r="J318">
        <f t="shared" si="26"/>
        <v>2</v>
      </c>
      <c r="K318" t="str">
        <f t="shared" si="27"/>
        <v>y</v>
      </c>
      <c r="L318" t="str">
        <f t="shared" si="28"/>
        <v>pitch</v>
      </c>
      <c r="M318" t="str">
        <f t="shared" si="29"/>
        <v>z</v>
      </c>
      <c r="N318" t="str">
        <f t="shared" si="30"/>
        <v>roll</v>
      </c>
    </row>
    <row r="319" spans="1:14" x14ac:dyDescent="0.25">
      <c r="A319" s="2" t="s">
        <v>1650</v>
      </c>
      <c r="B319" s="3">
        <v>0.71319444444444446</v>
      </c>
      <c r="C319" s="4" t="s">
        <v>321</v>
      </c>
      <c r="D319" s="4" t="s">
        <v>1648</v>
      </c>
      <c r="E319" s="5" t="b">
        <v>1</v>
      </c>
      <c r="F319" s="5" t="b">
        <v>1</v>
      </c>
      <c r="G319" s="5" t="b">
        <v>0</v>
      </c>
      <c r="H319" s="5" t="b">
        <v>1</v>
      </c>
      <c r="I319" t="b">
        <f t="shared" si="25"/>
        <v>1</v>
      </c>
      <c r="J319">
        <f t="shared" si="26"/>
        <v>2</v>
      </c>
      <c r="K319" t="str">
        <f t="shared" si="27"/>
        <v>y</v>
      </c>
      <c r="L319" t="str">
        <f t="shared" si="28"/>
        <v>pitch</v>
      </c>
      <c r="M319" t="str">
        <f t="shared" si="29"/>
        <v>z</v>
      </c>
      <c r="N319" t="str">
        <f t="shared" si="30"/>
        <v>roll</v>
      </c>
    </row>
    <row r="320" spans="1:14" x14ac:dyDescent="0.25">
      <c r="A320" s="6" t="s">
        <v>1650</v>
      </c>
      <c r="B320" s="7">
        <v>0.71319444444444446</v>
      </c>
      <c r="C320" s="8" t="s">
        <v>322</v>
      </c>
      <c r="D320" s="8" t="s">
        <v>1649</v>
      </c>
      <c r="E320" s="9" t="b">
        <v>0</v>
      </c>
      <c r="F320" s="9" t="b">
        <v>0</v>
      </c>
      <c r="G320" s="9" t="b">
        <v>0</v>
      </c>
      <c r="H320" s="9" t="b">
        <v>0</v>
      </c>
      <c r="I320" t="b">
        <f t="shared" si="25"/>
        <v>0</v>
      </c>
      <c r="J320">
        <f t="shared" si="26"/>
        <v>3</v>
      </c>
      <c r="K320" t="str">
        <f t="shared" si="27"/>
        <v>y</v>
      </c>
      <c r="L320" t="str">
        <f t="shared" si="28"/>
        <v>pitch</v>
      </c>
      <c r="M320" t="str">
        <f t="shared" si="29"/>
        <v>z</v>
      </c>
      <c r="N320" t="str">
        <f t="shared" si="30"/>
        <v>roll</v>
      </c>
    </row>
    <row r="321" spans="1:14" x14ac:dyDescent="0.25">
      <c r="A321" s="2" t="s">
        <v>1650</v>
      </c>
      <c r="B321" s="3">
        <v>0.71319444444444446</v>
      </c>
      <c r="C321" s="4" t="s">
        <v>323</v>
      </c>
      <c r="D321" s="4" t="s">
        <v>1648</v>
      </c>
      <c r="E321" s="5" t="b">
        <v>1</v>
      </c>
      <c r="F321" s="5" t="b">
        <v>1</v>
      </c>
      <c r="G321" s="5" t="b">
        <v>1</v>
      </c>
      <c r="H321" s="5" t="b">
        <v>1</v>
      </c>
      <c r="I321" t="b">
        <f t="shared" si="25"/>
        <v>1</v>
      </c>
      <c r="J321">
        <f t="shared" si="26"/>
        <v>2</v>
      </c>
      <c r="K321" t="str">
        <f t="shared" si="27"/>
        <v>y</v>
      </c>
      <c r="L321" t="str">
        <f t="shared" si="28"/>
        <v>pitch</v>
      </c>
      <c r="M321" t="str">
        <f t="shared" si="29"/>
        <v>z</v>
      </c>
      <c r="N321" t="str">
        <f t="shared" si="30"/>
        <v>roll</v>
      </c>
    </row>
    <row r="322" spans="1:14" x14ac:dyDescent="0.25">
      <c r="A322" s="6" t="s">
        <v>1650</v>
      </c>
      <c r="B322" s="7">
        <v>0.71319444444444446</v>
      </c>
      <c r="C322" s="8" t="s">
        <v>324</v>
      </c>
      <c r="D322" s="8" t="s">
        <v>1648</v>
      </c>
      <c r="E322" s="9" t="b">
        <v>1</v>
      </c>
      <c r="F322" s="9" t="b">
        <v>1</v>
      </c>
      <c r="G322" s="9" t="b">
        <v>1</v>
      </c>
      <c r="H322" s="9" t="b">
        <v>1</v>
      </c>
      <c r="I322" t="b">
        <f t="shared" si="25"/>
        <v>1</v>
      </c>
      <c r="J322">
        <f t="shared" si="26"/>
        <v>3</v>
      </c>
      <c r="K322" t="str">
        <f t="shared" si="27"/>
        <v>y</v>
      </c>
      <c r="L322" t="str">
        <f t="shared" si="28"/>
        <v>pitch</v>
      </c>
      <c r="M322" t="str">
        <f t="shared" si="29"/>
        <v>z</v>
      </c>
      <c r="N322" t="str">
        <f t="shared" si="30"/>
        <v>roll</v>
      </c>
    </row>
    <row r="323" spans="1:14" x14ac:dyDescent="0.25">
      <c r="A323" s="2" t="s">
        <v>1650</v>
      </c>
      <c r="B323" s="3">
        <v>0.71388888888888891</v>
      </c>
      <c r="C323" s="4" t="s">
        <v>325</v>
      </c>
      <c r="D323" s="4" t="s">
        <v>1648</v>
      </c>
      <c r="E323" s="5" t="b">
        <v>1</v>
      </c>
      <c r="F323" s="5" t="b">
        <v>1</v>
      </c>
      <c r="G323" s="5" t="b">
        <v>1</v>
      </c>
      <c r="H323" s="5" t="b">
        <v>1</v>
      </c>
      <c r="I323" t="b">
        <f t="shared" ref="I323:I386" si="31">IF((IF(ISNUMBER(SEARCH(TRUE,D323)),1,0)+IF(ISNUMBER(SEARCH(TRUE,E323)),1,0)+IF(ISNUMBER(SEARCH(TRUE,F323)),1,0)+IF(ISNUMBER(SEARCH(TRUE,G323)),1,0)+IF(ISNUMBER(SEARCH(TRUE,H323)),1,0))&gt;2,TRUE,FALSE)</f>
        <v>1</v>
      </c>
      <c r="J323">
        <f t="shared" ref="J323:J386" si="32">LEN(C323)-LEN(SUBSTITUTE(C323,"4",""))</f>
        <v>3</v>
      </c>
      <c r="K323" t="str">
        <f t="shared" ref="K323:K386" si="33">LEFT(RIGHT(C323,11+LEN(N323)),1)</f>
        <v>y</v>
      </c>
      <c r="L323" t="str">
        <f t="shared" ref="L323:L386" si="34">IF(LEFT(RIGHT(C323,16+LEN(N323)),1)="i","pitch",LEFT(RIGHT(C323,16+LEN(N323)),4))</f>
        <v>pitch</v>
      </c>
      <c r="M323" t="str">
        <f t="shared" ref="M323:M386" si="35">LEFT(RIGHT(C323,5),1)</f>
        <v>z</v>
      </c>
      <c r="N323" t="str">
        <f t="shared" ref="N323:N386" si="36">IF(LEFT(RIGHT(C323,10),1)="i","pitch",(LEFT(RIGHT(C323,10),4)))</f>
        <v>roll</v>
      </c>
    </row>
    <row r="324" spans="1:14" x14ac:dyDescent="0.25">
      <c r="A324" s="6" t="s">
        <v>1650</v>
      </c>
      <c r="B324" s="7">
        <v>0.71388888888888891</v>
      </c>
      <c r="C324" s="8" t="s">
        <v>326</v>
      </c>
      <c r="D324" s="8" t="s">
        <v>1649</v>
      </c>
      <c r="E324" s="9" t="b">
        <v>1</v>
      </c>
      <c r="F324" s="9" t="b">
        <v>1</v>
      </c>
      <c r="G324" s="9" t="b">
        <v>1</v>
      </c>
      <c r="H324" s="9" t="b">
        <v>1</v>
      </c>
      <c r="I324" t="b">
        <f t="shared" si="31"/>
        <v>1</v>
      </c>
      <c r="J324">
        <f t="shared" si="32"/>
        <v>4</v>
      </c>
      <c r="K324" t="str">
        <f t="shared" si="33"/>
        <v>y</v>
      </c>
      <c r="L324" t="str">
        <f t="shared" si="34"/>
        <v>pitch</v>
      </c>
      <c r="M324" t="str">
        <f t="shared" si="35"/>
        <v>z</v>
      </c>
      <c r="N324" t="str">
        <f t="shared" si="36"/>
        <v>roll</v>
      </c>
    </row>
    <row r="325" spans="1:14" x14ac:dyDescent="0.25">
      <c r="A325" s="2" t="s">
        <v>1650</v>
      </c>
      <c r="B325" s="3">
        <v>0.71388888888888891</v>
      </c>
      <c r="C325" s="4" t="s">
        <v>327</v>
      </c>
      <c r="D325" s="4" t="s">
        <v>1649</v>
      </c>
      <c r="E325" s="5" t="b">
        <v>0</v>
      </c>
      <c r="F325" s="5" t="b">
        <v>0</v>
      </c>
      <c r="G325" s="5" t="b">
        <v>0</v>
      </c>
      <c r="H325" s="5" t="b">
        <v>0</v>
      </c>
      <c r="I325" t="b">
        <f t="shared" si="31"/>
        <v>0</v>
      </c>
      <c r="J325">
        <f t="shared" si="32"/>
        <v>2</v>
      </c>
      <c r="K325" t="str">
        <f t="shared" si="33"/>
        <v>y</v>
      </c>
      <c r="L325" t="str">
        <f t="shared" si="34"/>
        <v>pitch</v>
      </c>
      <c r="M325" t="str">
        <f t="shared" si="35"/>
        <v>z</v>
      </c>
      <c r="N325" t="str">
        <f t="shared" si="36"/>
        <v>roll</v>
      </c>
    </row>
    <row r="326" spans="1:14" x14ac:dyDescent="0.25">
      <c r="A326" s="6" t="s">
        <v>1650</v>
      </c>
      <c r="B326" s="7">
        <v>0.71388888888888891</v>
      </c>
      <c r="C326" s="8" t="s">
        <v>328</v>
      </c>
      <c r="D326" s="8" t="s">
        <v>1648</v>
      </c>
      <c r="E326" s="9" t="b">
        <v>1</v>
      </c>
      <c r="F326" s="9" t="b">
        <v>1</v>
      </c>
      <c r="G326" s="9" t="b">
        <v>1</v>
      </c>
      <c r="H326" s="9" t="b">
        <v>1</v>
      </c>
      <c r="I326" t="b">
        <f t="shared" si="31"/>
        <v>1</v>
      </c>
      <c r="J326">
        <f t="shared" si="32"/>
        <v>2</v>
      </c>
      <c r="K326" t="str">
        <f t="shared" si="33"/>
        <v>y</v>
      </c>
      <c r="L326" t="str">
        <f t="shared" si="34"/>
        <v>pitch</v>
      </c>
      <c r="M326" t="str">
        <f t="shared" si="35"/>
        <v>z</v>
      </c>
      <c r="N326" t="str">
        <f t="shared" si="36"/>
        <v>roll</v>
      </c>
    </row>
    <row r="327" spans="1:14" x14ac:dyDescent="0.25">
      <c r="A327" s="2" t="s">
        <v>1650</v>
      </c>
      <c r="B327" s="3">
        <v>0.71388888888888891</v>
      </c>
      <c r="C327" s="4" t="s">
        <v>329</v>
      </c>
      <c r="D327" s="4" t="s">
        <v>1648</v>
      </c>
      <c r="E327" s="5" t="b">
        <v>1</v>
      </c>
      <c r="F327" s="5" t="b">
        <v>1</v>
      </c>
      <c r="G327" s="5" t="b">
        <v>1</v>
      </c>
      <c r="H327" s="5" t="b">
        <v>1</v>
      </c>
      <c r="I327" t="b">
        <f t="shared" si="31"/>
        <v>1</v>
      </c>
      <c r="J327">
        <f t="shared" si="32"/>
        <v>3</v>
      </c>
      <c r="K327" t="str">
        <f t="shared" si="33"/>
        <v>y</v>
      </c>
      <c r="L327" t="str">
        <f t="shared" si="34"/>
        <v>pitch</v>
      </c>
      <c r="M327" t="str">
        <f t="shared" si="35"/>
        <v>z</v>
      </c>
      <c r="N327" t="str">
        <f t="shared" si="36"/>
        <v>roll</v>
      </c>
    </row>
    <row r="328" spans="1:14" x14ac:dyDescent="0.25">
      <c r="A328" s="6" t="s">
        <v>1650</v>
      </c>
      <c r="B328" s="7">
        <v>0.71458333333333335</v>
      </c>
      <c r="C328" s="8" t="s">
        <v>330</v>
      </c>
      <c r="D328" s="8" t="s">
        <v>1648</v>
      </c>
      <c r="E328" s="9" t="b">
        <v>1</v>
      </c>
      <c r="F328" s="9" t="b">
        <v>1</v>
      </c>
      <c r="G328" s="9" t="b">
        <v>1</v>
      </c>
      <c r="H328" s="9" t="b">
        <v>1</v>
      </c>
      <c r="I328" t="b">
        <f t="shared" si="31"/>
        <v>1</v>
      </c>
      <c r="J328">
        <f t="shared" si="32"/>
        <v>2</v>
      </c>
      <c r="K328" t="str">
        <f t="shared" si="33"/>
        <v>y</v>
      </c>
      <c r="L328" t="str">
        <f t="shared" si="34"/>
        <v>pitch</v>
      </c>
      <c r="M328" t="str">
        <f t="shared" si="35"/>
        <v>z</v>
      </c>
      <c r="N328" t="str">
        <f t="shared" si="36"/>
        <v>roll</v>
      </c>
    </row>
    <row r="329" spans="1:14" x14ac:dyDescent="0.25">
      <c r="A329" s="2" t="s">
        <v>1650</v>
      </c>
      <c r="B329" s="3">
        <v>0.71458333333333335</v>
      </c>
      <c r="C329" s="4" t="s">
        <v>331</v>
      </c>
      <c r="D329" s="4" t="s">
        <v>1648</v>
      </c>
      <c r="E329" s="5" t="b">
        <v>1</v>
      </c>
      <c r="F329" s="5" t="b">
        <v>1</v>
      </c>
      <c r="G329" s="5" t="b">
        <v>1</v>
      </c>
      <c r="H329" s="5" t="b">
        <v>1</v>
      </c>
      <c r="I329" t="b">
        <f t="shared" si="31"/>
        <v>1</v>
      </c>
      <c r="J329">
        <f t="shared" si="32"/>
        <v>3</v>
      </c>
      <c r="K329" t="str">
        <f t="shared" si="33"/>
        <v>y</v>
      </c>
      <c r="L329" t="str">
        <f t="shared" si="34"/>
        <v>pitch</v>
      </c>
      <c r="M329" t="str">
        <f t="shared" si="35"/>
        <v>z</v>
      </c>
      <c r="N329" t="str">
        <f t="shared" si="36"/>
        <v>roll</v>
      </c>
    </row>
    <row r="330" spans="1:14" x14ac:dyDescent="0.25">
      <c r="A330" s="6" t="s">
        <v>1650</v>
      </c>
      <c r="B330" s="7">
        <v>0.71458333333333335</v>
      </c>
      <c r="C330" s="8" t="s">
        <v>332</v>
      </c>
      <c r="D330" s="8" t="s">
        <v>1648</v>
      </c>
      <c r="E330" s="9" t="b">
        <v>1</v>
      </c>
      <c r="F330" s="9" t="b">
        <v>1</v>
      </c>
      <c r="G330" s="9" t="b">
        <v>1</v>
      </c>
      <c r="H330" s="9" t="b">
        <v>1</v>
      </c>
      <c r="I330" t="b">
        <f t="shared" si="31"/>
        <v>1</v>
      </c>
      <c r="J330">
        <f t="shared" si="32"/>
        <v>3</v>
      </c>
      <c r="K330" t="str">
        <f t="shared" si="33"/>
        <v>y</v>
      </c>
      <c r="L330" t="str">
        <f t="shared" si="34"/>
        <v>pitch</v>
      </c>
      <c r="M330" t="str">
        <f t="shared" si="35"/>
        <v>z</v>
      </c>
      <c r="N330" t="str">
        <f t="shared" si="36"/>
        <v>roll</v>
      </c>
    </row>
    <row r="331" spans="1:14" x14ac:dyDescent="0.25">
      <c r="A331" s="2" t="s">
        <v>1650</v>
      </c>
      <c r="B331" s="3">
        <v>0.71458333333333335</v>
      </c>
      <c r="C331" s="4" t="s">
        <v>333</v>
      </c>
      <c r="D331" s="4" t="s">
        <v>1648</v>
      </c>
      <c r="E331" s="5" t="b">
        <v>1</v>
      </c>
      <c r="F331" s="5" t="b">
        <v>1</v>
      </c>
      <c r="G331" s="5" t="b">
        <v>1</v>
      </c>
      <c r="H331" s="5" t="b">
        <v>1</v>
      </c>
      <c r="I331" t="b">
        <f t="shared" si="31"/>
        <v>1</v>
      </c>
      <c r="J331">
        <f t="shared" si="32"/>
        <v>4</v>
      </c>
      <c r="K331" t="str">
        <f t="shared" si="33"/>
        <v>y</v>
      </c>
      <c r="L331" t="str">
        <f t="shared" si="34"/>
        <v>pitch</v>
      </c>
      <c r="M331" t="str">
        <f t="shared" si="35"/>
        <v>z</v>
      </c>
      <c r="N331" t="str">
        <f t="shared" si="36"/>
        <v>roll</v>
      </c>
    </row>
    <row r="332" spans="1:14" x14ac:dyDescent="0.25">
      <c r="A332" s="6" t="s">
        <v>1650</v>
      </c>
      <c r="B332" s="7">
        <v>0.71527777777777779</v>
      </c>
      <c r="C332" s="8" t="s">
        <v>334</v>
      </c>
      <c r="D332" s="8" t="s">
        <v>1648</v>
      </c>
      <c r="E332" s="9" t="b">
        <v>1</v>
      </c>
      <c r="F332" s="9" t="b">
        <v>1</v>
      </c>
      <c r="G332" s="9" t="b">
        <v>1</v>
      </c>
      <c r="H332" s="9" t="b">
        <v>1</v>
      </c>
      <c r="I332" t="b">
        <f t="shared" si="31"/>
        <v>1</v>
      </c>
      <c r="J332">
        <f t="shared" si="32"/>
        <v>2</v>
      </c>
      <c r="K332" t="str">
        <f t="shared" si="33"/>
        <v>y</v>
      </c>
      <c r="L332" t="str">
        <f t="shared" si="34"/>
        <v>pitch</v>
      </c>
      <c r="M332" t="str">
        <f t="shared" si="35"/>
        <v>z</v>
      </c>
      <c r="N332" t="str">
        <f t="shared" si="36"/>
        <v>roll</v>
      </c>
    </row>
    <row r="333" spans="1:14" x14ac:dyDescent="0.25">
      <c r="A333" s="2" t="s">
        <v>1650</v>
      </c>
      <c r="B333" s="3">
        <v>0.71527777777777779</v>
      </c>
      <c r="C333" s="4" t="s">
        <v>335</v>
      </c>
      <c r="D333" s="4" t="s">
        <v>1648</v>
      </c>
      <c r="E333" s="5" t="b">
        <v>1</v>
      </c>
      <c r="F333" s="5" t="b">
        <v>1</v>
      </c>
      <c r="G333" s="5" t="b">
        <v>0</v>
      </c>
      <c r="H333" s="5" t="b">
        <v>0</v>
      </c>
      <c r="I333" t="b">
        <f t="shared" si="31"/>
        <v>1</v>
      </c>
      <c r="J333">
        <f t="shared" si="32"/>
        <v>3</v>
      </c>
      <c r="K333" t="str">
        <f t="shared" si="33"/>
        <v>y</v>
      </c>
      <c r="L333" t="str">
        <f t="shared" si="34"/>
        <v>pitch</v>
      </c>
      <c r="M333" t="str">
        <f t="shared" si="35"/>
        <v>z</v>
      </c>
      <c r="N333" t="str">
        <f t="shared" si="36"/>
        <v>roll</v>
      </c>
    </row>
    <row r="334" spans="1:14" x14ac:dyDescent="0.25">
      <c r="A334" s="6" t="s">
        <v>1650</v>
      </c>
      <c r="B334" s="7">
        <v>0.71527777777777779</v>
      </c>
      <c r="C334" s="8" t="s">
        <v>336</v>
      </c>
      <c r="D334" s="8" t="s">
        <v>1648</v>
      </c>
      <c r="E334" s="9" t="b">
        <v>1</v>
      </c>
      <c r="F334" s="9" t="b">
        <v>1</v>
      </c>
      <c r="G334" s="9" t="b">
        <v>1</v>
      </c>
      <c r="H334" s="9" t="b">
        <v>1</v>
      </c>
      <c r="I334" t="b">
        <f t="shared" si="31"/>
        <v>1</v>
      </c>
      <c r="J334">
        <f t="shared" si="32"/>
        <v>3</v>
      </c>
      <c r="K334" t="str">
        <f t="shared" si="33"/>
        <v>y</v>
      </c>
      <c r="L334" t="str">
        <f t="shared" si="34"/>
        <v>pitch</v>
      </c>
      <c r="M334" t="str">
        <f t="shared" si="35"/>
        <v>z</v>
      </c>
      <c r="N334" t="str">
        <f t="shared" si="36"/>
        <v>roll</v>
      </c>
    </row>
    <row r="335" spans="1:14" x14ac:dyDescent="0.25">
      <c r="A335" s="2" t="s">
        <v>1650</v>
      </c>
      <c r="B335" s="3">
        <v>0.71527777777777779</v>
      </c>
      <c r="C335" s="4" t="s">
        <v>337</v>
      </c>
      <c r="D335" s="4" t="s">
        <v>1649</v>
      </c>
      <c r="E335" s="5" t="b">
        <v>0</v>
      </c>
      <c r="F335" s="5" t="b">
        <v>0</v>
      </c>
      <c r="G335" s="5" t="b">
        <v>0</v>
      </c>
      <c r="H335" s="5" t="b">
        <v>0</v>
      </c>
      <c r="I335" t="b">
        <f t="shared" si="31"/>
        <v>0</v>
      </c>
      <c r="J335">
        <f t="shared" si="32"/>
        <v>4</v>
      </c>
      <c r="K335" t="str">
        <f t="shared" si="33"/>
        <v>y</v>
      </c>
      <c r="L335" t="str">
        <f t="shared" si="34"/>
        <v>pitch</v>
      </c>
      <c r="M335" t="str">
        <f t="shared" si="35"/>
        <v>z</v>
      </c>
      <c r="N335" t="str">
        <f t="shared" si="36"/>
        <v>roll</v>
      </c>
    </row>
    <row r="336" spans="1:14" x14ac:dyDescent="0.25">
      <c r="A336" s="6" t="s">
        <v>1650</v>
      </c>
      <c r="B336" s="7">
        <v>0.71527777777777779</v>
      </c>
      <c r="C336" s="8" t="s">
        <v>338</v>
      </c>
      <c r="D336" s="8" t="s">
        <v>1648</v>
      </c>
      <c r="E336" s="9" t="b">
        <v>1</v>
      </c>
      <c r="F336" s="9" t="b">
        <v>1</v>
      </c>
      <c r="G336" s="9" t="b">
        <v>1</v>
      </c>
      <c r="H336" s="9" t="b">
        <v>1</v>
      </c>
      <c r="I336" t="b">
        <f t="shared" si="31"/>
        <v>1</v>
      </c>
      <c r="J336">
        <f t="shared" si="32"/>
        <v>3</v>
      </c>
      <c r="K336" t="str">
        <f t="shared" si="33"/>
        <v>y</v>
      </c>
      <c r="L336" t="str">
        <f t="shared" si="34"/>
        <v>pitch</v>
      </c>
      <c r="M336" t="str">
        <f t="shared" si="35"/>
        <v>z</v>
      </c>
      <c r="N336" t="str">
        <f t="shared" si="36"/>
        <v>roll</v>
      </c>
    </row>
    <row r="337" spans="1:14" x14ac:dyDescent="0.25">
      <c r="A337" s="2" t="s">
        <v>1650</v>
      </c>
      <c r="B337" s="3">
        <v>0.71597222222222223</v>
      </c>
      <c r="C337" s="4" t="s">
        <v>339</v>
      </c>
      <c r="D337" s="4" t="s">
        <v>1648</v>
      </c>
      <c r="E337" s="5" t="b">
        <v>1</v>
      </c>
      <c r="F337" s="5" t="b">
        <v>1</v>
      </c>
      <c r="G337" s="5" t="b">
        <v>1</v>
      </c>
      <c r="H337" s="5" t="b">
        <v>1</v>
      </c>
      <c r="I337" t="b">
        <f t="shared" si="31"/>
        <v>1</v>
      </c>
      <c r="J337">
        <f t="shared" si="32"/>
        <v>4</v>
      </c>
      <c r="K337" t="str">
        <f t="shared" si="33"/>
        <v>y</v>
      </c>
      <c r="L337" t="str">
        <f t="shared" si="34"/>
        <v>pitch</v>
      </c>
      <c r="M337" t="str">
        <f t="shared" si="35"/>
        <v>z</v>
      </c>
      <c r="N337" t="str">
        <f t="shared" si="36"/>
        <v>roll</v>
      </c>
    </row>
    <row r="338" spans="1:14" x14ac:dyDescent="0.25">
      <c r="A338" s="6" t="s">
        <v>1650</v>
      </c>
      <c r="B338" s="7">
        <v>0.71597222222222223</v>
      </c>
      <c r="C338" s="8" t="s">
        <v>340</v>
      </c>
      <c r="D338" s="8" t="s">
        <v>1648</v>
      </c>
      <c r="E338" s="9" t="b">
        <v>1</v>
      </c>
      <c r="F338" s="9" t="b">
        <v>1</v>
      </c>
      <c r="G338" s="9" t="b">
        <v>1</v>
      </c>
      <c r="H338" s="9" t="b">
        <v>1</v>
      </c>
      <c r="I338" t="b">
        <f t="shared" si="31"/>
        <v>1</v>
      </c>
      <c r="J338">
        <f t="shared" si="32"/>
        <v>4</v>
      </c>
      <c r="K338" t="str">
        <f t="shared" si="33"/>
        <v>y</v>
      </c>
      <c r="L338" t="str">
        <f t="shared" si="34"/>
        <v>pitch</v>
      </c>
      <c r="M338" t="str">
        <f t="shared" si="35"/>
        <v>z</v>
      </c>
      <c r="N338" t="str">
        <f t="shared" si="36"/>
        <v>roll</v>
      </c>
    </row>
    <row r="339" spans="1:14" x14ac:dyDescent="0.25">
      <c r="A339" s="2" t="s">
        <v>1650</v>
      </c>
      <c r="B339" s="3">
        <v>0.71597222222222223</v>
      </c>
      <c r="C339" s="4" t="s">
        <v>341</v>
      </c>
      <c r="D339" s="4" t="s">
        <v>1648</v>
      </c>
      <c r="E339" s="5" t="b">
        <v>1</v>
      </c>
      <c r="F339" s="5" t="b">
        <v>1</v>
      </c>
      <c r="G339" s="5" t="b">
        <v>1</v>
      </c>
      <c r="H339" s="5" t="b">
        <v>1</v>
      </c>
      <c r="I339" t="b">
        <f t="shared" si="31"/>
        <v>1</v>
      </c>
      <c r="J339">
        <f t="shared" si="32"/>
        <v>5</v>
      </c>
      <c r="K339" t="str">
        <f t="shared" si="33"/>
        <v>y</v>
      </c>
      <c r="L339" t="str">
        <f t="shared" si="34"/>
        <v>pitch</v>
      </c>
      <c r="M339" t="str">
        <f t="shared" si="35"/>
        <v>z</v>
      </c>
      <c r="N339" t="str">
        <f t="shared" si="36"/>
        <v>roll</v>
      </c>
    </row>
    <row r="340" spans="1:14" x14ac:dyDescent="0.25">
      <c r="A340" s="6" t="s">
        <v>1650</v>
      </c>
      <c r="B340" s="7">
        <v>0.71597222222222223</v>
      </c>
      <c r="C340" s="8" t="s">
        <v>342</v>
      </c>
      <c r="D340" s="8" t="s">
        <v>1648</v>
      </c>
      <c r="E340" s="9" t="b">
        <v>1</v>
      </c>
      <c r="F340" s="9" t="b">
        <v>1</v>
      </c>
      <c r="G340" s="9" t="b">
        <v>1</v>
      </c>
      <c r="H340" s="9" t="b">
        <v>1</v>
      </c>
      <c r="I340" t="b">
        <f t="shared" si="31"/>
        <v>1</v>
      </c>
      <c r="J340">
        <f t="shared" si="32"/>
        <v>2</v>
      </c>
      <c r="K340" t="str">
        <f t="shared" si="33"/>
        <v>y</v>
      </c>
      <c r="L340" t="str">
        <f t="shared" si="34"/>
        <v>pitch</v>
      </c>
      <c r="M340" t="str">
        <f t="shared" si="35"/>
        <v>y</v>
      </c>
      <c r="N340" t="str">
        <f t="shared" si="36"/>
        <v>roll</v>
      </c>
    </row>
    <row r="341" spans="1:14" x14ac:dyDescent="0.25">
      <c r="A341" s="2" t="s">
        <v>1650</v>
      </c>
      <c r="B341" s="3">
        <v>0.71597222222222223</v>
      </c>
      <c r="C341" s="4" t="s">
        <v>343</v>
      </c>
      <c r="D341" s="4" t="s">
        <v>1648</v>
      </c>
      <c r="E341" s="5" t="b">
        <v>0</v>
      </c>
      <c r="F341" s="5" t="b">
        <v>0</v>
      </c>
      <c r="G341" s="5" t="b">
        <v>0</v>
      </c>
      <c r="H341" s="5" t="b">
        <v>0</v>
      </c>
      <c r="I341" t="b">
        <f t="shared" si="31"/>
        <v>0</v>
      </c>
      <c r="J341">
        <f t="shared" si="32"/>
        <v>2</v>
      </c>
      <c r="K341" t="str">
        <f t="shared" si="33"/>
        <v>y</v>
      </c>
      <c r="L341" t="str">
        <f t="shared" si="34"/>
        <v>pitch</v>
      </c>
      <c r="M341" t="str">
        <f t="shared" si="35"/>
        <v>y</v>
      </c>
      <c r="N341" t="str">
        <f t="shared" si="36"/>
        <v>roll</v>
      </c>
    </row>
    <row r="342" spans="1:14" x14ac:dyDescent="0.25">
      <c r="A342" s="6" t="s">
        <v>1650</v>
      </c>
      <c r="B342" s="7">
        <v>0.71666666666666667</v>
      </c>
      <c r="C342" s="8" t="s">
        <v>344</v>
      </c>
      <c r="D342" s="8" t="s">
        <v>1648</v>
      </c>
      <c r="E342" s="9" t="b">
        <v>1</v>
      </c>
      <c r="F342" s="9" t="b">
        <v>1</v>
      </c>
      <c r="G342" s="9" t="b">
        <v>1</v>
      </c>
      <c r="H342" s="9" t="b">
        <v>1</v>
      </c>
      <c r="I342" t="b">
        <f t="shared" si="31"/>
        <v>1</v>
      </c>
      <c r="J342">
        <f t="shared" si="32"/>
        <v>2</v>
      </c>
      <c r="K342" t="str">
        <f t="shared" si="33"/>
        <v>y</v>
      </c>
      <c r="L342" t="str">
        <f t="shared" si="34"/>
        <v>pitch</v>
      </c>
      <c r="M342" t="str">
        <f t="shared" si="35"/>
        <v>y</v>
      </c>
      <c r="N342" t="str">
        <f t="shared" si="36"/>
        <v>roll</v>
      </c>
    </row>
    <row r="343" spans="1:14" x14ac:dyDescent="0.25">
      <c r="A343" s="2" t="s">
        <v>1650</v>
      </c>
      <c r="B343" s="3">
        <v>0.71666666666666667</v>
      </c>
      <c r="C343" s="4" t="s">
        <v>345</v>
      </c>
      <c r="D343" s="4" t="s">
        <v>1648</v>
      </c>
      <c r="E343" s="5" t="b">
        <v>1</v>
      </c>
      <c r="F343" s="5" t="b">
        <v>1</v>
      </c>
      <c r="G343" s="5" t="b">
        <v>1</v>
      </c>
      <c r="H343" s="5" t="b">
        <v>1</v>
      </c>
      <c r="I343" t="b">
        <f t="shared" si="31"/>
        <v>1</v>
      </c>
      <c r="J343">
        <f t="shared" si="32"/>
        <v>3</v>
      </c>
      <c r="K343" t="str">
        <f t="shared" si="33"/>
        <v>y</v>
      </c>
      <c r="L343" t="str">
        <f t="shared" si="34"/>
        <v>pitch</v>
      </c>
      <c r="M343" t="str">
        <f t="shared" si="35"/>
        <v>y</v>
      </c>
      <c r="N343" t="str">
        <f t="shared" si="36"/>
        <v>roll</v>
      </c>
    </row>
    <row r="344" spans="1:14" x14ac:dyDescent="0.25">
      <c r="A344" s="6" t="s">
        <v>1650</v>
      </c>
      <c r="B344" s="7">
        <v>0.71666666666666667</v>
      </c>
      <c r="C344" s="8" t="s">
        <v>346</v>
      </c>
      <c r="D344" s="8" t="s">
        <v>1648</v>
      </c>
      <c r="E344" s="9" t="b">
        <v>1</v>
      </c>
      <c r="F344" s="9" t="b">
        <v>1</v>
      </c>
      <c r="G344" s="9" t="b">
        <v>0</v>
      </c>
      <c r="H344" s="9" t="b">
        <v>0</v>
      </c>
      <c r="I344" t="b">
        <f t="shared" si="31"/>
        <v>1</v>
      </c>
      <c r="J344">
        <f t="shared" si="32"/>
        <v>2</v>
      </c>
      <c r="K344" t="str">
        <f t="shared" si="33"/>
        <v>y</v>
      </c>
      <c r="L344" t="str">
        <f t="shared" si="34"/>
        <v>pitch</v>
      </c>
      <c r="M344" t="str">
        <f t="shared" si="35"/>
        <v>y</v>
      </c>
      <c r="N344" t="str">
        <f t="shared" si="36"/>
        <v>roll</v>
      </c>
    </row>
    <row r="345" spans="1:14" x14ac:dyDescent="0.25">
      <c r="A345" s="2" t="s">
        <v>1650</v>
      </c>
      <c r="B345" s="3">
        <v>0.71666666666666667</v>
      </c>
      <c r="C345" s="4" t="s">
        <v>347</v>
      </c>
      <c r="D345" s="4" t="s">
        <v>1648</v>
      </c>
      <c r="E345" s="5" t="b">
        <v>1</v>
      </c>
      <c r="F345" s="5" t="b">
        <v>1</v>
      </c>
      <c r="G345" s="5" t="b">
        <v>1</v>
      </c>
      <c r="H345" s="5" t="b">
        <v>1</v>
      </c>
      <c r="I345" t="b">
        <f t="shared" si="31"/>
        <v>1</v>
      </c>
      <c r="J345">
        <f t="shared" si="32"/>
        <v>2</v>
      </c>
      <c r="K345" t="str">
        <f t="shared" si="33"/>
        <v>y</v>
      </c>
      <c r="L345" t="str">
        <f t="shared" si="34"/>
        <v>pitch</v>
      </c>
      <c r="M345" t="str">
        <f t="shared" si="35"/>
        <v>y</v>
      </c>
      <c r="N345" t="str">
        <f t="shared" si="36"/>
        <v>roll</v>
      </c>
    </row>
    <row r="346" spans="1:14" x14ac:dyDescent="0.25">
      <c r="A346" s="6" t="s">
        <v>1650</v>
      </c>
      <c r="B346" s="7">
        <v>0.71736111111111112</v>
      </c>
      <c r="C346" s="8" t="s">
        <v>348</v>
      </c>
      <c r="D346" s="8" t="s">
        <v>1648</v>
      </c>
      <c r="E346" s="9" t="b">
        <v>1</v>
      </c>
      <c r="F346" s="9" t="b">
        <v>1</v>
      </c>
      <c r="G346" s="9" t="b">
        <v>1</v>
      </c>
      <c r="H346" s="9" t="b">
        <v>1</v>
      </c>
      <c r="I346" t="b">
        <f t="shared" si="31"/>
        <v>1</v>
      </c>
      <c r="J346">
        <f t="shared" si="32"/>
        <v>3</v>
      </c>
      <c r="K346" t="str">
        <f t="shared" si="33"/>
        <v>y</v>
      </c>
      <c r="L346" t="str">
        <f t="shared" si="34"/>
        <v>pitch</v>
      </c>
      <c r="M346" t="str">
        <f t="shared" si="35"/>
        <v>y</v>
      </c>
      <c r="N346" t="str">
        <f t="shared" si="36"/>
        <v>roll</v>
      </c>
    </row>
    <row r="347" spans="1:14" x14ac:dyDescent="0.25">
      <c r="A347" s="2" t="s">
        <v>1650</v>
      </c>
      <c r="B347" s="3">
        <v>0.71736111111111112</v>
      </c>
      <c r="C347" s="4" t="s">
        <v>349</v>
      </c>
      <c r="D347" s="4" t="s">
        <v>1648</v>
      </c>
      <c r="E347" s="5" t="b">
        <v>1</v>
      </c>
      <c r="F347" s="5" t="b">
        <v>1</v>
      </c>
      <c r="G347" s="5" t="b">
        <v>1</v>
      </c>
      <c r="H347" s="5" t="b">
        <v>1</v>
      </c>
      <c r="I347" t="b">
        <f t="shared" si="31"/>
        <v>1</v>
      </c>
      <c r="J347">
        <f t="shared" si="32"/>
        <v>2</v>
      </c>
      <c r="K347" t="str">
        <f t="shared" si="33"/>
        <v>y</v>
      </c>
      <c r="L347" t="str">
        <f t="shared" si="34"/>
        <v>pitch</v>
      </c>
      <c r="M347" t="str">
        <f t="shared" si="35"/>
        <v>y</v>
      </c>
      <c r="N347" t="str">
        <f t="shared" si="36"/>
        <v>roll</v>
      </c>
    </row>
    <row r="348" spans="1:14" x14ac:dyDescent="0.25">
      <c r="A348" s="6" t="s">
        <v>1650</v>
      </c>
      <c r="B348" s="7">
        <v>0.71736111111111112</v>
      </c>
      <c r="C348" s="8" t="s">
        <v>350</v>
      </c>
      <c r="D348" s="8" t="s">
        <v>1648</v>
      </c>
      <c r="E348" s="9" t="b">
        <v>1</v>
      </c>
      <c r="F348" s="9" t="b">
        <v>1</v>
      </c>
      <c r="G348" s="9" t="b">
        <v>1</v>
      </c>
      <c r="H348" s="9" t="b">
        <v>1</v>
      </c>
      <c r="I348" t="b">
        <f t="shared" si="31"/>
        <v>1</v>
      </c>
      <c r="J348">
        <f t="shared" si="32"/>
        <v>3</v>
      </c>
      <c r="K348" t="str">
        <f t="shared" si="33"/>
        <v>y</v>
      </c>
      <c r="L348" t="str">
        <f t="shared" si="34"/>
        <v>pitch</v>
      </c>
      <c r="M348" t="str">
        <f t="shared" si="35"/>
        <v>y</v>
      </c>
      <c r="N348" t="str">
        <f t="shared" si="36"/>
        <v>roll</v>
      </c>
    </row>
    <row r="349" spans="1:14" x14ac:dyDescent="0.25">
      <c r="A349" s="2" t="s">
        <v>1650</v>
      </c>
      <c r="B349" s="3">
        <v>0.71736111111111112</v>
      </c>
      <c r="C349" s="4" t="s">
        <v>351</v>
      </c>
      <c r="D349" s="4" t="s">
        <v>1648</v>
      </c>
      <c r="E349" s="5" t="b">
        <v>1</v>
      </c>
      <c r="F349" s="5" t="b">
        <v>1</v>
      </c>
      <c r="G349" s="5" t="b">
        <v>0</v>
      </c>
      <c r="H349" s="5" t="b">
        <v>0</v>
      </c>
      <c r="I349" t="b">
        <f t="shared" si="31"/>
        <v>1</v>
      </c>
      <c r="J349">
        <f t="shared" si="32"/>
        <v>3</v>
      </c>
      <c r="K349" t="str">
        <f t="shared" si="33"/>
        <v>y</v>
      </c>
      <c r="L349" t="str">
        <f t="shared" si="34"/>
        <v>pitch</v>
      </c>
      <c r="M349" t="str">
        <f t="shared" si="35"/>
        <v>y</v>
      </c>
      <c r="N349" t="str">
        <f t="shared" si="36"/>
        <v>roll</v>
      </c>
    </row>
    <row r="350" spans="1:14" x14ac:dyDescent="0.25">
      <c r="A350" s="6" t="s">
        <v>1650</v>
      </c>
      <c r="B350" s="7">
        <v>0.71805555555555556</v>
      </c>
      <c r="C350" s="8" t="s">
        <v>352</v>
      </c>
      <c r="D350" s="8" t="s">
        <v>1648</v>
      </c>
      <c r="E350" s="9" t="b">
        <v>1</v>
      </c>
      <c r="F350" s="9" t="b">
        <v>1</v>
      </c>
      <c r="G350" s="9" t="b">
        <v>1</v>
      </c>
      <c r="H350" s="9" t="b">
        <v>1</v>
      </c>
      <c r="I350" t="b">
        <f t="shared" si="31"/>
        <v>1</v>
      </c>
      <c r="J350">
        <f t="shared" si="32"/>
        <v>4</v>
      </c>
      <c r="K350" t="str">
        <f t="shared" si="33"/>
        <v>y</v>
      </c>
      <c r="L350" t="str">
        <f t="shared" si="34"/>
        <v>pitch</v>
      </c>
      <c r="M350" t="str">
        <f t="shared" si="35"/>
        <v>y</v>
      </c>
      <c r="N350" t="str">
        <f t="shared" si="36"/>
        <v>roll</v>
      </c>
    </row>
    <row r="351" spans="1:14" x14ac:dyDescent="0.25">
      <c r="A351" s="2" t="s">
        <v>1650</v>
      </c>
      <c r="B351" s="3">
        <v>0.71805555555555556</v>
      </c>
      <c r="C351" s="4" t="s">
        <v>353</v>
      </c>
      <c r="D351" s="4" t="s">
        <v>1648</v>
      </c>
      <c r="E351" s="5" t="b">
        <v>1</v>
      </c>
      <c r="F351" s="5" t="b">
        <v>1</v>
      </c>
      <c r="G351" s="5" t="b">
        <v>1</v>
      </c>
      <c r="H351" s="5" t="b">
        <v>1</v>
      </c>
      <c r="I351" t="b">
        <f t="shared" si="31"/>
        <v>1</v>
      </c>
      <c r="J351">
        <f t="shared" si="32"/>
        <v>2</v>
      </c>
      <c r="K351" t="str">
        <f t="shared" si="33"/>
        <v>y</v>
      </c>
      <c r="L351" t="str">
        <f t="shared" si="34"/>
        <v>pitch</v>
      </c>
      <c r="M351" t="str">
        <f t="shared" si="35"/>
        <v>y</v>
      </c>
      <c r="N351" t="str">
        <f t="shared" si="36"/>
        <v>roll</v>
      </c>
    </row>
    <row r="352" spans="1:14" x14ac:dyDescent="0.25">
      <c r="A352" s="6" t="s">
        <v>1650</v>
      </c>
      <c r="B352" s="7">
        <v>0.71805555555555556</v>
      </c>
      <c r="C352" s="8" t="s">
        <v>354</v>
      </c>
      <c r="D352" s="8" t="s">
        <v>1648</v>
      </c>
      <c r="E352" s="9" t="b">
        <v>1</v>
      </c>
      <c r="F352" s="9" t="b">
        <v>1</v>
      </c>
      <c r="G352" s="9" t="b">
        <v>1</v>
      </c>
      <c r="H352" s="9" t="b">
        <v>1</v>
      </c>
      <c r="I352" t="b">
        <f t="shared" si="31"/>
        <v>1</v>
      </c>
      <c r="J352">
        <f t="shared" si="32"/>
        <v>2</v>
      </c>
      <c r="K352" t="str">
        <f t="shared" si="33"/>
        <v>y</v>
      </c>
      <c r="L352" t="str">
        <f t="shared" si="34"/>
        <v>pitch</v>
      </c>
      <c r="M352" t="str">
        <f t="shared" si="35"/>
        <v>y</v>
      </c>
      <c r="N352" t="str">
        <f t="shared" si="36"/>
        <v>roll</v>
      </c>
    </row>
    <row r="353" spans="1:14" x14ac:dyDescent="0.25">
      <c r="A353" s="2" t="s">
        <v>1650</v>
      </c>
      <c r="B353" s="3">
        <v>0.71805555555555556</v>
      </c>
      <c r="C353" s="4" t="s">
        <v>355</v>
      </c>
      <c r="D353" s="4" t="s">
        <v>1648</v>
      </c>
      <c r="E353" s="5" t="b">
        <v>1</v>
      </c>
      <c r="F353" s="5" t="b">
        <v>1</v>
      </c>
      <c r="G353" s="5" t="b">
        <v>1</v>
      </c>
      <c r="H353" s="5" t="b">
        <v>1</v>
      </c>
      <c r="I353" t="b">
        <f t="shared" si="31"/>
        <v>1</v>
      </c>
      <c r="J353">
        <f t="shared" si="32"/>
        <v>3</v>
      </c>
      <c r="K353" t="str">
        <f t="shared" si="33"/>
        <v>y</v>
      </c>
      <c r="L353" t="str">
        <f t="shared" si="34"/>
        <v>pitch</v>
      </c>
      <c r="M353" t="str">
        <f t="shared" si="35"/>
        <v>y</v>
      </c>
      <c r="N353" t="str">
        <f t="shared" si="36"/>
        <v>roll</v>
      </c>
    </row>
    <row r="354" spans="1:14" x14ac:dyDescent="0.25">
      <c r="A354" s="6" t="s">
        <v>1650</v>
      </c>
      <c r="B354" s="7">
        <v>0.71805555555555556</v>
      </c>
      <c r="C354" s="8" t="s">
        <v>356</v>
      </c>
      <c r="D354" s="8" t="s">
        <v>1648</v>
      </c>
      <c r="E354" s="9" t="b">
        <v>1</v>
      </c>
      <c r="F354" s="9" t="b">
        <v>1</v>
      </c>
      <c r="G354" s="9" t="b">
        <v>1</v>
      </c>
      <c r="H354" s="9" t="b">
        <v>1</v>
      </c>
      <c r="I354" t="b">
        <f t="shared" si="31"/>
        <v>1</v>
      </c>
      <c r="J354">
        <f t="shared" si="32"/>
        <v>2</v>
      </c>
      <c r="K354" t="str">
        <f t="shared" si="33"/>
        <v>y</v>
      </c>
      <c r="L354" t="str">
        <f t="shared" si="34"/>
        <v>pitch</v>
      </c>
      <c r="M354" t="str">
        <f t="shared" si="35"/>
        <v>y</v>
      </c>
      <c r="N354" t="str">
        <f t="shared" si="36"/>
        <v>roll</v>
      </c>
    </row>
    <row r="355" spans="1:14" x14ac:dyDescent="0.25">
      <c r="A355" s="2" t="s">
        <v>1650</v>
      </c>
      <c r="B355" s="3">
        <v>0.71875</v>
      </c>
      <c r="C355" s="4" t="s">
        <v>357</v>
      </c>
      <c r="D355" s="4" t="s">
        <v>1648</v>
      </c>
      <c r="E355" s="5" t="b">
        <v>1</v>
      </c>
      <c r="F355" s="5" t="b">
        <v>1</v>
      </c>
      <c r="G355" s="5" t="b">
        <v>1</v>
      </c>
      <c r="H355" s="5" t="b">
        <v>1</v>
      </c>
      <c r="I355" t="b">
        <f t="shared" si="31"/>
        <v>1</v>
      </c>
      <c r="J355">
        <f t="shared" si="32"/>
        <v>3</v>
      </c>
      <c r="K355" t="str">
        <f t="shared" si="33"/>
        <v>y</v>
      </c>
      <c r="L355" t="str">
        <f t="shared" si="34"/>
        <v>pitch</v>
      </c>
      <c r="M355" t="str">
        <f t="shared" si="35"/>
        <v>y</v>
      </c>
      <c r="N355" t="str">
        <f t="shared" si="36"/>
        <v>roll</v>
      </c>
    </row>
    <row r="356" spans="1:14" x14ac:dyDescent="0.25">
      <c r="A356" s="6" t="s">
        <v>1650</v>
      </c>
      <c r="B356" s="7">
        <v>0.71875</v>
      </c>
      <c r="C356" s="8" t="s">
        <v>358</v>
      </c>
      <c r="D356" s="8" t="s">
        <v>1648</v>
      </c>
      <c r="E356" s="9" t="b">
        <v>1</v>
      </c>
      <c r="F356" s="9" t="b">
        <v>1</v>
      </c>
      <c r="G356" s="9" t="b">
        <v>1</v>
      </c>
      <c r="H356" s="9" t="b">
        <v>1</v>
      </c>
      <c r="I356" t="b">
        <f t="shared" si="31"/>
        <v>1</v>
      </c>
      <c r="J356">
        <f t="shared" si="32"/>
        <v>3</v>
      </c>
      <c r="K356" t="str">
        <f t="shared" si="33"/>
        <v>y</v>
      </c>
      <c r="L356" t="str">
        <f t="shared" si="34"/>
        <v>pitch</v>
      </c>
      <c r="M356" t="str">
        <f t="shared" si="35"/>
        <v>y</v>
      </c>
      <c r="N356" t="str">
        <f t="shared" si="36"/>
        <v>roll</v>
      </c>
    </row>
    <row r="357" spans="1:14" x14ac:dyDescent="0.25">
      <c r="A357" s="2" t="s">
        <v>1650</v>
      </c>
      <c r="B357" s="3">
        <v>0.71875</v>
      </c>
      <c r="C357" s="4" t="s">
        <v>359</v>
      </c>
      <c r="D357" s="4" t="s">
        <v>1648</v>
      </c>
      <c r="E357" s="5" t="b">
        <v>1</v>
      </c>
      <c r="F357" s="5" t="b">
        <v>1</v>
      </c>
      <c r="G357" s="5" t="b">
        <v>1</v>
      </c>
      <c r="H357" s="5" t="b">
        <v>1</v>
      </c>
      <c r="I357" t="b">
        <f t="shared" si="31"/>
        <v>1</v>
      </c>
      <c r="J357">
        <f t="shared" si="32"/>
        <v>4</v>
      </c>
      <c r="K357" t="str">
        <f t="shared" si="33"/>
        <v>y</v>
      </c>
      <c r="L357" t="str">
        <f t="shared" si="34"/>
        <v>pitch</v>
      </c>
      <c r="M357" t="str">
        <f t="shared" si="35"/>
        <v>y</v>
      </c>
      <c r="N357" t="str">
        <f t="shared" si="36"/>
        <v>roll</v>
      </c>
    </row>
    <row r="358" spans="1:14" x14ac:dyDescent="0.25">
      <c r="A358" s="6" t="s">
        <v>1650</v>
      </c>
      <c r="B358" s="7">
        <v>0.71875</v>
      </c>
      <c r="C358" s="8" t="s">
        <v>360</v>
      </c>
      <c r="D358" s="8" t="s">
        <v>1648</v>
      </c>
      <c r="E358" s="9" t="b">
        <v>1</v>
      </c>
      <c r="F358" s="9" t="b">
        <v>1</v>
      </c>
      <c r="G358" s="9" t="b">
        <v>1</v>
      </c>
      <c r="H358" s="9" t="b">
        <v>1</v>
      </c>
      <c r="I358" t="b">
        <f t="shared" si="31"/>
        <v>1</v>
      </c>
      <c r="J358">
        <f t="shared" si="32"/>
        <v>2</v>
      </c>
      <c r="K358" t="str">
        <f t="shared" si="33"/>
        <v>y</v>
      </c>
      <c r="L358" t="str">
        <f t="shared" si="34"/>
        <v>pitch</v>
      </c>
      <c r="M358" t="str">
        <f t="shared" si="35"/>
        <v>y</v>
      </c>
      <c r="N358" t="str">
        <f t="shared" si="36"/>
        <v>roll</v>
      </c>
    </row>
    <row r="359" spans="1:14" x14ac:dyDescent="0.25">
      <c r="A359" s="2" t="s">
        <v>1650</v>
      </c>
      <c r="B359" s="3">
        <v>0.71944444444444444</v>
      </c>
      <c r="C359" s="4" t="s">
        <v>361</v>
      </c>
      <c r="D359" s="4" t="s">
        <v>1648</v>
      </c>
      <c r="E359" s="5" t="b">
        <v>1</v>
      </c>
      <c r="F359" s="5" t="b">
        <v>1</v>
      </c>
      <c r="G359" s="5" t="b">
        <v>1</v>
      </c>
      <c r="H359" s="5" t="b">
        <v>1</v>
      </c>
      <c r="I359" t="b">
        <f t="shared" si="31"/>
        <v>1</v>
      </c>
      <c r="J359">
        <f t="shared" si="32"/>
        <v>3</v>
      </c>
      <c r="K359" t="str">
        <f t="shared" si="33"/>
        <v>y</v>
      </c>
      <c r="L359" t="str">
        <f t="shared" si="34"/>
        <v>pitch</v>
      </c>
      <c r="M359" t="str">
        <f t="shared" si="35"/>
        <v>y</v>
      </c>
      <c r="N359" t="str">
        <f t="shared" si="36"/>
        <v>roll</v>
      </c>
    </row>
    <row r="360" spans="1:14" x14ac:dyDescent="0.25">
      <c r="A360" s="6" t="s">
        <v>1650</v>
      </c>
      <c r="B360" s="7">
        <v>0.71944444444444444</v>
      </c>
      <c r="C360" s="8" t="s">
        <v>362</v>
      </c>
      <c r="D360" s="8" t="s">
        <v>1648</v>
      </c>
      <c r="E360" s="9" t="b">
        <v>1</v>
      </c>
      <c r="F360" s="9" t="b">
        <v>1</v>
      </c>
      <c r="G360" s="9" t="b">
        <v>1</v>
      </c>
      <c r="H360" s="9" t="b">
        <v>1</v>
      </c>
      <c r="I360" t="b">
        <f t="shared" si="31"/>
        <v>1</v>
      </c>
      <c r="J360">
        <f t="shared" si="32"/>
        <v>3</v>
      </c>
      <c r="K360" t="str">
        <f t="shared" si="33"/>
        <v>y</v>
      </c>
      <c r="L360" t="str">
        <f t="shared" si="34"/>
        <v>pitch</v>
      </c>
      <c r="M360" t="str">
        <f t="shared" si="35"/>
        <v>y</v>
      </c>
      <c r="N360" t="str">
        <f t="shared" si="36"/>
        <v>roll</v>
      </c>
    </row>
    <row r="361" spans="1:14" x14ac:dyDescent="0.25">
      <c r="A361" s="2" t="s">
        <v>1650</v>
      </c>
      <c r="B361" s="3">
        <v>0.71944444444444444</v>
      </c>
      <c r="C361" s="4" t="s">
        <v>363</v>
      </c>
      <c r="D361" s="4" t="s">
        <v>1648</v>
      </c>
      <c r="E361" s="5" t="b">
        <v>1</v>
      </c>
      <c r="F361" s="5" t="b">
        <v>1</v>
      </c>
      <c r="G361" s="5" t="b">
        <v>1</v>
      </c>
      <c r="H361" s="5" t="b">
        <v>1</v>
      </c>
      <c r="I361" t="b">
        <f t="shared" si="31"/>
        <v>1</v>
      </c>
      <c r="J361">
        <f t="shared" si="32"/>
        <v>4</v>
      </c>
      <c r="K361" t="str">
        <f t="shared" si="33"/>
        <v>y</v>
      </c>
      <c r="L361" t="str">
        <f t="shared" si="34"/>
        <v>pitch</v>
      </c>
      <c r="M361" t="str">
        <f t="shared" si="35"/>
        <v>y</v>
      </c>
      <c r="N361" t="str">
        <f t="shared" si="36"/>
        <v>roll</v>
      </c>
    </row>
    <row r="362" spans="1:14" x14ac:dyDescent="0.25">
      <c r="A362" s="6" t="s">
        <v>1650</v>
      </c>
      <c r="B362" s="7">
        <v>0.72013888888888888</v>
      </c>
      <c r="C362" s="8" t="s">
        <v>364</v>
      </c>
      <c r="D362" s="8" t="s">
        <v>1648</v>
      </c>
      <c r="E362" s="9" t="b">
        <v>1</v>
      </c>
      <c r="F362" s="9" t="b">
        <v>1</v>
      </c>
      <c r="G362" s="9" t="b">
        <v>1</v>
      </c>
      <c r="H362" s="9" t="b">
        <v>1</v>
      </c>
      <c r="I362" t="b">
        <f t="shared" si="31"/>
        <v>1</v>
      </c>
      <c r="J362">
        <f t="shared" si="32"/>
        <v>3</v>
      </c>
      <c r="K362" t="str">
        <f t="shared" si="33"/>
        <v>y</v>
      </c>
      <c r="L362" t="str">
        <f t="shared" si="34"/>
        <v>pitch</v>
      </c>
      <c r="M362" t="str">
        <f t="shared" si="35"/>
        <v>y</v>
      </c>
      <c r="N362" t="str">
        <f t="shared" si="36"/>
        <v>roll</v>
      </c>
    </row>
    <row r="363" spans="1:14" x14ac:dyDescent="0.25">
      <c r="A363" s="2" t="s">
        <v>1650</v>
      </c>
      <c r="B363" s="3">
        <v>0.72013888888888888</v>
      </c>
      <c r="C363" s="4" t="s">
        <v>365</v>
      </c>
      <c r="D363" s="4" t="s">
        <v>1648</v>
      </c>
      <c r="E363" s="5" t="b">
        <v>1</v>
      </c>
      <c r="F363" s="5" t="b">
        <v>1</v>
      </c>
      <c r="G363" s="5" t="b">
        <v>1</v>
      </c>
      <c r="H363" s="5" t="b">
        <v>1</v>
      </c>
      <c r="I363" t="b">
        <f t="shared" si="31"/>
        <v>1</v>
      </c>
      <c r="J363">
        <f t="shared" si="32"/>
        <v>4</v>
      </c>
      <c r="K363" t="str">
        <f t="shared" si="33"/>
        <v>y</v>
      </c>
      <c r="L363" t="str">
        <f t="shared" si="34"/>
        <v>pitch</v>
      </c>
      <c r="M363" t="str">
        <f t="shared" si="35"/>
        <v>y</v>
      </c>
      <c r="N363" t="str">
        <f t="shared" si="36"/>
        <v>roll</v>
      </c>
    </row>
    <row r="364" spans="1:14" x14ac:dyDescent="0.25">
      <c r="A364" s="6" t="s">
        <v>1650</v>
      </c>
      <c r="B364" s="7">
        <v>0.72013888888888888</v>
      </c>
      <c r="C364" s="8" t="s">
        <v>366</v>
      </c>
      <c r="D364" s="8" t="s">
        <v>1648</v>
      </c>
      <c r="E364" s="9" t="b">
        <v>1</v>
      </c>
      <c r="F364" s="9" t="b">
        <v>1</v>
      </c>
      <c r="G364" s="9" t="b">
        <v>1</v>
      </c>
      <c r="H364" s="9" t="b">
        <v>1</v>
      </c>
      <c r="I364" t="b">
        <f t="shared" si="31"/>
        <v>1</v>
      </c>
      <c r="J364">
        <f t="shared" si="32"/>
        <v>4</v>
      </c>
      <c r="K364" t="str">
        <f t="shared" si="33"/>
        <v>y</v>
      </c>
      <c r="L364" t="str">
        <f t="shared" si="34"/>
        <v>pitch</v>
      </c>
      <c r="M364" t="str">
        <f t="shared" si="35"/>
        <v>y</v>
      </c>
      <c r="N364" t="str">
        <f t="shared" si="36"/>
        <v>roll</v>
      </c>
    </row>
    <row r="365" spans="1:14" x14ac:dyDescent="0.25">
      <c r="A365" s="2" t="s">
        <v>1650</v>
      </c>
      <c r="B365" s="3">
        <v>0.72013888888888888</v>
      </c>
      <c r="C365" s="4" t="s">
        <v>367</v>
      </c>
      <c r="D365" s="4" t="s">
        <v>1648</v>
      </c>
      <c r="E365" s="5" t="b">
        <v>1</v>
      </c>
      <c r="F365" s="5" t="b">
        <v>1</v>
      </c>
      <c r="G365" s="5" t="b">
        <v>1</v>
      </c>
      <c r="H365" s="5" t="b">
        <v>1</v>
      </c>
      <c r="I365" t="b">
        <f t="shared" si="31"/>
        <v>1</v>
      </c>
      <c r="J365">
        <f t="shared" si="32"/>
        <v>5</v>
      </c>
      <c r="K365" t="str">
        <f t="shared" si="33"/>
        <v>y</v>
      </c>
      <c r="L365" t="str">
        <f t="shared" si="34"/>
        <v>pitch</v>
      </c>
      <c r="M365" t="str">
        <f t="shared" si="35"/>
        <v>y</v>
      </c>
      <c r="N365" t="str">
        <f t="shared" si="36"/>
        <v>roll</v>
      </c>
    </row>
    <row r="366" spans="1:14" x14ac:dyDescent="0.25">
      <c r="A366" s="6" t="s">
        <v>1650</v>
      </c>
      <c r="B366" s="7">
        <v>0.72083333333333333</v>
      </c>
      <c r="C366" s="8" t="s">
        <v>368</v>
      </c>
      <c r="D366" s="8" t="s">
        <v>1648</v>
      </c>
      <c r="E366" s="9" t="b">
        <v>1</v>
      </c>
      <c r="F366" s="9" t="b">
        <v>1</v>
      </c>
      <c r="G366" s="9" t="b">
        <v>0</v>
      </c>
      <c r="H366" s="9" t="b">
        <v>0</v>
      </c>
      <c r="I366" t="b">
        <f t="shared" si="31"/>
        <v>1</v>
      </c>
      <c r="J366">
        <f t="shared" si="32"/>
        <v>2</v>
      </c>
      <c r="K366" t="str">
        <f t="shared" si="33"/>
        <v>y</v>
      </c>
      <c r="L366" t="str">
        <f t="shared" si="34"/>
        <v>pitch</v>
      </c>
      <c r="M366" t="str">
        <f t="shared" si="35"/>
        <v>x</v>
      </c>
      <c r="N366" t="str">
        <f t="shared" si="36"/>
        <v>roll</v>
      </c>
    </row>
    <row r="367" spans="1:14" x14ac:dyDescent="0.25">
      <c r="A367" s="2" t="s">
        <v>1650</v>
      </c>
      <c r="B367" s="3">
        <v>0.72083333333333333</v>
      </c>
      <c r="C367" s="4" t="s">
        <v>369</v>
      </c>
      <c r="D367" s="4" t="s">
        <v>1648</v>
      </c>
      <c r="E367" s="5" t="b">
        <v>1</v>
      </c>
      <c r="F367" s="5" t="b">
        <v>1</v>
      </c>
      <c r="G367" s="5" t="b">
        <v>1</v>
      </c>
      <c r="H367" s="5" t="b">
        <v>1</v>
      </c>
      <c r="I367" t="b">
        <f t="shared" si="31"/>
        <v>1</v>
      </c>
      <c r="J367">
        <f t="shared" si="32"/>
        <v>2</v>
      </c>
      <c r="K367" t="str">
        <f t="shared" si="33"/>
        <v>y</v>
      </c>
      <c r="L367" t="str">
        <f t="shared" si="34"/>
        <v>pitch</v>
      </c>
      <c r="M367" t="str">
        <f t="shared" si="35"/>
        <v>x</v>
      </c>
      <c r="N367" t="str">
        <f t="shared" si="36"/>
        <v>roll</v>
      </c>
    </row>
    <row r="368" spans="1:14" x14ac:dyDescent="0.25">
      <c r="A368" s="6" t="s">
        <v>1650</v>
      </c>
      <c r="B368" s="7">
        <v>0.72083333333333333</v>
      </c>
      <c r="C368" s="8" t="s">
        <v>370</v>
      </c>
      <c r="D368" s="8" t="s">
        <v>1648</v>
      </c>
      <c r="E368" s="9" t="b">
        <v>1</v>
      </c>
      <c r="F368" s="9" t="b">
        <v>1</v>
      </c>
      <c r="G368" s="9" t="b">
        <v>1</v>
      </c>
      <c r="H368" s="9" t="b">
        <v>1</v>
      </c>
      <c r="I368" t="b">
        <f t="shared" si="31"/>
        <v>1</v>
      </c>
      <c r="J368">
        <f t="shared" si="32"/>
        <v>2</v>
      </c>
      <c r="K368" t="str">
        <f t="shared" si="33"/>
        <v>y</v>
      </c>
      <c r="L368" t="str">
        <f t="shared" si="34"/>
        <v>pitch</v>
      </c>
      <c r="M368" t="str">
        <f t="shared" si="35"/>
        <v>x</v>
      </c>
      <c r="N368" t="str">
        <f t="shared" si="36"/>
        <v>roll</v>
      </c>
    </row>
    <row r="369" spans="1:14" x14ac:dyDescent="0.25">
      <c r="A369" s="2" t="s">
        <v>1650</v>
      </c>
      <c r="B369" s="3">
        <v>0.72083333333333333</v>
      </c>
      <c r="C369" s="4" t="s">
        <v>371</v>
      </c>
      <c r="D369" s="4" t="s">
        <v>1648</v>
      </c>
      <c r="E369" s="5" t="b">
        <v>1</v>
      </c>
      <c r="F369" s="5" t="b">
        <v>1</v>
      </c>
      <c r="G369" s="5" t="b">
        <v>1</v>
      </c>
      <c r="H369" s="5" t="b">
        <v>1</v>
      </c>
      <c r="I369" t="b">
        <f t="shared" si="31"/>
        <v>1</v>
      </c>
      <c r="J369">
        <f t="shared" si="32"/>
        <v>3</v>
      </c>
      <c r="K369" t="str">
        <f t="shared" si="33"/>
        <v>y</v>
      </c>
      <c r="L369" t="str">
        <f t="shared" si="34"/>
        <v>pitch</v>
      </c>
      <c r="M369" t="str">
        <f t="shared" si="35"/>
        <v>x</v>
      </c>
      <c r="N369" t="str">
        <f t="shared" si="36"/>
        <v>roll</v>
      </c>
    </row>
    <row r="370" spans="1:14" x14ac:dyDescent="0.25">
      <c r="A370" s="6" t="s">
        <v>1650</v>
      </c>
      <c r="B370" s="7">
        <v>0.72083333333333333</v>
      </c>
      <c r="C370" s="8" t="s">
        <v>372</v>
      </c>
      <c r="D370" s="8" t="s">
        <v>1648</v>
      </c>
      <c r="E370" s="9" t="b">
        <v>1</v>
      </c>
      <c r="F370" s="9" t="b">
        <v>1</v>
      </c>
      <c r="G370" s="9" t="b">
        <v>1</v>
      </c>
      <c r="H370" s="9" t="b">
        <v>1</v>
      </c>
      <c r="I370" t="b">
        <f t="shared" si="31"/>
        <v>1</v>
      </c>
      <c r="J370">
        <f t="shared" si="32"/>
        <v>2</v>
      </c>
      <c r="K370" t="str">
        <f t="shared" si="33"/>
        <v>y</v>
      </c>
      <c r="L370" t="str">
        <f t="shared" si="34"/>
        <v>pitch</v>
      </c>
      <c r="M370" t="str">
        <f t="shared" si="35"/>
        <v>x</v>
      </c>
      <c r="N370" t="str">
        <f t="shared" si="36"/>
        <v>roll</v>
      </c>
    </row>
    <row r="371" spans="1:14" x14ac:dyDescent="0.25">
      <c r="A371" s="2" t="s">
        <v>1650</v>
      </c>
      <c r="B371" s="3">
        <v>0.72152777777777777</v>
      </c>
      <c r="C371" s="4" t="s">
        <v>373</v>
      </c>
      <c r="D371" s="4" t="s">
        <v>1648</v>
      </c>
      <c r="E371" s="5" t="b">
        <v>1</v>
      </c>
      <c r="F371" s="5" t="b">
        <v>1</v>
      </c>
      <c r="G371" s="5" t="b">
        <v>0</v>
      </c>
      <c r="H371" s="5" t="b">
        <v>0</v>
      </c>
      <c r="I371" t="b">
        <f t="shared" si="31"/>
        <v>1</v>
      </c>
      <c r="J371">
        <f t="shared" si="32"/>
        <v>2</v>
      </c>
      <c r="K371" t="str">
        <f t="shared" si="33"/>
        <v>y</v>
      </c>
      <c r="L371" t="str">
        <f t="shared" si="34"/>
        <v>pitch</v>
      </c>
      <c r="M371" t="str">
        <f t="shared" si="35"/>
        <v>x</v>
      </c>
      <c r="N371" t="str">
        <f t="shared" si="36"/>
        <v>roll</v>
      </c>
    </row>
    <row r="372" spans="1:14" x14ac:dyDescent="0.25">
      <c r="A372" s="6" t="s">
        <v>1650</v>
      </c>
      <c r="B372" s="7">
        <v>0.72152777777777777</v>
      </c>
      <c r="C372" s="8" t="s">
        <v>374</v>
      </c>
      <c r="D372" s="8" t="s">
        <v>1648</v>
      </c>
      <c r="E372" s="9" t="b">
        <v>1</v>
      </c>
      <c r="F372" s="9" t="b">
        <v>1</v>
      </c>
      <c r="G372" s="9" t="b">
        <v>0</v>
      </c>
      <c r="H372" s="9" t="b">
        <v>0</v>
      </c>
      <c r="I372" t="b">
        <f t="shared" si="31"/>
        <v>1</v>
      </c>
      <c r="J372">
        <f t="shared" si="32"/>
        <v>3</v>
      </c>
      <c r="K372" t="str">
        <f t="shared" si="33"/>
        <v>y</v>
      </c>
      <c r="L372" t="str">
        <f t="shared" si="34"/>
        <v>pitch</v>
      </c>
      <c r="M372" t="str">
        <f t="shared" si="35"/>
        <v>x</v>
      </c>
      <c r="N372" t="str">
        <f t="shared" si="36"/>
        <v>roll</v>
      </c>
    </row>
    <row r="373" spans="1:14" x14ac:dyDescent="0.25">
      <c r="A373" s="2" t="s">
        <v>1650</v>
      </c>
      <c r="B373" s="3">
        <v>0.72152777777777777</v>
      </c>
      <c r="C373" s="4" t="s">
        <v>375</v>
      </c>
      <c r="D373" s="4" t="s">
        <v>1648</v>
      </c>
      <c r="E373" s="5" t="b">
        <v>1</v>
      </c>
      <c r="F373" s="5" t="b">
        <v>1</v>
      </c>
      <c r="G373" s="5" t="b">
        <v>1</v>
      </c>
      <c r="H373" s="5" t="b">
        <v>1</v>
      </c>
      <c r="I373" t="b">
        <f t="shared" si="31"/>
        <v>1</v>
      </c>
      <c r="J373">
        <f t="shared" si="32"/>
        <v>2</v>
      </c>
      <c r="K373" t="str">
        <f t="shared" si="33"/>
        <v>y</v>
      </c>
      <c r="L373" t="str">
        <f t="shared" si="34"/>
        <v>pitch</v>
      </c>
      <c r="M373" t="str">
        <f t="shared" si="35"/>
        <v>x</v>
      </c>
      <c r="N373" t="str">
        <f t="shared" si="36"/>
        <v>roll</v>
      </c>
    </row>
    <row r="374" spans="1:14" x14ac:dyDescent="0.25">
      <c r="A374" s="6" t="s">
        <v>1650</v>
      </c>
      <c r="B374" s="7">
        <v>0.72152777777777777</v>
      </c>
      <c r="C374" s="8" t="s">
        <v>376</v>
      </c>
      <c r="D374" s="8" t="s">
        <v>1648</v>
      </c>
      <c r="E374" s="9" t="b">
        <v>1</v>
      </c>
      <c r="F374" s="9" t="b">
        <v>1</v>
      </c>
      <c r="G374" s="9" t="b">
        <v>1</v>
      </c>
      <c r="H374" s="9" t="b">
        <v>1</v>
      </c>
      <c r="I374" t="b">
        <f t="shared" si="31"/>
        <v>1</v>
      </c>
      <c r="J374">
        <f t="shared" si="32"/>
        <v>3</v>
      </c>
      <c r="K374" t="str">
        <f t="shared" si="33"/>
        <v>y</v>
      </c>
      <c r="L374" t="str">
        <f t="shared" si="34"/>
        <v>pitch</v>
      </c>
      <c r="M374" t="str">
        <f t="shared" si="35"/>
        <v>x</v>
      </c>
      <c r="N374" t="str">
        <f t="shared" si="36"/>
        <v>roll</v>
      </c>
    </row>
    <row r="375" spans="1:14" x14ac:dyDescent="0.25">
      <c r="A375" s="2" t="s">
        <v>1650</v>
      </c>
      <c r="B375" s="3">
        <v>0.72222222222222221</v>
      </c>
      <c r="C375" s="4" t="s">
        <v>377</v>
      </c>
      <c r="D375" s="4" t="s">
        <v>1648</v>
      </c>
      <c r="E375" s="5" t="b">
        <v>1</v>
      </c>
      <c r="F375" s="5" t="b">
        <v>1</v>
      </c>
      <c r="G375" s="5" t="b">
        <v>0</v>
      </c>
      <c r="H375" s="5" t="b">
        <v>0</v>
      </c>
      <c r="I375" t="b">
        <f t="shared" si="31"/>
        <v>1</v>
      </c>
      <c r="J375">
        <f t="shared" si="32"/>
        <v>3</v>
      </c>
      <c r="K375" t="str">
        <f t="shared" si="33"/>
        <v>y</v>
      </c>
      <c r="L375" t="str">
        <f t="shared" si="34"/>
        <v>pitch</v>
      </c>
      <c r="M375" t="str">
        <f t="shared" si="35"/>
        <v>x</v>
      </c>
      <c r="N375" t="str">
        <f t="shared" si="36"/>
        <v>roll</v>
      </c>
    </row>
    <row r="376" spans="1:14" x14ac:dyDescent="0.25">
      <c r="A376" s="6" t="s">
        <v>1650</v>
      </c>
      <c r="B376" s="7">
        <v>0.72222222222222221</v>
      </c>
      <c r="C376" s="8" t="s">
        <v>378</v>
      </c>
      <c r="D376" s="8" t="s">
        <v>1648</v>
      </c>
      <c r="E376" s="9" t="b">
        <v>1</v>
      </c>
      <c r="F376" s="9" t="b">
        <v>1</v>
      </c>
      <c r="G376" s="9" t="b">
        <v>1</v>
      </c>
      <c r="H376" s="9" t="b">
        <v>1</v>
      </c>
      <c r="I376" t="b">
        <f t="shared" si="31"/>
        <v>1</v>
      </c>
      <c r="J376">
        <f t="shared" si="32"/>
        <v>4</v>
      </c>
      <c r="K376" t="str">
        <f t="shared" si="33"/>
        <v>y</v>
      </c>
      <c r="L376" t="str">
        <f t="shared" si="34"/>
        <v>pitch</v>
      </c>
      <c r="M376" t="str">
        <f t="shared" si="35"/>
        <v>x</v>
      </c>
      <c r="N376" t="str">
        <f t="shared" si="36"/>
        <v>roll</v>
      </c>
    </row>
    <row r="377" spans="1:14" x14ac:dyDescent="0.25">
      <c r="A377" s="2" t="s">
        <v>1650</v>
      </c>
      <c r="B377" s="3">
        <v>0.72222222222222221</v>
      </c>
      <c r="C377" s="4" t="s">
        <v>379</v>
      </c>
      <c r="D377" s="4" t="s">
        <v>1648</v>
      </c>
      <c r="E377" s="5" t="b">
        <v>1</v>
      </c>
      <c r="F377" s="5" t="b">
        <v>1</v>
      </c>
      <c r="G377" s="5" t="b">
        <v>1</v>
      </c>
      <c r="H377" s="5" t="b">
        <v>1</v>
      </c>
      <c r="I377" t="b">
        <f t="shared" si="31"/>
        <v>1</v>
      </c>
      <c r="J377">
        <f t="shared" si="32"/>
        <v>2</v>
      </c>
      <c r="K377" t="str">
        <f t="shared" si="33"/>
        <v>y</v>
      </c>
      <c r="L377" t="str">
        <f t="shared" si="34"/>
        <v>pitch</v>
      </c>
      <c r="M377" t="str">
        <f t="shared" si="35"/>
        <v>x</v>
      </c>
      <c r="N377" t="str">
        <f t="shared" si="36"/>
        <v>roll</v>
      </c>
    </row>
    <row r="378" spans="1:14" x14ac:dyDescent="0.25">
      <c r="A378" s="6" t="s">
        <v>1650</v>
      </c>
      <c r="B378" s="7">
        <v>0.72222222222222221</v>
      </c>
      <c r="C378" s="8" t="s">
        <v>380</v>
      </c>
      <c r="D378" s="8" t="s">
        <v>1648</v>
      </c>
      <c r="E378" s="9" t="b">
        <v>1</v>
      </c>
      <c r="F378" s="9" t="b">
        <v>1</v>
      </c>
      <c r="G378" s="9" t="b">
        <v>1</v>
      </c>
      <c r="H378" s="9" t="b">
        <v>1</v>
      </c>
      <c r="I378" t="b">
        <f t="shared" si="31"/>
        <v>1</v>
      </c>
      <c r="J378">
        <f t="shared" si="32"/>
        <v>2</v>
      </c>
      <c r="K378" t="str">
        <f t="shared" si="33"/>
        <v>y</v>
      </c>
      <c r="L378" t="str">
        <f t="shared" si="34"/>
        <v>pitch</v>
      </c>
      <c r="M378" t="str">
        <f t="shared" si="35"/>
        <v>x</v>
      </c>
      <c r="N378" t="str">
        <f t="shared" si="36"/>
        <v>roll</v>
      </c>
    </row>
    <row r="379" spans="1:14" x14ac:dyDescent="0.25">
      <c r="A379" s="2" t="s">
        <v>1650</v>
      </c>
      <c r="B379" s="3">
        <v>0.72222222222222221</v>
      </c>
      <c r="C379" s="4" t="s">
        <v>381</v>
      </c>
      <c r="D379" s="4" t="s">
        <v>1648</v>
      </c>
      <c r="E379" s="5" t="b">
        <v>1</v>
      </c>
      <c r="F379" s="5" t="b">
        <v>1</v>
      </c>
      <c r="G379" s="5" t="b">
        <v>1</v>
      </c>
      <c r="H379" s="5" t="b">
        <v>1</v>
      </c>
      <c r="I379" t="b">
        <f t="shared" si="31"/>
        <v>1</v>
      </c>
      <c r="J379">
        <f t="shared" si="32"/>
        <v>3</v>
      </c>
      <c r="K379" t="str">
        <f t="shared" si="33"/>
        <v>y</v>
      </c>
      <c r="L379" t="str">
        <f t="shared" si="34"/>
        <v>pitch</v>
      </c>
      <c r="M379" t="str">
        <f t="shared" si="35"/>
        <v>x</v>
      </c>
      <c r="N379" t="str">
        <f t="shared" si="36"/>
        <v>roll</v>
      </c>
    </row>
    <row r="380" spans="1:14" x14ac:dyDescent="0.25">
      <c r="A380" s="6" t="s">
        <v>1650</v>
      </c>
      <c r="B380" s="7">
        <v>0.72291666666666665</v>
      </c>
      <c r="C380" s="8" t="s">
        <v>382</v>
      </c>
      <c r="D380" s="8" t="s">
        <v>1648</v>
      </c>
      <c r="E380" s="9" t="b">
        <v>1</v>
      </c>
      <c r="F380" s="9" t="b">
        <v>1</v>
      </c>
      <c r="G380" s="9" t="b">
        <v>1</v>
      </c>
      <c r="H380" s="9" t="b">
        <v>1</v>
      </c>
      <c r="I380" t="b">
        <f t="shared" si="31"/>
        <v>1</v>
      </c>
      <c r="J380">
        <f t="shared" si="32"/>
        <v>2</v>
      </c>
      <c r="K380" t="str">
        <f t="shared" si="33"/>
        <v>y</v>
      </c>
      <c r="L380" t="str">
        <f t="shared" si="34"/>
        <v>pitch</v>
      </c>
      <c r="M380" t="str">
        <f t="shared" si="35"/>
        <v>x</v>
      </c>
      <c r="N380" t="str">
        <f t="shared" si="36"/>
        <v>roll</v>
      </c>
    </row>
    <row r="381" spans="1:14" x14ac:dyDescent="0.25">
      <c r="A381" s="2" t="s">
        <v>1650</v>
      </c>
      <c r="B381" s="3">
        <v>0.72291666666666665</v>
      </c>
      <c r="C381" s="4" t="s">
        <v>383</v>
      </c>
      <c r="D381" s="4" t="s">
        <v>1649</v>
      </c>
      <c r="E381" s="5" t="b">
        <v>0</v>
      </c>
      <c r="F381" s="5" t="b">
        <v>0</v>
      </c>
      <c r="G381" s="5" t="b">
        <v>0</v>
      </c>
      <c r="H381" s="5" t="b">
        <v>0</v>
      </c>
      <c r="I381" t="b">
        <f t="shared" si="31"/>
        <v>0</v>
      </c>
      <c r="J381">
        <f t="shared" si="32"/>
        <v>3</v>
      </c>
      <c r="K381" t="str">
        <f t="shared" si="33"/>
        <v>y</v>
      </c>
      <c r="L381" t="str">
        <f t="shared" si="34"/>
        <v>pitch</v>
      </c>
      <c r="M381" t="str">
        <f t="shared" si="35"/>
        <v>x</v>
      </c>
      <c r="N381" t="str">
        <f t="shared" si="36"/>
        <v>roll</v>
      </c>
    </row>
    <row r="382" spans="1:14" x14ac:dyDescent="0.25">
      <c r="A382" s="6" t="s">
        <v>1650</v>
      </c>
      <c r="B382" s="7">
        <v>0.72291666666666665</v>
      </c>
      <c r="C382" s="8" t="s">
        <v>384</v>
      </c>
      <c r="D382" s="8" t="s">
        <v>1648</v>
      </c>
      <c r="E382" s="9" t="b">
        <v>1</v>
      </c>
      <c r="F382" s="9" t="b">
        <v>1</v>
      </c>
      <c r="G382" s="9" t="b">
        <v>1</v>
      </c>
      <c r="H382" s="9" t="b">
        <v>1</v>
      </c>
      <c r="I382" t="b">
        <f t="shared" si="31"/>
        <v>1</v>
      </c>
      <c r="J382">
        <f t="shared" si="32"/>
        <v>3</v>
      </c>
      <c r="K382" t="str">
        <f t="shared" si="33"/>
        <v>y</v>
      </c>
      <c r="L382" t="str">
        <f t="shared" si="34"/>
        <v>pitch</v>
      </c>
      <c r="M382" t="str">
        <f t="shared" si="35"/>
        <v>x</v>
      </c>
      <c r="N382" t="str">
        <f t="shared" si="36"/>
        <v>roll</v>
      </c>
    </row>
    <row r="383" spans="1:14" x14ac:dyDescent="0.25">
      <c r="A383" s="2" t="s">
        <v>1650</v>
      </c>
      <c r="B383" s="3">
        <v>0.72291666666666665</v>
      </c>
      <c r="C383" s="4" t="s">
        <v>385</v>
      </c>
      <c r="D383" s="4" t="s">
        <v>1648</v>
      </c>
      <c r="E383" s="5" t="b">
        <v>1</v>
      </c>
      <c r="F383" s="5" t="b">
        <v>1</v>
      </c>
      <c r="G383" s="5" t="b">
        <v>1</v>
      </c>
      <c r="H383" s="5" t="b">
        <v>1</v>
      </c>
      <c r="I383" t="b">
        <f t="shared" si="31"/>
        <v>1</v>
      </c>
      <c r="J383">
        <f t="shared" si="32"/>
        <v>4</v>
      </c>
      <c r="K383" t="str">
        <f t="shared" si="33"/>
        <v>y</v>
      </c>
      <c r="L383" t="str">
        <f t="shared" si="34"/>
        <v>pitch</v>
      </c>
      <c r="M383" t="str">
        <f t="shared" si="35"/>
        <v>x</v>
      </c>
      <c r="N383" t="str">
        <f t="shared" si="36"/>
        <v>roll</v>
      </c>
    </row>
    <row r="384" spans="1:14" x14ac:dyDescent="0.25">
      <c r="A384" s="6" t="s">
        <v>1650</v>
      </c>
      <c r="B384" s="7">
        <v>0.72291666666666665</v>
      </c>
      <c r="C384" s="8" t="s">
        <v>386</v>
      </c>
      <c r="D384" s="8" t="s">
        <v>1648</v>
      </c>
      <c r="E384" s="9" t="b">
        <v>1</v>
      </c>
      <c r="F384" s="9" t="b">
        <v>1</v>
      </c>
      <c r="G384" s="9" t="b">
        <v>1</v>
      </c>
      <c r="H384" s="9" t="b">
        <v>1</v>
      </c>
      <c r="I384" t="b">
        <f t="shared" si="31"/>
        <v>1</v>
      </c>
      <c r="J384">
        <f t="shared" si="32"/>
        <v>2</v>
      </c>
      <c r="K384" t="str">
        <f t="shared" si="33"/>
        <v>y</v>
      </c>
      <c r="L384" t="str">
        <f t="shared" si="34"/>
        <v>pitch</v>
      </c>
      <c r="M384" t="str">
        <f t="shared" si="35"/>
        <v>x</v>
      </c>
      <c r="N384" t="str">
        <f t="shared" si="36"/>
        <v>roll</v>
      </c>
    </row>
    <row r="385" spans="1:14" x14ac:dyDescent="0.25">
      <c r="A385" s="2" t="s">
        <v>1650</v>
      </c>
      <c r="B385" s="3">
        <v>0.72361111111111109</v>
      </c>
      <c r="C385" s="4" t="s">
        <v>387</v>
      </c>
      <c r="D385" s="4" t="s">
        <v>1648</v>
      </c>
      <c r="E385" s="5" t="b">
        <v>1</v>
      </c>
      <c r="F385" s="5" t="b">
        <v>1</v>
      </c>
      <c r="G385" s="5" t="b">
        <v>1</v>
      </c>
      <c r="H385" s="5" t="b">
        <v>1</v>
      </c>
      <c r="I385" t="b">
        <f t="shared" si="31"/>
        <v>1</v>
      </c>
      <c r="J385">
        <f t="shared" si="32"/>
        <v>3</v>
      </c>
      <c r="K385" t="str">
        <f t="shared" si="33"/>
        <v>y</v>
      </c>
      <c r="L385" t="str">
        <f t="shared" si="34"/>
        <v>pitch</v>
      </c>
      <c r="M385" t="str">
        <f t="shared" si="35"/>
        <v>x</v>
      </c>
      <c r="N385" t="str">
        <f t="shared" si="36"/>
        <v>roll</v>
      </c>
    </row>
    <row r="386" spans="1:14" x14ac:dyDescent="0.25">
      <c r="A386" s="6" t="s">
        <v>1650</v>
      </c>
      <c r="B386" s="7">
        <v>0.72361111111111109</v>
      </c>
      <c r="C386" s="8" t="s">
        <v>388</v>
      </c>
      <c r="D386" s="8" t="s">
        <v>1648</v>
      </c>
      <c r="E386" s="9" t="b">
        <v>1</v>
      </c>
      <c r="F386" s="9" t="b">
        <v>1</v>
      </c>
      <c r="G386" s="9" t="b">
        <v>1</v>
      </c>
      <c r="H386" s="9" t="b">
        <v>1</v>
      </c>
      <c r="I386" t="b">
        <f t="shared" si="31"/>
        <v>1</v>
      </c>
      <c r="J386">
        <f t="shared" si="32"/>
        <v>3</v>
      </c>
      <c r="K386" t="str">
        <f t="shared" si="33"/>
        <v>y</v>
      </c>
      <c r="L386" t="str">
        <f t="shared" si="34"/>
        <v>pitch</v>
      </c>
      <c r="M386" t="str">
        <f t="shared" si="35"/>
        <v>x</v>
      </c>
      <c r="N386" t="str">
        <f t="shared" si="36"/>
        <v>roll</v>
      </c>
    </row>
    <row r="387" spans="1:14" x14ac:dyDescent="0.25">
      <c r="A387" s="2" t="s">
        <v>1650</v>
      </c>
      <c r="B387" s="3">
        <v>0.72361111111111109</v>
      </c>
      <c r="C387" s="4" t="s">
        <v>389</v>
      </c>
      <c r="D387" s="4" t="s">
        <v>1648</v>
      </c>
      <c r="E387" s="5" t="b">
        <v>1</v>
      </c>
      <c r="F387" s="5" t="b">
        <v>1</v>
      </c>
      <c r="G387" s="5" t="b">
        <v>0</v>
      </c>
      <c r="H387" s="5" t="b">
        <v>0</v>
      </c>
      <c r="I387" t="b">
        <f t="shared" ref="I387:I450" si="37">IF((IF(ISNUMBER(SEARCH(TRUE,D387)),1,0)+IF(ISNUMBER(SEARCH(TRUE,E387)),1,0)+IF(ISNUMBER(SEARCH(TRUE,F387)),1,0)+IF(ISNUMBER(SEARCH(TRUE,G387)),1,0)+IF(ISNUMBER(SEARCH(TRUE,H387)),1,0))&gt;2,TRUE,FALSE)</f>
        <v>1</v>
      </c>
      <c r="J387">
        <f t="shared" ref="J387:J450" si="38">LEN(C387)-LEN(SUBSTITUTE(C387,"4",""))</f>
        <v>4</v>
      </c>
      <c r="K387" t="str">
        <f t="shared" ref="K387:K450" si="39">LEFT(RIGHT(C387,11+LEN(N387)),1)</f>
        <v>y</v>
      </c>
      <c r="L387" t="str">
        <f t="shared" ref="L387:L450" si="40">IF(LEFT(RIGHT(C387,16+LEN(N387)),1)="i","pitch",LEFT(RIGHT(C387,16+LEN(N387)),4))</f>
        <v>pitch</v>
      </c>
      <c r="M387" t="str">
        <f t="shared" ref="M387:M450" si="41">LEFT(RIGHT(C387,5),1)</f>
        <v>x</v>
      </c>
      <c r="N387" t="str">
        <f t="shared" ref="N387:N450" si="42">IF(LEFT(RIGHT(C387,10),1)="i","pitch",(LEFT(RIGHT(C387,10),4)))</f>
        <v>roll</v>
      </c>
    </row>
    <row r="388" spans="1:14" x14ac:dyDescent="0.25">
      <c r="A388" s="6" t="s">
        <v>1650</v>
      </c>
      <c r="B388" s="7">
        <v>0.72361111111111109</v>
      </c>
      <c r="C388" s="8" t="s">
        <v>390</v>
      </c>
      <c r="D388" s="8" t="s">
        <v>1648</v>
      </c>
      <c r="E388" s="9" t="b">
        <v>1</v>
      </c>
      <c r="F388" s="9" t="b">
        <v>1</v>
      </c>
      <c r="G388" s="9" t="b">
        <v>1</v>
      </c>
      <c r="H388" s="9" t="b">
        <v>1</v>
      </c>
      <c r="I388" t="b">
        <f t="shared" si="37"/>
        <v>1</v>
      </c>
      <c r="J388">
        <f t="shared" si="38"/>
        <v>3</v>
      </c>
      <c r="K388" t="str">
        <f t="shared" si="39"/>
        <v>y</v>
      </c>
      <c r="L388" t="str">
        <f t="shared" si="40"/>
        <v>pitch</v>
      </c>
      <c r="M388" t="str">
        <f t="shared" si="41"/>
        <v>x</v>
      </c>
      <c r="N388" t="str">
        <f t="shared" si="42"/>
        <v>roll</v>
      </c>
    </row>
    <row r="389" spans="1:14" x14ac:dyDescent="0.25">
      <c r="A389" s="2" t="s">
        <v>1650</v>
      </c>
      <c r="B389" s="3">
        <v>0.72430555555555554</v>
      </c>
      <c r="C389" s="4" t="s">
        <v>391</v>
      </c>
      <c r="D389" s="4" t="s">
        <v>1648</v>
      </c>
      <c r="E389" s="5" t="b">
        <v>1</v>
      </c>
      <c r="F389" s="5" t="b">
        <v>1</v>
      </c>
      <c r="G389" s="5" t="b">
        <v>1</v>
      </c>
      <c r="H389" s="5" t="b">
        <v>1</v>
      </c>
      <c r="I389" t="b">
        <f t="shared" si="37"/>
        <v>1</v>
      </c>
      <c r="J389">
        <f t="shared" si="38"/>
        <v>4</v>
      </c>
      <c r="K389" t="str">
        <f t="shared" si="39"/>
        <v>y</v>
      </c>
      <c r="L389" t="str">
        <f t="shared" si="40"/>
        <v>pitch</v>
      </c>
      <c r="M389" t="str">
        <f t="shared" si="41"/>
        <v>x</v>
      </c>
      <c r="N389" t="str">
        <f t="shared" si="42"/>
        <v>roll</v>
      </c>
    </row>
    <row r="390" spans="1:14" x14ac:dyDescent="0.25">
      <c r="A390" s="6" t="s">
        <v>1650</v>
      </c>
      <c r="B390" s="7">
        <v>0.72430555555555554</v>
      </c>
      <c r="C390" s="8" t="s">
        <v>392</v>
      </c>
      <c r="D390" s="8" t="s">
        <v>1648</v>
      </c>
      <c r="E390" s="9" t="b">
        <v>1</v>
      </c>
      <c r="F390" s="9" t="b">
        <v>1</v>
      </c>
      <c r="G390" s="9" t="b">
        <v>1</v>
      </c>
      <c r="H390" s="9" t="b">
        <v>1</v>
      </c>
      <c r="I390" t="b">
        <f t="shared" si="37"/>
        <v>1</v>
      </c>
      <c r="J390">
        <f t="shared" si="38"/>
        <v>4</v>
      </c>
      <c r="K390" t="str">
        <f t="shared" si="39"/>
        <v>y</v>
      </c>
      <c r="L390" t="str">
        <f t="shared" si="40"/>
        <v>pitch</v>
      </c>
      <c r="M390" t="str">
        <f t="shared" si="41"/>
        <v>x</v>
      </c>
      <c r="N390" t="str">
        <f t="shared" si="42"/>
        <v>roll</v>
      </c>
    </row>
    <row r="391" spans="1:14" x14ac:dyDescent="0.25">
      <c r="A391" s="2" t="s">
        <v>1650</v>
      </c>
      <c r="B391" s="3">
        <v>0.72430555555555554</v>
      </c>
      <c r="C391" s="4" t="s">
        <v>393</v>
      </c>
      <c r="D391" s="4" t="s">
        <v>1648</v>
      </c>
      <c r="E391" s="5" t="b">
        <v>1</v>
      </c>
      <c r="F391" s="5" t="b">
        <v>1</v>
      </c>
      <c r="G391" s="5" t="b">
        <v>1</v>
      </c>
      <c r="H391" s="5" t="b">
        <v>1</v>
      </c>
      <c r="I391" t="b">
        <f t="shared" si="37"/>
        <v>1</v>
      </c>
      <c r="J391">
        <f t="shared" si="38"/>
        <v>5</v>
      </c>
      <c r="K391" t="str">
        <f t="shared" si="39"/>
        <v>y</v>
      </c>
      <c r="L391" t="str">
        <f t="shared" si="40"/>
        <v>pitch</v>
      </c>
      <c r="M391" t="str">
        <f t="shared" si="41"/>
        <v>x</v>
      </c>
      <c r="N391" t="str">
        <f t="shared" si="42"/>
        <v>roll</v>
      </c>
    </row>
    <row r="392" spans="1:14" x14ac:dyDescent="0.25">
      <c r="A392" s="6" t="s">
        <v>1650</v>
      </c>
      <c r="B392" s="7">
        <v>0.72430555555555554</v>
      </c>
      <c r="C392" s="8" t="s">
        <v>394</v>
      </c>
      <c r="D392" s="8" t="s">
        <v>1649</v>
      </c>
      <c r="E392" s="9" t="b">
        <v>1</v>
      </c>
      <c r="F392" s="9" t="b">
        <v>0</v>
      </c>
      <c r="G392" s="9" t="b">
        <v>0</v>
      </c>
      <c r="H392" s="9" t="b">
        <v>0</v>
      </c>
      <c r="I392" t="b">
        <f t="shared" si="37"/>
        <v>0</v>
      </c>
      <c r="J392">
        <f t="shared" si="38"/>
        <v>2</v>
      </c>
      <c r="K392" t="str">
        <f t="shared" si="39"/>
        <v>y</v>
      </c>
      <c r="L392" t="str">
        <f t="shared" si="40"/>
        <v>pitch</v>
      </c>
      <c r="M392" t="str">
        <f t="shared" si="41"/>
        <v>y</v>
      </c>
      <c r="N392" t="str">
        <f t="shared" si="42"/>
        <v>pitch</v>
      </c>
    </row>
    <row r="393" spans="1:14" x14ac:dyDescent="0.25">
      <c r="A393" s="2" t="s">
        <v>1650</v>
      </c>
      <c r="B393" s="3">
        <v>0.72430555555555554</v>
      </c>
      <c r="C393" s="4" t="s">
        <v>395</v>
      </c>
      <c r="D393" s="4" t="s">
        <v>1648</v>
      </c>
      <c r="E393" s="5" t="b">
        <v>1</v>
      </c>
      <c r="F393" s="5" t="b">
        <v>1</v>
      </c>
      <c r="G393" s="5" t="b">
        <v>1</v>
      </c>
      <c r="H393" s="5" t="b">
        <v>0</v>
      </c>
      <c r="I393" t="b">
        <f t="shared" si="37"/>
        <v>1</v>
      </c>
      <c r="J393">
        <f t="shared" si="38"/>
        <v>2</v>
      </c>
      <c r="K393" t="str">
        <f t="shared" si="39"/>
        <v>y</v>
      </c>
      <c r="L393" t="str">
        <f t="shared" si="40"/>
        <v>pitch</v>
      </c>
      <c r="M393" t="str">
        <f t="shared" si="41"/>
        <v>y</v>
      </c>
      <c r="N393" t="str">
        <f t="shared" si="42"/>
        <v>pitch</v>
      </c>
    </row>
    <row r="394" spans="1:14" x14ac:dyDescent="0.25">
      <c r="A394" s="6" t="s">
        <v>1650</v>
      </c>
      <c r="B394" s="7">
        <v>0.72499999999999998</v>
      </c>
      <c r="C394" s="8" t="s">
        <v>396</v>
      </c>
      <c r="D394" s="8" t="s">
        <v>1648</v>
      </c>
      <c r="E394" s="9" t="b">
        <v>1</v>
      </c>
      <c r="F394" s="9" t="b">
        <v>1</v>
      </c>
      <c r="G394" s="9" t="b">
        <v>0</v>
      </c>
      <c r="H394" s="9" t="b">
        <v>0</v>
      </c>
      <c r="I394" t="b">
        <f t="shared" si="37"/>
        <v>1</v>
      </c>
      <c r="J394">
        <f t="shared" si="38"/>
        <v>2</v>
      </c>
      <c r="K394" t="str">
        <f t="shared" si="39"/>
        <v>y</v>
      </c>
      <c r="L394" t="str">
        <f t="shared" si="40"/>
        <v>pitch</v>
      </c>
      <c r="M394" t="str">
        <f t="shared" si="41"/>
        <v>y</v>
      </c>
      <c r="N394" t="str">
        <f t="shared" si="42"/>
        <v>pitch</v>
      </c>
    </row>
    <row r="395" spans="1:14" x14ac:dyDescent="0.25">
      <c r="A395" s="2" t="s">
        <v>1650</v>
      </c>
      <c r="B395" s="3">
        <v>0.72499999999999998</v>
      </c>
      <c r="C395" s="4" t="s">
        <v>397</v>
      </c>
      <c r="D395" s="4" t="s">
        <v>1648</v>
      </c>
      <c r="E395" s="5" t="b">
        <v>1</v>
      </c>
      <c r="F395" s="5" t="b">
        <v>1</v>
      </c>
      <c r="G395" s="5" t="b">
        <v>1</v>
      </c>
      <c r="H395" s="5" t="b">
        <v>1</v>
      </c>
      <c r="I395" t="b">
        <f t="shared" si="37"/>
        <v>1</v>
      </c>
      <c r="J395">
        <f t="shared" si="38"/>
        <v>3</v>
      </c>
      <c r="K395" t="str">
        <f t="shared" si="39"/>
        <v>y</v>
      </c>
      <c r="L395" t="str">
        <f t="shared" si="40"/>
        <v>pitch</v>
      </c>
      <c r="M395" t="str">
        <f t="shared" si="41"/>
        <v>y</v>
      </c>
      <c r="N395" t="str">
        <f t="shared" si="42"/>
        <v>pitch</v>
      </c>
    </row>
    <row r="396" spans="1:14" x14ac:dyDescent="0.25">
      <c r="A396" s="6" t="s">
        <v>1650</v>
      </c>
      <c r="B396" s="7">
        <v>0.72499999999999998</v>
      </c>
      <c r="C396" s="8" t="s">
        <v>398</v>
      </c>
      <c r="D396" s="8" t="s">
        <v>1648</v>
      </c>
      <c r="E396" s="9" t="b">
        <v>1</v>
      </c>
      <c r="F396" s="9" t="b">
        <v>1</v>
      </c>
      <c r="G396" s="9" t="b">
        <v>1</v>
      </c>
      <c r="H396" s="9" t="b">
        <v>0</v>
      </c>
      <c r="I396" t="b">
        <f t="shared" si="37"/>
        <v>1</v>
      </c>
      <c r="J396">
        <f t="shared" si="38"/>
        <v>2</v>
      </c>
      <c r="K396" t="str">
        <f t="shared" si="39"/>
        <v>y</v>
      </c>
      <c r="L396" t="str">
        <f t="shared" si="40"/>
        <v>pitch</v>
      </c>
      <c r="M396" t="str">
        <f t="shared" si="41"/>
        <v>y</v>
      </c>
      <c r="N396" t="str">
        <f t="shared" si="42"/>
        <v>pitch</v>
      </c>
    </row>
    <row r="397" spans="1:14" x14ac:dyDescent="0.25">
      <c r="A397" s="2" t="s">
        <v>1650</v>
      </c>
      <c r="B397" s="3">
        <v>0.72499999999999998</v>
      </c>
      <c r="C397" s="4" t="s">
        <v>399</v>
      </c>
      <c r="D397" s="4" t="s">
        <v>1649</v>
      </c>
      <c r="E397" s="5" t="b">
        <v>0</v>
      </c>
      <c r="F397" s="5" t="b">
        <v>1</v>
      </c>
      <c r="G397" s="5" t="b">
        <v>1</v>
      </c>
      <c r="H397" s="5" t="b">
        <v>1</v>
      </c>
      <c r="I397" t="b">
        <f t="shared" si="37"/>
        <v>1</v>
      </c>
      <c r="J397">
        <f t="shared" si="38"/>
        <v>2</v>
      </c>
      <c r="K397" t="str">
        <f t="shared" si="39"/>
        <v>y</v>
      </c>
      <c r="L397" t="str">
        <f t="shared" si="40"/>
        <v>pitch</v>
      </c>
      <c r="M397" t="str">
        <f t="shared" si="41"/>
        <v>y</v>
      </c>
      <c r="N397" t="str">
        <f t="shared" si="42"/>
        <v>pitch</v>
      </c>
    </row>
    <row r="398" spans="1:14" x14ac:dyDescent="0.25">
      <c r="A398" s="6" t="s">
        <v>1650</v>
      </c>
      <c r="B398" s="7">
        <v>0.72499999999999998</v>
      </c>
      <c r="C398" s="8" t="s">
        <v>400</v>
      </c>
      <c r="D398" s="8" t="s">
        <v>1648</v>
      </c>
      <c r="E398" s="9" t="b">
        <v>1</v>
      </c>
      <c r="F398" s="9" t="b">
        <v>1</v>
      </c>
      <c r="G398" s="9" t="b">
        <v>1</v>
      </c>
      <c r="H398" s="9" t="b">
        <v>0</v>
      </c>
      <c r="I398" t="b">
        <f t="shared" si="37"/>
        <v>1</v>
      </c>
      <c r="J398">
        <f t="shared" si="38"/>
        <v>3</v>
      </c>
      <c r="K398" t="str">
        <f t="shared" si="39"/>
        <v>y</v>
      </c>
      <c r="L398" t="str">
        <f t="shared" si="40"/>
        <v>pitch</v>
      </c>
      <c r="M398" t="str">
        <f t="shared" si="41"/>
        <v>y</v>
      </c>
      <c r="N398" t="str">
        <f t="shared" si="42"/>
        <v>pitch</v>
      </c>
    </row>
    <row r="399" spans="1:14" x14ac:dyDescent="0.25">
      <c r="A399" s="2" t="s">
        <v>1650</v>
      </c>
      <c r="B399" s="3">
        <v>0.72569444444444442</v>
      </c>
      <c r="C399" s="4" t="s">
        <v>401</v>
      </c>
      <c r="D399" s="4" t="s">
        <v>1648</v>
      </c>
      <c r="E399" s="5" t="b">
        <v>1</v>
      </c>
      <c r="F399" s="5" t="b">
        <v>1</v>
      </c>
      <c r="G399" s="5" t="b">
        <v>1</v>
      </c>
      <c r="H399" s="5" t="b">
        <v>1</v>
      </c>
      <c r="I399" t="b">
        <f t="shared" si="37"/>
        <v>1</v>
      </c>
      <c r="J399">
        <f t="shared" si="38"/>
        <v>2</v>
      </c>
      <c r="K399" t="str">
        <f t="shared" si="39"/>
        <v>y</v>
      </c>
      <c r="L399" t="str">
        <f t="shared" si="40"/>
        <v>pitch</v>
      </c>
      <c r="M399" t="str">
        <f t="shared" si="41"/>
        <v>y</v>
      </c>
      <c r="N399" t="str">
        <f t="shared" si="42"/>
        <v>pitch</v>
      </c>
    </row>
    <row r="400" spans="1:14" x14ac:dyDescent="0.25">
      <c r="A400" s="6" t="s">
        <v>1650</v>
      </c>
      <c r="B400" s="7">
        <v>0.72569444444444442</v>
      </c>
      <c r="C400" s="8" t="s">
        <v>402</v>
      </c>
      <c r="D400" s="8" t="s">
        <v>1648</v>
      </c>
      <c r="E400" s="9" t="b">
        <v>1</v>
      </c>
      <c r="F400" s="9" t="b">
        <v>1</v>
      </c>
      <c r="G400" s="9" t="b">
        <v>1</v>
      </c>
      <c r="H400" s="9" t="b">
        <v>1</v>
      </c>
      <c r="I400" t="b">
        <f t="shared" si="37"/>
        <v>1</v>
      </c>
      <c r="J400">
        <f t="shared" si="38"/>
        <v>3</v>
      </c>
      <c r="K400" t="str">
        <f t="shared" si="39"/>
        <v>y</v>
      </c>
      <c r="L400" t="str">
        <f t="shared" si="40"/>
        <v>pitch</v>
      </c>
      <c r="M400" t="str">
        <f t="shared" si="41"/>
        <v>y</v>
      </c>
      <c r="N400" t="str">
        <f t="shared" si="42"/>
        <v>pitch</v>
      </c>
    </row>
    <row r="401" spans="1:14" x14ac:dyDescent="0.25">
      <c r="A401" s="2" t="s">
        <v>1650</v>
      </c>
      <c r="B401" s="3">
        <v>0.72569444444444442</v>
      </c>
      <c r="C401" s="4" t="s">
        <v>403</v>
      </c>
      <c r="D401" s="4" t="s">
        <v>1649</v>
      </c>
      <c r="E401" s="5" t="b">
        <v>0</v>
      </c>
      <c r="F401" s="5" t="b">
        <v>0</v>
      </c>
      <c r="G401" s="5" t="b">
        <v>0</v>
      </c>
      <c r="H401" s="5" t="b">
        <v>1</v>
      </c>
      <c r="I401" t="b">
        <f t="shared" si="37"/>
        <v>0</v>
      </c>
      <c r="J401">
        <f t="shared" si="38"/>
        <v>3</v>
      </c>
      <c r="K401" t="str">
        <f t="shared" si="39"/>
        <v>y</v>
      </c>
      <c r="L401" t="str">
        <f t="shared" si="40"/>
        <v>pitch</v>
      </c>
      <c r="M401" t="str">
        <f t="shared" si="41"/>
        <v>y</v>
      </c>
      <c r="N401" t="str">
        <f t="shared" si="42"/>
        <v>pitch</v>
      </c>
    </row>
    <row r="402" spans="1:14" x14ac:dyDescent="0.25">
      <c r="A402" s="6" t="s">
        <v>1650</v>
      </c>
      <c r="B402" s="7">
        <v>0.72569444444444442</v>
      </c>
      <c r="C402" s="8" t="s">
        <v>404</v>
      </c>
      <c r="D402" s="8" t="s">
        <v>1648</v>
      </c>
      <c r="E402" s="9" t="b">
        <v>1</v>
      </c>
      <c r="F402" s="9" t="b">
        <v>0</v>
      </c>
      <c r="G402" s="9" t="b">
        <v>0</v>
      </c>
      <c r="H402" s="9" t="b">
        <v>0</v>
      </c>
      <c r="I402" t="b">
        <f t="shared" si="37"/>
        <v>0</v>
      </c>
      <c r="J402">
        <f t="shared" si="38"/>
        <v>4</v>
      </c>
      <c r="K402" t="str">
        <f t="shared" si="39"/>
        <v>y</v>
      </c>
      <c r="L402" t="str">
        <f t="shared" si="40"/>
        <v>pitch</v>
      </c>
      <c r="M402" t="str">
        <f t="shared" si="41"/>
        <v>y</v>
      </c>
      <c r="N402" t="str">
        <f t="shared" si="42"/>
        <v>pitch</v>
      </c>
    </row>
    <row r="403" spans="1:14" x14ac:dyDescent="0.25">
      <c r="A403" s="2" t="s">
        <v>1650</v>
      </c>
      <c r="B403" s="3">
        <v>0.72638888888888886</v>
      </c>
      <c r="C403" s="4" t="s">
        <v>405</v>
      </c>
      <c r="D403" s="4" t="s">
        <v>1648</v>
      </c>
      <c r="E403" s="5" t="b">
        <v>1</v>
      </c>
      <c r="F403" s="5" t="b">
        <v>1</v>
      </c>
      <c r="G403" s="5" t="b">
        <v>1</v>
      </c>
      <c r="H403" s="5" t="b">
        <v>0</v>
      </c>
      <c r="I403" t="b">
        <f t="shared" si="37"/>
        <v>1</v>
      </c>
      <c r="J403">
        <f t="shared" si="38"/>
        <v>2</v>
      </c>
      <c r="K403" t="str">
        <f t="shared" si="39"/>
        <v>y</v>
      </c>
      <c r="L403" t="str">
        <f t="shared" si="40"/>
        <v>pitch</v>
      </c>
      <c r="M403" t="str">
        <f t="shared" si="41"/>
        <v>y</v>
      </c>
      <c r="N403" t="str">
        <f t="shared" si="42"/>
        <v>pitch</v>
      </c>
    </row>
    <row r="404" spans="1:14" x14ac:dyDescent="0.25">
      <c r="A404" s="6" t="s">
        <v>1650</v>
      </c>
      <c r="B404" s="7">
        <v>0.72638888888888886</v>
      </c>
      <c r="C404" s="8" t="s">
        <v>406</v>
      </c>
      <c r="D404" s="8" t="s">
        <v>1648</v>
      </c>
      <c r="E404" s="9" t="b">
        <v>1</v>
      </c>
      <c r="F404" s="9" t="b">
        <v>1</v>
      </c>
      <c r="G404" s="9" t="b">
        <v>0</v>
      </c>
      <c r="H404" s="9" t="b">
        <v>1</v>
      </c>
      <c r="I404" t="b">
        <f t="shared" si="37"/>
        <v>1</v>
      </c>
      <c r="J404">
        <f t="shared" si="38"/>
        <v>2</v>
      </c>
      <c r="K404" t="str">
        <f t="shared" si="39"/>
        <v>y</v>
      </c>
      <c r="L404" t="str">
        <f t="shared" si="40"/>
        <v>pitch</v>
      </c>
      <c r="M404" t="str">
        <f t="shared" si="41"/>
        <v>y</v>
      </c>
      <c r="N404" t="str">
        <f t="shared" si="42"/>
        <v>pitch</v>
      </c>
    </row>
    <row r="405" spans="1:14" x14ac:dyDescent="0.25">
      <c r="A405" s="2" t="s">
        <v>1650</v>
      </c>
      <c r="B405" s="3">
        <v>0.72638888888888886</v>
      </c>
      <c r="C405" s="4" t="s">
        <v>407</v>
      </c>
      <c r="D405" s="4" t="s">
        <v>1649</v>
      </c>
      <c r="E405" s="5" t="b">
        <v>1</v>
      </c>
      <c r="F405" s="5" t="b">
        <v>0</v>
      </c>
      <c r="G405" s="5" t="b">
        <v>1</v>
      </c>
      <c r="H405" s="5" t="b">
        <v>1</v>
      </c>
      <c r="I405" t="b">
        <f t="shared" si="37"/>
        <v>1</v>
      </c>
      <c r="J405">
        <f t="shared" si="38"/>
        <v>3</v>
      </c>
      <c r="K405" t="str">
        <f t="shared" si="39"/>
        <v>y</v>
      </c>
      <c r="L405" t="str">
        <f t="shared" si="40"/>
        <v>pitch</v>
      </c>
      <c r="M405" t="str">
        <f t="shared" si="41"/>
        <v>y</v>
      </c>
      <c r="N405" t="str">
        <f t="shared" si="42"/>
        <v>pitch</v>
      </c>
    </row>
    <row r="406" spans="1:14" x14ac:dyDescent="0.25">
      <c r="A406" s="6" t="s">
        <v>1650</v>
      </c>
      <c r="B406" s="7">
        <v>0.72638888888888886</v>
      </c>
      <c r="C406" s="8" t="s">
        <v>408</v>
      </c>
      <c r="D406" s="8" t="s">
        <v>1648</v>
      </c>
      <c r="E406" s="9" t="b">
        <v>1</v>
      </c>
      <c r="F406" s="9" t="b">
        <v>1</v>
      </c>
      <c r="G406" s="9" t="b">
        <v>1</v>
      </c>
      <c r="H406" s="9" t="b">
        <v>1</v>
      </c>
      <c r="I406" t="b">
        <f t="shared" si="37"/>
        <v>1</v>
      </c>
      <c r="J406">
        <f t="shared" si="38"/>
        <v>2</v>
      </c>
      <c r="K406" t="str">
        <f t="shared" si="39"/>
        <v>y</v>
      </c>
      <c r="L406" t="str">
        <f t="shared" si="40"/>
        <v>pitch</v>
      </c>
      <c r="M406" t="str">
        <f t="shared" si="41"/>
        <v>y</v>
      </c>
      <c r="N406" t="str">
        <f t="shared" si="42"/>
        <v>pitch</v>
      </c>
    </row>
    <row r="407" spans="1:14" x14ac:dyDescent="0.25">
      <c r="A407" s="2" t="s">
        <v>1650</v>
      </c>
      <c r="B407" s="3">
        <v>0.7270833333333333</v>
      </c>
      <c r="C407" s="4" t="s">
        <v>409</v>
      </c>
      <c r="D407" s="4" t="s">
        <v>1648</v>
      </c>
      <c r="E407" s="5" t="b">
        <v>1</v>
      </c>
      <c r="F407" s="5" t="b">
        <v>1</v>
      </c>
      <c r="G407" s="5" t="b">
        <v>1</v>
      </c>
      <c r="H407" s="5" t="b">
        <v>1</v>
      </c>
      <c r="I407" t="b">
        <f t="shared" si="37"/>
        <v>1</v>
      </c>
      <c r="J407">
        <f t="shared" si="38"/>
        <v>3</v>
      </c>
      <c r="K407" t="str">
        <f t="shared" si="39"/>
        <v>y</v>
      </c>
      <c r="L407" t="str">
        <f t="shared" si="40"/>
        <v>pitch</v>
      </c>
      <c r="M407" t="str">
        <f t="shared" si="41"/>
        <v>y</v>
      </c>
      <c r="N407" t="str">
        <f t="shared" si="42"/>
        <v>pitch</v>
      </c>
    </row>
    <row r="408" spans="1:14" x14ac:dyDescent="0.25">
      <c r="A408" s="6" t="s">
        <v>1650</v>
      </c>
      <c r="B408" s="7">
        <v>0.7270833333333333</v>
      </c>
      <c r="C408" s="8" t="s">
        <v>410</v>
      </c>
      <c r="D408" s="8" t="s">
        <v>1648</v>
      </c>
      <c r="E408" s="9" t="b">
        <v>1</v>
      </c>
      <c r="F408" s="9" t="b">
        <v>1</v>
      </c>
      <c r="G408" s="9" t="b">
        <v>1</v>
      </c>
      <c r="H408" s="9" t="b">
        <v>1</v>
      </c>
      <c r="I408" t="b">
        <f t="shared" si="37"/>
        <v>1</v>
      </c>
      <c r="J408">
        <f t="shared" si="38"/>
        <v>3</v>
      </c>
      <c r="K408" t="str">
        <f t="shared" si="39"/>
        <v>y</v>
      </c>
      <c r="L408" t="str">
        <f t="shared" si="40"/>
        <v>pitch</v>
      </c>
      <c r="M408" t="str">
        <f t="shared" si="41"/>
        <v>y</v>
      </c>
      <c r="N408" t="str">
        <f t="shared" si="42"/>
        <v>pitch</v>
      </c>
    </row>
    <row r="409" spans="1:14" x14ac:dyDescent="0.25">
      <c r="A409" s="2" t="s">
        <v>1650</v>
      </c>
      <c r="B409" s="3">
        <v>0.7270833333333333</v>
      </c>
      <c r="C409" s="4" t="s">
        <v>411</v>
      </c>
      <c r="D409" s="4" t="s">
        <v>1648</v>
      </c>
      <c r="E409" s="5" t="b">
        <v>1</v>
      </c>
      <c r="F409" s="5" t="b">
        <v>1</v>
      </c>
      <c r="G409" s="5" t="b">
        <v>1</v>
      </c>
      <c r="H409" s="5" t="b">
        <v>1</v>
      </c>
      <c r="I409" t="b">
        <f t="shared" si="37"/>
        <v>1</v>
      </c>
      <c r="J409">
        <f t="shared" si="38"/>
        <v>4</v>
      </c>
      <c r="K409" t="str">
        <f t="shared" si="39"/>
        <v>y</v>
      </c>
      <c r="L409" t="str">
        <f t="shared" si="40"/>
        <v>pitch</v>
      </c>
      <c r="M409" t="str">
        <f t="shared" si="41"/>
        <v>y</v>
      </c>
      <c r="N409" t="str">
        <f t="shared" si="42"/>
        <v>pitch</v>
      </c>
    </row>
    <row r="410" spans="1:14" x14ac:dyDescent="0.25">
      <c r="A410" s="6" t="s">
        <v>1650</v>
      </c>
      <c r="B410" s="7">
        <v>0.7270833333333333</v>
      </c>
      <c r="C410" s="8" t="s">
        <v>412</v>
      </c>
      <c r="D410" s="8" t="s">
        <v>1648</v>
      </c>
      <c r="E410" s="9" t="b">
        <v>1</v>
      </c>
      <c r="F410" s="9" t="b">
        <v>1</v>
      </c>
      <c r="G410" s="9" t="b">
        <v>1</v>
      </c>
      <c r="H410" s="9" t="b">
        <v>1</v>
      </c>
      <c r="I410" t="b">
        <f t="shared" si="37"/>
        <v>1</v>
      </c>
      <c r="J410">
        <f t="shared" si="38"/>
        <v>2</v>
      </c>
      <c r="K410" t="str">
        <f t="shared" si="39"/>
        <v>y</v>
      </c>
      <c r="L410" t="str">
        <f t="shared" si="40"/>
        <v>pitch</v>
      </c>
      <c r="M410" t="str">
        <f t="shared" si="41"/>
        <v>y</v>
      </c>
      <c r="N410" t="str">
        <f t="shared" si="42"/>
        <v>pitch</v>
      </c>
    </row>
    <row r="411" spans="1:14" x14ac:dyDescent="0.25">
      <c r="A411" s="2" t="s">
        <v>1650</v>
      </c>
      <c r="B411" s="3">
        <v>0.72777777777777775</v>
      </c>
      <c r="C411" s="4" t="s">
        <v>413</v>
      </c>
      <c r="D411" s="4" t="s">
        <v>1648</v>
      </c>
      <c r="E411" s="5" t="b">
        <v>1</v>
      </c>
      <c r="F411" s="5" t="b">
        <v>1</v>
      </c>
      <c r="G411" s="5" t="b">
        <v>1</v>
      </c>
      <c r="H411" s="5" t="b">
        <v>0</v>
      </c>
      <c r="I411" t="b">
        <f t="shared" si="37"/>
        <v>1</v>
      </c>
      <c r="J411">
        <f t="shared" si="38"/>
        <v>3</v>
      </c>
      <c r="K411" t="str">
        <f t="shared" si="39"/>
        <v>y</v>
      </c>
      <c r="L411" t="str">
        <f t="shared" si="40"/>
        <v>pitch</v>
      </c>
      <c r="M411" t="str">
        <f t="shared" si="41"/>
        <v>y</v>
      </c>
      <c r="N411" t="str">
        <f t="shared" si="42"/>
        <v>pitch</v>
      </c>
    </row>
    <row r="412" spans="1:14" x14ac:dyDescent="0.25">
      <c r="A412" s="6" t="s">
        <v>1650</v>
      </c>
      <c r="B412" s="7">
        <v>0.72777777777777775</v>
      </c>
      <c r="C412" s="8" t="s">
        <v>414</v>
      </c>
      <c r="D412" s="8" t="s">
        <v>1648</v>
      </c>
      <c r="E412" s="9" t="b">
        <v>1</v>
      </c>
      <c r="F412" s="9" t="b">
        <v>1</v>
      </c>
      <c r="G412" s="9" t="b">
        <v>0</v>
      </c>
      <c r="H412" s="9" t="b">
        <v>1</v>
      </c>
      <c r="I412" t="b">
        <f t="shared" si="37"/>
        <v>1</v>
      </c>
      <c r="J412">
        <f t="shared" si="38"/>
        <v>3</v>
      </c>
      <c r="K412" t="str">
        <f t="shared" si="39"/>
        <v>y</v>
      </c>
      <c r="L412" t="str">
        <f t="shared" si="40"/>
        <v>pitch</v>
      </c>
      <c r="M412" t="str">
        <f t="shared" si="41"/>
        <v>y</v>
      </c>
      <c r="N412" t="str">
        <f t="shared" si="42"/>
        <v>pitch</v>
      </c>
    </row>
    <row r="413" spans="1:14" x14ac:dyDescent="0.25">
      <c r="A413" s="2" t="s">
        <v>1650</v>
      </c>
      <c r="B413" s="3">
        <v>0.72777777777777775</v>
      </c>
      <c r="C413" s="4" t="s">
        <v>415</v>
      </c>
      <c r="D413" s="4" t="s">
        <v>1648</v>
      </c>
      <c r="E413" s="5" t="b">
        <v>1</v>
      </c>
      <c r="F413" s="5" t="b">
        <v>1</v>
      </c>
      <c r="G413" s="5" t="b">
        <v>1</v>
      </c>
      <c r="H413" s="5" t="b">
        <v>1</v>
      </c>
      <c r="I413" t="b">
        <f t="shared" si="37"/>
        <v>1</v>
      </c>
      <c r="J413">
        <f t="shared" si="38"/>
        <v>4</v>
      </c>
      <c r="K413" t="str">
        <f t="shared" si="39"/>
        <v>y</v>
      </c>
      <c r="L413" t="str">
        <f t="shared" si="40"/>
        <v>pitch</v>
      </c>
      <c r="M413" t="str">
        <f t="shared" si="41"/>
        <v>y</v>
      </c>
      <c r="N413" t="str">
        <f t="shared" si="42"/>
        <v>pitch</v>
      </c>
    </row>
    <row r="414" spans="1:14" x14ac:dyDescent="0.25">
      <c r="A414" s="6" t="s">
        <v>1650</v>
      </c>
      <c r="B414" s="7">
        <v>0.72777777777777775</v>
      </c>
      <c r="C414" s="8" t="s">
        <v>416</v>
      </c>
      <c r="D414" s="8" t="s">
        <v>1648</v>
      </c>
      <c r="E414" s="9" t="b">
        <v>1</v>
      </c>
      <c r="F414" s="9" t="b">
        <v>1</v>
      </c>
      <c r="G414" s="9" t="b">
        <v>1</v>
      </c>
      <c r="H414" s="9" t="b">
        <v>1</v>
      </c>
      <c r="I414" t="b">
        <f t="shared" si="37"/>
        <v>1</v>
      </c>
      <c r="J414">
        <f t="shared" si="38"/>
        <v>3</v>
      </c>
      <c r="K414" t="str">
        <f t="shared" si="39"/>
        <v>y</v>
      </c>
      <c r="L414" t="str">
        <f t="shared" si="40"/>
        <v>pitch</v>
      </c>
      <c r="M414" t="str">
        <f t="shared" si="41"/>
        <v>y</v>
      </c>
      <c r="N414" t="str">
        <f t="shared" si="42"/>
        <v>pitch</v>
      </c>
    </row>
    <row r="415" spans="1:14" x14ac:dyDescent="0.25">
      <c r="A415" s="2" t="s">
        <v>1650</v>
      </c>
      <c r="B415" s="3">
        <v>0.72777777777777775</v>
      </c>
      <c r="C415" s="4" t="s">
        <v>417</v>
      </c>
      <c r="D415" s="4" t="s">
        <v>1648</v>
      </c>
      <c r="E415" s="5" t="b">
        <v>1</v>
      </c>
      <c r="F415" s="5" t="b">
        <v>1</v>
      </c>
      <c r="G415" s="5" t="b">
        <v>1</v>
      </c>
      <c r="H415" s="5" t="b">
        <v>1</v>
      </c>
      <c r="I415" t="b">
        <f t="shared" si="37"/>
        <v>1</v>
      </c>
      <c r="J415">
        <f t="shared" si="38"/>
        <v>4</v>
      </c>
      <c r="K415" t="str">
        <f t="shared" si="39"/>
        <v>y</v>
      </c>
      <c r="L415" t="str">
        <f t="shared" si="40"/>
        <v>pitch</v>
      </c>
      <c r="M415" t="str">
        <f t="shared" si="41"/>
        <v>y</v>
      </c>
      <c r="N415" t="str">
        <f t="shared" si="42"/>
        <v>pitch</v>
      </c>
    </row>
    <row r="416" spans="1:14" x14ac:dyDescent="0.25">
      <c r="A416" s="6" t="s">
        <v>1650</v>
      </c>
      <c r="B416" s="7">
        <v>0.72847222222222219</v>
      </c>
      <c r="C416" s="8" t="s">
        <v>418</v>
      </c>
      <c r="D416" s="8" t="s">
        <v>1648</v>
      </c>
      <c r="E416" s="9" t="b">
        <v>1</v>
      </c>
      <c r="F416" s="9" t="b">
        <v>1</v>
      </c>
      <c r="G416" s="9" t="b">
        <v>1</v>
      </c>
      <c r="H416" s="9" t="b">
        <v>1</v>
      </c>
      <c r="I416" t="b">
        <f t="shared" si="37"/>
        <v>1</v>
      </c>
      <c r="J416">
        <f t="shared" si="38"/>
        <v>4</v>
      </c>
      <c r="K416" t="str">
        <f t="shared" si="39"/>
        <v>y</v>
      </c>
      <c r="L416" t="str">
        <f t="shared" si="40"/>
        <v>pitch</v>
      </c>
      <c r="M416" t="str">
        <f t="shared" si="41"/>
        <v>y</v>
      </c>
      <c r="N416" t="str">
        <f t="shared" si="42"/>
        <v>pitch</v>
      </c>
    </row>
    <row r="417" spans="1:14" x14ac:dyDescent="0.25">
      <c r="A417" s="2" t="s">
        <v>1650</v>
      </c>
      <c r="B417" s="3">
        <v>0.72847222222222219</v>
      </c>
      <c r="C417" s="4" t="s">
        <v>419</v>
      </c>
      <c r="D417" s="4" t="s">
        <v>1648</v>
      </c>
      <c r="E417" s="5" t="b">
        <v>1</v>
      </c>
      <c r="F417" s="5" t="b">
        <v>1</v>
      </c>
      <c r="G417" s="5" t="b">
        <v>1</v>
      </c>
      <c r="H417" s="5" t="b">
        <v>1</v>
      </c>
      <c r="I417" t="b">
        <f t="shared" si="37"/>
        <v>1</v>
      </c>
      <c r="J417">
        <f t="shared" si="38"/>
        <v>5</v>
      </c>
      <c r="K417" t="str">
        <f t="shared" si="39"/>
        <v>y</v>
      </c>
      <c r="L417" t="str">
        <f t="shared" si="40"/>
        <v>pitch</v>
      </c>
      <c r="M417" t="str">
        <f t="shared" si="41"/>
        <v>y</v>
      </c>
      <c r="N417" t="str">
        <f t="shared" si="42"/>
        <v>pitch</v>
      </c>
    </row>
    <row r="418" spans="1:14" x14ac:dyDescent="0.25">
      <c r="A418" s="6" t="s">
        <v>1650</v>
      </c>
      <c r="B418" s="7">
        <v>0.72847222222222219</v>
      </c>
      <c r="C418" s="8" t="s">
        <v>420</v>
      </c>
      <c r="D418" s="8" t="s">
        <v>1649</v>
      </c>
      <c r="E418" s="9" t="b">
        <v>0</v>
      </c>
      <c r="F418" s="9" t="b">
        <v>0</v>
      </c>
      <c r="G418" s="9" t="b">
        <v>0</v>
      </c>
      <c r="H418" s="9" t="b">
        <v>0</v>
      </c>
      <c r="I418" t="b">
        <f t="shared" si="37"/>
        <v>0</v>
      </c>
      <c r="J418">
        <f t="shared" si="38"/>
        <v>2</v>
      </c>
      <c r="K418" t="str">
        <f t="shared" si="39"/>
        <v>y</v>
      </c>
      <c r="L418" t="str">
        <f t="shared" si="40"/>
        <v>pitch</v>
      </c>
      <c r="M418" t="str">
        <f t="shared" si="41"/>
        <v>x</v>
      </c>
      <c r="N418" t="str">
        <f t="shared" si="42"/>
        <v>pitch</v>
      </c>
    </row>
    <row r="419" spans="1:14" x14ac:dyDescent="0.25">
      <c r="A419" s="2" t="s">
        <v>1650</v>
      </c>
      <c r="B419" s="3">
        <v>0.72847222222222219</v>
      </c>
      <c r="C419" s="4" t="s">
        <v>421</v>
      </c>
      <c r="D419" s="4" t="s">
        <v>1649</v>
      </c>
      <c r="E419" s="5" t="b">
        <v>0</v>
      </c>
      <c r="F419" s="5" t="b">
        <v>0</v>
      </c>
      <c r="G419" s="5" t="b">
        <v>0</v>
      </c>
      <c r="H419" s="5" t="b">
        <v>0</v>
      </c>
      <c r="I419" t="b">
        <f t="shared" si="37"/>
        <v>0</v>
      </c>
      <c r="J419">
        <f t="shared" si="38"/>
        <v>2</v>
      </c>
      <c r="K419" t="str">
        <f t="shared" si="39"/>
        <v>y</v>
      </c>
      <c r="L419" t="str">
        <f t="shared" si="40"/>
        <v>pitch</v>
      </c>
      <c r="M419" t="str">
        <f t="shared" si="41"/>
        <v>x</v>
      </c>
      <c r="N419" t="str">
        <f t="shared" si="42"/>
        <v>pitch</v>
      </c>
    </row>
    <row r="420" spans="1:14" x14ac:dyDescent="0.25">
      <c r="A420" s="6" t="s">
        <v>1650</v>
      </c>
      <c r="B420" s="7">
        <v>0.72847222222222219</v>
      </c>
      <c r="C420" s="8" t="s">
        <v>422</v>
      </c>
      <c r="D420" s="8" t="s">
        <v>1648</v>
      </c>
      <c r="E420" s="9" t="b">
        <v>1</v>
      </c>
      <c r="F420" s="9" t="b">
        <v>1</v>
      </c>
      <c r="G420" s="9" t="b">
        <v>0</v>
      </c>
      <c r="H420" s="9" t="b">
        <v>0</v>
      </c>
      <c r="I420" t="b">
        <f t="shared" si="37"/>
        <v>1</v>
      </c>
      <c r="J420">
        <f t="shared" si="38"/>
        <v>2</v>
      </c>
      <c r="K420" t="str">
        <f t="shared" si="39"/>
        <v>y</v>
      </c>
      <c r="L420" t="str">
        <f t="shared" si="40"/>
        <v>pitch</v>
      </c>
      <c r="M420" t="str">
        <f t="shared" si="41"/>
        <v>x</v>
      </c>
      <c r="N420" t="str">
        <f t="shared" si="42"/>
        <v>pitch</v>
      </c>
    </row>
    <row r="421" spans="1:14" x14ac:dyDescent="0.25">
      <c r="A421" s="2" t="s">
        <v>1650</v>
      </c>
      <c r="B421" s="3">
        <v>0.72916666666666663</v>
      </c>
      <c r="C421" s="4" t="s">
        <v>423</v>
      </c>
      <c r="D421" s="4" t="s">
        <v>1648</v>
      </c>
      <c r="E421" s="5" t="b">
        <v>1</v>
      </c>
      <c r="F421" s="5" t="b">
        <v>1</v>
      </c>
      <c r="G421" s="5" t="b">
        <v>1</v>
      </c>
      <c r="H421" s="5" t="b">
        <v>1</v>
      </c>
      <c r="I421" t="b">
        <f t="shared" si="37"/>
        <v>1</v>
      </c>
      <c r="J421">
        <f t="shared" si="38"/>
        <v>3</v>
      </c>
      <c r="K421" t="str">
        <f t="shared" si="39"/>
        <v>y</v>
      </c>
      <c r="L421" t="str">
        <f t="shared" si="40"/>
        <v>pitch</v>
      </c>
      <c r="M421" t="str">
        <f t="shared" si="41"/>
        <v>x</v>
      </c>
      <c r="N421" t="str">
        <f t="shared" si="42"/>
        <v>pitch</v>
      </c>
    </row>
    <row r="422" spans="1:14" x14ac:dyDescent="0.25">
      <c r="A422" s="6" t="s">
        <v>1650</v>
      </c>
      <c r="B422" s="7">
        <v>0.72916666666666663</v>
      </c>
      <c r="C422" s="8" t="s">
        <v>424</v>
      </c>
      <c r="D422" s="8" t="s">
        <v>1648</v>
      </c>
      <c r="E422" s="9" t="b">
        <v>1</v>
      </c>
      <c r="F422" s="9" t="b">
        <v>1</v>
      </c>
      <c r="G422" s="9" t="b">
        <v>0</v>
      </c>
      <c r="H422" s="9" t="b">
        <v>1</v>
      </c>
      <c r="I422" t="b">
        <f t="shared" si="37"/>
        <v>1</v>
      </c>
      <c r="J422">
        <f t="shared" si="38"/>
        <v>2</v>
      </c>
      <c r="K422" t="str">
        <f t="shared" si="39"/>
        <v>y</v>
      </c>
      <c r="L422" t="str">
        <f t="shared" si="40"/>
        <v>pitch</v>
      </c>
      <c r="M422" t="str">
        <f t="shared" si="41"/>
        <v>x</v>
      </c>
      <c r="N422" t="str">
        <f t="shared" si="42"/>
        <v>pitch</v>
      </c>
    </row>
    <row r="423" spans="1:14" x14ac:dyDescent="0.25">
      <c r="A423" s="2" t="s">
        <v>1650</v>
      </c>
      <c r="B423" s="3">
        <v>0.72916666666666663</v>
      </c>
      <c r="C423" s="4" t="s">
        <v>425</v>
      </c>
      <c r="D423" s="4" t="s">
        <v>1648</v>
      </c>
      <c r="E423" s="5" t="b">
        <v>0</v>
      </c>
      <c r="F423" s="5" t="b">
        <v>1</v>
      </c>
      <c r="G423" s="5" t="b">
        <v>1</v>
      </c>
      <c r="H423" s="5" t="b">
        <v>1</v>
      </c>
      <c r="I423" t="b">
        <f t="shared" si="37"/>
        <v>1</v>
      </c>
      <c r="J423">
        <f t="shared" si="38"/>
        <v>2</v>
      </c>
      <c r="K423" t="str">
        <f t="shared" si="39"/>
        <v>y</v>
      </c>
      <c r="L423" t="str">
        <f t="shared" si="40"/>
        <v>pitch</v>
      </c>
      <c r="M423" t="str">
        <f t="shared" si="41"/>
        <v>x</v>
      </c>
      <c r="N423" t="str">
        <f t="shared" si="42"/>
        <v>pitch</v>
      </c>
    </row>
    <row r="424" spans="1:14" x14ac:dyDescent="0.25">
      <c r="A424" s="6" t="s">
        <v>1650</v>
      </c>
      <c r="B424" s="7">
        <v>0.72916666666666663</v>
      </c>
      <c r="C424" s="8" t="s">
        <v>426</v>
      </c>
      <c r="D424" s="8" t="s">
        <v>1649</v>
      </c>
      <c r="E424" s="9" t="b">
        <v>0</v>
      </c>
      <c r="F424" s="9" t="b">
        <v>0</v>
      </c>
      <c r="G424" s="9" t="b">
        <v>0</v>
      </c>
      <c r="H424" s="9" t="b">
        <v>0</v>
      </c>
      <c r="I424" t="b">
        <f t="shared" si="37"/>
        <v>0</v>
      </c>
      <c r="J424">
        <f t="shared" si="38"/>
        <v>3</v>
      </c>
      <c r="K424" t="str">
        <f t="shared" si="39"/>
        <v>y</v>
      </c>
      <c r="L424" t="str">
        <f t="shared" si="40"/>
        <v>pitch</v>
      </c>
      <c r="M424" t="str">
        <f t="shared" si="41"/>
        <v>x</v>
      </c>
      <c r="N424" t="str">
        <f t="shared" si="42"/>
        <v>pitch</v>
      </c>
    </row>
    <row r="425" spans="1:14" x14ac:dyDescent="0.25">
      <c r="A425" s="2" t="s">
        <v>1650</v>
      </c>
      <c r="B425" s="3">
        <v>0.72916666666666663</v>
      </c>
      <c r="C425" s="4" t="s">
        <v>427</v>
      </c>
      <c r="D425" s="4" t="s">
        <v>1648</v>
      </c>
      <c r="E425" s="5" t="b">
        <v>1</v>
      </c>
      <c r="F425" s="5" t="b">
        <v>0</v>
      </c>
      <c r="G425" s="5" t="b">
        <v>0</v>
      </c>
      <c r="H425" s="5" t="b">
        <v>0</v>
      </c>
      <c r="I425" t="b">
        <f t="shared" si="37"/>
        <v>0</v>
      </c>
      <c r="J425">
        <f t="shared" si="38"/>
        <v>2</v>
      </c>
      <c r="K425" t="str">
        <f t="shared" si="39"/>
        <v>y</v>
      </c>
      <c r="L425" t="str">
        <f t="shared" si="40"/>
        <v>pitch</v>
      </c>
      <c r="M425" t="str">
        <f t="shared" si="41"/>
        <v>x</v>
      </c>
      <c r="N425" t="str">
        <f t="shared" si="42"/>
        <v>pitch</v>
      </c>
    </row>
    <row r="426" spans="1:14" x14ac:dyDescent="0.25">
      <c r="A426" s="6" t="s">
        <v>1650</v>
      </c>
      <c r="B426" s="7">
        <v>0.72916666666666663</v>
      </c>
      <c r="C426" s="8" t="s">
        <v>428</v>
      </c>
      <c r="D426" s="8" t="s">
        <v>1648</v>
      </c>
      <c r="E426" s="9" t="b">
        <v>1</v>
      </c>
      <c r="F426" s="9" t="b">
        <v>1</v>
      </c>
      <c r="G426" s="9" t="b">
        <v>1</v>
      </c>
      <c r="H426" s="9" t="b">
        <v>1</v>
      </c>
      <c r="I426" t="b">
        <f t="shared" si="37"/>
        <v>1</v>
      </c>
      <c r="J426">
        <f t="shared" si="38"/>
        <v>3</v>
      </c>
      <c r="K426" t="str">
        <f t="shared" si="39"/>
        <v>y</v>
      </c>
      <c r="L426" t="str">
        <f t="shared" si="40"/>
        <v>pitch</v>
      </c>
      <c r="M426" t="str">
        <f t="shared" si="41"/>
        <v>x</v>
      </c>
      <c r="N426" t="str">
        <f t="shared" si="42"/>
        <v>pitch</v>
      </c>
    </row>
    <row r="427" spans="1:14" x14ac:dyDescent="0.25">
      <c r="A427" s="2" t="s">
        <v>1650</v>
      </c>
      <c r="B427" s="3">
        <v>0.72986111111111107</v>
      </c>
      <c r="C427" s="4" t="s">
        <v>429</v>
      </c>
      <c r="D427" s="4" t="s">
        <v>1648</v>
      </c>
      <c r="E427" s="5" t="b">
        <v>1</v>
      </c>
      <c r="F427" s="5" t="b">
        <v>1</v>
      </c>
      <c r="G427" s="5" t="b">
        <v>1</v>
      </c>
      <c r="H427" s="5" t="b">
        <v>1</v>
      </c>
      <c r="I427" t="b">
        <f t="shared" si="37"/>
        <v>1</v>
      </c>
      <c r="J427">
        <f t="shared" si="38"/>
        <v>3</v>
      </c>
      <c r="K427" t="str">
        <f t="shared" si="39"/>
        <v>y</v>
      </c>
      <c r="L427" t="str">
        <f t="shared" si="40"/>
        <v>pitch</v>
      </c>
      <c r="M427" t="str">
        <f t="shared" si="41"/>
        <v>x</v>
      </c>
      <c r="N427" t="str">
        <f t="shared" si="42"/>
        <v>pitch</v>
      </c>
    </row>
    <row r="428" spans="1:14" x14ac:dyDescent="0.25">
      <c r="A428" s="6" t="s">
        <v>1650</v>
      </c>
      <c r="B428" s="7">
        <v>0.72986111111111107</v>
      </c>
      <c r="C428" s="8" t="s">
        <v>430</v>
      </c>
      <c r="D428" s="8" t="s">
        <v>1648</v>
      </c>
      <c r="E428" s="9" t="b">
        <v>1</v>
      </c>
      <c r="F428" s="9" t="b">
        <v>1</v>
      </c>
      <c r="G428" s="9" t="b">
        <v>1</v>
      </c>
      <c r="H428" s="9" t="b">
        <v>0</v>
      </c>
      <c r="I428" t="b">
        <f t="shared" si="37"/>
        <v>1</v>
      </c>
      <c r="J428">
        <f t="shared" si="38"/>
        <v>4</v>
      </c>
      <c r="K428" t="str">
        <f t="shared" si="39"/>
        <v>y</v>
      </c>
      <c r="L428" t="str">
        <f t="shared" si="40"/>
        <v>pitch</v>
      </c>
      <c r="M428" t="str">
        <f t="shared" si="41"/>
        <v>x</v>
      </c>
      <c r="N428" t="str">
        <f t="shared" si="42"/>
        <v>pitch</v>
      </c>
    </row>
    <row r="429" spans="1:14" x14ac:dyDescent="0.25">
      <c r="A429" s="2" t="s">
        <v>1650</v>
      </c>
      <c r="B429" s="3">
        <v>0.72986111111111107</v>
      </c>
      <c r="C429" s="4" t="s">
        <v>431</v>
      </c>
      <c r="D429" s="4" t="s">
        <v>1649</v>
      </c>
      <c r="E429" s="5" t="b">
        <v>0</v>
      </c>
      <c r="F429" s="5" t="b">
        <v>0</v>
      </c>
      <c r="G429" s="5" t="b">
        <v>0</v>
      </c>
      <c r="H429" s="5" t="b">
        <v>0</v>
      </c>
      <c r="I429" t="b">
        <f t="shared" si="37"/>
        <v>0</v>
      </c>
      <c r="J429">
        <f t="shared" si="38"/>
        <v>2</v>
      </c>
      <c r="K429" t="str">
        <f t="shared" si="39"/>
        <v>y</v>
      </c>
      <c r="L429" t="str">
        <f t="shared" si="40"/>
        <v>pitch</v>
      </c>
      <c r="M429" t="str">
        <f t="shared" si="41"/>
        <v>x</v>
      </c>
      <c r="N429" t="str">
        <f t="shared" si="42"/>
        <v>pitch</v>
      </c>
    </row>
    <row r="430" spans="1:14" x14ac:dyDescent="0.25">
      <c r="A430" s="6" t="s">
        <v>1650</v>
      </c>
      <c r="B430" s="7">
        <v>0.72986111111111107</v>
      </c>
      <c r="C430" s="8" t="s">
        <v>432</v>
      </c>
      <c r="D430" s="8" t="s">
        <v>1648</v>
      </c>
      <c r="E430" s="9" t="b">
        <v>1</v>
      </c>
      <c r="F430" s="9" t="b">
        <v>1</v>
      </c>
      <c r="G430" s="9" t="b">
        <v>0</v>
      </c>
      <c r="H430" s="9" t="b">
        <v>1</v>
      </c>
      <c r="I430" t="b">
        <f t="shared" si="37"/>
        <v>1</v>
      </c>
      <c r="J430">
        <f t="shared" si="38"/>
        <v>2</v>
      </c>
      <c r="K430" t="str">
        <f t="shared" si="39"/>
        <v>y</v>
      </c>
      <c r="L430" t="str">
        <f t="shared" si="40"/>
        <v>pitch</v>
      </c>
      <c r="M430" t="str">
        <f t="shared" si="41"/>
        <v>x</v>
      </c>
      <c r="N430" t="str">
        <f t="shared" si="42"/>
        <v>pitch</v>
      </c>
    </row>
    <row r="431" spans="1:14" x14ac:dyDescent="0.25">
      <c r="A431" s="2" t="s">
        <v>1650</v>
      </c>
      <c r="B431" s="3">
        <v>0.72986111111111107</v>
      </c>
      <c r="C431" s="4" t="s">
        <v>433</v>
      </c>
      <c r="D431" s="4" t="s">
        <v>1648</v>
      </c>
      <c r="E431" s="5" t="b">
        <v>1</v>
      </c>
      <c r="F431" s="5" t="b">
        <v>1</v>
      </c>
      <c r="G431" s="5" t="b">
        <v>1</v>
      </c>
      <c r="H431" s="5" t="b">
        <v>1</v>
      </c>
      <c r="I431" t="b">
        <f t="shared" si="37"/>
        <v>1</v>
      </c>
      <c r="J431">
        <f t="shared" si="38"/>
        <v>3</v>
      </c>
      <c r="K431" t="str">
        <f t="shared" si="39"/>
        <v>y</v>
      </c>
      <c r="L431" t="str">
        <f t="shared" si="40"/>
        <v>pitch</v>
      </c>
      <c r="M431" t="str">
        <f t="shared" si="41"/>
        <v>x</v>
      </c>
      <c r="N431" t="str">
        <f t="shared" si="42"/>
        <v>pitch</v>
      </c>
    </row>
    <row r="432" spans="1:14" x14ac:dyDescent="0.25">
      <c r="A432" s="6" t="s">
        <v>1650</v>
      </c>
      <c r="B432" s="7">
        <v>0.73055555555555551</v>
      </c>
      <c r="C432" s="8" t="s">
        <v>434</v>
      </c>
      <c r="D432" s="8" t="s">
        <v>1648</v>
      </c>
      <c r="E432" s="9" t="b">
        <v>1</v>
      </c>
      <c r="F432" s="9" t="b">
        <v>0</v>
      </c>
      <c r="G432" s="9" t="b">
        <v>0</v>
      </c>
      <c r="H432" s="9" t="b">
        <v>1</v>
      </c>
      <c r="I432" t="b">
        <f t="shared" si="37"/>
        <v>1</v>
      </c>
      <c r="J432">
        <f t="shared" si="38"/>
        <v>2</v>
      </c>
      <c r="K432" t="str">
        <f t="shared" si="39"/>
        <v>y</v>
      </c>
      <c r="L432" t="str">
        <f t="shared" si="40"/>
        <v>pitch</v>
      </c>
      <c r="M432" t="str">
        <f t="shared" si="41"/>
        <v>x</v>
      </c>
      <c r="N432" t="str">
        <f t="shared" si="42"/>
        <v>pitch</v>
      </c>
    </row>
    <row r="433" spans="1:14" x14ac:dyDescent="0.25">
      <c r="A433" s="2" t="s">
        <v>1650</v>
      </c>
      <c r="B433" s="3">
        <v>0.73055555555555551</v>
      </c>
      <c r="C433" s="4" t="s">
        <v>435</v>
      </c>
      <c r="D433" s="4" t="s">
        <v>1648</v>
      </c>
      <c r="E433" s="5" t="b">
        <v>1</v>
      </c>
      <c r="F433" s="5" t="b">
        <v>1</v>
      </c>
      <c r="G433" s="5" t="b">
        <v>1</v>
      </c>
      <c r="H433" s="5" t="b">
        <v>1</v>
      </c>
      <c r="I433" t="b">
        <f t="shared" si="37"/>
        <v>1</v>
      </c>
      <c r="J433">
        <f t="shared" si="38"/>
        <v>3</v>
      </c>
      <c r="K433" t="str">
        <f t="shared" si="39"/>
        <v>y</v>
      </c>
      <c r="L433" t="str">
        <f t="shared" si="40"/>
        <v>pitch</v>
      </c>
      <c r="M433" t="str">
        <f t="shared" si="41"/>
        <v>x</v>
      </c>
      <c r="N433" t="str">
        <f t="shared" si="42"/>
        <v>pitch</v>
      </c>
    </row>
    <row r="434" spans="1:14" x14ac:dyDescent="0.25">
      <c r="A434" s="6" t="s">
        <v>1650</v>
      </c>
      <c r="B434" s="7">
        <v>0.73055555555555551</v>
      </c>
      <c r="C434" s="8" t="s">
        <v>436</v>
      </c>
      <c r="D434" s="8" t="s">
        <v>1648</v>
      </c>
      <c r="E434" s="9" t="b">
        <v>1</v>
      </c>
      <c r="F434" s="9" t="b">
        <v>1</v>
      </c>
      <c r="G434" s="9" t="b">
        <v>1</v>
      </c>
      <c r="H434" s="9" t="b">
        <v>1</v>
      </c>
      <c r="I434" t="b">
        <f t="shared" si="37"/>
        <v>1</v>
      </c>
      <c r="J434">
        <f t="shared" si="38"/>
        <v>3</v>
      </c>
      <c r="K434" t="str">
        <f t="shared" si="39"/>
        <v>y</v>
      </c>
      <c r="L434" t="str">
        <f t="shared" si="40"/>
        <v>pitch</v>
      </c>
      <c r="M434" t="str">
        <f t="shared" si="41"/>
        <v>x</v>
      </c>
      <c r="N434" t="str">
        <f t="shared" si="42"/>
        <v>pitch</v>
      </c>
    </row>
    <row r="435" spans="1:14" x14ac:dyDescent="0.25">
      <c r="A435" s="2" t="s">
        <v>1650</v>
      </c>
      <c r="B435" s="3">
        <v>0.73055555555555551</v>
      </c>
      <c r="C435" s="4" t="s">
        <v>437</v>
      </c>
      <c r="D435" s="4" t="s">
        <v>1649</v>
      </c>
      <c r="E435" s="5" t="b">
        <v>0</v>
      </c>
      <c r="F435" s="5" t="b">
        <v>0</v>
      </c>
      <c r="G435" s="5" t="b">
        <v>1</v>
      </c>
      <c r="H435" s="5" t="b">
        <v>1</v>
      </c>
      <c r="I435" t="b">
        <f t="shared" si="37"/>
        <v>0</v>
      </c>
      <c r="J435">
        <f t="shared" si="38"/>
        <v>4</v>
      </c>
      <c r="K435" t="str">
        <f t="shared" si="39"/>
        <v>y</v>
      </c>
      <c r="L435" t="str">
        <f t="shared" si="40"/>
        <v>pitch</v>
      </c>
      <c r="M435" t="str">
        <f t="shared" si="41"/>
        <v>x</v>
      </c>
      <c r="N435" t="str">
        <f t="shared" si="42"/>
        <v>pitch</v>
      </c>
    </row>
    <row r="436" spans="1:14" x14ac:dyDescent="0.25">
      <c r="A436" s="6" t="s">
        <v>1650</v>
      </c>
      <c r="B436" s="7">
        <v>0.73055555555555551</v>
      </c>
      <c r="C436" s="8" t="s">
        <v>438</v>
      </c>
      <c r="D436" s="8" t="s">
        <v>1648</v>
      </c>
      <c r="E436" s="9" t="b">
        <v>1</v>
      </c>
      <c r="F436" s="9" t="b">
        <v>1</v>
      </c>
      <c r="G436" s="9" t="b">
        <v>1</v>
      </c>
      <c r="H436" s="9" t="b">
        <v>1</v>
      </c>
      <c r="I436" t="b">
        <f t="shared" si="37"/>
        <v>1</v>
      </c>
      <c r="J436">
        <f t="shared" si="38"/>
        <v>2</v>
      </c>
      <c r="K436" t="str">
        <f t="shared" si="39"/>
        <v>y</v>
      </c>
      <c r="L436" t="str">
        <f t="shared" si="40"/>
        <v>pitch</v>
      </c>
      <c r="M436" t="str">
        <f t="shared" si="41"/>
        <v>x</v>
      </c>
      <c r="N436" t="str">
        <f t="shared" si="42"/>
        <v>pitch</v>
      </c>
    </row>
    <row r="437" spans="1:14" x14ac:dyDescent="0.25">
      <c r="A437" s="2" t="s">
        <v>1650</v>
      </c>
      <c r="B437" s="3">
        <v>0.73124999999999996</v>
      </c>
      <c r="C437" s="4" t="s">
        <v>439</v>
      </c>
      <c r="D437" s="4" t="s">
        <v>1648</v>
      </c>
      <c r="E437" s="5" t="b">
        <v>1</v>
      </c>
      <c r="F437" s="5" t="b">
        <v>1</v>
      </c>
      <c r="G437" s="5" t="b">
        <v>1</v>
      </c>
      <c r="H437" s="5" t="b">
        <v>1</v>
      </c>
      <c r="I437" t="b">
        <f t="shared" si="37"/>
        <v>1</v>
      </c>
      <c r="J437">
        <f t="shared" si="38"/>
        <v>3</v>
      </c>
      <c r="K437" t="str">
        <f t="shared" si="39"/>
        <v>y</v>
      </c>
      <c r="L437" t="str">
        <f t="shared" si="40"/>
        <v>pitch</v>
      </c>
      <c r="M437" t="str">
        <f t="shared" si="41"/>
        <v>x</v>
      </c>
      <c r="N437" t="str">
        <f t="shared" si="42"/>
        <v>pitch</v>
      </c>
    </row>
    <row r="438" spans="1:14" x14ac:dyDescent="0.25">
      <c r="A438" s="6" t="s">
        <v>1650</v>
      </c>
      <c r="B438" s="7">
        <v>0.73124999999999996</v>
      </c>
      <c r="C438" s="8" t="s">
        <v>440</v>
      </c>
      <c r="D438" s="8" t="s">
        <v>1648</v>
      </c>
      <c r="E438" s="9" t="b">
        <v>1</v>
      </c>
      <c r="F438" s="9" t="b">
        <v>1</v>
      </c>
      <c r="G438" s="9" t="b">
        <v>0</v>
      </c>
      <c r="H438" s="9" t="b">
        <v>1</v>
      </c>
      <c r="I438" t="b">
        <f t="shared" si="37"/>
        <v>1</v>
      </c>
      <c r="J438">
        <f t="shared" si="38"/>
        <v>3</v>
      </c>
      <c r="K438" t="str">
        <f t="shared" si="39"/>
        <v>y</v>
      </c>
      <c r="L438" t="str">
        <f t="shared" si="40"/>
        <v>pitch</v>
      </c>
      <c r="M438" t="str">
        <f t="shared" si="41"/>
        <v>x</v>
      </c>
      <c r="N438" t="str">
        <f t="shared" si="42"/>
        <v>pitch</v>
      </c>
    </row>
    <row r="439" spans="1:14" x14ac:dyDescent="0.25">
      <c r="A439" s="2" t="s">
        <v>1650</v>
      </c>
      <c r="B439" s="3">
        <v>0.73124999999999996</v>
      </c>
      <c r="C439" s="4" t="s">
        <v>441</v>
      </c>
      <c r="D439" s="4" t="s">
        <v>1649</v>
      </c>
      <c r="E439" s="5" t="b">
        <v>1</v>
      </c>
      <c r="F439" s="5" t="b">
        <v>0</v>
      </c>
      <c r="G439" s="5" t="b">
        <v>1</v>
      </c>
      <c r="H439" s="5" t="b">
        <v>1</v>
      </c>
      <c r="I439" t="b">
        <f t="shared" si="37"/>
        <v>1</v>
      </c>
      <c r="J439">
        <f t="shared" si="38"/>
        <v>4</v>
      </c>
      <c r="K439" t="str">
        <f t="shared" si="39"/>
        <v>y</v>
      </c>
      <c r="L439" t="str">
        <f t="shared" si="40"/>
        <v>pitch</v>
      </c>
      <c r="M439" t="str">
        <f t="shared" si="41"/>
        <v>x</v>
      </c>
      <c r="N439" t="str">
        <f t="shared" si="42"/>
        <v>pitch</v>
      </c>
    </row>
    <row r="440" spans="1:14" x14ac:dyDescent="0.25">
      <c r="A440" s="6" t="s">
        <v>1650</v>
      </c>
      <c r="B440" s="7">
        <v>0.73124999999999996</v>
      </c>
      <c r="C440" s="8" t="s">
        <v>442</v>
      </c>
      <c r="D440" s="8" t="s">
        <v>1648</v>
      </c>
      <c r="E440" s="9" t="b">
        <v>1</v>
      </c>
      <c r="F440" s="9" t="b">
        <v>1</v>
      </c>
      <c r="G440" s="9" t="b">
        <v>1</v>
      </c>
      <c r="H440" s="9" t="b">
        <v>1</v>
      </c>
      <c r="I440" t="b">
        <f t="shared" si="37"/>
        <v>1</v>
      </c>
      <c r="J440">
        <f t="shared" si="38"/>
        <v>3</v>
      </c>
      <c r="K440" t="str">
        <f t="shared" si="39"/>
        <v>y</v>
      </c>
      <c r="L440" t="str">
        <f t="shared" si="40"/>
        <v>pitch</v>
      </c>
      <c r="M440" t="str">
        <f t="shared" si="41"/>
        <v>x</v>
      </c>
      <c r="N440" t="str">
        <f t="shared" si="42"/>
        <v>pitch</v>
      </c>
    </row>
    <row r="441" spans="1:14" x14ac:dyDescent="0.25">
      <c r="A441" s="2" t="s">
        <v>1650</v>
      </c>
      <c r="B441" s="3">
        <v>0.7319444444444444</v>
      </c>
      <c r="C441" s="4" t="s">
        <v>443</v>
      </c>
      <c r="D441" s="4" t="s">
        <v>1648</v>
      </c>
      <c r="E441" s="5" t="b">
        <v>1</v>
      </c>
      <c r="F441" s="5" t="b">
        <v>0</v>
      </c>
      <c r="G441" s="5" t="b">
        <v>1</v>
      </c>
      <c r="H441" s="5" t="b">
        <v>1</v>
      </c>
      <c r="I441" t="b">
        <f t="shared" si="37"/>
        <v>1</v>
      </c>
      <c r="J441">
        <f t="shared" si="38"/>
        <v>4</v>
      </c>
      <c r="K441" t="str">
        <f t="shared" si="39"/>
        <v>y</v>
      </c>
      <c r="L441" t="str">
        <f t="shared" si="40"/>
        <v>pitch</v>
      </c>
      <c r="M441" t="str">
        <f t="shared" si="41"/>
        <v>x</v>
      </c>
      <c r="N441" t="str">
        <f t="shared" si="42"/>
        <v>pitch</v>
      </c>
    </row>
    <row r="442" spans="1:14" x14ac:dyDescent="0.25">
      <c r="A442" s="6" t="s">
        <v>1650</v>
      </c>
      <c r="B442" s="7">
        <v>0.7319444444444444</v>
      </c>
      <c r="C442" s="8" t="s">
        <v>444</v>
      </c>
      <c r="D442" s="8" t="s">
        <v>1649</v>
      </c>
      <c r="E442" s="9" t="b">
        <v>0</v>
      </c>
      <c r="F442" s="9" t="b">
        <v>1</v>
      </c>
      <c r="G442" s="9" t="b">
        <v>1</v>
      </c>
      <c r="H442" s="9" t="b">
        <v>1</v>
      </c>
      <c r="I442" t="b">
        <f t="shared" si="37"/>
        <v>1</v>
      </c>
      <c r="J442">
        <f t="shared" si="38"/>
        <v>4</v>
      </c>
      <c r="K442" t="str">
        <f t="shared" si="39"/>
        <v>y</v>
      </c>
      <c r="L442" t="str">
        <f t="shared" si="40"/>
        <v>pitch</v>
      </c>
      <c r="M442" t="str">
        <f t="shared" si="41"/>
        <v>x</v>
      </c>
      <c r="N442" t="str">
        <f t="shared" si="42"/>
        <v>pitch</v>
      </c>
    </row>
    <row r="443" spans="1:14" x14ac:dyDescent="0.25">
      <c r="A443" s="2" t="s">
        <v>1650</v>
      </c>
      <c r="B443" s="3">
        <v>0.7319444444444444</v>
      </c>
      <c r="C443" s="4" t="s">
        <v>445</v>
      </c>
      <c r="D443" s="4" t="s">
        <v>1648</v>
      </c>
      <c r="E443" s="5" t="b">
        <v>1</v>
      </c>
      <c r="F443" s="5" t="b">
        <v>1</v>
      </c>
      <c r="G443" s="5" t="b">
        <v>1</v>
      </c>
      <c r="H443" s="5" t="b">
        <v>1</v>
      </c>
      <c r="I443" t="b">
        <f t="shared" si="37"/>
        <v>1</v>
      </c>
      <c r="J443">
        <f t="shared" si="38"/>
        <v>5</v>
      </c>
      <c r="K443" t="str">
        <f t="shared" si="39"/>
        <v>y</v>
      </c>
      <c r="L443" t="str">
        <f t="shared" si="40"/>
        <v>pitch</v>
      </c>
      <c r="M443" t="str">
        <f t="shared" si="41"/>
        <v>x</v>
      </c>
      <c r="N443" t="str">
        <f t="shared" si="42"/>
        <v>pitch</v>
      </c>
    </row>
    <row r="444" spans="1:14" x14ac:dyDescent="0.25">
      <c r="A444" s="6" t="s">
        <v>1650</v>
      </c>
      <c r="B444" s="7">
        <v>0.7319444444444444</v>
      </c>
      <c r="C444" s="8" t="s">
        <v>446</v>
      </c>
      <c r="D444" s="8" t="s">
        <v>1648</v>
      </c>
      <c r="E444" s="9" t="b">
        <v>1</v>
      </c>
      <c r="F444" s="9" t="b">
        <v>1</v>
      </c>
      <c r="G444" s="9" t="b">
        <v>0</v>
      </c>
      <c r="H444" s="9" t="b">
        <v>0</v>
      </c>
      <c r="I444" t="b">
        <f t="shared" si="37"/>
        <v>1</v>
      </c>
      <c r="J444">
        <f t="shared" si="38"/>
        <v>2</v>
      </c>
      <c r="K444" t="str">
        <f t="shared" si="39"/>
        <v>y</v>
      </c>
      <c r="L444" t="str">
        <f t="shared" si="40"/>
        <v>pitch</v>
      </c>
      <c r="M444" t="str">
        <f t="shared" si="41"/>
        <v>z</v>
      </c>
      <c r="N444" t="str">
        <f t="shared" si="42"/>
        <v>pitch</v>
      </c>
    </row>
    <row r="445" spans="1:14" x14ac:dyDescent="0.25">
      <c r="A445" s="2" t="s">
        <v>1650</v>
      </c>
      <c r="B445" s="3">
        <v>0.7319444444444444</v>
      </c>
      <c r="C445" s="4" t="s">
        <v>447</v>
      </c>
      <c r="D445" s="4" t="s">
        <v>1649</v>
      </c>
      <c r="E445" s="5" t="b">
        <v>0</v>
      </c>
      <c r="F445" s="5" t="b">
        <v>0</v>
      </c>
      <c r="G445" s="5" t="b">
        <v>0</v>
      </c>
      <c r="H445" s="5" t="b">
        <v>0</v>
      </c>
      <c r="I445" t="b">
        <f t="shared" si="37"/>
        <v>0</v>
      </c>
      <c r="J445">
        <f t="shared" si="38"/>
        <v>2</v>
      </c>
      <c r="K445" t="str">
        <f t="shared" si="39"/>
        <v>y</v>
      </c>
      <c r="L445" t="str">
        <f t="shared" si="40"/>
        <v>pitch</v>
      </c>
      <c r="M445" t="str">
        <f t="shared" si="41"/>
        <v>z</v>
      </c>
      <c r="N445" t="str">
        <f t="shared" si="42"/>
        <v>pitch</v>
      </c>
    </row>
    <row r="446" spans="1:14" x14ac:dyDescent="0.25">
      <c r="A446" s="6" t="s">
        <v>1650</v>
      </c>
      <c r="B446" s="7">
        <v>0.73263888888888884</v>
      </c>
      <c r="C446" s="8" t="s">
        <v>448</v>
      </c>
      <c r="D446" s="8" t="s">
        <v>1649</v>
      </c>
      <c r="E446" s="9" t="b">
        <v>1</v>
      </c>
      <c r="F446" s="9" t="b">
        <v>1</v>
      </c>
      <c r="G446" s="9" t="b">
        <v>1</v>
      </c>
      <c r="H446" s="9" t="b">
        <v>1</v>
      </c>
      <c r="I446" t="b">
        <f t="shared" si="37"/>
        <v>1</v>
      </c>
      <c r="J446">
        <f t="shared" si="38"/>
        <v>2</v>
      </c>
      <c r="K446" t="str">
        <f t="shared" si="39"/>
        <v>y</v>
      </c>
      <c r="L446" t="str">
        <f t="shared" si="40"/>
        <v>pitch</v>
      </c>
      <c r="M446" t="str">
        <f t="shared" si="41"/>
        <v>z</v>
      </c>
      <c r="N446" t="str">
        <f t="shared" si="42"/>
        <v>pitch</v>
      </c>
    </row>
    <row r="447" spans="1:14" x14ac:dyDescent="0.25">
      <c r="A447" s="2" t="s">
        <v>1650</v>
      </c>
      <c r="B447" s="3">
        <v>0.73263888888888884</v>
      </c>
      <c r="C447" s="4" t="s">
        <v>449</v>
      </c>
      <c r="D447" s="4" t="s">
        <v>1648</v>
      </c>
      <c r="E447" s="5" t="b">
        <v>1</v>
      </c>
      <c r="F447" s="5" t="b">
        <v>1</v>
      </c>
      <c r="G447" s="5" t="b">
        <v>1</v>
      </c>
      <c r="H447" s="5" t="b">
        <v>1</v>
      </c>
      <c r="I447" t="b">
        <f t="shared" si="37"/>
        <v>1</v>
      </c>
      <c r="J447">
        <f t="shared" si="38"/>
        <v>3</v>
      </c>
      <c r="K447" t="str">
        <f t="shared" si="39"/>
        <v>y</v>
      </c>
      <c r="L447" t="str">
        <f t="shared" si="40"/>
        <v>pitch</v>
      </c>
      <c r="M447" t="str">
        <f t="shared" si="41"/>
        <v>z</v>
      </c>
      <c r="N447" t="str">
        <f t="shared" si="42"/>
        <v>pitch</v>
      </c>
    </row>
    <row r="448" spans="1:14" x14ac:dyDescent="0.25">
      <c r="A448" s="6" t="s">
        <v>1650</v>
      </c>
      <c r="B448" s="7">
        <v>0.73263888888888884</v>
      </c>
      <c r="C448" s="8" t="s">
        <v>450</v>
      </c>
      <c r="D448" s="8" t="s">
        <v>1648</v>
      </c>
      <c r="E448" s="9" t="b">
        <v>1</v>
      </c>
      <c r="F448" s="9" t="b">
        <v>0</v>
      </c>
      <c r="G448" s="9" t="b">
        <v>0</v>
      </c>
      <c r="H448" s="9" t="b">
        <v>0</v>
      </c>
      <c r="I448" t="b">
        <f t="shared" si="37"/>
        <v>0</v>
      </c>
      <c r="J448">
        <f t="shared" si="38"/>
        <v>2</v>
      </c>
      <c r="K448" t="str">
        <f t="shared" si="39"/>
        <v>y</v>
      </c>
      <c r="L448" t="str">
        <f t="shared" si="40"/>
        <v>pitch</v>
      </c>
      <c r="M448" t="str">
        <f t="shared" si="41"/>
        <v>z</v>
      </c>
      <c r="N448" t="str">
        <f t="shared" si="42"/>
        <v>pitch</v>
      </c>
    </row>
    <row r="449" spans="1:14" x14ac:dyDescent="0.25">
      <c r="A449" s="2" t="s">
        <v>1650</v>
      </c>
      <c r="B449" s="3">
        <v>0.73263888888888884</v>
      </c>
      <c r="C449" s="4" t="s">
        <v>451</v>
      </c>
      <c r="D449" s="4" t="s">
        <v>1648</v>
      </c>
      <c r="E449" s="5" t="b">
        <v>1</v>
      </c>
      <c r="F449" s="5" t="b">
        <v>1</v>
      </c>
      <c r="G449" s="5" t="b">
        <v>1</v>
      </c>
      <c r="H449" s="5" t="b">
        <v>1</v>
      </c>
      <c r="I449" t="b">
        <f t="shared" si="37"/>
        <v>1</v>
      </c>
      <c r="J449">
        <f t="shared" si="38"/>
        <v>2</v>
      </c>
      <c r="K449" t="str">
        <f t="shared" si="39"/>
        <v>y</v>
      </c>
      <c r="L449" t="str">
        <f t="shared" si="40"/>
        <v>pitch</v>
      </c>
      <c r="M449" t="str">
        <f t="shared" si="41"/>
        <v>z</v>
      </c>
      <c r="N449" t="str">
        <f t="shared" si="42"/>
        <v>pitch</v>
      </c>
    </row>
    <row r="450" spans="1:14" x14ac:dyDescent="0.25">
      <c r="A450" s="6" t="s">
        <v>1650</v>
      </c>
      <c r="B450" s="7">
        <v>0.73263888888888884</v>
      </c>
      <c r="C450" s="8" t="s">
        <v>452</v>
      </c>
      <c r="D450" s="8" t="s">
        <v>1649</v>
      </c>
      <c r="E450" s="9" t="b">
        <v>0</v>
      </c>
      <c r="F450" s="9" t="b">
        <v>0</v>
      </c>
      <c r="G450" s="9" t="b">
        <v>0</v>
      </c>
      <c r="H450" s="9" t="b">
        <v>0</v>
      </c>
      <c r="I450" t="b">
        <f t="shared" si="37"/>
        <v>0</v>
      </c>
      <c r="J450">
        <f t="shared" si="38"/>
        <v>3</v>
      </c>
      <c r="K450" t="str">
        <f t="shared" si="39"/>
        <v>y</v>
      </c>
      <c r="L450" t="str">
        <f t="shared" si="40"/>
        <v>pitch</v>
      </c>
      <c r="M450" t="str">
        <f t="shared" si="41"/>
        <v>z</v>
      </c>
      <c r="N450" t="str">
        <f t="shared" si="42"/>
        <v>pitch</v>
      </c>
    </row>
    <row r="451" spans="1:14" x14ac:dyDescent="0.25">
      <c r="A451" s="2" t="s">
        <v>1650</v>
      </c>
      <c r="B451" s="3">
        <v>0.73333333333333328</v>
      </c>
      <c r="C451" s="4" t="s">
        <v>453</v>
      </c>
      <c r="D451" s="4" t="s">
        <v>1648</v>
      </c>
      <c r="E451" s="5" t="b">
        <v>1</v>
      </c>
      <c r="F451" s="5" t="b">
        <v>1</v>
      </c>
      <c r="G451" s="5" t="b">
        <v>1</v>
      </c>
      <c r="H451" s="5" t="b">
        <v>1</v>
      </c>
      <c r="I451" t="b">
        <f t="shared" ref="I451:I514" si="43">IF((IF(ISNUMBER(SEARCH(TRUE,D451)),1,0)+IF(ISNUMBER(SEARCH(TRUE,E451)),1,0)+IF(ISNUMBER(SEARCH(TRUE,F451)),1,0)+IF(ISNUMBER(SEARCH(TRUE,G451)),1,0)+IF(ISNUMBER(SEARCH(TRUE,H451)),1,0))&gt;2,TRUE,FALSE)</f>
        <v>1</v>
      </c>
      <c r="J451">
        <f t="shared" ref="J451:J514" si="44">LEN(C451)-LEN(SUBSTITUTE(C451,"4",""))</f>
        <v>2</v>
      </c>
      <c r="K451" t="str">
        <f t="shared" ref="K451:K514" si="45">LEFT(RIGHT(C451,11+LEN(N451)),1)</f>
        <v>y</v>
      </c>
      <c r="L451" t="str">
        <f t="shared" ref="L451:L514" si="46">IF(LEFT(RIGHT(C451,16+LEN(N451)),1)="i","pitch",LEFT(RIGHT(C451,16+LEN(N451)),4))</f>
        <v>pitch</v>
      </c>
      <c r="M451" t="str">
        <f t="shared" ref="M451:M514" si="47">LEFT(RIGHT(C451,5),1)</f>
        <v>z</v>
      </c>
      <c r="N451" t="str">
        <f t="shared" ref="N451:N514" si="48">IF(LEFT(RIGHT(C451,10),1)="i","pitch",(LEFT(RIGHT(C451,10),4)))</f>
        <v>pitch</v>
      </c>
    </row>
    <row r="452" spans="1:14" x14ac:dyDescent="0.25">
      <c r="A452" s="6" t="s">
        <v>1650</v>
      </c>
      <c r="B452" s="7">
        <v>0.73333333333333328</v>
      </c>
      <c r="C452" s="8" t="s">
        <v>454</v>
      </c>
      <c r="D452" s="8" t="s">
        <v>1648</v>
      </c>
      <c r="E452" s="9" t="b">
        <v>1</v>
      </c>
      <c r="F452" s="9" t="b">
        <v>1</v>
      </c>
      <c r="G452" s="9" t="b">
        <v>0</v>
      </c>
      <c r="H452" s="9" t="b">
        <v>0</v>
      </c>
      <c r="I452" t="b">
        <f t="shared" si="43"/>
        <v>1</v>
      </c>
      <c r="J452">
        <f t="shared" si="44"/>
        <v>3</v>
      </c>
      <c r="K452" t="str">
        <f t="shared" si="45"/>
        <v>y</v>
      </c>
      <c r="L452" t="str">
        <f t="shared" si="46"/>
        <v>pitch</v>
      </c>
      <c r="M452" t="str">
        <f t="shared" si="47"/>
        <v>z</v>
      </c>
      <c r="N452" t="str">
        <f t="shared" si="48"/>
        <v>pitch</v>
      </c>
    </row>
    <row r="453" spans="1:14" x14ac:dyDescent="0.25">
      <c r="A453" s="2" t="s">
        <v>1650</v>
      </c>
      <c r="B453" s="3">
        <v>0.73333333333333328</v>
      </c>
      <c r="C453" s="4" t="s">
        <v>455</v>
      </c>
      <c r="D453" s="4" t="s">
        <v>1648</v>
      </c>
      <c r="E453" s="5" t="b">
        <v>1</v>
      </c>
      <c r="F453" s="5" t="b">
        <v>1</v>
      </c>
      <c r="G453" s="5" t="b">
        <v>1</v>
      </c>
      <c r="H453" s="5" t="b">
        <v>1</v>
      </c>
      <c r="I453" t="b">
        <f t="shared" si="43"/>
        <v>1</v>
      </c>
      <c r="J453">
        <f t="shared" si="44"/>
        <v>3</v>
      </c>
      <c r="K453" t="str">
        <f t="shared" si="45"/>
        <v>y</v>
      </c>
      <c r="L453" t="str">
        <f t="shared" si="46"/>
        <v>pitch</v>
      </c>
      <c r="M453" t="str">
        <f t="shared" si="47"/>
        <v>z</v>
      </c>
      <c r="N453" t="str">
        <f t="shared" si="48"/>
        <v>pitch</v>
      </c>
    </row>
    <row r="454" spans="1:14" x14ac:dyDescent="0.25">
      <c r="A454" s="6" t="s">
        <v>1650</v>
      </c>
      <c r="B454" s="7">
        <v>0.73333333333333328</v>
      </c>
      <c r="C454" s="8" t="s">
        <v>456</v>
      </c>
      <c r="D454" s="8" t="s">
        <v>1648</v>
      </c>
      <c r="E454" s="9" t="b">
        <v>1</v>
      </c>
      <c r="F454" s="9" t="b">
        <v>0</v>
      </c>
      <c r="G454" s="9" t="b">
        <v>0</v>
      </c>
      <c r="H454" s="9" t="b">
        <v>0</v>
      </c>
      <c r="I454" t="b">
        <f t="shared" si="43"/>
        <v>0</v>
      </c>
      <c r="J454">
        <f t="shared" si="44"/>
        <v>4</v>
      </c>
      <c r="K454" t="str">
        <f t="shared" si="45"/>
        <v>y</v>
      </c>
      <c r="L454" t="str">
        <f t="shared" si="46"/>
        <v>pitch</v>
      </c>
      <c r="M454" t="str">
        <f t="shared" si="47"/>
        <v>z</v>
      </c>
      <c r="N454" t="str">
        <f t="shared" si="48"/>
        <v>pitch</v>
      </c>
    </row>
    <row r="455" spans="1:14" x14ac:dyDescent="0.25">
      <c r="A455" s="2" t="s">
        <v>1650</v>
      </c>
      <c r="B455" s="3">
        <v>0.73333333333333328</v>
      </c>
      <c r="C455" s="4" t="s">
        <v>457</v>
      </c>
      <c r="D455" s="4" t="s">
        <v>1648</v>
      </c>
      <c r="E455" s="5" t="b">
        <v>1</v>
      </c>
      <c r="F455" s="5" t="b">
        <v>1</v>
      </c>
      <c r="G455" s="5" t="b">
        <v>1</v>
      </c>
      <c r="H455" s="5" t="b">
        <v>0</v>
      </c>
      <c r="I455" t="b">
        <f t="shared" si="43"/>
        <v>1</v>
      </c>
      <c r="J455">
        <f t="shared" si="44"/>
        <v>2</v>
      </c>
      <c r="K455" t="str">
        <f t="shared" si="45"/>
        <v>y</v>
      </c>
      <c r="L455" t="str">
        <f t="shared" si="46"/>
        <v>pitch</v>
      </c>
      <c r="M455" t="str">
        <f t="shared" si="47"/>
        <v>z</v>
      </c>
      <c r="N455" t="str">
        <f t="shared" si="48"/>
        <v>pitch</v>
      </c>
    </row>
    <row r="456" spans="1:14" x14ac:dyDescent="0.25">
      <c r="A456" s="6" t="s">
        <v>1650</v>
      </c>
      <c r="B456" s="7">
        <v>0.73402777777777772</v>
      </c>
      <c r="C456" s="8" t="s">
        <v>458</v>
      </c>
      <c r="D456" s="8" t="s">
        <v>1648</v>
      </c>
      <c r="E456" s="9" t="b">
        <v>1</v>
      </c>
      <c r="F456" s="9" t="b">
        <v>1</v>
      </c>
      <c r="G456" s="9" t="b">
        <v>1</v>
      </c>
      <c r="H456" s="9" t="b">
        <v>1</v>
      </c>
      <c r="I456" t="b">
        <f t="shared" si="43"/>
        <v>1</v>
      </c>
      <c r="J456">
        <f t="shared" si="44"/>
        <v>2</v>
      </c>
      <c r="K456" t="str">
        <f t="shared" si="45"/>
        <v>y</v>
      </c>
      <c r="L456" t="str">
        <f t="shared" si="46"/>
        <v>pitch</v>
      </c>
      <c r="M456" t="str">
        <f t="shared" si="47"/>
        <v>z</v>
      </c>
      <c r="N456" t="str">
        <f t="shared" si="48"/>
        <v>pitch</v>
      </c>
    </row>
    <row r="457" spans="1:14" x14ac:dyDescent="0.25">
      <c r="A457" s="2" t="s">
        <v>1650</v>
      </c>
      <c r="B457" s="3">
        <v>0.73402777777777772</v>
      </c>
      <c r="C457" s="4" t="s">
        <v>459</v>
      </c>
      <c r="D457" s="4" t="s">
        <v>1649</v>
      </c>
      <c r="E457" s="5" t="b">
        <v>1</v>
      </c>
      <c r="F457" s="5" t="b">
        <v>1</v>
      </c>
      <c r="G457" s="5" t="b">
        <v>1</v>
      </c>
      <c r="H457" s="5" t="b">
        <v>0</v>
      </c>
      <c r="I457" t="b">
        <f t="shared" si="43"/>
        <v>1</v>
      </c>
      <c r="J457">
        <f t="shared" si="44"/>
        <v>3</v>
      </c>
      <c r="K457" t="str">
        <f t="shared" si="45"/>
        <v>y</v>
      </c>
      <c r="L457" t="str">
        <f t="shared" si="46"/>
        <v>pitch</v>
      </c>
      <c r="M457" t="str">
        <f t="shared" si="47"/>
        <v>z</v>
      </c>
      <c r="N457" t="str">
        <f t="shared" si="48"/>
        <v>pitch</v>
      </c>
    </row>
    <row r="458" spans="1:14" x14ac:dyDescent="0.25">
      <c r="A458" s="6" t="s">
        <v>1650</v>
      </c>
      <c r="B458" s="7">
        <v>0.73402777777777772</v>
      </c>
      <c r="C458" s="8" t="s">
        <v>460</v>
      </c>
      <c r="D458" s="8" t="s">
        <v>1648</v>
      </c>
      <c r="E458" s="9" t="b">
        <v>1</v>
      </c>
      <c r="F458" s="9" t="b">
        <v>1</v>
      </c>
      <c r="G458" s="9" t="b">
        <v>1</v>
      </c>
      <c r="H458" s="9" t="b">
        <v>1</v>
      </c>
      <c r="I458" t="b">
        <f t="shared" si="43"/>
        <v>1</v>
      </c>
      <c r="J458">
        <f t="shared" si="44"/>
        <v>2</v>
      </c>
      <c r="K458" t="str">
        <f t="shared" si="45"/>
        <v>y</v>
      </c>
      <c r="L458" t="str">
        <f t="shared" si="46"/>
        <v>pitch</v>
      </c>
      <c r="M458" t="str">
        <f t="shared" si="47"/>
        <v>z</v>
      </c>
      <c r="N458" t="str">
        <f t="shared" si="48"/>
        <v>pitch</v>
      </c>
    </row>
    <row r="459" spans="1:14" x14ac:dyDescent="0.25">
      <c r="A459" s="2" t="s">
        <v>1650</v>
      </c>
      <c r="B459" s="3">
        <v>0.73402777777777772</v>
      </c>
      <c r="C459" s="4" t="s">
        <v>461</v>
      </c>
      <c r="D459" s="4" t="s">
        <v>1648</v>
      </c>
      <c r="E459" s="5" t="b">
        <v>1</v>
      </c>
      <c r="F459" s="5" t="b">
        <v>1</v>
      </c>
      <c r="G459" s="5" t="b">
        <v>0</v>
      </c>
      <c r="H459" s="5" t="b">
        <v>0</v>
      </c>
      <c r="I459" t="b">
        <f t="shared" si="43"/>
        <v>1</v>
      </c>
      <c r="J459">
        <f t="shared" si="44"/>
        <v>3</v>
      </c>
      <c r="K459" t="str">
        <f t="shared" si="45"/>
        <v>y</v>
      </c>
      <c r="L459" t="str">
        <f t="shared" si="46"/>
        <v>pitch</v>
      </c>
      <c r="M459" t="str">
        <f t="shared" si="47"/>
        <v>z</v>
      </c>
      <c r="N459" t="str">
        <f t="shared" si="48"/>
        <v>pitch</v>
      </c>
    </row>
    <row r="460" spans="1:14" x14ac:dyDescent="0.25">
      <c r="A460" s="6" t="s">
        <v>1650</v>
      </c>
      <c r="B460" s="7">
        <v>0.73402777777777772</v>
      </c>
      <c r="C460" s="8" t="s">
        <v>462</v>
      </c>
      <c r="D460" s="8" t="s">
        <v>1648</v>
      </c>
      <c r="E460" s="9" t="b">
        <v>0</v>
      </c>
      <c r="F460" s="9" t="b">
        <v>0</v>
      </c>
      <c r="G460" s="9" t="b">
        <v>0</v>
      </c>
      <c r="H460" s="9" t="b">
        <v>0</v>
      </c>
      <c r="I460" t="b">
        <f t="shared" si="43"/>
        <v>0</v>
      </c>
      <c r="J460">
        <f t="shared" si="44"/>
        <v>3</v>
      </c>
      <c r="K460" t="str">
        <f t="shared" si="45"/>
        <v>y</v>
      </c>
      <c r="L460" t="str">
        <f t="shared" si="46"/>
        <v>pitch</v>
      </c>
      <c r="M460" t="str">
        <f t="shared" si="47"/>
        <v>z</v>
      </c>
      <c r="N460" t="str">
        <f t="shared" si="48"/>
        <v>pitch</v>
      </c>
    </row>
    <row r="461" spans="1:14" x14ac:dyDescent="0.25">
      <c r="A461" s="2" t="s">
        <v>1650</v>
      </c>
      <c r="B461" s="3">
        <v>0.73402777777777772</v>
      </c>
      <c r="C461" s="4" t="s">
        <v>463</v>
      </c>
      <c r="D461" s="4" t="s">
        <v>1649</v>
      </c>
      <c r="E461" s="5" t="b">
        <v>0</v>
      </c>
      <c r="F461" s="5" t="b">
        <v>0</v>
      </c>
      <c r="G461" s="5" t="b">
        <v>0</v>
      </c>
      <c r="H461" s="5" t="b">
        <v>0</v>
      </c>
      <c r="I461" t="b">
        <f t="shared" si="43"/>
        <v>0</v>
      </c>
      <c r="J461">
        <f t="shared" si="44"/>
        <v>4</v>
      </c>
      <c r="K461" t="str">
        <f t="shared" si="45"/>
        <v>y</v>
      </c>
      <c r="L461" t="str">
        <f t="shared" si="46"/>
        <v>pitch</v>
      </c>
      <c r="M461" t="str">
        <f t="shared" si="47"/>
        <v>z</v>
      </c>
      <c r="N461" t="str">
        <f t="shared" si="48"/>
        <v>pitch</v>
      </c>
    </row>
    <row r="462" spans="1:14" x14ac:dyDescent="0.25">
      <c r="A462" s="6" t="s">
        <v>1650</v>
      </c>
      <c r="B462" s="7">
        <v>0.73472222222222228</v>
      </c>
      <c r="C462" s="8" t="s">
        <v>464</v>
      </c>
      <c r="D462" s="8" t="s">
        <v>1648</v>
      </c>
      <c r="E462" s="9" t="b">
        <v>1</v>
      </c>
      <c r="F462" s="9" t="b">
        <v>1</v>
      </c>
      <c r="G462" s="9" t="b">
        <v>1</v>
      </c>
      <c r="H462" s="9" t="b">
        <v>1</v>
      </c>
      <c r="I462" t="b">
        <f t="shared" si="43"/>
        <v>1</v>
      </c>
      <c r="J462">
        <f t="shared" si="44"/>
        <v>2</v>
      </c>
      <c r="K462" t="str">
        <f t="shared" si="45"/>
        <v>y</v>
      </c>
      <c r="L462" t="str">
        <f t="shared" si="46"/>
        <v>pitch</v>
      </c>
      <c r="M462" t="str">
        <f t="shared" si="47"/>
        <v>z</v>
      </c>
      <c r="N462" t="str">
        <f t="shared" si="48"/>
        <v>pitch</v>
      </c>
    </row>
    <row r="463" spans="1:14" x14ac:dyDescent="0.25">
      <c r="A463" s="2" t="s">
        <v>1650</v>
      </c>
      <c r="B463" s="3">
        <v>0.73472222222222228</v>
      </c>
      <c r="C463" s="4" t="s">
        <v>465</v>
      </c>
      <c r="D463" s="4" t="s">
        <v>1648</v>
      </c>
      <c r="E463" s="5" t="b">
        <v>0</v>
      </c>
      <c r="F463" s="5" t="b">
        <v>0</v>
      </c>
      <c r="G463" s="5" t="b">
        <v>0</v>
      </c>
      <c r="H463" s="5" t="b">
        <v>0</v>
      </c>
      <c r="I463" t="b">
        <f t="shared" si="43"/>
        <v>0</v>
      </c>
      <c r="J463">
        <f t="shared" si="44"/>
        <v>3</v>
      </c>
      <c r="K463" t="str">
        <f t="shared" si="45"/>
        <v>y</v>
      </c>
      <c r="L463" t="str">
        <f t="shared" si="46"/>
        <v>pitch</v>
      </c>
      <c r="M463" t="str">
        <f t="shared" si="47"/>
        <v>z</v>
      </c>
      <c r="N463" t="str">
        <f t="shared" si="48"/>
        <v>pitch</v>
      </c>
    </row>
    <row r="464" spans="1:14" x14ac:dyDescent="0.25">
      <c r="A464" s="6" t="s">
        <v>1650</v>
      </c>
      <c r="B464" s="7">
        <v>0.73472222222222228</v>
      </c>
      <c r="C464" s="8" t="s">
        <v>466</v>
      </c>
      <c r="D464" s="8" t="s">
        <v>1648</v>
      </c>
      <c r="E464" s="9" t="b">
        <v>1</v>
      </c>
      <c r="F464" s="9" t="b">
        <v>1</v>
      </c>
      <c r="G464" s="9" t="b">
        <v>1</v>
      </c>
      <c r="H464" s="9" t="b">
        <v>1</v>
      </c>
      <c r="I464" t="b">
        <f t="shared" si="43"/>
        <v>1</v>
      </c>
      <c r="J464">
        <f t="shared" si="44"/>
        <v>3</v>
      </c>
      <c r="K464" t="str">
        <f t="shared" si="45"/>
        <v>y</v>
      </c>
      <c r="L464" t="str">
        <f t="shared" si="46"/>
        <v>pitch</v>
      </c>
      <c r="M464" t="str">
        <f t="shared" si="47"/>
        <v>z</v>
      </c>
      <c r="N464" t="str">
        <f t="shared" si="48"/>
        <v>pitch</v>
      </c>
    </row>
    <row r="465" spans="1:14" x14ac:dyDescent="0.25">
      <c r="A465" s="2" t="s">
        <v>1650</v>
      </c>
      <c r="B465" s="3">
        <v>0.73472222222222228</v>
      </c>
      <c r="C465" s="4" t="s">
        <v>467</v>
      </c>
      <c r="D465" s="4" t="s">
        <v>1648</v>
      </c>
      <c r="E465" s="5" t="b">
        <v>1</v>
      </c>
      <c r="F465" s="5" t="b">
        <v>1</v>
      </c>
      <c r="G465" s="5" t="b">
        <v>1</v>
      </c>
      <c r="H465" s="5" t="b">
        <v>1</v>
      </c>
      <c r="I465" t="b">
        <f t="shared" si="43"/>
        <v>1</v>
      </c>
      <c r="J465">
        <f t="shared" si="44"/>
        <v>4</v>
      </c>
      <c r="K465" t="str">
        <f t="shared" si="45"/>
        <v>y</v>
      </c>
      <c r="L465" t="str">
        <f t="shared" si="46"/>
        <v>pitch</v>
      </c>
      <c r="M465" t="str">
        <f t="shared" si="47"/>
        <v>z</v>
      </c>
      <c r="N465" t="str">
        <f t="shared" si="48"/>
        <v>pitch</v>
      </c>
    </row>
    <row r="466" spans="1:14" x14ac:dyDescent="0.25">
      <c r="A466" s="6" t="s">
        <v>1650</v>
      </c>
      <c r="B466" s="7">
        <v>0.73541666666666672</v>
      </c>
      <c r="C466" s="8" t="s">
        <v>468</v>
      </c>
      <c r="D466" s="8" t="s">
        <v>1648</v>
      </c>
      <c r="E466" s="9" t="b">
        <v>1</v>
      </c>
      <c r="F466" s="9" t="b">
        <v>1</v>
      </c>
      <c r="G466" s="9" t="b">
        <v>1</v>
      </c>
      <c r="H466" s="9" t="b">
        <v>1</v>
      </c>
      <c r="I466" t="b">
        <f t="shared" si="43"/>
        <v>1</v>
      </c>
      <c r="J466">
        <f t="shared" si="44"/>
        <v>3</v>
      </c>
      <c r="K466" t="str">
        <f t="shared" si="45"/>
        <v>y</v>
      </c>
      <c r="L466" t="str">
        <f t="shared" si="46"/>
        <v>pitch</v>
      </c>
      <c r="M466" t="str">
        <f t="shared" si="47"/>
        <v>z</v>
      </c>
      <c r="N466" t="str">
        <f t="shared" si="48"/>
        <v>pitch</v>
      </c>
    </row>
    <row r="467" spans="1:14" x14ac:dyDescent="0.25">
      <c r="A467" s="2" t="s">
        <v>1650</v>
      </c>
      <c r="B467" s="3">
        <v>0.73541666666666672</v>
      </c>
      <c r="C467" s="4" t="s">
        <v>469</v>
      </c>
      <c r="D467" s="4" t="s">
        <v>1648</v>
      </c>
      <c r="E467" s="5" t="b">
        <v>1</v>
      </c>
      <c r="F467" s="5" t="b">
        <v>0</v>
      </c>
      <c r="G467" s="5" t="b">
        <v>1</v>
      </c>
      <c r="H467" s="5" t="b">
        <v>1</v>
      </c>
      <c r="I467" t="b">
        <f t="shared" si="43"/>
        <v>1</v>
      </c>
      <c r="J467">
        <f t="shared" si="44"/>
        <v>4</v>
      </c>
      <c r="K467" t="str">
        <f t="shared" si="45"/>
        <v>y</v>
      </c>
      <c r="L467" t="str">
        <f t="shared" si="46"/>
        <v>pitch</v>
      </c>
      <c r="M467" t="str">
        <f t="shared" si="47"/>
        <v>z</v>
      </c>
      <c r="N467" t="str">
        <f t="shared" si="48"/>
        <v>pitch</v>
      </c>
    </row>
    <row r="468" spans="1:14" x14ac:dyDescent="0.25">
      <c r="A468" s="6" t="s">
        <v>1650</v>
      </c>
      <c r="B468" s="7">
        <v>0.73541666666666672</v>
      </c>
      <c r="C468" s="8" t="s">
        <v>470</v>
      </c>
      <c r="D468" s="8" t="s">
        <v>1648</v>
      </c>
      <c r="E468" s="9" t="b">
        <v>1</v>
      </c>
      <c r="F468" s="9" t="b">
        <v>1</v>
      </c>
      <c r="G468" s="9" t="b">
        <v>1</v>
      </c>
      <c r="H468" s="9" t="b">
        <v>1</v>
      </c>
      <c r="I468" t="b">
        <f t="shared" si="43"/>
        <v>1</v>
      </c>
      <c r="J468">
        <f t="shared" si="44"/>
        <v>4</v>
      </c>
      <c r="K468" t="str">
        <f t="shared" si="45"/>
        <v>y</v>
      </c>
      <c r="L468" t="str">
        <f t="shared" si="46"/>
        <v>pitch</v>
      </c>
      <c r="M468" t="str">
        <f t="shared" si="47"/>
        <v>z</v>
      </c>
      <c r="N468" t="str">
        <f t="shared" si="48"/>
        <v>pitch</v>
      </c>
    </row>
    <row r="469" spans="1:14" x14ac:dyDescent="0.25">
      <c r="A469" s="2" t="s">
        <v>1650</v>
      </c>
      <c r="B469" s="3">
        <v>0.73541666666666672</v>
      </c>
      <c r="C469" s="4" t="s">
        <v>471</v>
      </c>
      <c r="D469" s="4" t="s">
        <v>1648</v>
      </c>
      <c r="E469" s="5" t="b">
        <v>1</v>
      </c>
      <c r="F469" s="5" t="b">
        <v>1</v>
      </c>
      <c r="G469" s="5" t="b">
        <v>1</v>
      </c>
      <c r="H469" s="5" t="b">
        <v>1</v>
      </c>
      <c r="I469" t="b">
        <f t="shared" si="43"/>
        <v>1</v>
      </c>
      <c r="J469">
        <f t="shared" si="44"/>
        <v>5</v>
      </c>
      <c r="K469" t="str">
        <f t="shared" si="45"/>
        <v>y</v>
      </c>
      <c r="L469" t="str">
        <f t="shared" si="46"/>
        <v>pitch</v>
      </c>
      <c r="M469" t="str">
        <f t="shared" si="47"/>
        <v>z</v>
      </c>
      <c r="N469" t="str">
        <f t="shared" si="48"/>
        <v>pitch</v>
      </c>
    </row>
    <row r="470" spans="1:14" x14ac:dyDescent="0.25">
      <c r="A470" s="6" t="s">
        <v>1650</v>
      </c>
      <c r="B470" s="7">
        <v>0.73541666666666672</v>
      </c>
      <c r="C470" s="8" t="s">
        <v>472</v>
      </c>
      <c r="D470" s="8" t="s">
        <v>1649</v>
      </c>
      <c r="E470" s="9" t="b">
        <v>0</v>
      </c>
      <c r="F470" s="9" t="b">
        <v>0</v>
      </c>
      <c r="G470" s="9" t="b">
        <v>0</v>
      </c>
      <c r="H470" s="9" t="b">
        <v>0</v>
      </c>
      <c r="I470" t="b">
        <f t="shared" si="43"/>
        <v>0</v>
      </c>
      <c r="J470">
        <f t="shared" si="44"/>
        <v>2</v>
      </c>
      <c r="K470" t="str">
        <f t="shared" si="45"/>
        <v>y</v>
      </c>
      <c r="L470" t="str">
        <f t="shared" si="46"/>
        <v>pitch</v>
      </c>
      <c r="M470" t="str">
        <f t="shared" si="47"/>
        <v>x</v>
      </c>
      <c r="N470" t="str">
        <f t="shared" si="48"/>
        <v>pris</v>
      </c>
    </row>
    <row r="471" spans="1:14" x14ac:dyDescent="0.25">
      <c r="A471" s="2" t="s">
        <v>1650</v>
      </c>
      <c r="B471" s="3">
        <v>0.73541666666666672</v>
      </c>
      <c r="C471" s="4" t="s">
        <v>473</v>
      </c>
      <c r="D471" s="4" t="s">
        <v>1649</v>
      </c>
      <c r="E471" s="5" t="b">
        <v>0</v>
      </c>
      <c r="F471" s="5" t="b">
        <v>0</v>
      </c>
      <c r="G471" s="5" t="b">
        <v>0</v>
      </c>
      <c r="H471" s="5" t="b">
        <v>0</v>
      </c>
      <c r="I471" t="b">
        <f t="shared" si="43"/>
        <v>0</v>
      </c>
      <c r="J471">
        <f t="shared" si="44"/>
        <v>2</v>
      </c>
      <c r="K471" t="str">
        <f t="shared" si="45"/>
        <v>y</v>
      </c>
      <c r="L471" t="str">
        <f t="shared" si="46"/>
        <v>pitch</v>
      </c>
      <c r="M471" t="str">
        <f t="shared" si="47"/>
        <v>x</v>
      </c>
      <c r="N471" t="str">
        <f t="shared" si="48"/>
        <v>pris</v>
      </c>
    </row>
    <row r="472" spans="1:14" x14ac:dyDescent="0.25">
      <c r="A472" s="6" t="s">
        <v>1650</v>
      </c>
      <c r="B472" s="7">
        <v>0.73611111111111116</v>
      </c>
      <c r="C472" s="8" t="s">
        <v>474</v>
      </c>
      <c r="D472" s="8" t="s">
        <v>1649</v>
      </c>
      <c r="E472" s="9" t="b">
        <v>0</v>
      </c>
      <c r="F472" s="9" t="b">
        <v>0</v>
      </c>
      <c r="G472" s="9" t="b">
        <v>0</v>
      </c>
      <c r="H472" s="9" t="b">
        <v>0</v>
      </c>
      <c r="I472" t="b">
        <f t="shared" si="43"/>
        <v>0</v>
      </c>
      <c r="J472">
        <f t="shared" si="44"/>
        <v>2</v>
      </c>
      <c r="K472" t="str">
        <f t="shared" si="45"/>
        <v>y</v>
      </c>
      <c r="L472" t="str">
        <f t="shared" si="46"/>
        <v>pitch</v>
      </c>
      <c r="M472" t="str">
        <f t="shared" si="47"/>
        <v>x</v>
      </c>
      <c r="N472" t="str">
        <f t="shared" si="48"/>
        <v>pris</v>
      </c>
    </row>
    <row r="473" spans="1:14" x14ac:dyDescent="0.25">
      <c r="A473" s="2" t="s">
        <v>1650</v>
      </c>
      <c r="B473" s="3">
        <v>0.73611111111111116</v>
      </c>
      <c r="C473" s="4" t="s">
        <v>475</v>
      </c>
      <c r="D473" s="4" t="s">
        <v>1649</v>
      </c>
      <c r="E473" s="5" t="b">
        <v>0</v>
      </c>
      <c r="F473" s="5" t="b">
        <v>0</v>
      </c>
      <c r="G473" s="5" t="b">
        <v>0</v>
      </c>
      <c r="H473" s="5" t="b">
        <v>0</v>
      </c>
      <c r="I473" t="b">
        <f t="shared" si="43"/>
        <v>0</v>
      </c>
      <c r="J473">
        <f t="shared" si="44"/>
        <v>3</v>
      </c>
      <c r="K473" t="str">
        <f t="shared" si="45"/>
        <v>y</v>
      </c>
      <c r="L473" t="str">
        <f t="shared" si="46"/>
        <v>pitch</v>
      </c>
      <c r="M473" t="str">
        <f t="shared" si="47"/>
        <v>x</v>
      </c>
      <c r="N473" t="str">
        <f t="shared" si="48"/>
        <v>pris</v>
      </c>
    </row>
    <row r="474" spans="1:14" x14ac:dyDescent="0.25">
      <c r="A474" s="6" t="s">
        <v>1650</v>
      </c>
      <c r="B474" s="7">
        <v>0.73611111111111116</v>
      </c>
      <c r="C474" s="8" t="s">
        <v>476</v>
      </c>
      <c r="D474" s="8" t="s">
        <v>1649</v>
      </c>
      <c r="E474" s="9" t="b">
        <v>0</v>
      </c>
      <c r="F474" s="9" t="b">
        <v>0</v>
      </c>
      <c r="G474" s="9" t="b">
        <v>0</v>
      </c>
      <c r="H474" s="9" t="b">
        <v>0</v>
      </c>
      <c r="I474" t="b">
        <f t="shared" si="43"/>
        <v>0</v>
      </c>
      <c r="J474">
        <f t="shared" si="44"/>
        <v>2</v>
      </c>
      <c r="K474" t="str">
        <f t="shared" si="45"/>
        <v>y</v>
      </c>
      <c r="L474" t="str">
        <f t="shared" si="46"/>
        <v>pitch</v>
      </c>
      <c r="M474" t="str">
        <f t="shared" si="47"/>
        <v>x</v>
      </c>
      <c r="N474" t="str">
        <f t="shared" si="48"/>
        <v>pris</v>
      </c>
    </row>
    <row r="475" spans="1:14" x14ac:dyDescent="0.25">
      <c r="A475" s="2" t="s">
        <v>1650</v>
      </c>
      <c r="B475" s="3">
        <v>0.73611111111111116</v>
      </c>
      <c r="C475" s="4" t="s">
        <v>477</v>
      </c>
      <c r="D475" s="4" t="s">
        <v>1649</v>
      </c>
      <c r="E475" s="5" t="b">
        <v>0</v>
      </c>
      <c r="F475" s="5" t="b">
        <v>0</v>
      </c>
      <c r="G475" s="5" t="b">
        <v>0</v>
      </c>
      <c r="H475" s="5" t="b">
        <v>0</v>
      </c>
      <c r="I475" t="b">
        <f t="shared" si="43"/>
        <v>0</v>
      </c>
      <c r="J475">
        <f t="shared" si="44"/>
        <v>2</v>
      </c>
      <c r="K475" t="str">
        <f t="shared" si="45"/>
        <v>y</v>
      </c>
      <c r="L475" t="str">
        <f t="shared" si="46"/>
        <v>pitch</v>
      </c>
      <c r="M475" t="str">
        <f t="shared" si="47"/>
        <v>x</v>
      </c>
      <c r="N475" t="str">
        <f t="shared" si="48"/>
        <v>pris</v>
      </c>
    </row>
    <row r="476" spans="1:14" x14ac:dyDescent="0.25">
      <c r="A476" s="6" t="s">
        <v>1650</v>
      </c>
      <c r="B476" s="7">
        <v>0.73611111111111116</v>
      </c>
      <c r="C476" s="8" t="s">
        <v>478</v>
      </c>
      <c r="D476" s="8" t="s">
        <v>1649</v>
      </c>
      <c r="E476" s="9" t="b">
        <v>0</v>
      </c>
      <c r="F476" s="9" t="b">
        <v>0</v>
      </c>
      <c r="G476" s="9" t="b">
        <v>0</v>
      </c>
      <c r="H476" s="9" t="b">
        <v>0</v>
      </c>
      <c r="I476" t="b">
        <f t="shared" si="43"/>
        <v>0</v>
      </c>
      <c r="J476">
        <f t="shared" si="44"/>
        <v>3</v>
      </c>
      <c r="K476" t="str">
        <f t="shared" si="45"/>
        <v>y</v>
      </c>
      <c r="L476" t="str">
        <f t="shared" si="46"/>
        <v>pitch</v>
      </c>
      <c r="M476" t="str">
        <f t="shared" si="47"/>
        <v>x</v>
      </c>
      <c r="N476" t="str">
        <f t="shared" si="48"/>
        <v>pris</v>
      </c>
    </row>
    <row r="477" spans="1:14" x14ac:dyDescent="0.25">
      <c r="A477" s="2" t="s">
        <v>1650</v>
      </c>
      <c r="B477" s="3">
        <v>0.73611111111111116</v>
      </c>
      <c r="C477" s="4" t="s">
        <v>479</v>
      </c>
      <c r="D477" s="4" t="s">
        <v>1649</v>
      </c>
      <c r="E477" s="5" t="b">
        <v>0</v>
      </c>
      <c r="F477" s="5" t="b">
        <v>0</v>
      </c>
      <c r="G477" s="5" t="b">
        <v>0</v>
      </c>
      <c r="H477" s="5" t="b">
        <v>0</v>
      </c>
      <c r="I477" t="b">
        <f t="shared" si="43"/>
        <v>0</v>
      </c>
      <c r="J477">
        <f t="shared" si="44"/>
        <v>2</v>
      </c>
      <c r="K477" t="str">
        <f t="shared" si="45"/>
        <v>y</v>
      </c>
      <c r="L477" t="str">
        <f t="shared" si="46"/>
        <v>pitch</v>
      </c>
      <c r="M477" t="str">
        <f t="shared" si="47"/>
        <v>x</v>
      </c>
      <c r="N477" t="str">
        <f t="shared" si="48"/>
        <v>pris</v>
      </c>
    </row>
    <row r="478" spans="1:14" x14ac:dyDescent="0.25">
      <c r="A478" s="6" t="s">
        <v>1650</v>
      </c>
      <c r="B478" s="7">
        <v>0.73611111111111116</v>
      </c>
      <c r="C478" s="8" t="s">
        <v>480</v>
      </c>
      <c r="D478" s="8" t="s">
        <v>1649</v>
      </c>
      <c r="E478" s="9" t="b">
        <v>0</v>
      </c>
      <c r="F478" s="9" t="b">
        <v>0</v>
      </c>
      <c r="G478" s="9" t="b">
        <v>0</v>
      </c>
      <c r="H478" s="9" t="b">
        <v>1</v>
      </c>
      <c r="I478" t="b">
        <f t="shared" si="43"/>
        <v>0</v>
      </c>
      <c r="J478">
        <f t="shared" si="44"/>
        <v>3</v>
      </c>
      <c r="K478" t="str">
        <f t="shared" si="45"/>
        <v>y</v>
      </c>
      <c r="L478" t="str">
        <f t="shared" si="46"/>
        <v>pitch</v>
      </c>
      <c r="M478" t="str">
        <f t="shared" si="47"/>
        <v>x</v>
      </c>
      <c r="N478" t="str">
        <f t="shared" si="48"/>
        <v>pris</v>
      </c>
    </row>
    <row r="479" spans="1:14" x14ac:dyDescent="0.25">
      <c r="A479" s="2" t="s">
        <v>1650</v>
      </c>
      <c r="B479" s="3">
        <v>0.73611111111111116</v>
      </c>
      <c r="C479" s="4" t="s">
        <v>481</v>
      </c>
      <c r="D479" s="4" t="s">
        <v>1649</v>
      </c>
      <c r="E479" s="5" t="b">
        <v>0</v>
      </c>
      <c r="F479" s="5" t="b">
        <v>0</v>
      </c>
      <c r="G479" s="5" t="b">
        <v>0</v>
      </c>
      <c r="H479" s="5" t="b">
        <v>0</v>
      </c>
      <c r="I479" t="b">
        <f t="shared" si="43"/>
        <v>0</v>
      </c>
      <c r="J479">
        <f t="shared" si="44"/>
        <v>3</v>
      </c>
      <c r="K479" t="str">
        <f t="shared" si="45"/>
        <v>y</v>
      </c>
      <c r="L479" t="str">
        <f t="shared" si="46"/>
        <v>pitch</v>
      </c>
      <c r="M479" t="str">
        <f t="shared" si="47"/>
        <v>x</v>
      </c>
      <c r="N479" t="str">
        <f t="shared" si="48"/>
        <v>pris</v>
      </c>
    </row>
    <row r="480" spans="1:14" x14ac:dyDescent="0.25">
      <c r="A480" s="6" t="s">
        <v>1650</v>
      </c>
      <c r="B480" s="7">
        <v>0.73611111111111116</v>
      </c>
      <c r="C480" s="8" t="s">
        <v>482</v>
      </c>
      <c r="D480" s="8" t="s">
        <v>1649</v>
      </c>
      <c r="E480" s="9" t="b">
        <v>0</v>
      </c>
      <c r="F480" s="9" t="b">
        <v>0</v>
      </c>
      <c r="G480" s="9" t="b">
        <v>0</v>
      </c>
      <c r="H480" s="9" t="b">
        <v>0</v>
      </c>
      <c r="I480" t="b">
        <f t="shared" si="43"/>
        <v>0</v>
      </c>
      <c r="J480">
        <f t="shared" si="44"/>
        <v>4</v>
      </c>
      <c r="K480" t="str">
        <f t="shared" si="45"/>
        <v>y</v>
      </c>
      <c r="L480" t="str">
        <f t="shared" si="46"/>
        <v>pitch</v>
      </c>
      <c r="M480" t="str">
        <f t="shared" si="47"/>
        <v>x</v>
      </c>
      <c r="N480" t="str">
        <f t="shared" si="48"/>
        <v>pris</v>
      </c>
    </row>
    <row r="481" spans="1:14" x14ac:dyDescent="0.25">
      <c r="A481" s="2" t="s">
        <v>1650</v>
      </c>
      <c r="B481" s="3">
        <v>0.73611111111111116</v>
      </c>
      <c r="C481" s="4" t="s">
        <v>483</v>
      </c>
      <c r="D481" s="4" t="s">
        <v>1649</v>
      </c>
      <c r="E481" s="5" t="b">
        <v>0</v>
      </c>
      <c r="F481" s="5" t="b">
        <v>0</v>
      </c>
      <c r="G481" s="5" t="b">
        <v>0</v>
      </c>
      <c r="H481" s="5" t="b">
        <v>1</v>
      </c>
      <c r="I481" t="b">
        <f t="shared" si="43"/>
        <v>0</v>
      </c>
      <c r="J481">
        <f t="shared" si="44"/>
        <v>2</v>
      </c>
      <c r="K481" t="str">
        <f t="shared" si="45"/>
        <v>y</v>
      </c>
      <c r="L481" t="str">
        <f t="shared" si="46"/>
        <v>pitch</v>
      </c>
      <c r="M481" t="str">
        <f t="shared" si="47"/>
        <v>x</v>
      </c>
      <c r="N481" t="str">
        <f t="shared" si="48"/>
        <v>pris</v>
      </c>
    </row>
    <row r="482" spans="1:14" x14ac:dyDescent="0.25">
      <c r="A482" s="6" t="s">
        <v>1650</v>
      </c>
      <c r="B482" s="7">
        <v>0.7368055555555556</v>
      </c>
      <c r="C482" s="8" t="s">
        <v>484</v>
      </c>
      <c r="D482" s="8" t="s">
        <v>1649</v>
      </c>
      <c r="E482" s="9" t="b">
        <v>0</v>
      </c>
      <c r="F482" s="9" t="b">
        <v>0</v>
      </c>
      <c r="G482" s="9" t="b">
        <v>0</v>
      </c>
      <c r="H482" s="9" t="b">
        <v>1</v>
      </c>
      <c r="I482" t="b">
        <f t="shared" si="43"/>
        <v>0</v>
      </c>
      <c r="J482">
        <f t="shared" si="44"/>
        <v>2</v>
      </c>
      <c r="K482" t="str">
        <f t="shared" si="45"/>
        <v>y</v>
      </c>
      <c r="L482" t="str">
        <f t="shared" si="46"/>
        <v>pitch</v>
      </c>
      <c r="M482" t="str">
        <f t="shared" si="47"/>
        <v>x</v>
      </c>
      <c r="N482" t="str">
        <f t="shared" si="48"/>
        <v>pris</v>
      </c>
    </row>
    <row r="483" spans="1:14" x14ac:dyDescent="0.25">
      <c r="A483" s="2" t="s">
        <v>1650</v>
      </c>
      <c r="B483" s="3">
        <v>0.7368055555555556</v>
      </c>
      <c r="C483" s="4" t="s">
        <v>485</v>
      </c>
      <c r="D483" s="4" t="s">
        <v>1649</v>
      </c>
      <c r="E483" s="5" t="b">
        <v>0</v>
      </c>
      <c r="F483" s="5" t="b">
        <v>0</v>
      </c>
      <c r="G483" s="5" t="b">
        <v>0</v>
      </c>
      <c r="H483" s="5" t="b">
        <v>0</v>
      </c>
      <c r="I483" t="b">
        <f t="shared" si="43"/>
        <v>0</v>
      </c>
      <c r="J483">
        <f t="shared" si="44"/>
        <v>3</v>
      </c>
      <c r="K483" t="str">
        <f t="shared" si="45"/>
        <v>y</v>
      </c>
      <c r="L483" t="str">
        <f t="shared" si="46"/>
        <v>pitch</v>
      </c>
      <c r="M483" t="str">
        <f t="shared" si="47"/>
        <v>x</v>
      </c>
      <c r="N483" t="str">
        <f t="shared" si="48"/>
        <v>pris</v>
      </c>
    </row>
    <row r="484" spans="1:14" x14ac:dyDescent="0.25">
      <c r="A484" s="6" t="s">
        <v>1650</v>
      </c>
      <c r="B484" s="7">
        <v>0.7368055555555556</v>
      </c>
      <c r="C484" s="8" t="s">
        <v>486</v>
      </c>
      <c r="D484" s="8" t="s">
        <v>1649</v>
      </c>
      <c r="E484" s="9" t="b">
        <v>0</v>
      </c>
      <c r="F484" s="9" t="b">
        <v>0</v>
      </c>
      <c r="G484" s="9" t="b">
        <v>0</v>
      </c>
      <c r="H484" s="9" t="b">
        <v>0</v>
      </c>
      <c r="I484" t="b">
        <f t="shared" si="43"/>
        <v>0</v>
      </c>
      <c r="J484">
        <f t="shared" si="44"/>
        <v>2</v>
      </c>
      <c r="K484" t="str">
        <f t="shared" si="45"/>
        <v>y</v>
      </c>
      <c r="L484" t="str">
        <f t="shared" si="46"/>
        <v>pitch</v>
      </c>
      <c r="M484" t="str">
        <f t="shared" si="47"/>
        <v>x</v>
      </c>
      <c r="N484" t="str">
        <f t="shared" si="48"/>
        <v>pris</v>
      </c>
    </row>
    <row r="485" spans="1:14" x14ac:dyDescent="0.25">
      <c r="A485" s="2" t="s">
        <v>1650</v>
      </c>
      <c r="B485" s="3">
        <v>0.7368055555555556</v>
      </c>
      <c r="C485" s="4" t="s">
        <v>487</v>
      </c>
      <c r="D485" s="4" t="s">
        <v>1649</v>
      </c>
      <c r="E485" s="5" t="b">
        <v>0</v>
      </c>
      <c r="F485" s="5" t="b">
        <v>0</v>
      </c>
      <c r="G485" s="5" t="b">
        <v>0</v>
      </c>
      <c r="H485" s="5" t="b">
        <v>0</v>
      </c>
      <c r="I485" t="b">
        <f t="shared" si="43"/>
        <v>0</v>
      </c>
      <c r="J485">
        <f t="shared" si="44"/>
        <v>3</v>
      </c>
      <c r="K485" t="str">
        <f t="shared" si="45"/>
        <v>y</v>
      </c>
      <c r="L485" t="str">
        <f t="shared" si="46"/>
        <v>pitch</v>
      </c>
      <c r="M485" t="str">
        <f t="shared" si="47"/>
        <v>x</v>
      </c>
      <c r="N485" t="str">
        <f t="shared" si="48"/>
        <v>pris</v>
      </c>
    </row>
    <row r="486" spans="1:14" x14ac:dyDescent="0.25">
      <c r="A486" s="6" t="s">
        <v>1650</v>
      </c>
      <c r="B486" s="7">
        <v>0.7368055555555556</v>
      </c>
      <c r="C486" s="8" t="s">
        <v>488</v>
      </c>
      <c r="D486" s="8" t="s">
        <v>1649</v>
      </c>
      <c r="E486" s="9" t="b">
        <v>0</v>
      </c>
      <c r="F486" s="9" t="b">
        <v>0</v>
      </c>
      <c r="G486" s="9" t="b">
        <v>0</v>
      </c>
      <c r="H486" s="9" t="b">
        <v>0</v>
      </c>
      <c r="I486" t="b">
        <f t="shared" si="43"/>
        <v>0</v>
      </c>
      <c r="J486">
        <f t="shared" si="44"/>
        <v>3</v>
      </c>
      <c r="K486" t="str">
        <f t="shared" si="45"/>
        <v>y</v>
      </c>
      <c r="L486" t="str">
        <f t="shared" si="46"/>
        <v>pitch</v>
      </c>
      <c r="M486" t="str">
        <f t="shared" si="47"/>
        <v>x</v>
      </c>
      <c r="N486" t="str">
        <f t="shared" si="48"/>
        <v>pris</v>
      </c>
    </row>
    <row r="487" spans="1:14" x14ac:dyDescent="0.25">
      <c r="A487" s="2" t="s">
        <v>1650</v>
      </c>
      <c r="B487" s="3">
        <v>0.7368055555555556</v>
      </c>
      <c r="C487" s="4" t="s">
        <v>489</v>
      </c>
      <c r="D487" s="4" t="s">
        <v>1649</v>
      </c>
      <c r="E487" s="5" t="b">
        <v>0</v>
      </c>
      <c r="F487" s="5" t="b">
        <v>0</v>
      </c>
      <c r="G487" s="5" t="b">
        <v>0</v>
      </c>
      <c r="H487" s="5" t="b">
        <v>0</v>
      </c>
      <c r="I487" t="b">
        <f t="shared" si="43"/>
        <v>0</v>
      </c>
      <c r="J487">
        <f t="shared" si="44"/>
        <v>4</v>
      </c>
      <c r="K487" t="str">
        <f t="shared" si="45"/>
        <v>y</v>
      </c>
      <c r="L487" t="str">
        <f t="shared" si="46"/>
        <v>pitch</v>
      </c>
      <c r="M487" t="str">
        <f t="shared" si="47"/>
        <v>x</v>
      </c>
      <c r="N487" t="str">
        <f t="shared" si="48"/>
        <v>pris</v>
      </c>
    </row>
    <row r="488" spans="1:14" x14ac:dyDescent="0.25">
      <c r="A488" s="6" t="s">
        <v>1650</v>
      </c>
      <c r="B488" s="7">
        <v>0.7368055555555556</v>
      </c>
      <c r="C488" s="8" t="s">
        <v>490</v>
      </c>
      <c r="D488" s="8" t="s">
        <v>1649</v>
      </c>
      <c r="E488" s="9" t="b">
        <v>0</v>
      </c>
      <c r="F488" s="9" t="b">
        <v>0</v>
      </c>
      <c r="G488" s="9" t="b">
        <v>0</v>
      </c>
      <c r="H488" s="9" t="b">
        <v>0</v>
      </c>
      <c r="I488" t="b">
        <f t="shared" si="43"/>
        <v>0</v>
      </c>
      <c r="J488">
        <f t="shared" si="44"/>
        <v>2</v>
      </c>
      <c r="K488" t="str">
        <f t="shared" si="45"/>
        <v>y</v>
      </c>
      <c r="L488" t="str">
        <f t="shared" si="46"/>
        <v>pitch</v>
      </c>
      <c r="M488" t="str">
        <f t="shared" si="47"/>
        <v>x</v>
      </c>
      <c r="N488" t="str">
        <f t="shared" si="48"/>
        <v>pris</v>
      </c>
    </row>
    <row r="489" spans="1:14" x14ac:dyDescent="0.25">
      <c r="A489" s="2" t="s">
        <v>1650</v>
      </c>
      <c r="B489" s="3">
        <v>0.7368055555555556</v>
      </c>
      <c r="C489" s="4" t="s">
        <v>491</v>
      </c>
      <c r="D489" s="4" t="s">
        <v>1648</v>
      </c>
      <c r="E489" s="5" t="b">
        <v>0</v>
      </c>
      <c r="F489" s="5" t="b">
        <v>0</v>
      </c>
      <c r="G489" s="5" t="b">
        <v>0</v>
      </c>
      <c r="H489" s="5" t="b">
        <v>0</v>
      </c>
      <c r="I489" t="b">
        <f t="shared" si="43"/>
        <v>0</v>
      </c>
      <c r="J489">
        <f t="shared" si="44"/>
        <v>3</v>
      </c>
      <c r="K489" t="str">
        <f t="shared" si="45"/>
        <v>y</v>
      </c>
      <c r="L489" t="str">
        <f t="shared" si="46"/>
        <v>pitch</v>
      </c>
      <c r="M489" t="str">
        <f t="shared" si="47"/>
        <v>x</v>
      </c>
      <c r="N489" t="str">
        <f t="shared" si="48"/>
        <v>pris</v>
      </c>
    </row>
    <row r="490" spans="1:14" x14ac:dyDescent="0.25">
      <c r="A490" s="6" t="s">
        <v>1650</v>
      </c>
      <c r="B490" s="7">
        <v>0.73750000000000004</v>
      </c>
      <c r="C490" s="8" t="s">
        <v>492</v>
      </c>
      <c r="D490" s="8" t="s">
        <v>1649</v>
      </c>
      <c r="E490" s="9" t="b">
        <v>0</v>
      </c>
      <c r="F490" s="9" t="b">
        <v>0</v>
      </c>
      <c r="G490" s="9" t="b">
        <v>0</v>
      </c>
      <c r="H490" s="9" t="b">
        <v>0</v>
      </c>
      <c r="I490" t="b">
        <f t="shared" si="43"/>
        <v>0</v>
      </c>
      <c r="J490">
        <f t="shared" si="44"/>
        <v>3</v>
      </c>
      <c r="K490" t="str">
        <f t="shared" si="45"/>
        <v>y</v>
      </c>
      <c r="L490" t="str">
        <f t="shared" si="46"/>
        <v>pitch</v>
      </c>
      <c r="M490" t="str">
        <f t="shared" si="47"/>
        <v>x</v>
      </c>
      <c r="N490" t="str">
        <f t="shared" si="48"/>
        <v>pris</v>
      </c>
    </row>
    <row r="491" spans="1:14" x14ac:dyDescent="0.25">
      <c r="A491" s="2" t="s">
        <v>1650</v>
      </c>
      <c r="B491" s="3">
        <v>0.73750000000000004</v>
      </c>
      <c r="C491" s="4" t="s">
        <v>493</v>
      </c>
      <c r="D491" s="4" t="s">
        <v>1649</v>
      </c>
      <c r="E491" s="5" t="b">
        <v>0</v>
      </c>
      <c r="F491" s="5" t="b">
        <v>0</v>
      </c>
      <c r="G491" s="5" t="b">
        <v>0</v>
      </c>
      <c r="H491" s="5" t="b">
        <v>0</v>
      </c>
      <c r="I491" t="b">
        <f t="shared" si="43"/>
        <v>0</v>
      </c>
      <c r="J491">
        <f t="shared" si="44"/>
        <v>4</v>
      </c>
      <c r="K491" t="str">
        <f t="shared" si="45"/>
        <v>y</v>
      </c>
      <c r="L491" t="str">
        <f t="shared" si="46"/>
        <v>pitch</v>
      </c>
      <c r="M491" t="str">
        <f t="shared" si="47"/>
        <v>x</v>
      </c>
      <c r="N491" t="str">
        <f t="shared" si="48"/>
        <v>pris</v>
      </c>
    </row>
    <row r="492" spans="1:14" x14ac:dyDescent="0.25">
      <c r="A492" s="6" t="s">
        <v>1650</v>
      </c>
      <c r="B492" s="7">
        <v>0.73750000000000004</v>
      </c>
      <c r="C492" s="8" t="s">
        <v>494</v>
      </c>
      <c r="D492" s="8" t="s">
        <v>1649</v>
      </c>
      <c r="E492" s="9" t="b">
        <v>0</v>
      </c>
      <c r="F492" s="9" t="b">
        <v>0</v>
      </c>
      <c r="G492" s="9" t="b">
        <v>0</v>
      </c>
      <c r="H492" s="9" t="b">
        <v>0</v>
      </c>
      <c r="I492" t="b">
        <f t="shared" si="43"/>
        <v>0</v>
      </c>
      <c r="J492">
        <f t="shared" si="44"/>
        <v>3</v>
      </c>
      <c r="K492" t="str">
        <f t="shared" si="45"/>
        <v>y</v>
      </c>
      <c r="L492" t="str">
        <f t="shared" si="46"/>
        <v>pitch</v>
      </c>
      <c r="M492" t="str">
        <f t="shared" si="47"/>
        <v>x</v>
      </c>
      <c r="N492" t="str">
        <f t="shared" si="48"/>
        <v>pris</v>
      </c>
    </row>
    <row r="493" spans="1:14" x14ac:dyDescent="0.25">
      <c r="A493" s="2" t="s">
        <v>1650</v>
      </c>
      <c r="B493" s="3">
        <v>0.73750000000000004</v>
      </c>
      <c r="C493" s="4" t="s">
        <v>495</v>
      </c>
      <c r="D493" s="4" t="s">
        <v>1649</v>
      </c>
      <c r="E493" s="5" t="b">
        <v>0</v>
      </c>
      <c r="F493" s="5" t="b">
        <v>0</v>
      </c>
      <c r="G493" s="5" t="b">
        <v>0</v>
      </c>
      <c r="H493" s="5" t="b">
        <v>0</v>
      </c>
      <c r="I493" t="b">
        <f t="shared" si="43"/>
        <v>0</v>
      </c>
      <c r="J493">
        <f t="shared" si="44"/>
        <v>4</v>
      </c>
      <c r="K493" t="str">
        <f t="shared" si="45"/>
        <v>y</v>
      </c>
      <c r="L493" t="str">
        <f t="shared" si="46"/>
        <v>pitch</v>
      </c>
      <c r="M493" t="str">
        <f t="shared" si="47"/>
        <v>x</v>
      </c>
      <c r="N493" t="str">
        <f t="shared" si="48"/>
        <v>pris</v>
      </c>
    </row>
    <row r="494" spans="1:14" x14ac:dyDescent="0.25">
      <c r="A494" s="6" t="s">
        <v>1650</v>
      </c>
      <c r="B494" s="7">
        <v>0.73750000000000004</v>
      </c>
      <c r="C494" s="8" t="s">
        <v>496</v>
      </c>
      <c r="D494" s="8" t="s">
        <v>1649</v>
      </c>
      <c r="E494" s="9" t="b">
        <v>0</v>
      </c>
      <c r="F494" s="9" t="b">
        <v>0</v>
      </c>
      <c r="G494" s="9" t="b">
        <v>0</v>
      </c>
      <c r="H494" s="9" t="b">
        <v>0</v>
      </c>
      <c r="I494" t="b">
        <f t="shared" si="43"/>
        <v>0</v>
      </c>
      <c r="J494">
        <f t="shared" si="44"/>
        <v>4</v>
      </c>
      <c r="K494" t="str">
        <f t="shared" si="45"/>
        <v>y</v>
      </c>
      <c r="L494" t="str">
        <f t="shared" si="46"/>
        <v>pitch</v>
      </c>
      <c r="M494" t="str">
        <f t="shared" si="47"/>
        <v>x</v>
      </c>
      <c r="N494" t="str">
        <f t="shared" si="48"/>
        <v>pris</v>
      </c>
    </row>
    <row r="495" spans="1:14" x14ac:dyDescent="0.25">
      <c r="A495" s="2" t="s">
        <v>1650</v>
      </c>
      <c r="B495" s="3">
        <v>0.73750000000000004</v>
      </c>
      <c r="C495" s="4" t="s">
        <v>497</v>
      </c>
      <c r="D495" s="4" t="s">
        <v>1649</v>
      </c>
      <c r="E495" s="5" t="b">
        <v>0</v>
      </c>
      <c r="F495" s="5" t="b">
        <v>0</v>
      </c>
      <c r="G495" s="5" t="b">
        <v>0</v>
      </c>
      <c r="H495" s="5" t="b">
        <v>0</v>
      </c>
      <c r="I495" t="b">
        <f t="shared" si="43"/>
        <v>0</v>
      </c>
      <c r="J495">
        <f t="shared" si="44"/>
        <v>5</v>
      </c>
      <c r="K495" t="str">
        <f t="shared" si="45"/>
        <v>y</v>
      </c>
      <c r="L495" t="str">
        <f t="shared" si="46"/>
        <v>pitch</v>
      </c>
      <c r="M495" t="str">
        <f t="shared" si="47"/>
        <v>x</v>
      </c>
      <c r="N495" t="str">
        <f t="shared" si="48"/>
        <v>pris</v>
      </c>
    </row>
    <row r="496" spans="1:14" x14ac:dyDescent="0.25">
      <c r="A496" s="6" t="s">
        <v>1650</v>
      </c>
      <c r="B496" s="7">
        <v>0.73750000000000004</v>
      </c>
      <c r="C496" s="8" t="s">
        <v>498</v>
      </c>
      <c r="D496" s="8" t="s">
        <v>1649</v>
      </c>
      <c r="E496" s="9" t="b">
        <v>0</v>
      </c>
      <c r="F496" s="9" t="b">
        <v>0</v>
      </c>
      <c r="G496" s="9" t="b">
        <v>0</v>
      </c>
      <c r="H496" s="9" t="b">
        <v>0</v>
      </c>
      <c r="I496" t="b">
        <f t="shared" si="43"/>
        <v>0</v>
      </c>
      <c r="J496">
        <f t="shared" si="44"/>
        <v>2</v>
      </c>
      <c r="K496" t="str">
        <f t="shared" si="45"/>
        <v>y</v>
      </c>
      <c r="L496" t="str">
        <f t="shared" si="46"/>
        <v>pitch</v>
      </c>
      <c r="M496" t="str">
        <f t="shared" si="47"/>
        <v>y</v>
      </c>
      <c r="N496" t="str">
        <f t="shared" si="48"/>
        <v>pris</v>
      </c>
    </row>
    <row r="497" spans="1:14" x14ac:dyDescent="0.25">
      <c r="A497" s="2" t="s">
        <v>1650</v>
      </c>
      <c r="B497" s="3">
        <v>0.73750000000000004</v>
      </c>
      <c r="C497" s="4" t="s">
        <v>499</v>
      </c>
      <c r="D497" s="4" t="s">
        <v>1649</v>
      </c>
      <c r="E497" s="5" t="b">
        <v>0</v>
      </c>
      <c r="F497" s="5" t="b">
        <v>0</v>
      </c>
      <c r="G497" s="5" t="b">
        <v>0</v>
      </c>
      <c r="H497" s="5" t="b">
        <v>0</v>
      </c>
      <c r="I497" t="b">
        <f t="shared" si="43"/>
        <v>0</v>
      </c>
      <c r="J497">
        <f t="shared" si="44"/>
        <v>2</v>
      </c>
      <c r="K497" t="str">
        <f t="shared" si="45"/>
        <v>y</v>
      </c>
      <c r="L497" t="str">
        <f t="shared" si="46"/>
        <v>pitch</v>
      </c>
      <c r="M497" t="str">
        <f t="shared" si="47"/>
        <v>y</v>
      </c>
      <c r="N497" t="str">
        <f t="shared" si="48"/>
        <v>pris</v>
      </c>
    </row>
    <row r="498" spans="1:14" x14ac:dyDescent="0.25">
      <c r="A498" s="6" t="s">
        <v>1650</v>
      </c>
      <c r="B498" s="7">
        <v>0.73750000000000004</v>
      </c>
      <c r="C498" s="8" t="s">
        <v>500</v>
      </c>
      <c r="D498" s="8" t="s">
        <v>1649</v>
      </c>
      <c r="E498" s="9" t="b">
        <v>0</v>
      </c>
      <c r="F498" s="9" t="b">
        <v>0</v>
      </c>
      <c r="G498" s="9" t="b">
        <v>0</v>
      </c>
      <c r="H498" s="9" t="b">
        <v>0</v>
      </c>
      <c r="I498" t="b">
        <f t="shared" si="43"/>
        <v>0</v>
      </c>
      <c r="J498">
        <f t="shared" si="44"/>
        <v>2</v>
      </c>
      <c r="K498" t="str">
        <f t="shared" si="45"/>
        <v>y</v>
      </c>
      <c r="L498" t="str">
        <f t="shared" si="46"/>
        <v>pitch</v>
      </c>
      <c r="M498" t="str">
        <f t="shared" si="47"/>
        <v>y</v>
      </c>
      <c r="N498" t="str">
        <f t="shared" si="48"/>
        <v>pris</v>
      </c>
    </row>
    <row r="499" spans="1:14" x14ac:dyDescent="0.25">
      <c r="A499" s="2" t="s">
        <v>1650</v>
      </c>
      <c r="B499" s="3">
        <v>0.73750000000000004</v>
      </c>
      <c r="C499" s="4" t="s">
        <v>501</v>
      </c>
      <c r="D499" s="4" t="s">
        <v>1649</v>
      </c>
      <c r="E499" s="5" t="b">
        <v>0</v>
      </c>
      <c r="F499" s="5" t="b">
        <v>0</v>
      </c>
      <c r="G499" s="5" t="b">
        <v>0</v>
      </c>
      <c r="H499" s="5" t="b">
        <v>0</v>
      </c>
      <c r="I499" t="b">
        <f t="shared" si="43"/>
        <v>0</v>
      </c>
      <c r="J499">
        <f t="shared" si="44"/>
        <v>3</v>
      </c>
      <c r="K499" t="str">
        <f t="shared" si="45"/>
        <v>y</v>
      </c>
      <c r="L499" t="str">
        <f t="shared" si="46"/>
        <v>pitch</v>
      </c>
      <c r="M499" t="str">
        <f t="shared" si="47"/>
        <v>y</v>
      </c>
      <c r="N499" t="str">
        <f t="shared" si="48"/>
        <v>pris</v>
      </c>
    </row>
    <row r="500" spans="1:14" x14ac:dyDescent="0.25">
      <c r="A500" s="6" t="s">
        <v>1650</v>
      </c>
      <c r="B500" s="7">
        <v>0.73819444444444449</v>
      </c>
      <c r="C500" s="8" t="s">
        <v>502</v>
      </c>
      <c r="D500" s="8" t="s">
        <v>1649</v>
      </c>
      <c r="E500" s="9" t="b">
        <v>0</v>
      </c>
      <c r="F500" s="9" t="b">
        <v>0</v>
      </c>
      <c r="G500" s="9" t="b">
        <v>0</v>
      </c>
      <c r="H500" s="9" t="b">
        <v>0</v>
      </c>
      <c r="I500" t="b">
        <f t="shared" si="43"/>
        <v>0</v>
      </c>
      <c r="J500">
        <f t="shared" si="44"/>
        <v>2</v>
      </c>
      <c r="K500" t="str">
        <f t="shared" si="45"/>
        <v>y</v>
      </c>
      <c r="L500" t="str">
        <f t="shared" si="46"/>
        <v>pitch</v>
      </c>
      <c r="M500" t="str">
        <f t="shared" si="47"/>
        <v>y</v>
      </c>
      <c r="N500" t="str">
        <f t="shared" si="48"/>
        <v>pris</v>
      </c>
    </row>
    <row r="501" spans="1:14" x14ac:dyDescent="0.25">
      <c r="A501" s="2" t="s">
        <v>1650</v>
      </c>
      <c r="B501" s="3">
        <v>0.73819444444444449</v>
      </c>
      <c r="C501" s="4" t="s">
        <v>503</v>
      </c>
      <c r="D501" s="4" t="s">
        <v>1649</v>
      </c>
      <c r="E501" s="5" t="b">
        <v>0</v>
      </c>
      <c r="F501" s="5" t="b">
        <v>0</v>
      </c>
      <c r="G501" s="5" t="b">
        <v>0</v>
      </c>
      <c r="H501" s="5" t="b">
        <v>0</v>
      </c>
      <c r="I501" t="b">
        <f t="shared" si="43"/>
        <v>0</v>
      </c>
      <c r="J501">
        <f t="shared" si="44"/>
        <v>2</v>
      </c>
      <c r="K501" t="str">
        <f t="shared" si="45"/>
        <v>y</v>
      </c>
      <c r="L501" t="str">
        <f t="shared" si="46"/>
        <v>pitch</v>
      </c>
      <c r="M501" t="str">
        <f t="shared" si="47"/>
        <v>y</v>
      </c>
      <c r="N501" t="str">
        <f t="shared" si="48"/>
        <v>pris</v>
      </c>
    </row>
    <row r="502" spans="1:14" x14ac:dyDescent="0.25">
      <c r="A502" s="6" t="s">
        <v>1650</v>
      </c>
      <c r="B502" s="7">
        <v>0.73819444444444449</v>
      </c>
      <c r="C502" s="8" t="s">
        <v>504</v>
      </c>
      <c r="D502" s="8" t="s">
        <v>1648</v>
      </c>
      <c r="E502" s="9" t="b">
        <v>0</v>
      </c>
      <c r="F502" s="9" t="b">
        <v>0</v>
      </c>
      <c r="G502" s="9" t="b">
        <v>0</v>
      </c>
      <c r="H502" s="9" t="b">
        <v>0</v>
      </c>
      <c r="I502" t="b">
        <f t="shared" si="43"/>
        <v>0</v>
      </c>
      <c r="J502">
        <f t="shared" si="44"/>
        <v>3</v>
      </c>
      <c r="K502" t="str">
        <f t="shared" si="45"/>
        <v>y</v>
      </c>
      <c r="L502" t="str">
        <f t="shared" si="46"/>
        <v>pitch</v>
      </c>
      <c r="M502" t="str">
        <f t="shared" si="47"/>
        <v>y</v>
      </c>
      <c r="N502" t="str">
        <f t="shared" si="48"/>
        <v>pris</v>
      </c>
    </row>
    <row r="503" spans="1:14" x14ac:dyDescent="0.25">
      <c r="A503" s="2" t="s">
        <v>1650</v>
      </c>
      <c r="B503" s="3">
        <v>0.73819444444444449</v>
      </c>
      <c r="C503" s="4" t="s">
        <v>505</v>
      </c>
      <c r="D503" s="4" t="s">
        <v>1649</v>
      </c>
      <c r="E503" s="5" t="b">
        <v>0</v>
      </c>
      <c r="F503" s="5" t="b">
        <v>0</v>
      </c>
      <c r="G503" s="5" t="b">
        <v>0</v>
      </c>
      <c r="H503" s="5" t="b">
        <v>0</v>
      </c>
      <c r="I503" t="b">
        <f t="shared" si="43"/>
        <v>0</v>
      </c>
      <c r="J503">
        <f t="shared" si="44"/>
        <v>2</v>
      </c>
      <c r="K503" t="str">
        <f t="shared" si="45"/>
        <v>y</v>
      </c>
      <c r="L503" t="str">
        <f t="shared" si="46"/>
        <v>pitch</v>
      </c>
      <c r="M503" t="str">
        <f t="shared" si="47"/>
        <v>y</v>
      </c>
      <c r="N503" t="str">
        <f t="shared" si="48"/>
        <v>pris</v>
      </c>
    </row>
    <row r="504" spans="1:14" x14ac:dyDescent="0.25">
      <c r="A504" s="6" t="s">
        <v>1650</v>
      </c>
      <c r="B504" s="7">
        <v>0.73819444444444449</v>
      </c>
      <c r="C504" s="8" t="s">
        <v>506</v>
      </c>
      <c r="D504" s="8" t="s">
        <v>1649</v>
      </c>
      <c r="E504" s="9" t="b">
        <v>0</v>
      </c>
      <c r="F504" s="9" t="b">
        <v>0</v>
      </c>
      <c r="G504" s="9" t="b">
        <v>0</v>
      </c>
      <c r="H504" s="9" t="b">
        <v>0</v>
      </c>
      <c r="I504" t="b">
        <f t="shared" si="43"/>
        <v>0</v>
      </c>
      <c r="J504">
        <f t="shared" si="44"/>
        <v>3</v>
      </c>
      <c r="K504" t="str">
        <f t="shared" si="45"/>
        <v>y</v>
      </c>
      <c r="L504" t="str">
        <f t="shared" si="46"/>
        <v>pitch</v>
      </c>
      <c r="M504" t="str">
        <f t="shared" si="47"/>
        <v>y</v>
      </c>
      <c r="N504" t="str">
        <f t="shared" si="48"/>
        <v>pris</v>
      </c>
    </row>
    <row r="505" spans="1:14" x14ac:dyDescent="0.25">
      <c r="A505" s="2" t="s">
        <v>1650</v>
      </c>
      <c r="B505" s="3">
        <v>0.73819444444444449</v>
      </c>
      <c r="C505" s="4" t="s">
        <v>507</v>
      </c>
      <c r="D505" s="4" t="s">
        <v>1649</v>
      </c>
      <c r="E505" s="5" t="b">
        <v>0</v>
      </c>
      <c r="F505" s="5" t="b">
        <v>0</v>
      </c>
      <c r="G505" s="5" t="b">
        <v>0</v>
      </c>
      <c r="H505" s="5" t="b">
        <v>0</v>
      </c>
      <c r="I505" t="b">
        <f t="shared" si="43"/>
        <v>0</v>
      </c>
      <c r="J505">
        <f t="shared" si="44"/>
        <v>3</v>
      </c>
      <c r="K505" t="str">
        <f t="shared" si="45"/>
        <v>y</v>
      </c>
      <c r="L505" t="str">
        <f t="shared" si="46"/>
        <v>pitch</v>
      </c>
      <c r="M505" t="str">
        <f t="shared" si="47"/>
        <v>y</v>
      </c>
      <c r="N505" t="str">
        <f t="shared" si="48"/>
        <v>pris</v>
      </c>
    </row>
    <row r="506" spans="1:14" x14ac:dyDescent="0.25">
      <c r="A506" s="6" t="s">
        <v>1650</v>
      </c>
      <c r="B506" s="7">
        <v>0.73819444444444449</v>
      </c>
      <c r="C506" s="8" t="s">
        <v>508</v>
      </c>
      <c r="D506" s="8" t="s">
        <v>1648</v>
      </c>
      <c r="E506" s="9" t="b">
        <v>0</v>
      </c>
      <c r="F506" s="9" t="b">
        <v>0</v>
      </c>
      <c r="G506" s="9" t="b">
        <v>0</v>
      </c>
      <c r="H506" s="9" t="b">
        <v>0</v>
      </c>
      <c r="I506" t="b">
        <f t="shared" si="43"/>
        <v>0</v>
      </c>
      <c r="J506">
        <f t="shared" si="44"/>
        <v>4</v>
      </c>
      <c r="K506" t="str">
        <f t="shared" si="45"/>
        <v>y</v>
      </c>
      <c r="L506" t="str">
        <f t="shared" si="46"/>
        <v>pitch</v>
      </c>
      <c r="M506" t="str">
        <f t="shared" si="47"/>
        <v>y</v>
      </c>
      <c r="N506" t="str">
        <f t="shared" si="48"/>
        <v>pris</v>
      </c>
    </row>
    <row r="507" spans="1:14" x14ac:dyDescent="0.25">
      <c r="A507" s="2" t="s">
        <v>1650</v>
      </c>
      <c r="B507" s="3">
        <v>0.73819444444444449</v>
      </c>
      <c r="C507" s="4" t="s">
        <v>509</v>
      </c>
      <c r="D507" s="4" t="s">
        <v>1649</v>
      </c>
      <c r="E507" s="5" t="b">
        <v>0</v>
      </c>
      <c r="F507" s="5" t="b">
        <v>0</v>
      </c>
      <c r="G507" s="5" t="b">
        <v>0</v>
      </c>
      <c r="H507" s="5" t="b">
        <v>0</v>
      </c>
      <c r="I507" t="b">
        <f t="shared" si="43"/>
        <v>0</v>
      </c>
      <c r="J507">
        <f t="shared" si="44"/>
        <v>2</v>
      </c>
      <c r="K507" t="str">
        <f t="shared" si="45"/>
        <v>y</v>
      </c>
      <c r="L507" t="str">
        <f t="shared" si="46"/>
        <v>pitch</v>
      </c>
      <c r="M507" t="str">
        <f t="shared" si="47"/>
        <v>y</v>
      </c>
      <c r="N507" t="str">
        <f t="shared" si="48"/>
        <v>pris</v>
      </c>
    </row>
    <row r="508" spans="1:14" x14ac:dyDescent="0.25">
      <c r="A508" s="6" t="s">
        <v>1650</v>
      </c>
      <c r="B508" s="7">
        <v>0.73819444444444449</v>
      </c>
      <c r="C508" s="8" t="s">
        <v>510</v>
      </c>
      <c r="D508" s="8" t="s">
        <v>1649</v>
      </c>
      <c r="E508" s="9" t="b">
        <v>0</v>
      </c>
      <c r="F508" s="9" t="b">
        <v>0</v>
      </c>
      <c r="G508" s="9" t="b">
        <v>0</v>
      </c>
      <c r="H508" s="9" t="b">
        <v>0</v>
      </c>
      <c r="I508" t="b">
        <f t="shared" si="43"/>
        <v>0</v>
      </c>
      <c r="J508">
        <f t="shared" si="44"/>
        <v>2</v>
      </c>
      <c r="K508" t="str">
        <f t="shared" si="45"/>
        <v>y</v>
      </c>
      <c r="L508" t="str">
        <f t="shared" si="46"/>
        <v>pitch</v>
      </c>
      <c r="M508" t="str">
        <f t="shared" si="47"/>
        <v>y</v>
      </c>
      <c r="N508" t="str">
        <f t="shared" si="48"/>
        <v>pris</v>
      </c>
    </row>
    <row r="509" spans="1:14" x14ac:dyDescent="0.25">
      <c r="A509" s="2" t="s">
        <v>1650</v>
      </c>
      <c r="B509" s="3">
        <v>0.73819444444444449</v>
      </c>
      <c r="C509" s="4" t="s">
        <v>511</v>
      </c>
      <c r="D509" s="4" t="s">
        <v>1648</v>
      </c>
      <c r="E509" s="5" t="b">
        <v>0</v>
      </c>
      <c r="F509" s="5" t="b">
        <v>0</v>
      </c>
      <c r="G509" s="5" t="b">
        <v>0</v>
      </c>
      <c r="H509" s="5" t="b">
        <v>0</v>
      </c>
      <c r="I509" t="b">
        <f t="shared" si="43"/>
        <v>0</v>
      </c>
      <c r="J509">
        <f t="shared" si="44"/>
        <v>3</v>
      </c>
      <c r="K509" t="str">
        <f t="shared" si="45"/>
        <v>y</v>
      </c>
      <c r="L509" t="str">
        <f t="shared" si="46"/>
        <v>pitch</v>
      </c>
      <c r="M509" t="str">
        <f t="shared" si="47"/>
        <v>y</v>
      </c>
      <c r="N509" t="str">
        <f t="shared" si="48"/>
        <v>pris</v>
      </c>
    </row>
    <row r="510" spans="1:14" x14ac:dyDescent="0.25">
      <c r="A510" s="6" t="s">
        <v>1650</v>
      </c>
      <c r="B510" s="7">
        <v>0.73888888888888893</v>
      </c>
      <c r="C510" s="8" t="s">
        <v>512</v>
      </c>
      <c r="D510" s="8" t="s">
        <v>1649</v>
      </c>
      <c r="E510" s="9" t="b">
        <v>0</v>
      </c>
      <c r="F510" s="9" t="b">
        <v>0</v>
      </c>
      <c r="G510" s="9" t="b">
        <v>0</v>
      </c>
      <c r="H510" s="9" t="b">
        <v>0</v>
      </c>
      <c r="I510" t="b">
        <f t="shared" si="43"/>
        <v>0</v>
      </c>
      <c r="J510">
        <f t="shared" si="44"/>
        <v>2</v>
      </c>
      <c r="K510" t="str">
        <f t="shared" si="45"/>
        <v>y</v>
      </c>
      <c r="L510" t="str">
        <f t="shared" si="46"/>
        <v>pitch</v>
      </c>
      <c r="M510" t="str">
        <f t="shared" si="47"/>
        <v>y</v>
      </c>
      <c r="N510" t="str">
        <f t="shared" si="48"/>
        <v>pris</v>
      </c>
    </row>
    <row r="511" spans="1:14" x14ac:dyDescent="0.25">
      <c r="A511" s="2" t="s">
        <v>1650</v>
      </c>
      <c r="B511" s="3">
        <v>0.73888888888888893</v>
      </c>
      <c r="C511" s="4" t="s">
        <v>513</v>
      </c>
      <c r="D511" s="4" t="s">
        <v>1649</v>
      </c>
      <c r="E511" s="5" t="b">
        <v>0</v>
      </c>
      <c r="F511" s="5" t="b">
        <v>0</v>
      </c>
      <c r="G511" s="5" t="b">
        <v>0</v>
      </c>
      <c r="H511" s="5" t="b">
        <v>0</v>
      </c>
      <c r="I511" t="b">
        <f t="shared" si="43"/>
        <v>0</v>
      </c>
      <c r="J511">
        <f t="shared" si="44"/>
        <v>3</v>
      </c>
      <c r="K511" t="str">
        <f t="shared" si="45"/>
        <v>y</v>
      </c>
      <c r="L511" t="str">
        <f t="shared" si="46"/>
        <v>pitch</v>
      </c>
      <c r="M511" t="str">
        <f t="shared" si="47"/>
        <v>y</v>
      </c>
      <c r="N511" t="str">
        <f t="shared" si="48"/>
        <v>pris</v>
      </c>
    </row>
    <row r="512" spans="1:14" x14ac:dyDescent="0.25">
      <c r="A512" s="6" t="s">
        <v>1650</v>
      </c>
      <c r="B512" s="7">
        <v>0.73888888888888893</v>
      </c>
      <c r="C512" s="8" t="s">
        <v>514</v>
      </c>
      <c r="D512" s="8" t="s">
        <v>1649</v>
      </c>
      <c r="E512" s="9" t="b">
        <v>0</v>
      </c>
      <c r="F512" s="9" t="b">
        <v>0</v>
      </c>
      <c r="G512" s="9" t="b">
        <v>0</v>
      </c>
      <c r="H512" s="9" t="b">
        <v>0</v>
      </c>
      <c r="I512" t="b">
        <f t="shared" si="43"/>
        <v>0</v>
      </c>
      <c r="J512">
        <f t="shared" si="44"/>
        <v>3</v>
      </c>
      <c r="K512" t="str">
        <f t="shared" si="45"/>
        <v>y</v>
      </c>
      <c r="L512" t="str">
        <f t="shared" si="46"/>
        <v>pitch</v>
      </c>
      <c r="M512" t="str">
        <f t="shared" si="47"/>
        <v>y</v>
      </c>
      <c r="N512" t="str">
        <f t="shared" si="48"/>
        <v>pris</v>
      </c>
    </row>
    <row r="513" spans="1:14" x14ac:dyDescent="0.25">
      <c r="A513" s="2" t="s">
        <v>1650</v>
      </c>
      <c r="B513" s="3">
        <v>0.73888888888888893</v>
      </c>
      <c r="C513" s="4" t="s">
        <v>515</v>
      </c>
      <c r="D513" s="4" t="s">
        <v>1649</v>
      </c>
      <c r="E513" s="5" t="b">
        <v>0</v>
      </c>
      <c r="F513" s="5" t="b">
        <v>0</v>
      </c>
      <c r="G513" s="5" t="b">
        <v>0</v>
      </c>
      <c r="H513" s="5" t="b">
        <v>0</v>
      </c>
      <c r="I513" t="b">
        <f t="shared" si="43"/>
        <v>0</v>
      </c>
      <c r="J513">
        <f t="shared" si="44"/>
        <v>4</v>
      </c>
      <c r="K513" t="str">
        <f t="shared" si="45"/>
        <v>y</v>
      </c>
      <c r="L513" t="str">
        <f t="shared" si="46"/>
        <v>pitch</v>
      </c>
      <c r="M513" t="str">
        <f t="shared" si="47"/>
        <v>y</v>
      </c>
      <c r="N513" t="str">
        <f t="shared" si="48"/>
        <v>pris</v>
      </c>
    </row>
    <row r="514" spans="1:14" x14ac:dyDescent="0.25">
      <c r="A514" s="6" t="s">
        <v>1650</v>
      </c>
      <c r="B514" s="7">
        <v>0.73888888888888893</v>
      </c>
      <c r="C514" s="8" t="s">
        <v>516</v>
      </c>
      <c r="D514" s="8" t="s">
        <v>1649</v>
      </c>
      <c r="E514" s="9" t="b">
        <v>0</v>
      </c>
      <c r="F514" s="9" t="b">
        <v>0</v>
      </c>
      <c r="G514" s="9" t="b">
        <v>0</v>
      </c>
      <c r="H514" s="9" t="b">
        <v>0</v>
      </c>
      <c r="I514" t="b">
        <f t="shared" si="43"/>
        <v>0</v>
      </c>
      <c r="J514">
        <f t="shared" si="44"/>
        <v>2</v>
      </c>
      <c r="K514" t="str">
        <f t="shared" si="45"/>
        <v>y</v>
      </c>
      <c r="L514" t="str">
        <f t="shared" si="46"/>
        <v>pitch</v>
      </c>
      <c r="M514" t="str">
        <f t="shared" si="47"/>
        <v>y</v>
      </c>
      <c r="N514" t="str">
        <f t="shared" si="48"/>
        <v>pris</v>
      </c>
    </row>
    <row r="515" spans="1:14" x14ac:dyDescent="0.25">
      <c r="A515" s="2" t="s">
        <v>1650</v>
      </c>
      <c r="B515" s="3">
        <v>0.73888888888888893</v>
      </c>
      <c r="C515" s="4" t="s">
        <v>517</v>
      </c>
      <c r="D515" s="4" t="s">
        <v>1649</v>
      </c>
      <c r="E515" s="5" t="b">
        <v>0</v>
      </c>
      <c r="F515" s="5" t="b">
        <v>0</v>
      </c>
      <c r="G515" s="5" t="b">
        <v>0</v>
      </c>
      <c r="H515" s="5" t="b">
        <v>0</v>
      </c>
      <c r="I515" t="b">
        <f t="shared" ref="I515:I578" si="49">IF((IF(ISNUMBER(SEARCH(TRUE,D515)),1,0)+IF(ISNUMBER(SEARCH(TRUE,E515)),1,0)+IF(ISNUMBER(SEARCH(TRUE,F515)),1,0)+IF(ISNUMBER(SEARCH(TRUE,G515)),1,0)+IF(ISNUMBER(SEARCH(TRUE,H515)),1,0))&gt;2,TRUE,FALSE)</f>
        <v>0</v>
      </c>
      <c r="J515">
        <f t="shared" ref="J515:J578" si="50">LEN(C515)-LEN(SUBSTITUTE(C515,"4",""))</f>
        <v>3</v>
      </c>
      <c r="K515" t="str">
        <f t="shared" ref="K515:K578" si="51">LEFT(RIGHT(C515,11+LEN(N515)),1)</f>
        <v>y</v>
      </c>
      <c r="L515" t="str">
        <f t="shared" ref="L515:L578" si="52">IF(LEFT(RIGHT(C515,16+LEN(N515)),1)="i","pitch",LEFT(RIGHT(C515,16+LEN(N515)),4))</f>
        <v>pitch</v>
      </c>
      <c r="M515" t="str">
        <f t="shared" ref="M515:M578" si="53">LEFT(RIGHT(C515,5),1)</f>
        <v>y</v>
      </c>
      <c r="N515" t="str">
        <f t="shared" ref="N515:N578" si="54">IF(LEFT(RIGHT(C515,10),1)="i","pitch",(LEFT(RIGHT(C515,10),4)))</f>
        <v>pris</v>
      </c>
    </row>
    <row r="516" spans="1:14" x14ac:dyDescent="0.25">
      <c r="A516" s="6" t="s">
        <v>1650</v>
      </c>
      <c r="B516" s="7">
        <v>0.73888888888888893</v>
      </c>
      <c r="C516" s="8" t="s">
        <v>518</v>
      </c>
      <c r="D516" s="8" t="s">
        <v>1649</v>
      </c>
      <c r="E516" s="9" t="b">
        <v>0</v>
      </c>
      <c r="F516" s="9" t="b">
        <v>0</v>
      </c>
      <c r="G516" s="9" t="b">
        <v>0</v>
      </c>
      <c r="H516" s="9" t="b">
        <v>0</v>
      </c>
      <c r="I516" t="b">
        <f t="shared" si="49"/>
        <v>0</v>
      </c>
      <c r="J516">
        <f t="shared" si="50"/>
        <v>3</v>
      </c>
      <c r="K516" t="str">
        <f t="shared" si="51"/>
        <v>y</v>
      </c>
      <c r="L516" t="str">
        <f t="shared" si="52"/>
        <v>pitch</v>
      </c>
      <c r="M516" t="str">
        <f t="shared" si="53"/>
        <v>y</v>
      </c>
      <c r="N516" t="str">
        <f t="shared" si="54"/>
        <v>pris</v>
      </c>
    </row>
    <row r="517" spans="1:14" x14ac:dyDescent="0.25">
      <c r="A517" s="2" t="s">
        <v>1650</v>
      </c>
      <c r="B517" s="3">
        <v>0.73888888888888893</v>
      </c>
      <c r="C517" s="4" t="s">
        <v>519</v>
      </c>
      <c r="D517" s="4" t="s">
        <v>1649</v>
      </c>
      <c r="E517" s="5" t="b">
        <v>0</v>
      </c>
      <c r="F517" s="5" t="b">
        <v>0</v>
      </c>
      <c r="G517" s="5" t="b">
        <v>0</v>
      </c>
      <c r="H517" s="5" t="b">
        <v>0</v>
      </c>
      <c r="I517" t="b">
        <f t="shared" si="49"/>
        <v>0</v>
      </c>
      <c r="J517">
        <f t="shared" si="50"/>
        <v>4</v>
      </c>
      <c r="K517" t="str">
        <f t="shared" si="51"/>
        <v>y</v>
      </c>
      <c r="L517" t="str">
        <f t="shared" si="52"/>
        <v>pitch</v>
      </c>
      <c r="M517" t="str">
        <f t="shared" si="53"/>
        <v>y</v>
      </c>
      <c r="N517" t="str">
        <f t="shared" si="54"/>
        <v>pris</v>
      </c>
    </row>
    <row r="518" spans="1:14" x14ac:dyDescent="0.25">
      <c r="A518" s="6" t="s">
        <v>1650</v>
      </c>
      <c r="B518" s="7">
        <v>0.73888888888888893</v>
      </c>
      <c r="C518" s="8" t="s">
        <v>520</v>
      </c>
      <c r="D518" s="8" t="s">
        <v>1649</v>
      </c>
      <c r="E518" s="9" t="b">
        <v>0</v>
      </c>
      <c r="F518" s="9" t="b">
        <v>0</v>
      </c>
      <c r="G518" s="9" t="b">
        <v>0</v>
      </c>
      <c r="H518" s="9" t="b">
        <v>0</v>
      </c>
      <c r="I518" t="b">
        <f t="shared" si="49"/>
        <v>0</v>
      </c>
      <c r="J518">
        <f t="shared" si="50"/>
        <v>3</v>
      </c>
      <c r="K518" t="str">
        <f t="shared" si="51"/>
        <v>y</v>
      </c>
      <c r="L518" t="str">
        <f t="shared" si="52"/>
        <v>pitch</v>
      </c>
      <c r="M518" t="str">
        <f t="shared" si="53"/>
        <v>y</v>
      </c>
      <c r="N518" t="str">
        <f t="shared" si="54"/>
        <v>pris</v>
      </c>
    </row>
    <row r="519" spans="1:14" x14ac:dyDescent="0.25">
      <c r="A519" s="2" t="s">
        <v>1650</v>
      </c>
      <c r="B519" s="3">
        <v>0.73888888888888893</v>
      </c>
      <c r="C519" s="4" t="s">
        <v>521</v>
      </c>
      <c r="D519" s="4" t="s">
        <v>1649</v>
      </c>
      <c r="E519" s="5" t="b">
        <v>0</v>
      </c>
      <c r="F519" s="5" t="b">
        <v>0</v>
      </c>
      <c r="G519" s="5" t="b">
        <v>0</v>
      </c>
      <c r="H519" s="5" t="b">
        <v>0</v>
      </c>
      <c r="I519" t="b">
        <f t="shared" si="49"/>
        <v>0</v>
      </c>
      <c r="J519">
        <f t="shared" si="50"/>
        <v>4</v>
      </c>
      <c r="K519" t="str">
        <f t="shared" si="51"/>
        <v>y</v>
      </c>
      <c r="L519" t="str">
        <f t="shared" si="52"/>
        <v>pitch</v>
      </c>
      <c r="M519" t="str">
        <f t="shared" si="53"/>
        <v>y</v>
      </c>
      <c r="N519" t="str">
        <f t="shared" si="54"/>
        <v>pris</v>
      </c>
    </row>
    <row r="520" spans="1:14" x14ac:dyDescent="0.25">
      <c r="A520" s="6" t="s">
        <v>1650</v>
      </c>
      <c r="B520" s="7">
        <v>0.73958333333333337</v>
      </c>
      <c r="C520" s="8" t="s">
        <v>522</v>
      </c>
      <c r="D520" s="8" t="s">
        <v>1649</v>
      </c>
      <c r="E520" s="9" t="b">
        <v>0</v>
      </c>
      <c r="F520" s="9" t="b">
        <v>0</v>
      </c>
      <c r="G520" s="9" t="b">
        <v>0</v>
      </c>
      <c r="H520" s="9" t="b">
        <v>0</v>
      </c>
      <c r="I520" t="b">
        <f t="shared" si="49"/>
        <v>0</v>
      </c>
      <c r="J520">
        <f t="shared" si="50"/>
        <v>4</v>
      </c>
      <c r="K520" t="str">
        <f t="shared" si="51"/>
        <v>y</v>
      </c>
      <c r="L520" t="str">
        <f t="shared" si="52"/>
        <v>pitch</v>
      </c>
      <c r="M520" t="str">
        <f t="shared" si="53"/>
        <v>y</v>
      </c>
      <c r="N520" t="str">
        <f t="shared" si="54"/>
        <v>pris</v>
      </c>
    </row>
    <row r="521" spans="1:14" x14ac:dyDescent="0.25">
      <c r="A521" s="2" t="s">
        <v>1650</v>
      </c>
      <c r="B521" s="3">
        <v>0.73958333333333337</v>
      </c>
      <c r="C521" s="4" t="s">
        <v>523</v>
      </c>
      <c r="D521" s="4" t="s">
        <v>1649</v>
      </c>
      <c r="E521" s="5" t="b">
        <v>0</v>
      </c>
      <c r="F521" s="5" t="b">
        <v>0</v>
      </c>
      <c r="G521" s="5" t="b">
        <v>0</v>
      </c>
      <c r="H521" s="5" t="b">
        <v>0</v>
      </c>
      <c r="I521" t="b">
        <f t="shared" si="49"/>
        <v>0</v>
      </c>
      <c r="J521">
        <f t="shared" si="50"/>
        <v>5</v>
      </c>
      <c r="K521" t="str">
        <f t="shared" si="51"/>
        <v>y</v>
      </c>
      <c r="L521" t="str">
        <f t="shared" si="52"/>
        <v>pitch</v>
      </c>
      <c r="M521" t="str">
        <f t="shared" si="53"/>
        <v>y</v>
      </c>
      <c r="N521" t="str">
        <f t="shared" si="54"/>
        <v>pris</v>
      </c>
    </row>
    <row r="522" spans="1:14" x14ac:dyDescent="0.25">
      <c r="A522" s="6" t="s">
        <v>1650</v>
      </c>
      <c r="B522" s="7">
        <v>0.73958333333333337</v>
      </c>
      <c r="C522" s="8" t="s">
        <v>524</v>
      </c>
      <c r="D522" s="8" t="s">
        <v>1649</v>
      </c>
      <c r="E522" s="9" t="b">
        <v>0</v>
      </c>
      <c r="F522" s="9" t="b">
        <v>0</v>
      </c>
      <c r="G522" s="9" t="b">
        <v>0</v>
      </c>
      <c r="H522" s="9" t="b">
        <v>0</v>
      </c>
      <c r="I522" t="b">
        <f t="shared" si="49"/>
        <v>0</v>
      </c>
      <c r="J522">
        <f t="shared" si="50"/>
        <v>2</v>
      </c>
      <c r="K522" t="str">
        <f t="shared" si="51"/>
        <v>y</v>
      </c>
      <c r="L522" t="str">
        <f t="shared" si="52"/>
        <v>pitch</v>
      </c>
      <c r="M522" t="str">
        <f t="shared" si="53"/>
        <v>z</v>
      </c>
      <c r="N522" t="str">
        <f t="shared" si="54"/>
        <v>pris</v>
      </c>
    </row>
    <row r="523" spans="1:14" x14ac:dyDescent="0.25">
      <c r="A523" s="2" t="s">
        <v>1650</v>
      </c>
      <c r="B523" s="3">
        <v>0.73958333333333337</v>
      </c>
      <c r="C523" s="4" t="s">
        <v>525</v>
      </c>
      <c r="D523" s="4" t="s">
        <v>1648</v>
      </c>
      <c r="E523" s="5" t="b">
        <v>0</v>
      </c>
      <c r="F523" s="5" t="b">
        <v>0</v>
      </c>
      <c r="G523" s="5" t="b">
        <v>0</v>
      </c>
      <c r="H523" s="5" t="b">
        <v>0</v>
      </c>
      <c r="I523" t="b">
        <f t="shared" si="49"/>
        <v>0</v>
      </c>
      <c r="J523">
        <f t="shared" si="50"/>
        <v>2</v>
      </c>
      <c r="K523" t="str">
        <f t="shared" si="51"/>
        <v>y</v>
      </c>
      <c r="L523" t="str">
        <f t="shared" si="52"/>
        <v>pitch</v>
      </c>
      <c r="M523" t="str">
        <f t="shared" si="53"/>
        <v>z</v>
      </c>
      <c r="N523" t="str">
        <f t="shared" si="54"/>
        <v>pris</v>
      </c>
    </row>
    <row r="524" spans="1:14" x14ac:dyDescent="0.25">
      <c r="A524" s="6" t="s">
        <v>1650</v>
      </c>
      <c r="B524" s="7">
        <v>0.73958333333333337</v>
      </c>
      <c r="C524" s="8" t="s">
        <v>526</v>
      </c>
      <c r="D524" s="8" t="s">
        <v>1649</v>
      </c>
      <c r="E524" s="9" t="b">
        <v>0</v>
      </c>
      <c r="F524" s="9" t="b">
        <v>0</v>
      </c>
      <c r="G524" s="9" t="b">
        <v>0</v>
      </c>
      <c r="H524" s="9" t="b">
        <v>0</v>
      </c>
      <c r="I524" t="b">
        <f t="shared" si="49"/>
        <v>0</v>
      </c>
      <c r="J524">
        <f t="shared" si="50"/>
        <v>2</v>
      </c>
      <c r="K524" t="str">
        <f t="shared" si="51"/>
        <v>y</v>
      </c>
      <c r="L524" t="str">
        <f t="shared" si="52"/>
        <v>pitch</v>
      </c>
      <c r="M524" t="str">
        <f t="shared" si="53"/>
        <v>z</v>
      </c>
      <c r="N524" t="str">
        <f t="shared" si="54"/>
        <v>pris</v>
      </c>
    </row>
    <row r="525" spans="1:14" x14ac:dyDescent="0.25">
      <c r="A525" s="2" t="s">
        <v>1650</v>
      </c>
      <c r="B525" s="3">
        <v>0.73958333333333337</v>
      </c>
      <c r="C525" s="4" t="s">
        <v>527</v>
      </c>
      <c r="D525" s="4" t="s">
        <v>1649</v>
      </c>
      <c r="E525" s="5" t="b">
        <v>0</v>
      </c>
      <c r="F525" s="5" t="b">
        <v>0</v>
      </c>
      <c r="G525" s="5" t="b">
        <v>0</v>
      </c>
      <c r="H525" s="5" t="b">
        <v>0</v>
      </c>
      <c r="I525" t="b">
        <f t="shared" si="49"/>
        <v>0</v>
      </c>
      <c r="J525">
        <f t="shared" si="50"/>
        <v>3</v>
      </c>
      <c r="K525" t="str">
        <f t="shared" si="51"/>
        <v>y</v>
      </c>
      <c r="L525" t="str">
        <f t="shared" si="52"/>
        <v>pitch</v>
      </c>
      <c r="M525" t="str">
        <f t="shared" si="53"/>
        <v>z</v>
      </c>
      <c r="N525" t="str">
        <f t="shared" si="54"/>
        <v>pris</v>
      </c>
    </row>
    <row r="526" spans="1:14" x14ac:dyDescent="0.25">
      <c r="A526" s="6" t="s">
        <v>1650</v>
      </c>
      <c r="B526" s="7">
        <v>0.73958333333333337</v>
      </c>
      <c r="C526" s="8" t="s">
        <v>528</v>
      </c>
      <c r="D526" s="8" t="s">
        <v>1649</v>
      </c>
      <c r="E526" s="9" t="b">
        <v>0</v>
      </c>
      <c r="F526" s="9" t="b">
        <v>0</v>
      </c>
      <c r="G526" s="9" t="b">
        <v>0</v>
      </c>
      <c r="H526" s="9" t="b">
        <v>0</v>
      </c>
      <c r="I526" t="b">
        <f t="shared" si="49"/>
        <v>0</v>
      </c>
      <c r="J526">
        <f t="shared" si="50"/>
        <v>2</v>
      </c>
      <c r="K526" t="str">
        <f t="shared" si="51"/>
        <v>y</v>
      </c>
      <c r="L526" t="str">
        <f t="shared" si="52"/>
        <v>pitch</v>
      </c>
      <c r="M526" t="str">
        <f t="shared" si="53"/>
        <v>z</v>
      </c>
      <c r="N526" t="str">
        <f t="shared" si="54"/>
        <v>pris</v>
      </c>
    </row>
    <row r="527" spans="1:14" x14ac:dyDescent="0.25">
      <c r="A527" s="2" t="s">
        <v>1650</v>
      </c>
      <c r="B527" s="3">
        <v>0.73958333333333337</v>
      </c>
      <c r="C527" s="4" t="s">
        <v>529</v>
      </c>
      <c r="D527" s="4" t="s">
        <v>1649</v>
      </c>
      <c r="E527" s="5" t="b">
        <v>0</v>
      </c>
      <c r="F527" s="5" t="b">
        <v>0</v>
      </c>
      <c r="G527" s="5" t="b">
        <v>0</v>
      </c>
      <c r="H527" s="5" t="b">
        <v>0</v>
      </c>
      <c r="I527" t="b">
        <f t="shared" si="49"/>
        <v>0</v>
      </c>
      <c r="J527">
        <f t="shared" si="50"/>
        <v>2</v>
      </c>
      <c r="K527" t="str">
        <f t="shared" si="51"/>
        <v>y</v>
      </c>
      <c r="L527" t="str">
        <f t="shared" si="52"/>
        <v>pitch</v>
      </c>
      <c r="M527" t="str">
        <f t="shared" si="53"/>
        <v>z</v>
      </c>
      <c r="N527" t="str">
        <f t="shared" si="54"/>
        <v>pris</v>
      </c>
    </row>
    <row r="528" spans="1:14" x14ac:dyDescent="0.25">
      <c r="A528" s="6" t="s">
        <v>1650</v>
      </c>
      <c r="B528" s="7">
        <v>0.74027777777777781</v>
      </c>
      <c r="C528" s="8" t="s">
        <v>530</v>
      </c>
      <c r="D528" s="8" t="s">
        <v>1649</v>
      </c>
      <c r="E528" s="9" t="b">
        <v>0</v>
      </c>
      <c r="F528" s="9" t="b">
        <v>0</v>
      </c>
      <c r="G528" s="9" t="b">
        <v>0</v>
      </c>
      <c r="H528" s="9" t="b">
        <v>0</v>
      </c>
      <c r="I528" t="b">
        <f t="shared" si="49"/>
        <v>0</v>
      </c>
      <c r="J528">
        <f t="shared" si="50"/>
        <v>3</v>
      </c>
      <c r="K528" t="str">
        <f t="shared" si="51"/>
        <v>y</v>
      </c>
      <c r="L528" t="str">
        <f t="shared" si="52"/>
        <v>pitch</v>
      </c>
      <c r="M528" t="str">
        <f t="shared" si="53"/>
        <v>z</v>
      </c>
      <c r="N528" t="str">
        <f t="shared" si="54"/>
        <v>pris</v>
      </c>
    </row>
    <row r="529" spans="1:14" x14ac:dyDescent="0.25">
      <c r="A529" s="2" t="s">
        <v>1650</v>
      </c>
      <c r="B529" s="3">
        <v>0.74027777777777781</v>
      </c>
      <c r="C529" s="4" t="s">
        <v>531</v>
      </c>
      <c r="D529" s="4" t="s">
        <v>1649</v>
      </c>
      <c r="E529" s="5" t="b">
        <v>0</v>
      </c>
      <c r="F529" s="5" t="b">
        <v>0</v>
      </c>
      <c r="G529" s="5" t="b">
        <v>0</v>
      </c>
      <c r="H529" s="5" t="b">
        <v>0</v>
      </c>
      <c r="I529" t="b">
        <f t="shared" si="49"/>
        <v>0</v>
      </c>
      <c r="J529">
        <f t="shared" si="50"/>
        <v>2</v>
      </c>
      <c r="K529" t="str">
        <f t="shared" si="51"/>
        <v>y</v>
      </c>
      <c r="L529" t="str">
        <f t="shared" si="52"/>
        <v>pitch</v>
      </c>
      <c r="M529" t="str">
        <f t="shared" si="53"/>
        <v>z</v>
      </c>
      <c r="N529" t="str">
        <f t="shared" si="54"/>
        <v>pris</v>
      </c>
    </row>
    <row r="530" spans="1:14" x14ac:dyDescent="0.25">
      <c r="A530" s="6" t="s">
        <v>1650</v>
      </c>
      <c r="B530" s="7">
        <v>0.74027777777777781</v>
      </c>
      <c r="C530" s="8" t="s">
        <v>532</v>
      </c>
      <c r="D530" s="8" t="s">
        <v>1649</v>
      </c>
      <c r="E530" s="9" t="b">
        <v>0</v>
      </c>
      <c r="F530" s="9" t="b">
        <v>0</v>
      </c>
      <c r="G530" s="9" t="b">
        <v>0</v>
      </c>
      <c r="H530" s="9" t="b">
        <v>1</v>
      </c>
      <c r="I530" t="b">
        <f t="shared" si="49"/>
        <v>0</v>
      </c>
      <c r="J530">
        <f t="shared" si="50"/>
        <v>3</v>
      </c>
      <c r="K530" t="str">
        <f t="shared" si="51"/>
        <v>y</v>
      </c>
      <c r="L530" t="str">
        <f t="shared" si="52"/>
        <v>pitch</v>
      </c>
      <c r="M530" t="str">
        <f t="shared" si="53"/>
        <v>z</v>
      </c>
      <c r="N530" t="str">
        <f t="shared" si="54"/>
        <v>pris</v>
      </c>
    </row>
    <row r="531" spans="1:14" x14ac:dyDescent="0.25">
      <c r="A531" s="2" t="s">
        <v>1650</v>
      </c>
      <c r="B531" s="3">
        <v>0.74027777777777781</v>
      </c>
      <c r="C531" s="4" t="s">
        <v>533</v>
      </c>
      <c r="D531" s="4" t="s">
        <v>1649</v>
      </c>
      <c r="E531" s="5" t="b">
        <v>0</v>
      </c>
      <c r="F531" s="5" t="b">
        <v>0</v>
      </c>
      <c r="G531" s="5" t="b">
        <v>0</v>
      </c>
      <c r="H531" s="5" t="b">
        <v>0</v>
      </c>
      <c r="I531" t="b">
        <f t="shared" si="49"/>
        <v>0</v>
      </c>
      <c r="J531">
        <f t="shared" si="50"/>
        <v>3</v>
      </c>
      <c r="K531" t="str">
        <f t="shared" si="51"/>
        <v>y</v>
      </c>
      <c r="L531" t="str">
        <f t="shared" si="52"/>
        <v>pitch</v>
      </c>
      <c r="M531" t="str">
        <f t="shared" si="53"/>
        <v>z</v>
      </c>
      <c r="N531" t="str">
        <f t="shared" si="54"/>
        <v>pris</v>
      </c>
    </row>
    <row r="532" spans="1:14" x14ac:dyDescent="0.25">
      <c r="A532" s="6" t="s">
        <v>1650</v>
      </c>
      <c r="B532" s="7">
        <v>0.74027777777777781</v>
      </c>
      <c r="C532" s="8" t="s">
        <v>534</v>
      </c>
      <c r="D532" s="8" t="s">
        <v>1649</v>
      </c>
      <c r="E532" s="9" t="b">
        <v>0</v>
      </c>
      <c r="F532" s="9" t="b">
        <v>0</v>
      </c>
      <c r="G532" s="9" t="b">
        <v>0</v>
      </c>
      <c r="H532" s="9" t="b">
        <v>0</v>
      </c>
      <c r="I532" t="b">
        <f t="shared" si="49"/>
        <v>0</v>
      </c>
      <c r="J532">
        <f t="shared" si="50"/>
        <v>4</v>
      </c>
      <c r="K532" t="str">
        <f t="shared" si="51"/>
        <v>y</v>
      </c>
      <c r="L532" t="str">
        <f t="shared" si="52"/>
        <v>pitch</v>
      </c>
      <c r="M532" t="str">
        <f t="shared" si="53"/>
        <v>z</v>
      </c>
      <c r="N532" t="str">
        <f t="shared" si="54"/>
        <v>pris</v>
      </c>
    </row>
    <row r="533" spans="1:14" x14ac:dyDescent="0.25">
      <c r="A533" s="2" t="s">
        <v>1650</v>
      </c>
      <c r="B533" s="3">
        <v>0.74027777777777781</v>
      </c>
      <c r="C533" s="4" t="s">
        <v>535</v>
      </c>
      <c r="D533" s="4" t="s">
        <v>1649</v>
      </c>
      <c r="E533" s="5" t="b">
        <v>0</v>
      </c>
      <c r="F533" s="5" t="b">
        <v>0</v>
      </c>
      <c r="G533" s="5" t="b">
        <v>0</v>
      </c>
      <c r="H533" s="5" t="b">
        <v>0</v>
      </c>
      <c r="I533" t="b">
        <f t="shared" si="49"/>
        <v>0</v>
      </c>
      <c r="J533">
        <f t="shared" si="50"/>
        <v>2</v>
      </c>
      <c r="K533" t="str">
        <f t="shared" si="51"/>
        <v>y</v>
      </c>
      <c r="L533" t="str">
        <f t="shared" si="52"/>
        <v>pitch</v>
      </c>
      <c r="M533" t="str">
        <f t="shared" si="53"/>
        <v>z</v>
      </c>
      <c r="N533" t="str">
        <f t="shared" si="54"/>
        <v>pris</v>
      </c>
    </row>
    <row r="534" spans="1:14" x14ac:dyDescent="0.25">
      <c r="A534" s="6" t="s">
        <v>1650</v>
      </c>
      <c r="B534" s="7">
        <v>0.74027777777777781</v>
      </c>
      <c r="C534" s="8" t="s">
        <v>536</v>
      </c>
      <c r="D534" s="8" t="s">
        <v>1649</v>
      </c>
      <c r="E534" s="9" t="b">
        <v>0</v>
      </c>
      <c r="F534" s="9" t="b">
        <v>0</v>
      </c>
      <c r="G534" s="9" t="b">
        <v>0</v>
      </c>
      <c r="H534" s="9" t="b">
        <v>0</v>
      </c>
      <c r="I534" t="b">
        <f t="shared" si="49"/>
        <v>0</v>
      </c>
      <c r="J534">
        <f t="shared" si="50"/>
        <v>2</v>
      </c>
      <c r="K534" t="str">
        <f t="shared" si="51"/>
        <v>y</v>
      </c>
      <c r="L534" t="str">
        <f t="shared" si="52"/>
        <v>pitch</v>
      </c>
      <c r="M534" t="str">
        <f t="shared" si="53"/>
        <v>z</v>
      </c>
      <c r="N534" t="str">
        <f t="shared" si="54"/>
        <v>pris</v>
      </c>
    </row>
    <row r="535" spans="1:14" x14ac:dyDescent="0.25">
      <c r="A535" s="2" t="s">
        <v>1650</v>
      </c>
      <c r="B535" s="3">
        <v>0.74027777777777781</v>
      </c>
      <c r="C535" s="4" t="s">
        <v>537</v>
      </c>
      <c r="D535" s="4" t="s">
        <v>1649</v>
      </c>
      <c r="E535" s="5" t="b">
        <v>0</v>
      </c>
      <c r="F535" s="5" t="b">
        <v>0</v>
      </c>
      <c r="G535" s="5" t="b">
        <v>0</v>
      </c>
      <c r="H535" s="5" t="b">
        <v>0</v>
      </c>
      <c r="I535" t="b">
        <f t="shared" si="49"/>
        <v>0</v>
      </c>
      <c r="J535">
        <f t="shared" si="50"/>
        <v>3</v>
      </c>
      <c r="K535" t="str">
        <f t="shared" si="51"/>
        <v>y</v>
      </c>
      <c r="L535" t="str">
        <f t="shared" si="52"/>
        <v>pitch</v>
      </c>
      <c r="M535" t="str">
        <f t="shared" si="53"/>
        <v>z</v>
      </c>
      <c r="N535" t="str">
        <f t="shared" si="54"/>
        <v>pris</v>
      </c>
    </row>
    <row r="536" spans="1:14" x14ac:dyDescent="0.25">
      <c r="A536" s="6" t="s">
        <v>1650</v>
      </c>
      <c r="B536" s="7">
        <v>0.74027777777777781</v>
      </c>
      <c r="C536" s="8" t="s">
        <v>538</v>
      </c>
      <c r="D536" s="8" t="s">
        <v>1649</v>
      </c>
      <c r="E536" s="9" t="b">
        <v>0</v>
      </c>
      <c r="F536" s="9" t="b">
        <v>0</v>
      </c>
      <c r="G536" s="9" t="b">
        <v>0</v>
      </c>
      <c r="H536" s="9" t="b">
        <v>0</v>
      </c>
      <c r="I536" t="b">
        <f t="shared" si="49"/>
        <v>0</v>
      </c>
      <c r="J536">
        <f t="shared" si="50"/>
        <v>2</v>
      </c>
      <c r="K536" t="str">
        <f t="shared" si="51"/>
        <v>y</v>
      </c>
      <c r="L536" t="str">
        <f t="shared" si="52"/>
        <v>pitch</v>
      </c>
      <c r="M536" t="str">
        <f t="shared" si="53"/>
        <v>z</v>
      </c>
      <c r="N536" t="str">
        <f t="shared" si="54"/>
        <v>pris</v>
      </c>
    </row>
    <row r="537" spans="1:14" x14ac:dyDescent="0.25">
      <c r="A537" s="2" t="s">
        <v>1650</v>
      </c>
      <c r="B537" s="3">
        <v>0.74027777777777781</v>
      </c>
      <c r="C537" s="4" t="s">
        <v>539</v>
      </c>
      <c r="D537" s="4" t="s">
        <v>1649</v>
      </c>
      <c r="E537" s="5" t="b">
        <v>0</v>
      </c>
      <c r="F537" s="5" t="b">
        <v>0</v>
      </c>
      <c r="G537" s="5" t="b">
        <v>0</v>
      </c>
      <c r="H537" s="5" t="b">
        <v>0</v>
      </c>
      <c r="I537" t="b">
        <f t="shared" si="49"/>
        <v>0</v>
      </c>
      <c r="J537">
        <f t="shared" si="50"/>
        <v>3</v>
      </c>
      <c r="K537" t="str">
        <f t="shared" si="51"/>
        <v>y</v>
      </c>
      <c r="L537" t="str">
        <f t="shared" si="52"/>
        <v>pitch</v>
      </c>
      <c r="M537" t="str">
        <f t="shared" si="53"/>
        <v>z</v>
      </c>
      <c r="N537" t="str">
        <f t="shared" si="54"/>
        <v>pris</v>
      </c>
    </row>
    <row r="538" spans="1:14" x14ac:dyDescent="0.25">
      <c r="A538" s="6" t="s">
        <v>1650</v>
      </c>
      <c r="B538" s="7">
        <v>0.74097222222222225</v>
      </c>
      <c r="C538" s="8" t="s">
        <v>540</v>
      </c>
      <c r="D538" s="8" t="s">
        <v>1649</v>
      </c>
      <c r="E538" s="9" t="b">
        <v>0</v>
      </c>
      <c r="F538" s="9" t="b">
        <v>0</v>
      </c>
      <c r="G538" s="9" t="b">
        <v>0</v>
      </c>
      <c r="H538" s="9" t="b">
        <v>0</v>
      </c>
      <c r="I538" t="b">
        <f t="shared" si="49"/>
        <v>0</v>
      </c>
      <c r="J538">
        <f t="shared" si="50"/>
        <v>3</v>
      </c>
      <c r="K538" t="str">
        <f t="shared" si="51"/>
        <v>y</v>
      </c>
      <c r="L538" t="str">
        <f t="shared" si="52"/>
        <v>pitch</v>
      </c>
      <c r="M538" t="str">
        <f t="shared" si="53"/>
        <v>z</v>
      </c>
      <c r="N538" t="str">
        <f t="shared" si="54"/>
        <v>pris</v>
      </c>
    </row>
    <row r="539" spans="1:14" x14ac:dyDescent="0.25">
      <c r="A539" s="2" t="s">
        <v>1650</v>
      </c>
      <c r="B539" s="3">
        <v>0.74097222222222225</v>
      </c>
      <c r="C539" s="4" t="s">
        <v>541</v>
      </c>
      <c r="D539" s="4" t="s">
        <v>1649</v>
      </c>
      <c r="E539" s="5" t="b">
        <v>0</v>
      </c>
      <c r="F539" s="5" t="b">
        <v>0</v>
      </c>
      <c r="G539" s="5" t="b">
        <v>0</v>
      </c>
      <c r="H539" s="5" t="b">
        <v>0</v>
      </c>
      <c r="I539" t="b">
        <f t="shared" si="49"/>
        <v>0</v>
      </c>
      <c r="J539">
        <f t="shared" si="50"/>
        <v>4</v>
      </c>
      <c r="K539" t="str">
        <f t="shared" si="51"/>
        <v>y</v>
      </c>
      <c r="L539" t="str">
        <f t="shared" si="52"/>
        <v>pitch</v>
      </c>
      <c r="M539" t="str">
        <f t="shared" si="53"/>
        <v>z</v>
      </c>
      <c r="N539" t="str">
        <f t="shared" si="54"/>
        <v>pris</v>
      </c>
    </row>
    <row r="540" spans="1:14" x14ac:dyDescent="0.25">
      <c r="A540" s="6" t="s">
        <v>1650</v>
      </c>
      <c r="B540" s="7">
        <v>0.74097222222222225</v>
      </c>
      <c r="C540" s="8" t="s">
        <v>542</v>
      </c>
      <c r="D540" s="8" t="s">
        <v>1649</v>
      </c>
      <c r="E540" s="9" t="b">
        <v>0</v>
      </c>
      <c r="F540" s="9" t="b">
        <v>0</v>
      </c>
      <c r="G540" s="9" t="b">
        <v>0</v>
      </c>
      <c r="H540" s="9" t="b">
        <v>0</v>
      </c>
      <c r="I540" t="b">
        <f t="shared" si="49"/>
        <v>0</v>
      </c>
      <c r="J540">
        <f t="shared" si="50"/>
        <v>2</v>
      </c>
      <c r="K540" t="str">
        <f t="shared" si="51"/>
        <v>y</v>
      </c>
      <c r="L540" t="str">
        <f t="shared" si="52"/>
        <v>pitch</v>
      </c>
      <c r="M540" t="str">
        <f t="shared" si="53"/>
        <v>z</v>
      </c>
      <c r="N540" t="str">
        <f t="shared" si="54"/>
        <v>pris</v>
      </c>
    </row>
    <row r="541" spans="1:14" x14ac:dyDescent="0.25">
      <c r="A541" s="2" t="s">
        <v>1650</v>
      </c>
      <c r="B541" s="3">
        <v>0.74097222222222225</v>
      </c>
      <c r="C541" s="4" t="s">
        <v>543</v>
      </c>
      <c r="D541" s="4" t="s">
        <v>1649</v>
      </c>
      <c r="E541" s="5" t="b">
        <v>0</v>
      </c>
      <c r="F541" s="5" t="b">
        <v>0</v>
      </c>
      <c r="G541" s="5" t="b">
        <v>0</v>
      </c>
      <c r="H541" s="5" t="b">
        <v>0</v>
      </c>
      <c r="I541" t="b">
        <f t="shared" si="49"/>
        <v>0</v>
      </c>
      <c r="J541">
        <f t="shared" si="50"/>
        <v>3</v>
      </c>
      <c r="K541" t="str">
        <f t="shared" si="51"/>
        <v>y</v>
      </c>
      <c r="L541" t="str">
        <f t="shared" si="52"/>
        <v>pitch</v>
      </c>
      <c r="M541" t="str">
        <f t="shared" si="53"/>
        <v>z</v>
      </c>
      <c r="N541" t="str">
        <f t="shared" si="54"/>
        <v>pris</v>
      </c>
    </row>
    <row r="542" spans="1:14" x14ac:dyDescent="0.25">
      <c r="A542" s="6" t="s">
        <v>1650</v>
      </c>
      <c r="B542" s="7">
        <v>0.74097222222222225</v>
      </c>
      <c r="C542" s="8" t="s">
        <v>544</v>
      </c>
      <c r="D542" s="8" t="s">
        <v>1649</v>
      </c>
      <c r="E542" s="9" t="b">
        <v>0</v>
      </c>
      <c r="F542" s="9" t="b">
        <v>0</v>
      </c>
      <c r="G542" s="9" t="b">
        <v>0</v>
      </c>
      <c r="H542" s="9" t="b">
        <v>0</v>
      </c>
      <c r="I542" t="b">
        <f t="shared" si="49"/>
        <v>0</v>
      </c>
      <c r="J542">
        <f t="shared" si="50"/>
        <v>3</v>
      </c>
      <c r="K542" t="str">
        <f t="shared" si="51"/>
        <v>y</v>
      </c>
      <c r="L542" t="str">
        <f t="shared" si="52"/>
        <v>pitch</v>
      </c>
      <c r="M542" t="str">
        <f t="shared" si="53"/>
        <v>z</v>
      </c>
      <c r="N542" t="str">
        <f t="shared" si="54"/>
        <v>pris</v>
      </c>
    </row>
    <row r="543" spans="1:14" x14ac:dyDescent="0.25">
      <c r="A543" s="2" t="s">
        <v>1650</v>
      </c>
      <c r="B543" s="3">
        <v>0.74097222222222225</v>
      </c>
      <c r="C543" s="4" t="s">
        <v>545</v>
      </c>
      <c r="D543" s="4" t="s">
        <v>1649</v>
      </c>
      <c r="E543" s="5" t="b">
        <v>0</v>
      </c>
      <c r="F543" s="5" t="b">
        <v>0</v>
      </c>
      <c r="G543" s="5" t="b">
        <v>0</v>
      </c>
      <c r="H543" s="5" t="b">
        <v>0</v>
      </c>
      <c r="I543" t="b">
        <f t="shared" si="49"/>
        <v>0</v>
      </c>
      <c r="J543">
        <f t="shared" si="50"/>
        <v>4</v>
      </c>
      <c r="K543" t="str">
        <f t="shared" si="51"/>
        <v>y</v>
      </c>
      <c r="L543" t="str">
        <f t="shared" si="52"/>
        <v>pitch</v>
      </c>
      <c r="M543" t="str">
        <f t="shared" si="53"/>
        <v>z</v>
      </c>
      <c r="N543" t="str">
        <f t="shared" si="54"/>
        <v>pris</v>
      </c>
    </row>
    <row r="544" spans="1:14" x14ac:dyDescent="0.25">
      <c r="A544" s="6" t="s">
        <v>1650</v>
      </c>
      <c r="B544" s="7">
        <v>0.74097222222222225</v>
      </c>
      <c r="C544" s="8" t="s">
        <v>546</v>
      </c>
      <c r="D544" s="8" t="s">
        <v>1649</v>
      </c>
      <c r="E544" s="9" t="b">
        <v>0</v>
      </c>
      <c r="F544" s="9" t="b">
        <v>0</v>
      </c>
      <c r="G544" s="9" t="b">
        <v>0</v>
      </c>
      <c r="H544" s="9" t="b">
        <v>0</v>
      </c>
      <c r="I544" t="b">
        <f t="shared" si="49"/>
        <v>0</v>
      </c>
      <c r="J544">
        <f t="shared" si="50"/>
        <v>3</v>
      </c>
      <c r="K544" t="str">
        <f t="shared" si="51"/>
        <v>y</v>
      </c>
      <c r="L544" t="str">
        <f t="shared" si="52"/>
        <v>pitch</v>
      </c>
      <c r="M544" t="str">
        <f t="shared" si="53"/>
        <v>z</v>
      </c>
      <c r="N544" t="str">
        <f t="shared" si="54"/>
        <v>pris</v>
      </c>
    </row>
    <row r="545" spans="1:14" x14ac:dyDescent="0.25">
      <c r="A545" s="2" t="s">
        <v>1650</v>
      </c>
      <c r="B545" s="3">
        <v>0.74097222222222225</v>
      </c>
      <c r="C545" s="4" t="s">
        <v>547</v>
      </c>
      <c r="D545" s="4" t="s">
        <v>1649</v>
      </c>
      <c r="E545" s="5" t="b">
        <v>0</v>
      </c>
      <c r="F545" s="5" t="b">
        <v>0</v>
      </c>
      <c r="G545" s="5" t="b">
        <v>0</v>
      </c>
      <c r="H545" s="5" t="b">
        <v>0</v>
      </c>
      <c r="I545" t="b">
        <f t="shared" si="49"/>
        <v>0</v>
      </c>
      <c r="J545">
        <f t="shared" si="50"/>
        <v>4</v>
      </c>
      <c r="K545" t="str">
        <f t="shared" si="51"/>
        <v>y</v>
      </c>
      <c r="L545" t="str">
        <f t="shared" si="52"/>
        <v>pitch</v>
      </c>
      <c r="M545" t="str">
        <f t="shared" si="53"/>
        <v>z</v>
      </c>
      <c r="N545" t="str">
        <f t="shared" si="54"/>
        <v>pris</v>
      </c>
    </row>
    <row r="546" spans="1:14" x14ac:dyDescent="0.25">
      <c r="A546" s="6" t="s">
        <v>1650</v>
      </c>
      <c r="B546" s="7">
        <v>0.74097222222222225</v>
      </c>
      <c r="C546" s="8" t="s">
        <v>548</v>
      </c>
      <c r="D546" s="8" t="s">
        <v>1649</v>
      </c>
      <c r="E546" s="9" t="b">
        <v>0</v>
      </c>
      <c r="F546" s="9" t="b">
        <v>0</v>
      </c>
      <c r="G546" s="9" t="b">
        <v>0</v>
      </c>
      <c r="H546" s="9" t="b">
        <v>0</v>
      </c>
      <c r="I546" t="b">
        <f t="shared" si="49"/>
        <v>0</v>
      </c>
      <c r="J546">
        <f t="shared" si="50"/>
        <v>4</v>
      </c>
      <c r="K546" t="str">
        <f t="shared" si="51"/>
        <v>y</v>
      </c>
      <c r="L546" t="str">
        <f t="shared" si="52"/>
        <v>pitch</v>
      </c>
      <c r="M546" t="str">
        <f t="shared" si="53"/>
        <v>z</v>
      </c>
      <c r="N546" t="str">
        <f t="shared" si="54"/>
        <v>pris</v>
      </c>
    </row>
    <row r="547" spans="1:14" x14ac:dyDescent="0.25">
      <c r="A547" s="2" t="s">
        <v>1650</v>
      </c>
      <c r="B547" s="3">
        <v>0.74097222222222225</v>
      </c>
      <c r="C547" s="4" t="s">
        <v>549</v>
      </c>
      <c r="D547" s="4" t="s">
        <v>1649</v>
      </c>
      <c r="E547" s="5" t="b">
        <v>0</v>
      </c>
      <c r="F547" s="5" t="b">
        <v>0</v>
      </c>
      <c r="G547" s="5" t="b">
        <v>0</v>
      </c>
      <c r="H547" s="5" t="b">
        <v>0</v>
      </c>
      <c r="I547" t="b">
        <f t="shared" si="49"/>
        <v>0</v>
      </c>
      <c r="J547">
        <f t="shared" si="50"/>
        <v>5</v>
      </c>
      <c r="K547" t="str">
        <f t="shared" si="51"/>
        <v>y</v>
      </c>
      <c r="L547" t="str">
        <f t="shared" si="52"/>
        <v>pitch</v>
      </c>
      <c r="M547" t="str">
        <f t="shared" si="53"/>
        <v>z</v>
      </c>
      <c r="N547" t="str">
        <f t="shared" si="54"/>
        <v>pris</v>
      </c>
    </row>
    <row r="548" spans="1:14" x14ac:dyDescent="0.25">
      <c r="A548" s="6" t="s">
        <v>1650</v>
      </c>
      <c r="B548" s="7">
        <v>0.7416666666666667</v>
      </c>
      <c r="C548" s="8" t="s">
        <v>550</v>
      </c>
      <c r="D548" s="8" t="s">
        <v>1648</v>
      </c>
      <c r="E548" s="9" t="b">
        <v>1</v>
      </c>
      <c r="F548" s="9" t="b">
        <v>1</v>
      </c>
      <c r="G548" s="9" t="b">
        <v>1</v>
      </c>
      <c r="H548" s="9" t="b">
        <v>1</v>
      </c>
      <c r="I548" t="b">
        <f t="shared" si="49"/>
        <v>1</v>
      </c>
      <c r="J548">
        <f t="shared" si="50"/>
        <v>2</v>
      </c>
      <c r="K548" t="str">
        <f t="shared" si="51"/>
        <v>x</v>
      </c>
      <c r="L548" t="str">
        <f t="shared" si="52"/>
        <v>pitch</v>
      </c>
      <c r="M548" t="str">
        <f t="shared" si="53"/>
        <v>z</v>
      </c>
      <c r="N548" t="str">
        <f t="shared" si="54"/>
        <v>roll</v>
      </c>
    </row>
    <row r="549" spans="1:14" x14ac:dyDescent="0.25">
      <c r="A549" s="2" t="s">
        <v>1650</v>
      </c>
      <c r="B549" s="3">
        <v>0.7416666666666667</v>
      </c>
      <c r="C549" s="4" t="s">
        <v>551</v>
      </c>
      <c r="D549" s="4" t="s">
        <v>1649</v>
      </c>
      <c r="E549" s="5" t="b">
        <v>0</v>
      </c>
      <c r="F549" s="5" t="b">
        <v>0</v>
      </c>
      <c r="G549" s="5" t="b">
        <v>0</v>
      </c>
      <c r="H549" s="5" t="b">
        <v>0</v>
      </c>
      <c r="I549" t="b">
        <f t="shared" si="49"/>
        <v>0</v>
      </c>
      <c r="J549">
        <f t="shared" si="50"/>
        <v>2</v>
      </c>
      <c r="K549" t="str">
        <f t="shared" si="51"/>
        <v>x</v>
      </c>
      <c r="L549" t="str">
        <f t="shared" si="52"/>
        <v>pitch</v>
      </c>
      <c r="M549" t="str">
        <f t="shared" si="53"/>
        <v>z</v>
      </c>
      <c r="N549" t="str">
        <f t="shared" si="54"/>
        <v>roll</v>
      </c>
    </row>
    <row r="550" spans="1:14" x14ac:dyDescent="0.25">
      <c r="A550" s="6" t="s">
        <v>1650</v>
      </c>
      <c r="B550" s="7">
        <v>0.7416666666666667</v>
      </c>
      <c r="C550" s="8" t="s">
        <v>552</v>
      </c>
      <c r="D550" s="8" t="s">
        <v>1649</v>
      </c>
      <c r="E550" s="9" t="b">
        <v>0</v>
      </c>
      <c r="F550" s="9" t="b">
        <v>0</v>
      </c>
      <c r="G550" s="9" t="b">
        <v>0</v>
      </c>
      <c r="H550" s="9" t="b">
        <v>0</v>
      </c>
      <c r="I550" t="b">
        <f t="shared" si="49"/>
        <v>0</v>
      </c>
      <c r="J550">
        <f t="shared" si="50"/>
        <v>2</v>
      </c>
      <c r="K550" t="str">
        <f t="shared" si="51"/>
        <v>x</v>
      </c>
      <c r="L550" t="str">
        <f t="shared" si="52"/>
        <v>pitch</v>
      </c>
      <c r="M550" t="str">
        <f t="shared" si="53"/>
        <v>z</v>
      </c>
      <c r="N550" t="str">
        <f t="shared" si="54"/>
        <v>roll</v>
      </c>
    </row>
    <row r="551" spans="1:14" x14ac:dyDescent="0.25">
      <c r="A551" s="2" t="s">
        <v>1650</v>
      </c>
      <c r="B551" s="3">
        <v>0.7416666666666667</v>
      </c>
      <c r="C551" s="4" t="s">
        <v>553</v>
      </c>
      <c r="D551" s="4" t="s">
        <v>1648</v>
      </c>
      <c r="E551" s="5" t="b">
        <v>1</v>
      </c>
      <c r="F551" s="5" t="b">
        <v>1</v>
      </c>
      <c r="G551" s="5" t="b">
        <v>0</v>
      </c>
      <c r="H551" s="5" t="b">
        <v>0</v>
      </c>
      <c r="I551" t="b">
        <f t="shared" si="49"/>
        <v>1</v>
      </c>
      <c r="J551">
        <f t="shared" si="50"/>
        <v>3</v>
      </c>
      <c r="K551" t="str">
        <f t="shared" si="51"/>
        <v>x</v>
      </c>
      <c r="L551" t="str">
        <f t="shared" si="52"/>
        <v>pitch</v>
      </c>
      <c r="M551" t="str">
        <f t="shared" si="53"/>
        <v>z</v>
      </c>
      <c r="N551" t="str">
        <f t="shared" si="54"/>
        <v>roll</v>
      </c>
    </row>
    <row r="552" spans="1:14" x14ac:dyDescent="0.25">
      <c r="A552" s="6" t="s">
        <v>1650</v>
      </c>
      <c r="B552" s="7">
        <v>0.7416666666666667</v>
      </c>
      <c r="C552" s="8" t="s">
        <v>554</v>
      </c>
      <c r="D552" s="8" t="s">
        <v>1648</v>
      </c>
      <c r="E552" s="9" t="b">
        <v>1</v>
      </c>
      <c r="F552" s="9" t="b">
        <v>1</v>
      </c>
      <c r="G552" s="9" t="b">
        <v>1</v>
      </c>
      <c r="H552" s="9" t="b">
        <v>1</v>
      </c>
      <c r="I552" t="b">
        <f t="shared" si="49"/>
        <v>1</v>
      </c>
      <c r="J552">
        <f t="shared" si="50"/>
        <v>2</v>
      </c>
      <c r="K552" t="str">
        <f t="shared" si="51"/>
        <v>x</v>
      </c>
      <c r="L552" t="str">
        <f t="shared" si="52"/>
        <v>pitch</v>
      </c>
      <c r="M552" t="str">
        <f t="shared" si="53"/>
        <v>z</v>
      </c>
      <c r="N552" t="str">
        <f t="shared" si="54"/>
        <v>roll</v>
      </c>
    </row>
    <row r="553" spans="1:14" x14ac:dyDescent="0.25">
      <c r="A553" s="2" t="s">
        <v>1650</v>
      </c>
      <c r="B553" s="3">
        <v>0.74236111111111114</v>
      </c>
      <c r="C553" s="4" t="s">
        <v>555</v>
      </c>
      <c r="D553" s="4" t="s">
        <v>1648</v>
      </c>
      <c r="E553" s="5" t="b">
        <v>1</v>
      </c>
      <c r="F553" s="5" t="b">
        <v>1</v>
      </c>
      <c r="G553" s="5" t="b">
        <v>1</v>
      </c>
      <c r="H553" s="5" t="b">
        <v>1</v>
      </c>
      <c r="I553" t="b">
        <f t="shared" si="49"/>
        <v>1</v>
      </c>
      <c r="J553">
        <f t="shared" si="50"/>
        <v>2</v>
      </c>
      <c r="K553" t="str">
        <f t="shared" si="51"/>
        <v>x</v>
      </c>
      <c r="L553" t="str">
        <f t="shared" si="52"/>
        <v>pitch</v>
      </c>
      <c r="M553" t="str">
        <f t="shared" si="53"/>
        <v>z</v>
      </c>
      <c r="N553" t="str">
        <f t="shared" si="54"/>
        <v>roll</v>
      </c>
    </row>
    <row r="554" spans="1:14" x14ac:dyDescent="0.25">
      <c r="A554" s="6" t="s">
        <v>1650</v>
      </c>
      <c r="B554" s="7">
        <v>0.74236111111111114</v>
      </c>
      <c r="C554" s="8" t="s">
        <v>556</v>
      </c>
      <c r="D554" s="8" t="s">
        <v>1649</v>
      </c>
      <c r="E554" s="9" t="b">
        <v>0</v>
      </c>
      <c r="F554" s="9" t="b">
        <v>0</v>
      </c>
      <c r="G554" s="9" t="b">
        <v>0</v>
      </c>
      <c r="H554" s="9" t="b">
        <v>0</v>
      </c>
      <c r="I554" t="b">
        <f t="shared" si="49"/>
        <v>0</v>
      </c>
      <c r="J554">
        <f t="shared" si="50"/>
        <v>3</v>
      </c>
      <c r="K554" t="str">
        <f t="shared" si="51"/>
        <v>x</v>
      </c>
      <c r="L554" t="str">
        <f t="shared" si="52"/>
        <v>pitch</v>
      </c>
      <c r="M554" t="str">
        <f t="shared" si="53"/>
        <v>z</v>
      </c>
      <c r="N554" t="str">
        <f t="shared" si="54"/>
        <v>roll</v>
      </c>
    </row>
    <row r="555" spans="1:14" x14ac:dyDescent="0.25">
      <c r="A555" s="2" t="s">
        <v>1650</v>
      </c>
      <c r="B555" s="3">
        <v>0.74236111111111114</v>
      </c>
      <c r="C555" s="4" t="s">
        <v>557</v>
      </c>
      <c r="D555" s="4" t="s">
        <v>1648</v>
      </c>
      <c r="E555" s="5" t="b">
        <v>1</v>
      </c>
      <c r="F555" s="5" t="b">
        <v>1</v>
      </c>
      <c r="G555" s="5" t="b">
        <v>1</v>
      </c>
      <c r="H555" s="5" t="b">
        <v>1</v>
      </c>
      <c r="I555" t="b">
        <f t="shared" si="49"/>
        <v>1</v>
      </c>
      <c r="J555">
        <f t="shared" si="50"/>
        <v>2</v>
      </c>
      <c r="K555" t="str">
        <f t="shared" si="51"/>
        <v>x</v>
      </c>
      <c r="L555" t="str">
        <f t="shared" si="52"/>
        <v>pitch</v>
      </c>
      <c r="M555" t="str">
        <f t="shared" si="53"/>
        <v>z</v>
      </c>
      <c r="N555" t="str">
        <f t="shared" si="54"/>
        <v>roll</v>
      </c>
    </row>
    <row r="556" spans="1:14" x14ac:dyDescent="0.25">
      <c r="A556" s="6" t="s">
        <v>1650</v>
      </c>
      <c r="B556" s="7">
        <v>0.74236111111111114</v>
      </c>
      <c r="C556" s="8" t="s">
        <v>558</v>
      </c>
      <c r="D556" s="8" t="s">
        <v>1649</v>
      </c>
      <c r="E556" s="9" t="b">
        <v>0</v>
      </c>
      <c r="F556" s="9" t="b">
        <v>0</v>
      </c>
      <c r="G556" s="9" t="b">
        <v>0</v>
      </c>
      <c r="H556" s="9" t="b">
        <v>1</v>
      </c>
      <c r="I556" t="b">
        <f t="shared" si="49"/>
        <v>0</v>
      </c>
      <c r="J556">
        <f t="shared" si="50"/>
        <v>3</v>
      </c>
      <c r="K556" t="str">
        <f t="shared" si="51"/>
        <v>x</v>
      </c>
      <c r="L556" t="str">
        <f t="shared" si="52"/>
        <v>pitch</v>
      </c>
      <c r="M556" t="str">
        <f t="shared" si="53"/>
        <v>z</v>
      </c>
      <c r="N556" t="str">
        <f t="shared" si="54"/>
        <v>roll</v>
      </c>
    </row>
    <row r="557" spans="1:14" x14ac:dyDescent="0.25">
      <c r="A557" s="2" t="s">
        <v>1650</v>
      </c>
      <c r="B557" s="3">
        <v>0.74236111111111114</v>
      </c>
      <c r="C557" s="4" t="s">
        <v>559</v>
      </c>
      <c r="D557" s="4" t="s">
        <v>1649</v>
      </c>
      <c r="E557" s="5" t="b">
        <v>0</v>
      </c>
      <c r="F557" s="5" t="b">
        <v>1</v>
      </c>
      <c r="G557" s="5" t="b">
        <v>1</v>
      </c>
      <c r="H557" s="5" t="b">
        <v>1</v>
      </c>
      <c r="I557" t="b">
        <f t="shared" si="49"/>
        <v>1</v>
      </c>
      <c r="J557">
        <f t="shared" si="50"/>
        <v>3</v>
      </c>
      <c r="K557" t="str">
        <f t="shared" si="51"/>
        <v>x</v>
      </c>
      <c r="L557" t="str">
        <f t="shared" si="52"/>
        <v>pitch</v>
      </c>
      <c r="M557" t="str">
        <f t="shared" si="53"/>
        <v>z</v>
      </c>
      <c r="N557" t="str">
        <f t="shared" si="54"/>
        <v>roll</v>
      </c>
    </row>
    <row r="558" spans="1:14" x14ac:dyDescent="0.25">
      <c r="A558" s="6" t="s">
        <v>1650</v>
      </c>
      <c r="B558" s="7">
        <v>0.74236111111111114</v>
      </c>
      <c r="C558" s="8" t="s">
        <v>560</v>
      </c>
      <c r="D558" s="8" t="s">
        <v>1648</v>
      </c>
      <c r="E558" s="9" t="b">
        <v>1</v>
      </c>
      <c r="F558" s="9" t="b">
        <v>1</v>
      </c>
      <c r="G558" s="9" t="b">
        <v>0</v>
      </c>
      <c r="H558" s="9" t="b">
        <v>1</v>
      </c>
      <c r="I558" t="b">
        <f t="shared" si="49"/>
        <v>1</v>
      </c>
      <c r="J558">
        <f t="shared" si="50"/>
        <v>4</v>
      </c>
      <c r="K558" t="str">
        <f t="shared" si="51"/>
        <v>x</v>
      </c>
      <c r="L558" t="str">
        <f t="shared" si="52"/>
        <v>pitch</v>
      </c>
      <c r="M558" t="str">
        <f t="shared" si="53"/>
        <v>z</v>
      </c>
      <c r="N558" t="str">
        <f t="shared" si="54"/>
        <v>roll</v>
      </c>
    </row>
    <row r="559" spans="1:14" x14ac:dyDescent="0.25">
      <c r="A559" s="2" t="s">
        <v>1650</v>
      </c>
      <c r="B559" s="3">
        <v>0.74305555555555558</v>
      </c>
      <c r="C559" s="4" t="s">
        <v>561</v>
      </c>
      <c r="D559" s="4" t="s">
        <v>1648</v>
      </c>
      <c r="E559" s="5" t="b">
        <v>1</v>
      </c>
      <c r="F559" s="5" t="b">
        <v>1</v>
      </c>
      <c r="G559" s="5" t="b">
        <v>1</v>
      </c>
      <c r="H559" s="5" t="b">
        <v>1</v>
      </c>
      <c r="I559" t="b">
        <f t="shared" si="49"/>
        <v>1</v>
      </c>
      <c r="J559">
        <f t="shared" si="50"/>
        <v>2</v>
      </c>
      <c r="K559" t="str">
        <f t="shared" si="51"/>
        <v>x</v>
      </c>
      <c r="L559" t="str">
        <f t="shared" si="52"/>
        <v>pitch</v>
      </c>
      <c r="M559" t="str">
        <f t="shared" si="53"/>
        <v>z</v>
      </c>
      <c r="N559" t="str">
        <f t="shared" si="54"/>
        <v>roll</v>
      </c>
    </row>
    <row r="560" spans="1:14" x14ac:dyDescent="0.25">
      <c r="A560" s="6" t="s">
        <v>1650</v>
      </c>
      <c r="B560" s="7">
        <v>0.74305555555555558</v>
      </c>
      <c r="C560" s="8" t="s">
        <v>562</v>
      </c>
      <c r="D560" s="8" t="s">
        <v>1648</v>
      </c>
      <c r="E560" s="9" t="b">
        <v>1</v>
      </c>
      <c r="F560" s="9" t="b">
        <v>1</v>
      </c>
      <c r="G560" s="9" t="b">
        <v>1</v>
      </c>
      <c r="H560" s="9" t="b">
        <v>1</v>
      </c>
      <c r="I560" t="b">
        <f t="shared" si="49"/>
        <v>1</v>
      </c>
      <c r="J560">
        <f t="shared" si="50"/>
        <v>2</v>
      </c>
      <c r="K560" t="str">
        <f t="shared" si="51"/>
        <v>x</v>
      </c>
      <c r="L560" t="str">
        <f t="shared" si="52"/>
        <v>pitch</v>
      </c>
      <c r="M560" t="str">
        <f t="shared" si="53"/>
        <v>z</v>
      </c>
      <c r="N560" t="str">
        <f t="shared" si="54"/>
        <v>roll</v>
      </c>
    </row>
    <row r="561" spans="1:14" x14ac:dyDescent="0.25">
      <c r="A561" s="2" t="s">
        <v>1650</v>
      </c>
      <c r="B561" s="3">
        <v>0.74305555555555558</v>
      </c>
      <c r="C561" s="4" t="s">
        <v>563</v>
      </c>
      <c r="D561" s="4" t="s">
        <v>1649</v>
      </c>
      <c r="E561" s="5" t="b">
        <v>0</v>
      </c>
      <c r="F561" s="5" t="b">
        <v>0</v>
      </c>
      <c r="G561" s="5" t="b">
        <v>1</v>
      </c>
      <c r="H561" s="5" t="b">
        <v>1</v>
      </c>
      <c r="I561" t="b">
        <f t="shared" si="49"/>
        <v>0</v>
      </c>
      <c r="J561">
        <f t="shared" si="50"/>
        <v>3</v>
      </c>
      <c r="K561" t="str">
        <f t="shared" si="51"/>
        <v>x</v>
      </c>
      <c r="L561" t="str">
        <f t="shared" si="52"/>
        <v>pitch</v>
      </c>
      <c r="M561" t="str">
        <f t="shared" si="53"/>
        <v>z</v>
      </c>
      <c r="N561" t="str">
        <f t="shared" si="54"/>
        <v>roll</v>
      </c>
    </row>
    <row r="562" spans="1:14" x14ac:dyDescent="0.25">
      <c r="A562" s="6" t="s">
        <v>1650</v>
      </c>
      <c r="B562" s="7">
        <v>0.74305555555555558</v>
      </c>
      <c r="C562" s="8" t="s">
        <v>564</v>
      </c>
      <c r="D562" s="8" t="s">
        <v>1648</v>
      </c>
      <c r="E562" s="9" t="b">
        <v>1</v>
      </c>
      <c r="F562" s="9" t="b">
        <v>1</v>
      </c>
      <c r="G562" s="9" t="b">
        <v>1</v>
      </c>
      <c r="H562" s="9" t="b">
        <v>1</v>
      </c>
      <c r="I562" t="b">
        <f t="shared" si="49"/>
        <v>1</v>
      </c>
      <c r="J562">
        <f t="shared" si="50"/>
        <v>2</v>
      </c>
      <c r="K562" t="str">
        <f t="shared" si="51"/>
        <v>x</v>
      </c>
      <c r="L562" t="str">
        <f t="shared" si="52"/>
        <v>pitch</v>
      </c>
      <c r="M562" t="str">
        <f t="shared" si="53"/>
        <v>z</v>
      </c>
      <c r="N562" t="str">
        <f t="shared" si="54"/>
        <v>roll</v>
      </c>
    </row>
    <row r="563" spans="1:14" x14ac:dyDescent="0.25">
      <c r="A563" s="2" t="s">
        <v>1650</v>
      </c>
      <c r="B563" s="3">
        <v>0.74375000000000002</v>
      </c>
      <c r="C563" s="4" t="s">
        <v>565</v>
      </c>
      <c r="D563" s="4" t="s">
        <v>1648</v>
      </c>
      <c r="E563" s="5" t="b">
        <v>1</v>
      </c>
      <c r="F563" s="5" t="b">
        <v>1</v>
      </c>
      <c r="G563" s="5" t="b">
        <v>1</v>
      </c>
      <c r="H563" s="5" t="b">
        <v>1</v>
      </c>
      <c r="I563" t="b">
        <f t="shared" si="49"/>
        <v>1</v>
      </c>
      <c r="J563">
        <f t="shared" si="50"/>
        <v>3</v>
      </c>
      <c r="K563" t="str">
        <f t="shared" si="51"/>
        <v>x</v>
      </c>
      <c r="L563" t="str">
        <f t="shared" si="52"/>
        <v>pitch</v>
      </c>
      <c r="M563" t="str">
        <f t="shared" si="53"/>
        <v>z</v>
      </c>
      <c r="N563" t="str">
        <f t="shared" si="54"/>
        <v>roll</v>
      </c>
    </row>
    <row r="564" spans="1:14" x14ac:dyDescent="0.25">
      <c r="A564" s="6" t="s">
        <v>1650</v>
      </c>
      <c r="B564" s="7">
        <v>0.74375000000000002</v>
      </c>
      <c r="C564" s="8" t="s">
        <v>566</v>
      </c>
      <c r="D564" s="8" t="s">
        <v>1648</v>
      </c>
      <c r="E564" s="9" t="b">
        <v>1</v>
      </c>
      <c r="F564" s="9" t="b">
        <v>1</v>
      </c>
      <c r="G564" s="9" t="b">
        <v>1</v>
      </c>
      <c r="H564" s="9" t="b">
        <v>1</v>
      </c>
      <c r="I564" t="b">
        <f t="shared" si="49"/>
        <v>1</v>
      </c>
      <c r="J564">
        <f t="shared" si="50"/>
        <v>3</v>
      </c>
      <c r="K564" t="str">
        <f t="shared" si="51"/>
        <v>x</v>
      </c>
      <c r="L564" t="str">
        <f t="shared" si="52"/>
        <v>pitch</v>
      </c>
      <c r="M564" t="str">
        <f t="shared" si="53"/>
        <v>z</v>
      </c>
      <c r="N564" t="str">
        <f t="shared" si="54"/>
        <v>roll</v>
      </c>
    </row>
    <row r="565" spans="1:14" x14ac:dyDescent="0.25">
      <c r="A565" s="2" t="s">
        <v>1650</v>
      </c>
      <c r="B565" s="3">
        <v>0.74375000000000002</v>
      </c>
      <c r="C565" s="4" t="s">
        <v>567</v>
      </c>
      <c r="D565" s="4" t="s">
        <v>1648</v>
      </c>
      <c r="E565" s="5" t="b">
        <v>1</v>
      </c>
      <c r="F565" s="5" t="b">
        <v>1</v>
      </c>
      <c r="G565" s="5" t="b">
        <v>1</v>
      </c>
      <c r="H565" s="5" t="b">
        <v>1</v>
      </c>
      <c r="I565" t="b">
        <f t="shared" si="49"/>
        <v>1</v>
      </c>
      <c r="J565">
        <f t="shared" si="50"/>
        <v>4</v>
      </c>
      <c r="K565" t="str">
        <f t="shared" si="51"/>
        <v>x</v>
      </c>
      <c r="L565" t="str">
        <f t="shared" si="52"/>
        <v>pitch</v>
      </c>
      <c r="M565" t="str">
        <f t="shared" si="53"/>
        <v>z</v>
      </c>
      <c r="N565" t="str">
        <f t="shared" si="54"/>
        <v>roll</v>
      </c>
    </row>
    <row r="566" spans="1:14" x14ac:dyDescent="0.25">
      <c r="A566" s="6" t="s">
        <v>1650</v>
      </c>
      <c r="B566" s="7">
        <v>0.74375000000000002</v>
      </c>
      <c r="C566" s="8" t="s">
        <v>568</v>
      </c>
      <c r="D566" s="8" t="s">
        <v>1648</v>
      </c>
      <c r="E566" s="9" t="b">
        <v>1</v>
      </c>
      <c r="F566" s="9" t="b">
        <v>1</v>
      </c>
      <c r="G566" s="9" t="b">
        <v>1</v>
      </c>
      <c r="H566" s="9" t="b">
        <v>1</v>
      </c>
      <c r="I566" t="b">
        <f t="shared" si="49"/>
        <v>1</v>
      </c>
      <c r="J566">
        <f t="shared" si="50"/>
        <v>2</v>
      </c>
      <c r="K566" t="str">
        <f t="shared" si="51"/>
        <v>x</v>
      </c>
      <c r="L566" t="str">
        <f t="shared" si="52"/>
        <v>pitch</v>
      </c>
      <c r="M566" t="str">
        <f t="shared" si="53"/>
        <v>z</v>
      </c>
      <c r="N566" t="str">
        <f t="shared" si="54"/>
        <v>roll</v>
      </c>
    </row>
    <row r="567" spans="1:14" x14ac:dyDescent="0.25">
      <c r="A567" s="2" t="s">
        <v>1650</v>
      </c>
      <c r="B567" s="3">
        <v>0.74375000000000002</v>
      </c>
      <c r="C567" s="4" t="s">
        <v>569</v>
      </c>
      <c r="D567" s="4" t="s">
        <v>1649</v>
      </c>
      <c r="E567" s="5" t="b">
        <v>0</v>
      </c>
      <c r="F567" s="5" t="b">
        <v>0</v>
      </c>
      <c r="G567" s="5" t="b">
        <v>0</v>
      </c>
      <c r="H567" s="5" t="b">
        <v>0</v>
      </c>
      <c r="I567" t="b">
        <f t="shared" si="49"/>
        <v>0</v>
      </c>
      <c r="J567">
        <f t="shared" si="50"/>
        <v>3</v>
      </c>
      <c r="K567" t="str">
        <f t="shared" si="51"/>
        <v>x</v>
      </c>
      <c r="L567" t="str">
        <f t="shared" si="52"/>
        <v>pitch</v>
      </c>
      <c r="M567" t="str">
        <f t="shared" si="53"/>
        <v>z</v>
      </c>
      <c r="N567" t="str">
        <f t="shared" si="54"/>
        <v>roll</v>
      </c>
    </row>
    <row r="568" spans="1:14" x14ac:dyDescent="0.25">
      <c r="A568" s="6" t="s">
        <v>1650</v>
      </c>
      <c r="B568" s="7">
        <v>0.74444444444444446</v>
      </c>
      <c r="C568" s="8" t="s">
        <v>570</v>
      </c>
      <c r="D568" s="8" t="s">
        <v>1648</v>
      </c>
      <c r="E568" s="9" t="b">
        <v>0</v>
      </c>
      <c r="F568" s="9" t="b">
        <v>0</v>
      </c>
      <c r="G568" s="9" t="b">
        <v>0</v>
      </c>
      <c r="H568" s="9" t="b">
        <v>0</v>
      </c>
      <c r="I568" t="b">
        <f t="shared" si="49"/>
        <v>0</v>
      </c>
      <c r="J568">
        <f t="shared" si="50"/>
        <v>3</v>
      </c>
      <c r="K568" t="str">
        <f t="shared" si="51"/>
        <v>x</v>
      </c>
      <c r="L568" t="str">
        <f t="shared" si="52"/>
        <v>pitch</v>
      </c>
      <c r="M568" t="str">
        <f t="shared" si="53"/>
        <v>z</v>
      </c>
      <c r="N568" t="str">
        <f t="shared" si="54"/>
        <v>roll</v>
      </c>
    </row>
    <row r="569" spans="1:14" x14ac:dyDescent="0.25">
      <c r="A569" s="2" t="s">
        <v>1650</v>
      </c>
      <c r="B569" s="3">
        <v>0.74444444444444446</v>
      </c>
      <c r="C569" s="4" t="s">
        <v>571</v>
      </c>
      <c r="D569" s="4" t="s">
        <v>1648</v>
      </c>
      <c r="E569" s="5" t="b">
        <v>1</v>
      </c>
      <c r="F569" s="5" t="b">
        <v>1</v>
      </c>
      <c r="G569" s="5" t="b">
        <v>0</v>
      </c>
      <c r="H569" s="5" t="b">
        <v>1</v>
      </c>
      <c r="I569" t="b">
        <f t="shared" si="49"/>
        <v>1</v>
      </c>
      <c r="J569">
        <f t="shared" si="50"/>
        <v>4</v>
      </c>
      <c r="K569" t="str">
        <f t="shared" si="51"/>
        <v>x</v>
      </c>
      <c r="L569" t="str">
        <f t="shared" si="52"/>
        <v>pitch</v>
      </c>
      <c r="M569" t="str">
        <f t="shared" si="53"/>
        <v>z</v>
      </c>
      <c r="N569" t="str">
        <f t="shared" si="54"/>
        <v>roll</v>
      </c>
    </row>
    <row r="570" spans="1:14" x14ac:dyDescent="0.25">
      <c r="A570" s="6" t="s">
        <v>1650</v>
      </c>
      <c r="B570" s="7">
        <v>0.74444444444444446</v>
      </c>
      <c r="C570" s="8" t="s">
        <v>572</v>
      </c>
      <c r="D570" s="8" t="s">
        <v>1648</v>
      </c>
      <c r="E570" s="9" t="b">
        <v>1</v>
      </c>
      <c r="F570" s="9" t="b">
        <v>1</v>
      </c>
      <c r="G570" s="9" t="b">
        <v>1</v>
      </c>
      <c r="H570" s="9" t="b">
        <v>1</v>
      </c>
      <c r="I570" t="b">
        <f t="shared" si="49"/>
        <v>1</v>
      </c>
      <c r="J570">
        <f t="shared" si="50"/>
        <v>3</v>
      </c>
      <c r="K570" t="str">
        <f t="shared" si="51"/>
        <v>x</v>
      </c>
      <c r="L570" t="str">
        <f t="shared" si="52"/>
        <v>pitch</v>
      </c>
      <c r="M570" t="str">
        <f t="shared" si="53"/>
        <v>z</v>
      </c>
      <c r="N570" t="str">
        <f t="shared" si="54"/>
        <v>roll</v>
      </c>
    </row>
    <row r="571" spans="1:14" x14ac:dyDescent="0.25">
      <c r="A571" s="2" t="s">
        <v>1650</v>
      </c>
      <c r="B571" s="3">
        <v>0.74444444444444446</v>
      </c>
      <c r="C571" s="4" t="s">
        <v>573</v>
      </c>
      <c r="D571" s="4" t="s">
        <v>1649</v>
      </c>
      <c r="E571" s="5" t="b">
        <v>0</v>
      </c>
      <c r="F571" s="5" t="b">
        <v>0</v>
      </c>
      <c r="G571" s="5" t="b">
        <v>0</v>
      </c>
      <c r="H571" s="5" t="b">
        <v>0</v>
      </c>
      <c r="I571" t="b">
        <f t="shared" si="49"/>
        <v>0</v>
      </c>
      <c r="J571">
        <f t="shared" si="50"/>
        <v>4</v>
      </c>
      <c r="K571" t="str">
        <f t="shared" si="51"/>
        <v>x</v>
      </c>
      <c r="L571" t="str">
        <f t="shared" si="52"/>
        <v>pitch</v>
      </c>
      <c r="M571" t="str">
        <f t="shared" si="53"/>
        <v>z</v>
      </c>
      <c r="N571" t="str">
        <f t="shared" si="54"/>
        <v>roll</v>
      </c>
    </row>
    <row r="572" spans="1:14" x14ac:dyDescent="0.25">
      <c r="A572" s="6" t="s">
        <v>1650</v>
      </c>
      <c r="B572" s="7">
        <v>0.74444444444444446</v>
      </c>
      <c r="C572" s="8" t="s">
        <v>574</v>
      </c>
      <c r="D572" s="8" t="s">
        <v>1649</v>
      </c>
      <c r="E572" s="9" t="b">
        <v>1</v>
      </c>
      <c r="F572" s="9" t="b">
        <v>1</v>
      </c>
      <c r="G572" s="9" t="b">
        <v>1</v>
      </c>
      <c r="H572" s="9" t="b">
        <v>1</v>
      </c>
      <c r="I572" t="b">
        <f t="shared" si="49"/>
        <v>1</v>
      </c>
      <c r="J572">
        <f t="shared" si="50"/>
        <v>4</v>
      </c>
      <c r="K572" t="str">
        <f t="shared" si="51"/>
        <v>x</v>
      </c>
      <c r="L572" t="str">
        <f t="shared" si="52"/>
        <v>pitch</v>
      </c>
      <c r="M572" t="str">
        <f t="shared" si="53"/>
        <v>z</v>
      </c>
      <c r="N572" t="str">
        <f t="shared" si="54"/>
        <v>roll</v>
      </c>
    </row>
    <row r="573" spans="1:14" x14ac:dyDescent="0.25">
      <c r="A573" s="2" t="s">
        <v>1650</v>
      </c>
      <c r="B573" s="3">
        <v>0.74513888888888891</v>
      </c>
      <c r="C573" s="4" t="s">
        <v>575</v>
      </c>
      <c r="D573" s="4" t="s">
        <v>1648</v>
      </c>
      <c r="E573" s="5" t="b">
        <v>1</v>
      </c>
      <c r="F573" s="5" t="b">
        <v>1</v>
      </c>
      <c r="G573" s="5" t="b">
        <v>0</v>
      </c>
      <c r="H573" s="5" t="b">
        <v>0</v>
      </c>
      <c r="I573" t="b">
        <f t="shared" si="49"/>
        <v>1</v>
      </c>
      <c r="J573">
        <f t="shared" si="50"/>
        <v>5</v>
      </c>
      <c r="K573" t="str">
        <f t="shared" si="51"/>
        <v>x</v>
      </c>
      <c r="L573" t="str">
        <f t="shared" si="52"/>
        <v>pitch</v>
      </c>
      <c r="M573" t="str">
        <f t="shared" si="53"/>
        <v>z</v>
      </c>
      <c r="N573" t="str">
        <f t="shared" si="54"/>
        <v>roll</v>
      </c>
    </row>
    <row r="574" spans="1:14" x14ac:dyDescent="0.25">
      <c r="A574" s="6" t="s">
        <v>1650</v>
      </c>
      <c r="B574" s="7">
        <v>0.74513888888888891</v>
      </c>
      <c r="C574" s="8" t="s">
        <v>576</v>
      </c>
      <c r="D574" s="8" t="s">
        <v>1648</v>
      </c>
      <c r="E574" s="9" t="b">
        <v>0</v>
      </c>
      <c r="F574" s="9" t="b">
        <v>0</v>
      </c>
      <c r="G574" s="9" t="b">
        <v>0</v>
      </c>
      <c r="H574" s="9" t="b">
        <v>0</v>
      </c>
      <c r="I574" t="b">
        <f t="shared" si="49"/>
        <v>0</v>
      </c>
      <c r="J574">
        <f t="shared" si="50"/>
        <v>2</v>
      </c>
      <c r="K574" t="str">
        <f t="shared" si="51"/>
        <v>x</v>
      </c>
      <c r="L574" t="str">
        <f t="shared" si="52"/>
        <v>pitch</v>
      </c>
      <c r="M574" t="str">
        <f t="shared" si="53"/>
        <v>y</v>
      </c>
      <c r="N574" t="str">
        <f t="shared" si="54"/>
        <v>roll</v>
      </c>
    </row>
    <row r="575" spans="1:14" x14ac:dyDescent="0.25">
      <c r="A575" s="2" t="s">
        <v>1650</v>
      </c>
      <c r="B575" s="3">
        <v>0.74513888888888891</v>
      </c>
      <c r="C575" s="4" t="s">
        <v>577</v>
      </c>
      <c r="D575" s="4" t="s">
        <v>1648</v>
      </c>
      <c r="E575" s="5" t="b">
        <v>1</v>
      </c>
      <c r="F575" s="5" t="b">
        <v>1</v>
      </c>
      <c r="G575" s="5" t="b">
        <v>1</v>
      </c>
      <c r="H575" s="5" t="b">
        <v>1</v>
      </c>
      <c r="I575" t="b">
        <f t="shared" si="49"/>
        <v>1</v>
      </c>
      <c r="J575">
        <f t="shared" si="50"/>
        <v>2</v>
      </c>
      <c r="K575" t="str">
        <f t="shared" si="51"/>
        <v>x</v>
      </c>
      <c r="L575" t="str">
        <f t="shared" si="52"/>
        <v>pitch</v>
      </c>
      <c r="M575" t="str">
        <f t="shared" si="53"/>
        <v>y</v>
      </c>
      <c r="N575" t="str">
        <f t="shared" si="54"/>
        <v>roll</v>
      </c>
    </row>
    <row r="576" spans="1:14" x14ac:dyDescent="0.25">
      <c r="A576" s="6" t="s">
        <v>1650</v>
      </c>
      <c r="B576" s="7">
        <v>0.74513888888888891</v>
      </c>
      <c r="C576" s="8" t="s">
        <v>578</v>
      </c>
      <c r="D576" s="8" t="s">
        <v>1648</v>
      </c>
      <c r="E576" s="9" t="b">
        <v>1</v>
      </c>
      <c r="F576" s="9" t="b">
        <v>1</v>
      </c>
      <c r="G576" s="9" t="b">
        <v>1</v>
      </c>
      <c r="H576" s="9" t="b">
        <v>1</v>
      </c>
      <c r="I576" t="b">
        <f t="shared" si="49"/>
        <v>1</v>
      </c>
      <c r="J576">
        <f t="shared" si="50"/>
        <v>2</v>
      </c>
      <c r="K576" t="str">
        <f t="shared" si="51"/>
        <v>x</v>
      </c>
      <c r="L576" t="str">
        <f t="shared" si="52"/>
        <v>pitch</v>
      </c>
      <c r="M576" t="str">
        <f t="shared" si="53"/>
        <v>y</v>
      </c>
      <c r="N576" t="str">
        <f t="shared" si="54"/>
        <v>roll</v>
      </c>
    </row>
    <row r="577" spans="1:14" x14ac:dyDescent="0.25">
      <c r="A577" s="2" t="s">
        <v>1650</v>
      </c>
      <c r="B577" s="3">
        <v>0.74513888888888891</v>
      </c>
      <c r="C577" s="4" t="s">
        <v>579</v>
      </c>
      <c r="D577" s="4" t="s">
        <v>1648</v>
      </c>
      <c r="E577" s="5" t="b">
        <v>1</v>
      </c>
      <c r="F577" s="5" t="b">
        <v>1</v>
      </c>
      <c r="G577" s="5" t="b">
        <v>1</v>
      </c>
      <c r="H577" s="5" t="b">
        <v>1</v>
      </c>
      <c r="I577" t="b">
        <f t="shared" si="49"/>
        <v>1</v>
      </c>
      <c r="J577">
        <f t="shared" si="50"/>
        <v>3</v>
      </c>
      <c r="K577" t="str">
        <f t="shared" si="51"/>
        <v>x</v>
      </c>
      <c r="L577" t="str">
        <f t="shared" si="52"/>
        <v>pitch</v>
      </c>
      <c r="M577" t="str">
        <f t="shared" si="53"/>
        <v>y</v>
      </c>
      <c r="N577" t="str">
        <f t="shared" si="54"/>
        <v>roll</v>
      </c>
    </row>
    <row r="578" spans="1:14" x14ac:dyDescent="0.25">
      <c r="A578" s="6" t="s">
        <v>1650</v>
      </c>
      <c r="B578" s="7">
        <v>0.74583333333333335</v>
      </c>
      <c r="C578" s="8" t="s">
        <v>580</v>
      </c>
      <c r="D578" s="8" t="s">
        <v>1648</v>
      </c>
      <c r="E578" s="9" t="b">
        <v>1</v>
      </c>
      <c r="F578" s="9" t="b">
        <v>1</v>
      </c>
      <c r="G578" s="9" t="b">
        <v>0</v>
      </c>
      <c r="H578" s="9" t="b">
        <v>1</v>
      </c>
      <c r="I578" t="b">
        <f t="shared" si="49"/>
        <v>1</v>
      </c>
      <c r="J578">
        <f t="shared" si="50"/>
        <v>2</v>
      </c>
      <c r="K578" t="str">
        <f t="shared" si="51"/>
        <v>x</v>
      </c>
      <c r="L578" t="str">
        <f t="shared" si="52"/>
        <v>pitch</v>
      </c>
      <c r="M578" t="str">
        <f t="shared" si="53"/>
        <v>y</v>
      </c>
      <c r="N578" t="str">
        <f t="shared" si="54"/>
        <v>roll</v>
      </c>
    </row>
    <row r="579" spans="1:14" x14ac:dyDescent="0.25">
      <c r="A579" s="2" t="s">
        <v>1650</v>
      </c>
      <c r="B579" s="3">
        <v>0.74583333333333335</v>
      </c>
      <c r="C579" s="4" t="s">
        <v>581</v>
      </c>
      <c r="D579" s="4" t="s">
        <v>1648</v>
      </c>
      <c r="E579" s="5" t="b">
        <v>1</v>
      </c>
      <c r="F579" s="5" t="b">
        <v>1</v>
      </c>
      <c r="G579" s="5" t="b">
        <v>1</v>
      </c>
      <c r="H579" s="5" t="b">
        <v>1</v>
      </c>
      <c r="I579" t="b">
        <f t="shared" ref="I579:I642" si="55">IF((IF(ISNUMBER(SEARCH(TRUE,D579)),1,0)+IF(ISNUMBER(SEARCH(TRUE,E579)),1,0)+IF(ISNUMBER(SEARCH(TRUE,F579)),1,0)+IF(ISNUMBER(SEARCH(TRUE,G579)),1,0)+IF(ISNUMBER(SEARCH(TRUE,H579)),1,0))&gt;2,TRUE,FALSE)</f>
        <v>1</v>
      </c>
      <c r="J579">
        <f t="shared" ref="J579:J642" si="56">LEN(C579)-LEN(SUBSTITUTE(C579,"4",""))</f>
        <v>2</v>
      </c>
      <c r="K579" t="str">
        <f t="shared" ref="K579:K642" si="57">LEFT(RIGHT(C579,11+LEN(N579)),1)</f>
        <v>x</v>
      </c>
      <c r="L579" t="str">
        <f t="shared" ref="L579:L642" si="58">IF(LEFT(RIGHT(C579,16+LEN(N579)),1)="i","pitch",LEFT(RIGHT(C579,16+LEN(N579)),4))</f>
        <v>pitch</v>
      </c>
      <c r="M579" t="str">
        <f t="shared" ref="M579:M642" si="59">LEFT(RIGHT(C579,5),1)</f>
        <v>y</v>
      </c>
      <c r="N579" t="str">
        <f t="shared" ref="N579:N642" si="60">IF(LEFT(RIGHT(C579,10),1)="i","pitch",(LEFT(RIGHT(C579,10),4)))</f>
        <v>roll</v>
      </c>
    </row>
    <row r="580" spans="1:14" x14ac:dyDescent="0.25">
      <c r="A580" s="6" t="s">
        <v>1650</v>
      </c>
      <c r="B580" s="7">
        <v>0.74583333333333335</v>
      </c>
      <c r="C580" s="8" t="s">
        <v>582</v>
      </c>
      <c r="D580" s="8" t="s">
        <v>1648</v>
      </c>
      <c r="E580" s="9" t="b">
        <v>1</v>
      </c>
      <c r="F580" s="9" t="b">
        <v>1</v>
      </c>
      <c r="G580" s="9" t="b">
        <v>1</v>
      </c>
      <c r="H580" s="9" t="b">
        <v>1</v>
      </c>
      <c r="I580" t="b">
        <f t="shared" si="55"/>
        <v>1</v>
      </c>
      <c r="J580">
        <f t="shared" si="56"/>
        <v>3</v>
      </c>
      <c r="K580" t="str">
        <f t="shared" si="57"/>
        <v>x</v>
      </c>
      <c r="L580" t="str">
        <f t="shared" si="58"/>
        <v>pitch</v>
      </c>
      <c r="M580" t="str">
        <f t="shared" si="59"/>
        <v>y</v>
      </c>
      <c r="N580" t="str">
        <f t="shared" si="60"/>
        <v>roll</v>
      </c>
    </row>
    <row r="581" spans="1:14" x14ac:dyDescent="0.25">
      <c r="A581" s="2" t="s">
        <v>1650</v>
      </c>
      <c r="B581" s="3">
        <v>0.74583333333333335</v>
      </c>
      <c r="C581" s="4" t="s">
        <v>583</v>
      </c>
      <c r="D581" s="4" t="s">
        <v>1648</v>
      </c>
      <c r="E581" s="5" t="b">
        <v>1</v>
      </c>
      <c r="F581" s="5" t="b">
        <v>1</v>
      </c>
      <c r="G581" s="5" t="b">
        <v>1</v>
      </c>
      <c r="H581" s="5" t="b">
        <v>1</v>
      </c>
      <c r="I581" t="b">
        <f t="shared" si="55"/>
        <v>1</v>
      </c>
      <c r="J581">
        <f t="shared" si="56"/>
        <v>2</v>
      </c>
      <c r="K581" t="str">
        <f t="shared" si="57"/>
        <v>x</v>
      </c>
      <c r="L581" t="str">
        <f t="shared" si="58"/>
        <v>pitch</v>
      </c>
      <c r="M581" t="str">
        <f t="shared" si="59"/>
        <v>y</v>
      </c>
      <c r="N581" t="str">
        <f t="shared" si="60"/>
        <v>roll</v>
      </c>
    </row>
    <row r="582" spans="1:14" x14ac:dyDescent="0.25">
      <c r="A582" s="6" t="s">
        <v>1650</v>
      </c>
      <c r="B582" s="7">
        <v>0.74652777777777779</v>
      </c>
      <c r="C582" s="8" t="s">
        <v>584</v>
      </c>
      <c r="D582" s="8" t="s">
        <v>1648</v>
      </c>
      <c r="E582" s="9" t="b">
        <v>1</v>
      </c>
      <c r="F582" s="9" t="b">
        <v>1</v>
      </c>
      <c r="G582" s="9" t="b">
        <v>1</v>
      </c>
      <c r="H582" s="9" t="b">
        <v>1</v>
      </c>
      <c r="I582" t="b">
        <f t="shared" si="55"/>
        <v>1</v>
      </c>
      <c r="J582">
        <f t="shared" si="56"/>
        <v>3</v>
      </c>
      <c r="K582" t="str">
        <f t="shared" si="57"/>
        <v>x</v>
      </c>
      <c r="L582" t="str">
        <f t="shared" si="58"/>
        <v>pitch</v>
      </c>
      <c r="M582" t="str">
        <f t="shared" si="59"/>
        <v>y</v>
      </c>
      <c r="N582" t="str">
        <f t="shared" si="60"/>
        <v>roll</v>
      </c>
    </row>
    <row r="583" spans="1:14" x14ac:dyDescent="0.25">
      <c r="A583" s="2" t="s">
        <v>1650</v>
      </c>
      <c r="B583" s="3">
        <v>0.74652777777777779</v>
      </c>
      <c r="C583" s="4" t="s">
        <v>585</v>
      </c>
      <c r="D583" s="4" t="s">
        <v>1649</v>
      </c>
      <c r="E583" s="5" t="b">
        <v>0</v>
      </c>
      <c r="F583" s="5" t="b">
        <v>0</v>
      </c>
      <c r="G583" s="5" t="b">
        <v>0</v>
      </c>
      <c r="H583" s="5" t="b">
        <v>0</v>
      </c>
      <c r="I583" t="b">
        <f t="shared" si="55"/>
        <v>0</v>
      </c>
      <c r="J583">
        <f t="shared" si="56"/>
        <v>3</v>
      </c>
      <c r="K583" t="str">
        <f t="shared" si="57"/>
        <v>x</v>
      </c>
      <c r="L583" t="str">
        <f t="shared" si="58"/>
        <v>pitch</v>
      </c>
      <c r="M583" t="str">
        <f t="shared" si="59"/>
        <v>y</v>
      </c>
      <c r="N583" t="str">
        <f t="shared" si="60"/>
        <v>roll</v>
      </c>
    </row>
    <row r="584" spans="1:14" x14ac:dyDescent="0.25">
      <c r="A584" s="6" t="s">
        <v>1650</v>
      </c>
      <c r="B584" s="7">
        <v>0.74652777777777779</v>
      </c>
      <c r="C584" s="8" t="s">
        <v>586</v>
      </c>
      <c r="D584" s="8" t="s">
        <v>1648</v>
      </c>
      <c r="E584" s="9" t="b">
        <v>1</v>
      </c>
      <c r="F584" s="9" t="b">
        <v>1</v>
      </c>
      <c r="G584" s="9" t="b">
        <v>1</v>
      </c>
      <c r="H584" s="9" t="b">
        <v>1</v>
      </c>
      <c r="I584" t="b">
        <f t="shared" si="55"/>
        <v>1</v>
      </c>
      <c r="J584">
        <f t="shared" si="56"/>
        <v>4</v>
      </c>
      <c r="K584" t="str">
        <f t="shared" si="57"/>
        <v>x</v>
      </c>
      <c r="L584" t="str">
        <f t="shared" si="58"/>
        <v>pitch</v>
      </c>
      <c r="M584" t="str">
        <f t="shared" si="59"/>
        <v>y</v>
      </c>
      <c r="N584" t="str">
        <f t="shared" si="60"/>
        <v>roll</v>
      </c>
    </row>
    <row r="585" spans="1:14" x14ac:dyDescent="0.25">
      <c r="A585" s="2" t="s">
        <v>1650</v>
      </c>
      <c r="B585" s="3">
        <v>0.74652777777777779</v>
      </c>
      <c r="C585" s="4" t="s">
        <v>587</v>
      </c>
      <c r="D585" s="4" t="s">
        <v>1648</v>
      </c>
      <c r="E585" s="5" t="b">
        <v>1</v>
      </c>
      <c r="F585" s="5" t="b">
        <v>1</v>
      </c>
      <c r="G585" s="5" t="b">
        <v>1</v>
      </c>
      <c r="H585" s="5" t="b">
        <v>1</v>
      </c>
      <c r="I585" t="b">
        <f t="shared" si="55"/>
        <v>1</v>
      </c>
      <c r="J585">
        <f t="shared" si="56"/>
        <v>2</v>
      </c>
      <c r="K585" t="str">
        <f t="shared" si="57"/>
        <v>x</v>
      </c>
      <c r="L585" t="str">
        <f t="shared" si="58"/>
        <v>pitch</v>
      </c>
      <c r="M585" t="str">
        <f t="shared" si="59"/>
        <v>y</v>
      </c>
      <c r="N585" t="str">
        <f t="shared" si="60"/>
        <v>roll</v>
      </c>
    </row>
    <row r="586" spans="1:14" x14ac:dyDescent="0.25">
      <c r="A586" s="6" t="s">
        <v>1650</v>
      </c>
      <c r="B586" s="7">
        <v>0.74652777777777779</v>
      </c>
      <c r="C586" s="8" t="s">
        <v>588</v>
      </c>
      <c r="D586" s="8" t="s">
        <v>1648</v>
      </c>
      <c r="E586" s="9" t="b">
        <v>1</v>
      </c>
      <c r="F586" s="9" t="b">
        <v>1</v>
      </c>
      <c r="G586" s="9" t="b">
        <v>0</v>
      </c>
      <c r="H586" s="9" t="b">
        <v>1</v>
      </c>
      <c r="I586" t="b">
        <f t="shared" si="55"/>
        <v>1</v>
      </c>
      <c r="J586">
        <f t="shared" si="56"/>
        <v>2</v>
      </c>
      <c r="K586" t="str">
        <f t="shared" si="57"/>
        <v>x</v>
      </c>
      <c r="L586" t="str">
        <f t="shared" si="58"/>
        <v>pitch</v>
      </c>
      <c r="M586" t="str">
        <f t="shared" si="59"/>
        <v>y</v>
      </c>
      <c r="N586" t="str">
        <f t="shared" si="60"/>
        <v>roll</v>
      </c>
    </row>
    <row r="587" spans="1:14" x14ac:dyDescent="0.25">
      <c r="A587" s="2" t="s">
        <v>1650</v>
      </c>
      <c r="B587" s="3">
        <v>0.74722222222222223</v>
      </c>
      <c r="C587" s="4" t="s">
        <v>589</v>
      </c>
      <c r="D587" s="4" t="s">
        <v>1648</v>
      </c>
      <c r="E587" s="5" t="b">
        <v>1</v>
      </c>
      <c r="F587" s="5" t="b">
        <v>1</v>
      </c>
      <c r="G587" s="5" t="b">
        <v>1</v>
      </c>
      <c r="H587" s="5" t="b">
        <v>1</v>
      </c>
      <c r="I587" t="b">
        <f t="shared" si="55"/>
        <v>1</v>
      </c>
      <c r="J587">
        <f t="shared" si="56"/>
        <v>3</v>
      </c>
      <c r="K587" t="str">
        <f t="shared" si="57"/>
        <v>x</v>
      </c>
      <c r="L587" t="str">
        <f t="shared" si="58"/>
        <v>pitch</v>
      </c>
      <c r="M587" t="str">
        <f t="shared" si="59"/>
        <v>y</v>
      </c>
      <c r="N587" t="str">
        <f t="shared" si="60"/>
        <v>roll</v>
      </c>
    </row>
    <row r="588" spans="1:14" x14ac:dyDescent="0.25">
      <c r="A588" s="6" t="s">
        <v>1650</v>
      </c>
      <c r="B588" s="7">
        <v>0.74722222222222223</v>
      </c>
      <c r="C588" s="8" t="s">
        <v>590</v>
      </c>
      <c r="D588" s="8" t="s">
        <v>1648</v>
      </c>
      <c r="E588" s="9" t="b">
        <v>1</v>
      </c>
      <c r="F588" s="9" t="b">
        <v>1</v>
      </c>
      <c r="G588" s="9" t="b">
        <v>1</v>
      </c>
      <c r="H588" s="9" t="b">
        <v>1</v>
      </c>
      <c r="I588" t="b">
        <f t="shared" si="55"/>
        <v>1</v>
      </c>
      <c r="J588">
        <f t="shared" si="56"/>
        <v>2</v>
      </c>
      <c r="K588" t="str">
        <f t="shared" si="57"/>
        <v>x</v>
      </c>
      <c r="L588" t="str">
        <f t="shared" si="58"/>
        <v>pitch</v>
      </c>
      <c r="M588" t="str">
        <f t="shared" si="59"/>
        <v>y</v>
      </c>
      <c r="N588" t="str">
        <f t="shared" si="60"/>
        <v>roll</v>
      </c>
    </row>
    <row r="589" spans="1:14" x14ac:dyDescent="0.25">
      <c r="A589" s="2" t="s">
        <v>1650</v>
      </c>
      <c r="B589" s="3">
        <v>0.74722222222222223</v>
      </c>
      <c r="C589" s="4" t="s">
        <v>591</v>
      </c>
      <c r="D589" s="4" t="s">
        <v>1648</v>
      </c>
      <c r="E589" s="5" t="b">
        <v>1</v>
      </c>
      <c r="F589" s="5" t="b">
        <v>1</v>
      </c>
      <c r="G589" s="5" t="b">
        <v>1</v>
      </c>
      <c r="H589" s="5" t="b">
        <v>1</v>
      </c>
      <c r="I589" t="b">
        <f t="shared" si="55"/>
        <v>1</v>
      </c>
      <c r="J589">
        <f t="shared" si="56"/>
        <v>3</v>
      </c>
      <c r="K589" t="str">
        <f t="shared" si="57"/>
        <v>x</v>
      </c>
      <c r="L589" t="str">
        <f t="shared" si="58"/>
        <v>pitch</v>
      </c>
      <c r="M589" t="str">
        <f t="shared" si="59"/>
        <v>y</v>
      </c>
      <c r="N589" t="str">
        <f t="shared" si="60"/>
        <v>roll</v>
      </c>
    </row>
    <row r="590" spans="1:14" x14ac:dyDescent="0.25">
      <c r="A590" s="6" t="s">
        <v>1650</v>
      </c>
      <c r="B590" s="7">
        <v>0.74722222222222223</v>
      </c>
      <c r="C590" s="8" t="s">
        <v>592</v>
      </c>
      <c r="D590" s="8" t="s">
        <v>1648</v>
      </c>
      <c r="E590" s="9" t="b">
        <v>1</v>
      </c>
      <c r="F590" s="9" t="b">
        <v>1</v>
      </c>
      <c r="G590" s="9" t="b">
        <v>1</v>
      </c>
      <c r="H590" s="9" t="b">
        <v>1</v>
      </c>
      <c r="I590" t="b">
        <f t="shared" si="55"/>
        <v>1</v>
      </c>
      <c r="J590">
        <f t="shared" si="56"/>
        <v>3</v>
      </c>
      <c r="K590" t="str">
        <f t="shared" si="57"/>
        <v>x</v>
      </c>
      <c r="L590" t="str">
        <f t="shared" si="58"/>
        <v>pitch</v>
      </c>
      <c r="M590" t="str">
        <f t="shared" si="59"/>
        <v>y</v>
      </c>
      <c r="N590" t="str">
        <f t="shared" si="60"/>
        <v>roll</v>
      </c>
    </row>
    <row r="591" spans="1:14" x14ac:dyDescent="0.25">
      <c r="A591" s="2" t="s">
        <v>1650</v>
      </c>
      <c r="B591" s="3">
        <v>0.74791666666666667</v>
      </c>
      <c r="C591" s="4" t="s">
        <v>593</v>
      </c>
      <c r="D591" s="4" t="s">
        <v>1648</v>
      </c>
      <c r="E591" s="5" t="b">
        <v>1</v>
      </c>
      <c r="F591" s="5" t="b">
        <v>1</v>
      </c>
      <c r="G591" s="5" t="b">
        <v>0</v>
      </c>
      <c r="H591" s="5" t="b">
        <v>0</v>
      </c>
      <c r="I591" t="b">
        <f t="shared" si="55"/>
        <v>1</v>
      </c>
      <c r="J591">
        <f t="shared" si="56"/>
        <v>4</v>
      </c>
      <c r="K591" t="str">
        <f t="shared" si="57"/>
        <v>x</v>
      </c>
      <c r="L591" t="str">
        <f t="shared" si="58"/>
        <v>pitch</v>
      </c>
      <c r="M591" t="str">
        <f t="shared" si="59"/>
        <v>y</v>
      </c>
      <c r="N591" t="str">
        <f t="shared" si="60"/>
        <v>roll</v>
      </c>
    </row>
    <row r="592" spans="1:14" x14ac:dyDescent="0.25">
      <c r="A592" s="6" t="s">
        <v>1650</v>
      </c>
      <c r="B592" s="7">
        <v>0.74791666666666667</v>
      </c>
      <c r="C592" s="8" t="s">
        <v>594</v>
      </c>
      <c r="D592" s="8" t="s">
        <v>1648</v>
      </c>
      <c r="E592" s="9" t="b">
        <v>1</v>
      </c>
      <c r="F592" s="9" t="b">
        <v>1</v>
      </c>
      <c r="G592" s="9" t="b">
        <v>1</v>
      </c>
      <c r="H592" s="9" t="b">
        <v>1</v>
      </c>
      <c r="I592" t="b">
        <f t="shared" si="55"/>
        <v>1</v>
      </c>
      <c r="J592">
        <f t="shared" si="56"/>
        <v>2</v>
      </c>
      <c r="K592" t="str">
        <f t="shared" si="57"/>
        <v>x</v>
      </c>
      <c r="L592" t="str">
        <f t="shared" si="58"/>
        <v>pitch</v>
      </c>
      <c r="M592" t="str">
        <f t="shared" si="59"/>
        <v>y</v>
      </c>
      <c r="N592" t="str">
        <f t="shared" si="60"/>
        <v>roll</v>
      </c>
    </row>
    <row r="593" spans="1:14" x14ac:dyDescent="0.25">
      <c r="A593" s="2" t="s">
        <v>1650</v>
      </c>
      <c r="B593" s="3">
        <v>0.74791666666666667</v>
      </c>
      <c r="C593" s="4" t="s">
        <v>595</v>
      </c>
      <c r="D593" s="4" t="s">
        <v>1648</v>
      </c>
      <c r="E593" s="5" t="b">
        <v>1</v>
      </c>
      <c r="F593" s="5" t="b">
        <v>1</v>
      </c>
      <c r="G593" s="5" t="b">
        <v>1</v>
      </c>
      <c r="H593" s="5" t="b">
        <v>1</v>
      </c>
      <c r="I593" t="b">
        <f t="shared" si="55"/>
        <v>1</v>
      </c>
      <c r="J593">
        <f t="shared" si="56"/>
        <v>3</v>
      </c>
      <c r="K593" t="str">
        <f t="shared" si="57"/>
        <v>x</v>
      </c>
      <c r="L593" t="str">
        <f t="shared" si="58"/>
        <v>pitch</v>
      </c>
      <c r="M593" t="str">
        <f t="shared" si="59"/>
        <v>y</v>
      </c>
      <c r="N593" t="str">
        <f t="shared" si="60"/>
        <v>roll</v>
      </c>
    </row>
    <row r="594" spans="1:14" x14ac:dyDescent="0.25">
      <c r="A594" s="6" t="s">
        <v>1650</v>
      </c>
      <c r="B594" s="7">
        <v>0.74791666666666667</v>
      </c>
      <c r="C594" s="8" t="s">
        <v>596</v>
      </c>
      <c r="D594" s="8" t="s">
        <v>1648</v>
      </c>
      <c r="E594" s="9" t="b">
        <v>1</v>
      </c>
      <c r="F594" s="9" t="b">
        <v>1</v>
      </c>
      <c r="G594" s="9" t="b">
        <v>1</v>
      </c>
      <c r="H594" s="9" t="b">
        <v>1</v>
      </c>
      <c r="I594" t="b">
        <f t="shared" si="55"/>
        <v>1</v>
      </c>
      <c r="J594">
        <f t="shared" si="56"/>
        <v>3</v>
      </c>
      <c r="K594" t="str">
        <f t="shared" si="57"/>
        <v>x</v>
      </c>
      <c r="L594" t="str">
        <f t="shared" si="58"/>
        <v>pitch</v>
      </c>
      <c r="M594" t="str">
        <f t="shared" si="59"/>
        <v>y</v>
      </c>
      <c r="N594" t="str">
        <f t="shared" si="60"/>
        <v>roll</v>
      </c>
    </row>
    <row r="595" spans="1:14" x14ac:dyDescent="0.25">
      <c r="A595" s="2" t="s">
        <v>1650</v>
      </c>
      <c r="B595" s="3">
        <v>0.74791666666666667</v>
      </c>
      <c r="C595" s="4" t="s">
        <v>597</v>
      </c>
      <c r="D595" s="4" t="s">
        <v>1648</v>
      </c>
      <c r="E595" s="5" t="b">
        <v>1</v>
      </c>
      <c r="F595" s="5" t="b">
        <v>1</v>
      </c>
      <c r="G595" s="5" t="b">
        <v>1</v>
      </c>
      <c r="H595" s="5" t="b">
        <v>1</v>
      </c>
      <c r="I595" t="b">
        <f t="shared" si="55"/>
        <v>1</v>
      </c>
      <c r="J595">
        <f t="shared" si="56"/>
        <v>4</v>
      </c>
      <c r="K595" t="str">
        <f t="shared" si="57"/>
        <v>x</v>
      </c>
      <c r="L595" t="str">
        <f t="shared" si="58"/>
        <v>pitch</v>
      </c>
      <c r="M595" t="str">
        <f t="shared" si="59"/>
        <v>y</v>
      </c>
      <c r="N595" t="str">
        <f t="shared" si="60"/>
        <v>roll</v>
      </c>
    </row>
    <row r="596" spans="1:14" x14ac:dyDescent="0.25">
      <c r="A596" s="6" t="s">
        <v>1650</v>
      </c>
      <c r="B596" s="7">
        <v>0.74861111111111112</v>
      </c>
      <c r="C596" s="8" t="s">
        <v>598</v>
      </c>
      <c r="D596" s="8" t="s">
        <v>1648</v>
      </c>
      <c r="E596" s="9" t="b">
        <v>1</v>
      </c>
      <c r="F596" s="9" t="b">
        <v>1</v>
      </c>
      <c r="G596" s="9" t="b">
        <v>1</v>
      </c>
      <c r="H596" s="9" t="b">
        <v>1</v>
      </c>
      <c r="I596" t="b">
        <f t="shared" si="55"/>
        <v>1</v>
      </c>
      <c r="J596">
        <f t="shared" si="56"/>
        <v>3</v>
      </c>
      <c r="K596" t="str">
        <f t="shared" si="57"/>
        <v>x</v>
      </c>
      <c r="L596" t="str">
        <f t="shared" si="58"/>
        <v>pitch</v>
      </c>
      <c r="M596" t="str">
        <f t="shared" si="59"/>
        <v>y</v>
      </c>
      <c r="N596" t="str">
        <f t="shared" si="60"/>
        <v>roll</v>
      </c>
    </row>
    <row r="597" spans="1:14" x14ac:dyDescent="0.25">
      <c r="A597" s="2" t="s">
        <v>1650</v>
      </c>
      <c r="B597" s="3">
        <v>0.74861111111111112</v>
      </c>
      <c r="C597" s="4" t="s">
        <v>599</v>
      </c>
      <c r="D597" s="4" t="s">
        <v>1648</v>
      </c>
      <c r="E597" s="5" t="b">
        <v>1</v>
      </c>
      <c r="F597" s="5" t="b">
        <v>1</v>
      </c>
      <c r="G597" s="5" t="b">
        <v>1</v>
      </c>
      <c r="H597" s="5" t="b">
        <v>1</v>
      </c>
      <c r="I597" t="b">
        <f t="shared" si="55"/>
        <v>1</v>
      </c>
      <c r="J597">
        <f t="shared" si="56"/>
        <v>4</v>
      </c>
      <c r="K597" t="str">
        <f t="shared" si="57"/>
        <v>x</v>
      </c>
      <c r="L597" t="str">
        <f t="shared" si="58"/>
        <v>pitch</v>
      </c>
      <c r="M597" t="str">
        <f t="shared" si="59"/>
        <v>y</v>
      </c>
      <c r="N597" t="str">
        <f t="shared" si="60"/>
        <v>roll</v>
      </c>
    </row>
    <row r="598" spans="1:14" x14ac:dyDescent="0.25">
      <c r="A598" s="6" t="s">
        <v>1650</v>
      </c>
      <c r="B598" s="7">
        <v>0.74861111111111112</v>
      </c>
      <c r="C598" s="8" t="s">
        <v>600</v>
      </c>
      <c r="D598" s="8" t="s">
        <v>1648</v>
      </c>
      <c r="E598" s="9" t="b">
        <v>1</v>
      </c>
      <c r="F598" s="9" t="b">
        <v>1</v>
      </c>
      <c r="G598" s="9" t="b">
        <v>1</v>
      </c>
      <c r="H598" s="9" t="b">
        <v>0</v>
      </c>
      <c r="I598" t="b">
        <f t="shared" si="55"/>
        <v>1</v>
      </c>
      <c r="J598">
        <f t="shared" si="56"/>
        <v>4</v>
      </c>
      <c r="K598" t="str">
        <f t="shared" si="57"/>
        <v>x</v>
      </c>
      <c r="L598" t="str">
        <f t="shared" si="58"/>
        <v>pitch</v>
      </c>
      <c r="M598" t="str">
        <f t="shared" si="59"/>
        <v>y</v>
      </c>
      <c r="N598" t="str">
        <f t="shared" si="60"/>
        <v>roll</v>
      </c>
    </row>
    <row r="599" spans="1:14" x14ac:dyDescent="0.25">
      <c r="A599" s="2" t="s">
        <v>1650</v>
      </c>
      <c r="B599" s="3">
        <v>0.74861111111111112</v>
      </c>
      <c r="C599" s="4" t="s">
        <v>601</v>
      </c>
      <c r="D599" s="4" t="s">
        <v>1649</v>
      </c>
      <c r="E599" s="5" t="b">
        <v>0</v>
      </c>
      <c r="F599" s="5" t="b">
        <v>0</v>
      </c>
      <c r="G599" s="5" t="b">
        <v>0</v>
      </c>
      <c r="H599" s="5" t="b">
        <v>0</v>
      </c>
      <c r="I599" t="b">
        <f t="shared" si="55"/>
        <v>0</v>
      </c>
      <c r="J599">
        <f t="shared" si="56"/>
        <v>5</v>
      </c>
      <c r="K599" t="str">
        <f t="shared" si="57"/>
        <v>x</v>
      </c>
      <c r="L599" t="str">
        <f t="shared" si="58"/>
        <v>pitch</v>
      </c>
      <c r="M599" t="str">
        <f t="shared" si="59"/>
        <v>y</v>
      </c>
      <c r="N599" t="str">
        <f t="shared" si="60"/>
        <v>roll</v>
      </c>
    </row>
    <row r="600" spans="1:14" x14ac:dyDescent="0.25">
      <c r="A600" s="6" t="s">
        <v>1650</v>
      </c>
      <c r="B600" s="7">
        <v>0.74861111111111112</v>
      </c>
      <c r="C600" s="8" t="s">
        <v>602</v>
      </c>
      <c r="D600" s="8" t="s">
        <v>1649</v>
      </c>
      <c r="E600" s="9" t="b">
        <v>0</v>
      </c>
      <c r="F600" s="9" t="b">
        <v>1</v>
      </c>
      <c r="G600" s="9" t="b">
        <v>1</v>
      </c>
      <c r="H600" s="9" t="b">
        <v>1</v>
      </c>
      <c r="I600" t="b">
        <f t="shared" si="55"/>
        <v>1</v>
      </c>
      <c r="J600">
        <f t="shared" si="56"/>
        <v>2</v>
      </c>
      <c r="K600" t="str">
        <f t="shared" si="57"/>
        <v>x</v>
      </c>
      <c r="L600" t="str">
        <f t="shared" si="58"/>
        <v>pitch</v>
      </c>
      <c r="M600" t="str">
        <f t="shared" si="59"/>
        <v>x</v>
      </c>
      <c r="N600" t="str">
        <f t="shared" si="60"/>
        <v>roll</v>
      </c>
    </row>
    <row r="601" spans="1:14" x14ac:dyDescent="0.25">
      <c r="A601" s="2" t="s">
        <v>1650</v>
      </c>
      <c r="B601" s="3">
        <v>0.74930555555555556</v>
      </c>
      <c r="C601" s="4" t="s">
        <v>603</v>
      </c>
      <c r="D601" s="4" t="s">
        <v>1648</v>
      </c>
      <c r="E601" s="5" t="b">
        <v>1</v>
      </c>
      <c r="F601" s="5" t="b">
        <v>1</v>
      </c>
      <c r="G601" s="5" t="b">
        <v>0</v>
      </c>
      <c r="H601" s="5" t="b">
        <v>0</v>
      </c>
      <c r="I601" t="b">
        <f t="shared" si="55"/>
        <v>1</v>
      </c>
      <c r="J601">
        <f t="shared" si="56"/>
        <v>2</v>
      </c>
      <c r="K601" t="str">
        <f t="shared" si="57"/>
        <v>x</v>
      </c>
      <c r="L601" t="str">
        <f t="shared" si="58"/>
        <v>pitch</v>
      </c>
      <c r="M601" t="str">
        <f t="shared" si="59"/>
        <v>x</v>
      </c>
      <c r="N601" t="str">
        <f t="shared" si="60"/>
        <v>roll</v>
      </c>
    </row>
    <row r="602" spans="1:14" x14ac:dyDescent="0.25">
      <c r="A602" s="6" t="s">
        <v>1650</v>
      </c>
      <c r="B602" s="7">
        <v>0.74930555555555556</v>
      </c>
      <c r="C602" s="8" t="s">
        <v>604</v>
      </c>
      <c r="D602" s="8" t="s">
        <v>1649</v>
      </c>
      <c r="E602" s="9" t="b">
        <v>0</v>
      </c>
      <c r="F602" s="9" t="b">
        <v>0</v>
      </c>
      <c r="G602" s="9" t="b">
        <v>1</v>
      </c>
      <c r="H602" s="9" t="b">
        <v>1</v>
      </c>
      <c r="I602" t="b">
        <f t="shared" si="55"/>
        <v>0</v>
      </c>
      <c r="J602">
        <f t="shared" si="56"/>
        <v>2</v>
      </c>
      <c r="K602" t="str">
        <f t="shared" si="57"/>
        <v>x</v>
      </c>
      <c r="L602" t="str">
        <f t="shared" si="58"/>
        <v>pitch</v>
      </c>
      <c r="M602" t="str">
        <f t="shared" si="59"/>
        <v>x</v>
      </c>
      <c r="N602" t="str">
        <f t="shared" si="60"/>
        <v>roll</v>
      </c>
    </row>
    <row r="603" spans="1:14" x14ac:dyDescent="0.25">
      <c r="A603" s="2" t="s">
        <v>1650</v>
      </c>
      <c r="B603" s="3">
        <v>0.74930555555555556</v>
      </c>
      <c r="C603" s="4" t="s">
        <v>605</v>
      </c>
      <c r="D603" s="4" t="s">
        <v>1649</v>
      </c>
      <c r="E603" s="5" t="b">
        <v>0</v>
      </c>
      <c r="F603" s="5" t="b">
        <v>0</v>
      </c>
      <c r="G603" s="5" t="b">
        <v>1</v>
      </c>
      <c r="H603" s="5" t="b">
        <v>1</v>
      </c>
      <c r="I603" t="b">
        <f t="shared" si="55"/>
        <v>0</v>
      </c>
      <c r="J603">
        <f t="shared" si="56"/>
        <v>3</v>
      </c>
      <c r="K603" t="str">
        <f t="shared" si="57"/>
        <v>x</v>
      </c>
      <c r="L603" t="str">
        <f t="shared" si="58"/>
        <v>pitch</v>
      </c>
      <c r="M603" t="str">
        <f t="shared" si="59"/>
        <v>x</v>
      </c>
      <c r="N603" t="str">
        <f t="shared" si="60"/>
        <v>roll</v>
      </c>
    </row>
    <row r="604" spans="1:14" x14ac:dyDescent="0.25">
      <c r="A604" s="6" t="s">
        <v>1650</v>
      </c>
      <c r="B604" s="7">
        <v>0.74930555555555556</v>
      </c>
      <c r="C604" s="8" t="s">
        <v>606</v>
      </c>
      <c r="D604" s="8" t="s">
        <v>1649</v>
      </c>
      <c r="E604" s="9" t="b">
        <v>0</v>
      </c>
      <c r="F604" s="9" t="b">
        <v>0</v>
      </c>
      <c r="G604" s="9" t="b">
        <v>0</v>
      </c>
      <c r="H604" s="9" t="b">
        <v>0</v>
      </c>
      <c r="I604" t="b">
        <f t="shared" si="55"/>
        <v>0</v>
      </c>
      <c r="J604">
        <f t="shared" si="56"/>
        <v>2</v>
      </c>
      <c r="K604" t="str">
        <f t="shared" si="57"/>
        <v>x</v>
      </c>
      <c r="L604" t="str">
        <f t="shared" si="58"/>
        <v>pitch</v>
      </c>
      <c r="M604" t="str">
        <f t="shared" si="59"/>
        <v>x</v>
      </c>
      <c r="N604" t="str">
        <f t="shared" si="60"/>
        <v>roll</v>
      </c>
    </row>
    <row r="605" spans="1:14" x14ac:dyDescent="0.25">
      <c r="A605" s="2" t="s">
        <v>1650</v>
      </c>
      <c r="B605" s="3">
        <v>0.74930555555555556</v>
      </c>
      <c r="C605" s="4" t="s">
        <v>607</v>
      </c>
      <c r="D605" s="4" t="s">
        <v>1649</v>
      </c>
      <c r="E605" s="5" t="b">
        <v>0</v>
      </c>
      <c r="F605" s="5" t="b">
        <v>0</v>
      </c>
      <c r="G605" s="5" t="b">
        <v>0</v>
      </c>
      <c r="H605" s="5" t="b">
        <v>0</v>
      </c>
      <c r="I605" t="b">
        <f t="shared" si="55"/>
        <v>0</v>
      </c>
      <c r="J605">
        <f t="shared" si="56"/>
        <v>2</v>
      </c>
      <c r="K605" t="str">
        <f t="shared" si="57"/>
        <v>x</v>
      </c>
      <c r="L605" t="str">
        <f t="shared" si="58"/>
        <v>pitch</v>
      </c>
      <c r="M605" t="str">
        <f t="shared" si="59"/>
        <v>x</v>
      </c>
      <c r="N605" t="str">
        <f t="shared" si="60"/>
        <v>roll</v>
      </c>
    </row>
    <row r="606" spans="1:14" x14ac:dyDescent="0.25">
      <c r="A606" s="6" t="s">
        <v>1650</v>
      </c>
      <c r="B606" s="7">
        <v>0.74930555555555556</v>
      </c>
      <c r="C606" s="8" t="s">
        <v>608</v>
      </c>
      <c r="D606" s="8" t="s">
        <v>1648</v>
      </c>
      <c r="E606" s="9" t="b">
        <v>1</v>
      </c>
      <c r="F606" s="9" t="b">
        <v>0</v>
      </c>
      <c r="G606" s="9" t="b">
        <v>0</v>
      </c>
      <c r="H606" s="9" t="b">
        <v>1</v>
      </c>
      <c r="I606" t="b">
        <f t="shared" si="55"/>
        <v>1</v>
      </c>
      <c r="J606">
        <f t="shared" si="56"/>
        <v>3</v>
      </c>
      <c r="K606" t="str">
        <f t="shared" si="57"/>
        <v>x</v>
      </c>
      <c r="L606" t="str">
        <f t="shared" si="58"/>
        <v>pitch</v>
      </c>
      <c r="M606" t="str">
        <f t="shared" si="59"/>
        <v>x</v>
      </c>
      <c r="N606" t="str">
        <f t="shared" si="60"/>
        <v>roll</v>
      </c>
    </row>
    <row r="607" spans="1:14" x14ac:dyDescent="0.25">
      <c r="A607" s="2" t="s">
        <v>1650</v>
      </c>
      <c r="B607" s="3">
        <v>0.75</v>
      </c>
      <c r="C607" s="4" t="s">
        <v>609</v>
      </c>
      <c r="D607" s="4" t="s">
        <v>1648</v>
      </c>
      <c r="E607" s="5" t="b">
        <v>1</v>
      </c>
      <c r="F607" s="5" t="b">
        <v>1</v>
      </c>
      <c r="G607" s="5" t="b">
        <v>1</v>
      </c>
      <c r="H607" s="5" t="b">
        <v>1</v>
      </c>
      <c r="I607" t="b">
        <f t="shared" si="55"/>
        <v>1</v>
      </c>
      <c r="J607">
        <f t="shared" si="56"/>
        <v>2</v>
      </c>
      <c r="K607" t="str">
        <f t="shared" si="57"/>
        <v>x</v>
      </c>
      <c r="L607" t="str">
        <f t="shared" si="58"/>
        <v>pitch</v>
      </c>
      <c r="M607" t="str">
        <f t="shared" si="59"/>
        <v>x</v>
      </c>
      <c r="N607" t="str">
        <f t="shared" si="60"/>
        <v>roll</v>
      </c>
    </row>
    <row r="608" spans="1:14" x14ac:dyDescent="0.25">
      <c r="A608" s="6" t="s">
        <v>1650</v>
      </c>
      <c r="B608" s="7">
        <v>0.75</v>
      </c>
      <c r="C608" s="8" t="s">
        <v>610</v>
      </c>
      <c r="D608" s="8" t="s">
        <v>1648</v>
      </c>
      <c r="E608" s="9" t="b">
        <v>1</v>
      </c>
      <c r="F608" s="9" t="b">
        <v>1</v>
      </c>
      <c r="G608" s="9" t="b">
        <v>1</v>
      </c>
      <c r="H608" s="9" t="b">
        <v>1</v>
      </c>
      <c r="I608" t="b">
        <f t="shared" si="55"/>
        <v>1</v>
      </c>
      <c r="J608">
        <f t="shared" si="56"/>
        <v>3</v>
      </c>
      <c r="K608" t="str">
        <f t="shared" si="57"/>
        <v>x</v>
      </c>
      <c r="L608" t="str">
        <f t="shared" si="58"/>
        <v>pitch</v>
      </c>
      <c r="M608" t="str">
        <f t="shared" si="59"/>
        <v>x</v>
      </c>
      <c r="N608" t="str">
        <f t="shared" si="60"/>
        <v>roll</v>
      </c>
    </row>
    <row r="609" spans="1:14" x14ac:dyDescent="0.25">
      <c r="A609" s="2" t="s">
        <v>1650</v>
      </c>
      <c r="B609" s="3">
        <v>0.75</v>
      </c>
      <c r="C609" s="4" t="s">
        <v>611</v>
      </c>
      <c r="D609" s="4" t="s">
        <v>1649</v>
      </c>
      <c r="E609" s="5" t="b">
        <v>0</v>
      </c>
      <c r="F609" s="5" t="b">
        <v>0</v>
      </c>
      <c r="G609" s="5" t="b">
        <v>1</v>
      </c>
      <c r="H609" s="5" t="b">
        <v>1</v>
      </c>
      <c r="I609" t="b">
        <f t="shared" si="55"/>
        <v>0</v>
      </c>
      <c r="J609">
        <f t="shared" si="56"/>
        <v>3</v>
      </c>
      <c r="K609" t="str">
        <f t="shared" si="57"/>
        <v>x</v>
      </c>
      <c r="L609" t="str">
        <f t="shared" si="58"/>
        <v>pitch</v>
      </c>
      <c r="M609" t="str">
        <f t="shared" si="59"/>
        <v>x</v>
      </c>
      <c r="N609" t="str">
        <f t="shared" si="60"/>
        <v>roll</v>
      </c>
    </row>
    <row r="610" spans="1:14" x14ac:dyDescent="0.25">
      <c r="A610" s="6" t="s">
        <v>1650</v>
      </c>
      <c r="B610" s="7">
        <v>0.75</v>
      </c>
      <c r="C610" s="8" t="s">
        <v>612</v>
      </c>
      <c r="D610" s="8" t="s">
        <v>1649</v>
      </c>
      <c r="E610" s="9" t="b">
        <v>1</v>
      </c>
      <c r="F610" s="9" t="b">
        <v>1</v>
      </c>
      <c r="G610" s="9" t="b">
        <v>0</v>
      </c>
      <c r="H610" s="9" t="b">
        <v>0</v>
      </c>
      <c r="I610" t="b">
        <f t="shared" si="55"/>
        <v>0</v>
      </c>
      <c r="J610">
        <f t="shared" si="56"/>
        <v>4</v>
      </c>
      <c r="K610" t="str">
        <f t="shared" si="57"/>
        <v>x</v>
      </c>
      <c r="L610" t="str">
        <f t="shared" si="58"/>
        <v>pitch</v>
      </c>
      <c r="M610" t="str">
        <f t="shared" si="59"/>
        <v>x</v>
      </c>
      <c r="N610" t="str">
        <f t="shared" si="60"/>
        <v>roll</v>
      </c>
    </row>
    <row r="611" spans="1:14" x14ac:dyDescent="0.25">
      <c r="A611" s="2" t="s">
        <v>1650</v>
      </c>
      <c r="B611" s="3">
        <v>0.75</v>
      </c>
      <c r="C611" s="4" t="s">
        <v>613</v>
      </c>
      <c r="D611" s="4" t="s">
        <v>1649</v>
      </c>
      <c r="E611" s="5" t="b">
        <v>0</v>
      </c>
      <c r="F611" s="5" t="b">
        <v>0</v>
      </c>
      <c r="G611" s="5" t="b">
        <v>0</v>
      </c>
      <c r="H611" s="5" t="b">
        <v>0</v>
      </c>
      <c r="I611" t="b">
        <f t="shared" si="55"/>
        <v>0</v>
      </c>
      <c r="J611">
        <f t="shared" si="56"/>
        <v>2</v>
      </c>
      <c r="K611" t="str">
        <f t="shared" si="57"/>
        <v>x</v>
      </c>
      <c r="L611" t="str">
        <f t="shared" si="58"/>
        <v>pitch</v>
      </c>
      <c r="M611" t="str">
        <f t="shared" si="59"/>
        <v>x</v>
      </c>
      <c r="N611" t="str">
        <f t="shared" si="60"/>
        <v>roll</v>
      </c>
    </row>
    <row r="612" spans="1:14" x14ac:dyDescent="0.25">
      <c r="A612" s="6" t="s">
        <v>1650</v>
      </c>
      <c r="B612" s="7">
        <v>0.75069444444444444</v>
      </c>
      <c r="C612" s="8" t="s">
        <v>614</v>
      </c>
      <c r="D612" s="8" t="s">
        <v>1648</v>
      </c>
      <c r="E612" s="9" t="b">
        <v>1</v>
      </c>
      <c r="F612" s="9" t="b">
        <v>1</v>
      </c>
      <c r="G612" s="9" t="b">
        <v>1</v>
      </c>
      <c r="H612" s="9" t="b">
        <v>1</v>
      </c>
      <c r="I612" t="b">
        <f t="shared" si="55"/>
        <v>1</v>
      </c>
      <c r="J612">
        <f t="shared" si="56"/>
        <v>2</v>
      </c>
      <c r="K612" t="str">
        <f t="shared" si="57"/>
        <v>x</v>
      </c>
      <c r="L612" t="str">
        <f t="shared" si="58"/>
        <v>pitch</v>
      </c>
      <c r="M612" t="str">
        <f t="shared" si="59"/>
        <v>x</v>
      </c>
      <c r="N612" t="str">
        <f t="shared" si="60"/>
        <v>roll</v>
      </c>
    </row>
    <row r="613" spans="1:14" x14ac:dyDescent="0.25">
      <c r="A613" s="2" t="s">
        <v>1650</v>
      </c>
      <c r="B613" s="3">
        <v>0.75069444444444444</v>
      </c>
      <c r="C613" s="4" t="s">
        <v>615</v>
      </c>
      <c r="D613" s="4" t="s">
        <v>1648</v>
      </c>
      <c r="E613" s="5" t="b">
        <v>1</v>
      </c>
      <c r="F613" s="5" t="b">
        <v>1</v>
      </c>
      <c r="G613" s="5" t="b">
        <v>1</v>
      </c>
      <c r="H613" s="5" t="b">
        <v>1</v>
      </c>
      <c r="I613" t="b">
        <f t="shared" si="55"/>
        <v>1</v>
      </c>
      <c r="J613">
        <f t="shared" si="56"/>
        <v>3</v>
      </c>
      <c r="K613" t="str">
        <f t="shared" si="57"/>
        <v>x</v>
      </c>
      <c r="L613" t="str">
        <f t="shared" si="58"/>
        <v>pitch</v>
      </c>
      <c r="M613" t="str">
        <f t="shared" si="59"/>
        <v>x</v>
      </c>
      <c r="N613" t="str">
        <f t="shared" si="60"/>
        <v>roll</v>
      </c>
    </row>
    <row r="614" spans="1:14" x14ac:dyDescent="0.25">
      <c r="A614" s="6" t="s">
        <v>1650</v>
      </c>
      <c r="B614" s="7">
        <v>0.75069444444444444</v>
      </c>
      <c r="C614" s="8" t="s">
        <v>616</v>
      </c>
      <c r="D614" s="8" t="s">
        <v>1648</v>
      </c>
      <c r="E614" s="9" t="b">
        <v>1</v>
      </c>
      <c r="F614" s="9" t="b">
        <v>1</v>
      </c>
      <c r="G614" s="9" t="b">
        <v>1</v>
      </c>
      <c r="H614" s="9" t="b">
        <v>1</v>
      </c>
      <c r="I614" t="b">
        <f t="shared" si="55"/>
        <v>1</v>
      </c>
      <c r="J614">
        <f t="shared" si="56"/>
        <v>2</v>
      </c>
      <c r="K614" t="str">
        <f t="shared" si="57"/>
        <v>x</v>
      </c>
      <c r="L614" t="str">
        <f t="shared" si="58"/>
        <v>pitch</v>
      </c>
      <c r="M614" t="str">
        <f t="shared" si="59"/>
        <v>x</v>
      </c>
      <c r="N614" t="str">
        <f t="shared" si="60"/>
        <v>roll</v>
      </c>
    </row>
    <row r="615" spans="1:14" x14ac:dyDescent="0.25">
      <c r="A615" s="2" t="s">
        <v>1650</v>
      </c>
      <c r="B615" s="3">
        <v>0.75069444444444444</v>
      </c>
      <c r="C615" s="4" t="s">
        <v>617</v>
      </c>
      <c r="D615" s="4" t="s">
        <v>1648</v>
      </c>
      <c r="E615" s="5" t="b">
        <v>0</v>
      </c>
      <c r="F615" s="5" t="b">
        <v>0</v>
      </c>
      <c r="G615" s="5" t="b">
        <v>0</v>
      </c>
      <c r="H615" s="5" t="b">
        <v>1</v>
      </c>
      <c r="I615" t="b">
        <f t="shared" si="55"/>
        <v>0</v>
      </c>
      <c r="J615">
        <f t="shared" si="56"/>
        <v>3</v>
      </c>
      <c r="K615" t="str">
        <f t="shared" si="57"/>
        <v>x</v>
      </c>
      <c r="L615" t="str">
        <f t="shared" si="58"/>
        <v>pitch</v>
      </c>
      <c r="M615" t="str">
        <f t="shared" si="59"/>
        <v>x</v>
      </c>
      <c r="N615" t="str">
        <f t="shared" si="60"/>
        <v>roll</v>
      </c>
    </row>
    <row r="616" spans="1:14" x14ac:dyDescent="0.25">
      <c r="A616" s="6" t="s">
        <v>1650</v>
      </c>
      <c r="B616" s="7">
        <v>0.75138888888888888</v>
      </c>
      <c r="C616" s="8" t="s">
        <v>618</v>
      </c>
      <c r="D616" s="8" t="s">
        <v>1648</v>
      </c>
      <c r="E616" s="9" t="b">
        <v>1</v>
      </c>
      <c r="F616" s="9" t="b">
        <v>1</v>
      </c>
      <c r="G616" s="9" t="b">
        <v>1</v>
      </c>
      <c r="H616" s="9" t="b">
        <v>1</v>
      </c>
      <c r="I616" t="b">
        <f t="shared" si="55"/>
        <v>1</v>
      </c>
      <c r="J616">
        <f t="shared" si="56"/>
        <v>3</v>
      </c>
      <c r="K616" t="str">
        <f t="shared" si="57"/>
        <v>x</v>
      </c>
      <c r="L616" t="str">
        <f t="shared" si="58"/>
        <v>pitch</v>
      </c>
      <c r="M616" t="str">
        <f t="shared" si="59"/>
        <v>x</v>
      </c>
      <c r="N616" t="str">
        <f t="shared" si="60"/>
        <v>roll</v>
      </c>
    </row>
    <row r="617" spans="1:14" x14ac:dyDescent="0.25">
      <c r="A617" s="2" t="s">
        <v>1650</v>
      </c>
      <c r="B617" s="3">
        <v>0.75138888888888888</v>
      </c>
      <c r="C617" s="4" t="s">
        <v>619</v>
      </c>
      <c r="D617" s="4" t="s">
        <v>1648</v>
      </c>
      <c r="E617" s="5" t="b">
        <v>1</v>
      </c>
      <c r="F617" s="5" t="b">
        <v>1</v>
      </c>
      <c r="G617" s="5" t="b">
        <v>1</v>
      </c>
      <c r="H617" s="5" t="b">
        <v>1</v>
      </c>
      <c r="I617" t="b">
        <f t="shared" si="55"/>
        <v>1</v>
      </c>
      <c r="J617">
        <f t="shared" si="56"/>
        <v>4</v>
      </c>
      <c r="K617" t="str">
        <f t="shared" si="57"/>
        <v>x</v>
      </c>
      <c r="L617" t="str">
        <f t="shared" si="58"/>
        <v>pitch</v>
      </c>
      <c r="M617" t="str">
        <f t="shared" si="59"/>
        <v>x</v>
      </c>
      <c r="N617" t="str">
        <f t="shared" si="60"/>
        <v>roll</v>
      </c>
    </row>
    <row r="618" spans="1:14" x14ac:dyDescent="0.25">
      <c r="A618" s="6" t="s">
        <v>1650</v>
      </c>
      <c r="B618" s="7">
        <v>0.75138888888888888</v>
      </c>
      <c r="C618" s="8" t="s">
        <v>620</v>
      </c>
      <c r="D618" s="8" t="s">
        <v>1648</v>
      </c>
      <c r="E618" s="9" t="b">
        <v>1</v>
      </c>
      <c r="F618" s="9" t="b">
        <v>1</v>
      </c>
      <c r="G618" s="9" t="b">
        <v>1</v>
      </c>
      <c r="H618" s="9" t="b">
        <v>1</v>
      </c>
      <c r="I618" t="b">
        <f t="shared" si="55"/>
        <v>1</v>
      </c>
      <c r="J618">
        <f t="shared" si="56"/>
        <v>2</v>
      </c>
      <c r="K618" t="str">
        <f t="shared" si="57"/>
        <v>x</v>
      </c>
      <c r="L618" t="str">
        <f t="shared" si="58"/>
        <v>pitch</v>
      </c>
      <c r="M618" t="str">
        <f t="shared" si="59"/>
        <v>x</v>
      </c>
      <c r="N618" t="str">
        <f t="shared" si="60"/>
        <v>roll</v>
      </c>
    </row>
    <row r="619" spans="1:14" x14ac:dyDescent="0.25">
      <c r="A619" s="2" t="s">
        <v>1650</v>
      </c>
      <c r="B619" s="3">
        <v>0.75138888888888888</v>
      </c>
      <c r="C619" s="4" t="s">
        <v>621</v>
      </c>
      <c r="D619" s="4" t="s">
        <v>1648</v>
      </c>
      <c r="E619" s="5" t="b">
        <v>1</v>
      </c>
      <c r="F619" s="5" t="b">
        <v>1</v>
      </c>
      <c r="G619" s="5" t="b">
        <v>1</v>
      </c>
      <c r="H619" s="5" t="b">
        <v>1</v>
      </c>
      <c r="I619" t="b">
        <f t="shared" si="55"/>
        <v>1</v>
      </c>
      <c r="J619">
        <f t="shared" si="56"/>
        <v>3</v>
      </c>
      <c r="K619" t="str">
        <f t="shared" si="57"/>
        <v>x</v>
      </c>
      <c r="L619" t="str">
        <f t="shared" si="58"/>
        <v>pitch</v>
      </c>
      <c r="M619" t="str">
        <f t="shared" si="59"/>
        <v>x</v>
      </c>
      <c r="N619" t="str">
        <f t="shared" si="60"/>
        <v>roll</v>
      </c>
    </row>
    <row r="620" spans="1:14" x14ac:dyDescent="0.25">
      <c r="A620" s="6" t="s">
        <v>1650</v>
      </c>
      <c r="B620" s="7">
        <v>0.75138888888888888</v>
      </c>
      <c r="C620" s="8" t="s">
        <v>622</v>
      </c>
      <c r="D620" s="8" t="s">
        <v>1649</v>
      </c>
      <c r="E620" s="9" t="b">
        <v>0</v>
      </c>
      <c r="F620" s="9" t="b">
        <v>0</v>
      </c>
      <c r="G620" s="9" t="b">
        <v>0</v>
      </c>
      <c r="H620" s="9" t="b">
        <v>1</v>
      </c>
      <c r="I620" t="b">
        <f t="shared" si="55"/>
        <v>0</v>
      </c>
      <c r="J620">
        <f t="shared" si="56"/>
        <v>3</v>
      </c>
      <c r="K620" t="str">
        <f t="shared" si="57"/>
        <v>x</v>
      </c>
      <c r="L620" t="str">
        <f t="shared" si="58"/>
        <v>pitch</v>
      </c>
      <c r="M620" t="str">
        <f t="shared" si="59"/>
        <v>x</v>
      </c>
      <c r="N620" t="str">
        <f t="shared" si="60"/>
        <v>roll</v>
      </c>
    </row>
    <row r="621" spans="1:14" x14ac:dyDescent="0.25">
      <c r="A621" s="2" t="s">
        <v>1650</v>
      </c>
      <c r="B621" s="3">
        <v>0.75138888888888888</v>
      </c>
      <c r="C621" s="4" t="s">
        <v>623</v>
      </c>
      <c r="D621" s="4" t="s">
        <v>1648</v>
      </c>
      <c r="E621" s="5" t="b">
        <v>0</v>
      </c>
      <c r="F621" s="5" t="b">
        <v>0</v>
      </c>
      <c r="G621" s="5" t="b">
        <v>0</v>
      </c>
      <c r="H621" s="5" t="b">
        <v>0</v>
      </c>
      <c r="I621" t="b">
        <f t="shared" si="55"/>
        <v>0</v>
      </c>
      <c r="J621">
        <f t="shared" si="56"/>
        <v>4</v>
      </c>
      <c r="K621" t="str">
        <f t="shared" si="57"/>
        <v>x</v>
      </c>
      <c r="L621" t="str">
        <f t="shared" si="58"/>
        <v>pitch</v>
      </c>
      <c r="M621" t="str">
        <f t="shared" si="59"/>
        <v>x</v>
      </c>
      <c r="N621" t="str">
        <f t="shared" si="60"/>
        <v>roll</v>
      </c>
    </row>
    <row r="622" spans="1:14" x14ac:dyDescent="0.25">
      <c r="A622" s="6" t="s">
        <v>1650</v>
      </c>
      <c r="B622" s="7">
        <v>0.75208333333333333</v>
      </c>
      <c r="C622" s="8" t="s">
        <v>624</v>
      </c>
      <c r="D622" s="8" t="s">
        <v>1648</v>
      </c>
      <c r="E622" s="9" t="b">
        <v>1</v>
      </c>
      <c r="F622" s="9" t="b">
        <v>1</v>
      </c>
      <c r="G622" s="9" t="b">
        <v>1</v>
      </c>
      <c r="H622" s="9" t="b">
        <v>1</v>
      </c>
      <c r="I622" t="b">
        <f t="shared" si="55"/>
        <v>1</v>
      </c>
      <c r="J622">
        <f t="shared" si="56"/>
        <v>3</v>
      </c>
      <c r="K622" t="str">
        <f t="shared" si="57"/>
        <v>x</v>
      </c>
      <c r="L622" t="str">
        <f t="shared" si="58"/>
        <v>pitch</v>
      </c>
      <c r="M622" t="str">
        <f t="shared" si="59"/>
        <v>x</v>
      </c>
      <c r="N622" t="str">
        <f t="shared" si="60"/>
        <v>roll</v>
      </c>
    </row>
    <row r="623" spans="1:14" x14ac:dyDescent="0.25">
      <c r="A623" s="2" t="s">
        <v>1650</v>
      </c>
      <c r="B623" s="3">
        <v>0.75208333333333333</v>
      </c>
      <c r="C623" s="4" t="s">
        <v>625</v>
      </c>
      <c r="D623" s="4" t="s">
        <v>1648</v>
      </c>
      <c r="E623" s="5" t="b">
        <v>1</v>
      </c>
      <c r="F623" s="5" t="b">
        <v>1</v>
      </c>
      <c r="G623" s="5" t="b">
        <v>1</v>
      </c>
      <c r="H623" s="5" t="b">
        <v>1</v>
      </c>
      <c r="I623" t="b">
        <f t="shared" si="55"/>
        <v>1</v>
      </c>
      <c r="J623">
        <f t="shared" si="56"/>
        <v>4</v>
      </c>
      <c r="K623" t="str">
        <f t="shared" si="57"/>
        <v>x</v>
      </c>
      <c r="L623" t="str">
        <f t="shared" si="58"/>
        <v>pitch</v>
      </c>
      <c r="M623" t="str">
        <f t="shared" si="59"/>
        <v>x</v>
      </c>
      <c r="N623" t="str">
        <f t="shared" si="60"/>
        <v>roll</v>
      </c>
    </row>
    <row r="624" spans="1:14" x14ac:dyDescent="0.25">
      <c r="A624" s="6" t="s">
        <v>1650</v>
      </c>
      <c r="B624" s="7">
        <v>0.75208333333333333</v>
      </c>
      <c r="C624" s="8" t="s">
        <v>626</v>
      </c>
      <c r="D624" s="8" t="s">
        <v>1648</v>
      </c>
      <c r="E624" s="9" t="b">
        <v>1</v>
      </c>
      <c r="F624" s="9" t="b">
        <v>1</v>
      </c>
      <c r="G624" s="9" t="b">
        <v>1</v>
      </c>
      <c r="H624" s="9" t="b">
        <v>1</v>
      </c>
      <c r="I624" t="b">
        <f t="shared" si="55"/>
        <v>1</v>
      </c>
      <c r="J624">
        <f t="shared" si="56"/>
        <v>4</v>
      </c>
      <c r="K624" t="str">
        <f t="shared" si="57"/>
        <v>x</v>
      </c>
      <c r="L624" t="str">
        <f t="shared" si="58"/>
        <v>pitch</v>
      </c>
      <c r="M624" t="str">
        <f t="shared" si="59"/>
        <v>x</v>
      </c>
      <c r="N624" t="str">
        <f t="shared" si="60"/>
        <v>roll</v>
      </c>
    </row>
    <row r="625" spans="1:14" x14ac:dyDescent="0.25">
      <c r="A625" s="2" t="s">
        <v>1650</v>
      </c>
      <c r="B625" s="3">
        <v>0.75208333333333333</v>
      </c>
      <c r="C625" s="4" t="s">
        <v>627</v>
      </c>
      <c r="D625" s="4" t="s">
        <v>1648</v>
      </c>
      <c r="E625" s="5" t="b">
        <v>1</v>
      </c>
      <c r="F625" s="5" t="b">
        <v>1</v>
      </c>
      <c r="G625" s="5" t="b">
        <v>1</v>
      </c>
      <c r="H625" s="5" t="b">
        <v>1</v>
      </c>
      <c r="I625" t="b">
        <f t="shared" si="55"/>
        <v>1</v>
      </c>
      <c r="J625">
        <f t="shared" si="56"/>
        <v>5</v>
      </c>
      <c r="K625" t="str">
        <f t="shared" si="57"/>
        <v>x</v>
      </c>
      <c r="L625" t="str">
        <f t="shared" si="58"/>
        <v>pitch</v>
      </c>
      <c r="M625" t="str">
        <f t="shared" si="59"/>
        <v>x</v>
      </c>
      <c r="N625" t="str">
        <f t="shared" si="60"/>
        <v>roll</v>
      </c>
    </row>
    <row r="626" spans="1:14" x14ac:dyDescent="0.25">
      <c r="A626" s="6" t="s">
        <v>1650</v>
      </c>
      <c r="B626" s="7">
        <v>0.75277777777777777</v>
      </c>
      <c r="C626" s="8" t="s">
        <v>628</v>
      </c>
      <c r="D626" s="8" t="s">
        <v>1648</v>
      </c>
      <c r="E626" s="9" t="b">
        <v>1</v>
      </c>
      <c r="F626" s="9" t="b">
        <v>1</v>
      </c>
      <c r="G626" s="9" t="b">
        <v>0</v>
      </c>
      <c r="H626" s="9" t="b">
        <v>0</v>
      </c>
      <c r="I626" t="b">
        <f t="shared" si="55"/>
        <v>1</v>
      </c>
      <c r="J626">
        <f t="shared" si="56"/>
        <v>2</v>
      </c>
      <c r="K626" t="str">
        <f t="shared" si="57"/>
        <v>x</v>
      </c>
      <c r="L626" t="str">
        <f t="shared" si="58"/>
        <v>pitch</v>
      </c>
      <c r="M626" t="str">
        <f t="shared" si="59"/>
        <v>y</v>
      </c>
      <c r="N626" t="str">
        <f t="shared" si="60"/>
        <v>pitch</v>
      </c>
    </row>
    <row r="627" spans="1:14" x14ac:dyDescent="0.25">
      <c r="A627" s="2" t="s">
        <v>1650</v>
      </c>
      <c r="B627" s="3">
        <v>0.75277777777777777</v>
      </c>
      <c r="C627" s="4" t="s">
        <v>629</v>
      </c>
      <c r="D627" s="4" t="s">
        <v>1648</v>
      </c>
      <c r="E627" s="5" t="b">
        <v>1</v>
      </c>
      <c r="F627" s="5" t="b">
        <v>1</v>
      </c>
      <c r="G627" s="5" t="b">
        <v>1</v>
      </c>
      <c r="H627" s="5" t="b">
        <v>1</v>
      </c>
      <c r="I627" t="b">
        <f t="shared" si="55"/>
        <v>1</v>
      </c>
      <c r="J627">
        <f t="shared" si="56"/>
        <v>2</v>
      </c>
      <c r="K627" t="str">
        <f t="shared" si="57"/>
        <v>x</v>
      </c>
      <c r="L627" t="str">
        <f t="shared" si="58"/>
        <v>pitch</v>
      </c>
      <c r="M627" t="str">
        <f t="shared" si="59"/>
        <v>y</v>
      </c>
      <c r="N627" t="str">
        <f t="shared" si="60"/>
        <v>pitch</v>
      </c>
    </row>
    <row r="628" spans="1:14" x14ac:dyDescent="0.25">
      <c r="A628" s="6" t="s">
        <v>1650</v>
      </c>
      <c r="B628" s="7">
        <v>0.75277777777777777</v>
      </c>
      <c r="C628" s="8" t="s">
        <v>630</v>
      </c>
      <c r="D628" s="8" t="s">
        <v>1648</v>
      </c>
      <c r="E628" s="9" t="b">
        <v>1</v>
      </c>
      <c r="F628" s="9" t="b">
        <v>1</v>
      </c>
      <c r="G628" s="9" t="b">
        <v>1</v>
      </c>
      <c r="H628" s="9" t="b">
        <v>1</v>
      </c>
      <c r="I628" t="b">
        <f t="shared" si="55"/>
        <v>1</v>
      </c>
      <c r="J628">
        <f t="shared" si="56"/>
        <v>2</v>
      </c>
      <c r="K628" t="str">
        <f t="shared" si="57"/>
        <v>x</v>
      </c>
      <c r="L628" t="str">
        <f t="shared" si="58"/>
        <v>pitch</v>
      </c>
      <c r="M628" t="str">
        <f t="shared" si="59"/>
        <v>y</v>
      </c>
      <c r="N628" t="str">
        <f t="shared" si="60"/>
        <v>pitch</v>
      </c>
    </row>
    <row r="629" spans="1:14" x14ac:dyDescent="0.25">
      <c r="A629" s="2" t="s">
        <v>1650</v>
      </c>
      <c r="B629" s="3">
        <v>0.75277777777777777</v>
      </c>
      <c r="C629" s="4" t="s">
        <v>631</v>
      </c>
      <c r="D629" s="4" t="s">
        <v>1649</v>
      </c>
      <c r="E629" s="5" t="b">
        <v>0</v>
      </c>
      <c r="F629" s="5" t="b">
        <v>1</v>
      </c>
      <c r="G629" s="5" t="b">
        <v>1</v>
      </c>
      <c r="H629" s="5" t="b">
        <v>1</v>
      </c>
      <c r="I629" t="b">
        <f t="shared" si="55"/>
        <v>1</v>
      </c>
      <c r="J629">
        <f t="shared" si="56"/>
        <v>3</v>
      </c>
      <c r="K629" t="str">
        <f t="shared" si="57"/>
        <v>x</v>
      </c>
      <c r="L629" t="str">
        <f t="shared" si="58"/>
        <v>pitch</v>
      </c>
      <c r="M629" t="str">
        <f t="shared" si="59"/>
        <v>y</v>
      </c>
      <c r="N629" t="str">
        <f t="shared" si="60"/>
        <v>pitch</v>
      </c>
    </row>
    <row r="630" spans="1:14" x14ac:dyDescent="0.25">
      <c r="A630" s="6" t="s">
        <v>1650</v>
      </c>
      <c r="B630" s="7">
        <v>0.75277777777777777</v>
      </c>
      <c r="C630" s="8" t="s">
        <v>632</v>
      </c>
      <c r="D630" s="8" t="s">
        <v>1648</v>
      </c>
      <c r="E630" s="9" t="b">
        <v>1</v>
      </c>
      <c r="F630" s="9" t="b">
        <v>1</v>
      </c>
      <c r="G630" s="9" t="b">
        <v>0</v>
      </c>
      <c r="H630" s="9" t="b">
        <v>0</v>
      </c>
      <c r="I630" t="b">
        <f t="shared" si="55"/>
        <v>1</v>
      </c>
      <c r="J630">
        <f t="shared" si="56"/>
        <v>2</v>
      </c>
      <c r="K630" t="str">
        <f t="shared" si="57"/>
        <v>x</v>
      </c>
      <c r="L630" t="str">
        <f t="shared" si="58"/>
        <v>pitch</v>
      </c>
      <c r="M630" t="str">
        <f t="shared" si="59"/>
        <v>y</v>
      </c>
      <c r="N630" t="str">
        <f t="shared" si="60"/>
        <v>pitch</v>
      </c>
    </row>
    <row r="631" spans="1:14" x14ac:dyDescent="0.25">
      <c r="A631" s="2" t="s">
        <v>1650</v>
      </c>
      <c r="B631" s="3">
        <v>0.75347222222222221</v>
      </c>
      <c r="C631" s="4" t="s">
        <v>633</v>
      </c>
      <c r="D631" s="4" t="s">
        <v>1648</v>
      </c>
      <c r="E631" s="5" t="b">
        <v>1</v>
      </c>
      <c r="F631" s="5" t="b">
        <v>0</v>
      </c>
      <c r="G631" s="5" t="b">
        <v>0</v>
      </c>
      <c r="H631" s="5" t="b">
        <v>0</v>
      </c>
      <c r="I631" t="b">
        <f t="shared" si="55"/>
        <v>0</v>
      </c>
      <c r="J631">
        <f t="shared" si="56"/>
        <v>2</v>
      </c>
      <c r="K631" t="str">
        <f t="shared" si="57"/>
        <v>x</v>
      </c>
      <c r="L631" t="str">
        <f t="shared" si="58"/>
        <v>pitch</v>
      </c>
      <c r="M631" t="str">
        <f t="shared" si="59"/>
        <v>y</v>
      </c>
      <c r="N631" t="str">
        <f t="shared" si="60"/>
        <v>pitch</v>
      </c>
    </row>
    <row r="632" spans="1:14" x14ac:dyDescent="0.25">
      <c r="A632" s="6" t="s">
        <v>1650</v>
      </c>
      <c r="B632" s="7">
        <v>0.75347222222222221</v>
      </c>
      <c r="C632" s="8" t="s">
        <v>634</v>
      </c>
      <c r="D632" s="8" t="s">
        <v>1648</v>
      </c>
      <c r="E632" s="9" t="b">
        <v>1</v>
      </c>
      <c r="F632" s="9" t="b">
        <v>1</v>
      </c>
      <c r="G632" s="9" t="b">
        <v>1</v>
      </c>
      <c r="H632" s="9" t="b">
        <v>1</v>
      </c>
      <c r="I632" t="b">
        <f t="shared" si="55"/>
        <v>1</v>
      </c>
      <c r="J632">
        <f t="shared" si="56"/>
        <v>3</v>
      </c>
      <c r="K632" t="str">
        <f t="shared" si="57"/>
        <v>x</v>
      </c>
      <c r="L632" t="str">
        <f t="shared" si="58"/>
        <v>pitch</v>
      </c>
      <c r="M632" t="str">
        <f t="shared" si="59"/>
        <v>y</v>
      </c>
      <c r="N632" t="str">
        <f t="shared" si="60"/>
        <v>pitch</v>
      </c>
    </row>
    <row r="633" spans="1:14" x14ac:dyDescent="0.25">
      <c r="A633" s="2" t="s">
        <v>1650</v>
      </c>
      <c r="B633" s="3">
        <v>0.75347222222222221</v>
      </c>
      <c r="C633" s="4" t="s">
        <v>635</v>
      </c>
      <c r="D633" s="4" t="s">
        <v>1648</v>
      </c>
      <c r="E633" s="5" t="b">
        <v>1</v>
      </c>
      <c r="F633" s="5" t="b">
        <v>1</v>
      </c>
      <c r="G633" s="5" t="b">
        <v>1</v>
      </c>
      <c r="H633" s="5" t="b">
        <v>1</v>
      </c>
      <c r="I633" t="b">
        <f t="shared" si="55"/>
        <v>1</v>
      </c>
      <c r="J633">
        <f t="shared" si="56"/>
        <v>2</v>
      </c>
      <c r="K633" t="str">
        <f t="shared" si="57"/>
        <v>x</v>
      </c>
      <c r="L633" t="str">
        <f t="shared" si="58"/>
        <v>pitch</v>
      </c>
      <c r="M633" t="str">
        <f t="shared" si="59"/>
        <v>y</v>
      </c>
      <c r="N633" t="str">
        <f t="shared" si="60"/>
        <v>pitch</v>
      </c>
    </row>
    <row r="634" spans="1:14" x14ac:dyDescent="0.25">
      <c r="A634" s="6" t="s">
        <v>1650</v>
      </c>
      <c r="B634" s="7">
        <v>0.75347222222222221</v>
      </c>
      <c r="C634" s="8" t="s">
        <v>636</v>
      </c>
      <c r="D634" s="8" t="s">
        <v>1648</v>
      </c>
      <c r="E634" s="9" t="b">
        <v>1</v>
      </c>
      <c r="F634" s="9" t="b">
        <v>1</v>
      </c>
      <c r="G634" s="9" t="b">
        <v>0</v>
      </c>
      <c r="H634" s="9" t="b">
        <v>0</v>
      </c>
      <c r="I634" t="b">
        <f t="shared" si="55"/>
        <v>1</v>
      </c>
      <c r="J634">
        <f t="shared" si="56"/>
        <v>3</v>
      </c>
      <c r="K634" t="str">
        <f t="shared" si="57"/>
        <v>x</v>
      </c>
      <c r="L634" t="str">
        <f t="shared" si="58"/>
        <v>pitch</v>
      </c>
      <c r="M634" t="str">
        <f t="shared" si="59"/>
        <v>y</v>
      </c>
      <c r="N634" t="str">
        <f t="shared" si="60"/>
        <v>pitch</v>
      </c>
    </row>
    <row r="635" spans="1:14" x14ac:dyDescent="0.25">
      <c r="A635" s="2" t="s">
        <v>1650</v>
      </c>
      <c r="B635" s="3">
        <v>0.75347222222222221</v>
      </c>
      <c r="C635" s="4" t="s">
        <v>637</v>
      </c>
      <c r="D635" s="4" t="s">
        <v>1649</v>
      </c>
      <c r="E635" s="5" t="b">
        <v>1</v>
      </c>
      <c r="F635" s="5" t="b">
        <v>1</v>
      </c>
      <c r="G635" s="5" t="b">
        <v>1</v>
      </c>
      <c r="H635" s="5" t="b">
        <v>1</v>
      </c>
      <c r="I635" t="b">
        <f t="shared" si="55"/>
        <v>1</v>
      </c>
      <c r="J635">
        <f t="shared" si="56"/>
        <v>3</v>
      </c>
      <c r="K635" t="str">
        <f t="shared" si="57"/>
        <v>x</v>
      </c>
      <c r="L635" t="str">
        <f t="shared" si="58"/>
        <v>pitch</v>
      </c>
      <c r="M635" t="str">
        <f t="shared" si="59"/>
        <v>y</v>
      </c>
      <c r="N635" t="str">
        <f t="shared" si="60"/>
        <v>pitch</v>
      </c>
    </row>
    <row r="636" spans="1:14" x14ac:dyDescent="0.25">
      <c r="A636" s="6" t="s">
        <v>1650</v>
      </c>
      <c r="B636" s="7">
        <v>0.75416666666666665</v>
      </c>
      <c r="C636" s="8" t="s">
        <v>638</v>
      </c>
      <c r="D636" s="8" t="s">
        <v>1648</v>
      </c>
      <c r="E636" s="9" t="b">
        <v>1</v>
      </c>
      <c r="F636" s="9" t="b">
        <v>0</v>
      </c>
      <c r="G636" s="9" t="b">
        <v>0</v>
      </c>
      <c r="H636" s="9" t="b">
        <v>0</v>
      </c>
      <c r="I636" t="b">
        <f t="shared" si="55"/>
        <v>0</v>
      </c>
      <c r="J636">
        <f t="shared" si="56"/>
        <v>4</v>
      </c>
      <c r="K636" t="str">
        <f t="shared" si="57"/>
        <v>x</v>
      </c>
      <c r="L636" t="str">
        <f t="shared" si="58"/>
        <v>pitch</v>
      </c>
      <c r="M636" t="str">
        <f t="shared" si="59"/>
        <v>y</v>
      </c>
      <c r="N636" t="str">
        <f t="shared" si="60"/>
        <v>pitch</v>
      </c>
    </row>
    <row r="637" spans="1:14" x14ac:dyDescent="0.25">
      <c r="A637" s="2" t="s">
        <v>1650</v>
      </c>
      <c r="B637" s="3">
        <v>0.75416666666666665</v>
      </c>
      <c r="C637" s="4" t="s">
        <v>639</v>
      </c>
      <c r="D637" s="4" t="s">
        <v>1648</v>
      </c>
      <c r="E637" s="5" t="b">
        <v>1</v>
      </c>
      <c r="F637" s="5" t="b">
        <v>1</v>
      </c>
      <c r="G637" s="5" t="b">
        <v>1</v>
      </c>
      <c r="H637" s="5" t="b">
        <v>1</v>
      </c>
      <c r="I637" t="b">
        <f t="shared" si="55"/>
        <v>1</v>
      </c>
      <c r="J637">
        <f t="shared" si="56"/>
        <v>2</v>
      </c>
      <c r="K637" t="str">
        <f t="shared" si="57"/>
        <v>x</v>
      </c>
      <c r="L637" t="str">
        <f t="shared" si="58"/>
        <v>pitch</v>
      </c>
      <c r="M637" t="str">
        <f t="shared" si="59"/>
        <v>y</v>
      </c>
      <c r="N637" t="str">
        <f t="shared" si="60"/>
        <v>pitch</v>
      </c>
    </row>
    <row r="638" spans="1:14" x14ac:dyDescent="0.25">
      <c r="A638" s="6" t="s">
        <v>1650</v>
      </c>
      <c r="B638" s="7">
        <v>0.75416666666666665</v>
      </c>
      <c r="C638" s="8" t="s">
        <v>640</v>
      </c>
      <c r="D638" s="8" t="s">
        <v>1649</v>
      </c>
      <c r="E638" s="9" t="b">
        <v>0</v>
      </c>
      <c r="F638" s="9" t="b">
        <v>0</v>
      </c>
      <c r="G638" s="9" t="b">
        <v>0</v>
      </c>
      <c r="H638" s="9" t="b">
        <v>0</v>
      </c>
      <c r="I638" t="b">
        <f t="shared" si="55"/>
        <v>0</v>
      </c>
      <c r="J638">
        <f t="shared" si="56"/>
        <v>2</v>
      </c>
      <c r="K638" t="str">
        <f t="shared" si="57"/>
        <v>x</v>
      </c>
      <c r="L638" t="str">
        <f t="shared" si="58"/>
        <v>pitch</v>
      </c>
      <c r="M638" t="str">
        <f t="shared" si="59"/>
        <v>y</v>
      </c>
      <c r="N638" t="str">
        <f t="shared" si="60"/>
        <v>pitch</v>
      </c>
    </row>
    <row r="639" spans="1:14" x14ac:dyDescent="0.25">
      <c r="A639" s="2" t="s">
        <v>1650</v>
      </c>
      <c r="B639" s="3">
        <v>0.75416666666666665</v>
      </c>
      <c r="C639" s="4" t="s">
        <v>641</v>
      </c>
      <c r="D639" s="4" t="s">
        <v>1649</v>
      </c>
      <c r="E639" s="5" t="b">
        <v>0</v>
      </c>
      <c r="F639" s="5" t="b">
        <v>0</v>
      </c>
      <c r="G639" s="5" t="b">
        <v>0</v>
      </c>
      <c r="H639" s="5" t="b">
        <v>1</v>
      </c>
      <c r="I639" t="b">
        <f t="shared" si="55"/>
        <v>0</v>
      </c>
      <c r="J639">
        <f t="shared" si="56"/>
        <v>3</v>
      </c>
      <c r="K639" t="str">
        <f t="shared" si="57"/>
        <v>x</v>
      </c>
      <c r="L639" t="str">
        <f t="shared" si="58"/>
        <v>pitch</v>
      </c>
      <c r="M639" t="str">
        <f t="shared" si="59"/>
        <v>y</v>
      </c>
      <c r="N639" t="str">
        <f t="shared" si="60"/>
        <v>pitch</v>
      </c>
    </row>
    <row r="640" spans="1:14" x14ac:dyDescent="0.25">
      <c r="A640" s="6" t="s">
        <v>1650</v>
      </c>
      <c r="B640" s="7">
        <v>0.75416666666666665</v>
      </c>
      <c r="C640" s="8" t="s">
        <v>642</v>
      </c>
      <c r="D640" s="8" t="s">
        <v>1648</v>
      </c>
      <c r="E640" s="9" t="b">
        <v>1</v>
      </c>
      <c r="F640" s="9" t="b">
        <v>1</v>
      </c>
      <c r="G640" s="9" t="b">
        <v>1</v>
      </c>
      <c r="H640" s="9" t="b">
        <v>1</v>
      </c>
      <c r="I640" t="b">
        <f t="shared" si="55"/>
        <v>1</v>
      </c>
      <c r="J640">
        <f t="shared" si="56"/>
        <v>2</v>
      </c>
      <c r="K640" t="str">
        <f t="shared" si="57"/>
        <v>x</v>
      </c>
      <c r="L640" t="str">
        <f t="shared" si="58"/>
        <v>pitch</v>
      </c>
      <c r="M640" t="str">
        <f t="shared" si="59"/>
        <v>y</v>
      </c>
      <c r="N640" t="str">
        <f t="shared" si="60"/>
        <v>pitch</v>
      </c>
    </row>
    <row r="641" spans="1:14" x14ac:dyDescent="0.25">
      <c r="A641" s="2" t="s">
        <v>1650</v>
      </c>
      <c r="B641" s="3">
        <v>0.75416666666666665</v>
      </c>
      <c r="C641" s="4" t="s">
        <v>643</v>
      </c>
      <c r="D641" s="4" t="s">
        <v>1648</v>
      </c>
      <c r="E641" s="5" t="b">
        <v>1</v>
      </c>
      <c r="F641" s="5" t="b">
        <v>1</v>
      </c>
      <c r="G641" s="5" t="b">
        <v>1</v>
      </c>
      <c r="H641" s="5" t="b">
        <v>1</v>
      </c>
      <c r="I641" t="b">
        <f t="shared" si="55"/>
        <v>1</v>
      </c>
      <c r="J641">
        <f t="shared" si="56"/>
        <v>3</v>
      </c>
      <c r="K641" t="str">
        <f t="shared" si="57"/>
        <v>x</v>
      </c>
      <c r="L641" t="str">
        <f t="shared" si="58"/>
        <v>pitch</v>
      </c>
      <c r="M641" t="str">
        <f t="shared" si="59"/>
        <v>y</v>
      </c>
      <c r="N641" t="str">
        <f t="shared" si="60"/>
        <v>pitch</v>
      </c>
    </row>
    <row r="642" spans="1:14" x14ac:dyDescent="0.25">
      <c r="A642" s="6" t="s">
        <v>1650</v>
      </c>
      <c r="B642" s="7">
        <v>0.75486111111111109</v>
      </c>
      <c r="C642" s="8" t="s">
        <v>644</v>
      </c>
      <c r="D642" s="8" t="s">
        <v>1649</v>
      </c>
      <c r="E642" s="9" t="b">
        <v>0</v>
      </c>
      <c r="F642" s="9" t="b">
        <v>1</v>
      </c>
      <c r="G642" s="9" t="b">
        <v>1</v>
      </c>
      <c r="H642" s="9" t="b">
        <v>1</v>
      </c>
      <c r="I642" t="b">
        <f t="shared" si="55"/>
        <v>1</v>
      </c>
      <c r="J642">
        <f t="shared" si="56"/>
        <v>3</v>
      </c>
      <c r="K642" t="str">
        <f t="shared" si="57"/>
        <v>x</v>
      </c>
      <c r="L642" t="str">
        <f t="shared" si="58"/>
        <v>pitch</v>
      </c>
      <c r="M642" t="str">
        <f t="shared" si="59"/>
        <v>y</v>
      </c>
      <c r="N642" t="str">
        <f t="shared" si="60"/>
        <v>pitch</v>
      </c>
    </row>
    <row r="643" spans="1:14" x14ac:dyDescent="0.25">
      <c r="A643" s="2" t="s">
        <v>1650</v>
      </c>
      <c r="B643" s="3">
        <v>0.75486111111111109</v>
      </c>
      <c r="C643" s="4" t="s">
        <v>645</v>
      </c>
      <c r="D643" s="4" t="s">
        <v>1648</v>
      </c>
      <c r="E643" s="5" t="b">
        <v>1</v>
      </c>
      <c r="F643" s="5" t="b">
        <v>1</v>
      </c>
      <c r="G643" s="5" t="b">
        <v>1</v>
      </c>
      <c r="H643" s="5" t="b">
        <v>1</v>
      </c>
      <c r="I643" t="b">
        <f t="shared" ref="I643:I706" si="61">IF((IF(ISNUMBER(SEARCH(TRUE,D643)),1,0)+IF(ISNUMBER(SEARCH(TRUE,E643)),1,0)+IF(ISNUMBER(SEARCH(TRUE,F643)),1,0)+IF(ISNUMBER(SEARCH(TRUE,G643)),1,0)+IF(ISNUMBER(SEARCH(TRUE,H643)),1,0))&gt;2,TRUE,FALSE)</f>
        <v>1</v>
      </c>
      <c r="J643">
        <f t="shared" ref="J643:J706" si="62">LEN(C643)-LEN(SUBSTITUTE(C643,"4",""))</f>
        <v>4</v>
      </c>
      <c r="K643" t="str">
        <f t="shared" ref="K643:K706" si="63">LEFT(RIGHT(C643,11+LEN(N643)),1)</f>
        <v>x</v>
      </c>
      <c r="L643" t="str">
        <f t="shared" ref="L643:L706" si="64">IF(LEFT(RIGHT(C643,16+LEN(N643)),1)="i","pitch",LEFT(RIGHT(C643,16+LEN(N643)),4))</f>
        <v>pitch</v>
      </c>
      <c r="M643" t="str">
        <f t="shared" ref="M643:M706" si="65">LEFT(RIGHT(C643,5),1)</f>
        <v>y</v>
      </c>
      <c r="N643" t="str">
        <f t="shared" ref="N643:N706" si="66">IF(LEFT(RIGHT(C643,10),1)="i","pitch",(LEFT(RIGHT(C643,10),4)))</f>
        <v>pitch</v>
      </c>
    </row>
    <row r="644" spans="1:14" x14ac:dyDescent="0.25">
      <c r="A644" s="6" t="s">
        <v>1650</v>
      </c>
      <c r="B644" s="7">
        <v>0.75486111111111109</v>
      </c>
      <c r="C644" s="8" t="s">
        <v>646</v>
      </c>
      <c r="D644" s="8" t="s">
        <v>1648</v>
      </c>
      <c r="E644" s="9" t="b">
        <v>1</v>
      </c>
      <c r="F644" s="9" t="b">
        <v>1</v>
      </c>
      <c r="G644" s="9" t="b">
        <v>1</v>
      </c>
      <c r="H644" s="9" t="b">
        <v>1</v>
      </c>
      <c r="I644" t="b">
        <f t="shared" si="61"/>
        <v>1</v>
      </c>
      <c r="J644">
        <f t="shared" si="62"/>
        <v>2</v>
      </c>
      <c r="K644" t="str">
        <f t="shared" si="63"/>
        <v>x</v>
      </c>
      <c r="L644" t="str">
        <f t="shared" si="64"/>
        <v>pitch</v>
      </c>
      <c r="M644" t="str">
        <f t="shared" si="65"/>
        <v>y</v>
      </c>
      <c r="N644" t="str">
        <f t="shared" si="66"/>
        <v>pitch</v>
      </c>
    </row>
    <row r="645" spans="1:14" x14ac:dyDescent="0.25">
      <c r="A645" s="2" t="s">
        <v>1650</v>
      </c>
      <c r="B645" s="3">
        <v>0.75486111111111109</v>
      </c>
      <c r="C645" s="4" t="s">
        <v>647</v>
      </c>
      <c r="D645" s="4" t="s">
        <v>1648</v>
      </c>
      <c r="E645" s="5" t="b">
        <v>1</v>
      </c>
      <c r="F645" s="5" t="b">
        <v>0</v>
      </c>
      <c r="G645" s="5" t="b">
        <v>0</v>
      </c>
      <c r="H645" s="5" t="b">
        <v>0</v>
      </c>
      <c r="I645" t="b">
        <f t="shared" si="61"/>
        <v>0</v>
      </c>
      <c r="J645">
        <f t="shared" si="62"/>
        <v>3</v>
      </c>
      <c r="K645" t="str">
        <f t="shared" si="63"/>
        <v>x</v>
      </c>
      <c r="L645" t="str">
        <f t="shared" si="64"/>
        <v>pitch</v>
      </c>
      <c r="M645" t="str">
        <f t="shared" si="65"/>
        <v>y</v>
      </c>
      <c r="N645" t="str">
        <f t="shared" si="66"/>
        <v>pitch</v>
      </c>
    </row>
    <row r="646" spans="1:14" x14ac:dyDescent="0.25">
      <c r="A646" s="6" t="s">
        <v>1650</v>
      </c>
      <c r="B646" s="7">
        <v>0.75555555555555554</v>
      </c>
      <c r="C646" s="8" t="s">
        <v>648</v>
      </c>
      <c r="D646" s="8" t="s">
        <v>1648</v>
      </c>
      <c r="E646" s="9" t="b">
        <v>1</v>
      </c>
      <c r="F646" s="9" t="b">
        <v>1</v>
      </c>
      <c r="G646" s="9" t="b">
        <v>1</v>
      </c>
      <c r="H646" s="9" t="b">
        <v>1</v>
      </c>
      <c r="I646" t="b">
        <f t="shared" si="61"/>
        <v>1</v>
      </c>
      <c r="J646">
        <f t="shared" si="62"/>
        <v>3</v>
      </c>
      <c r="K646" t="str">
        <f t="shared" si="63"/>
        <v>x</v>
      </c>
      <c r="L646" t="str">
        <f t="shared" si="64"/>
        <v>pitch</v>
      </c>
      <c r="M646" t="str">
        <f t="shared" si="65"/>
        <v>y</v>
      </c>
      <c r="N646" t="str">
        <f t="shared" si="66"/>
        <v>pitch</v>
      </c>
    </row>
    <row r="647" spans="1:14" x14ac:dyDescent="0.25">
      <c r="A647" s="2" t="s">
        <v>1650</v>
      </c>
      <c r="B647" s="3">
        <v>0.75555555555555554</v>
      </c>
      <c r="C647" s="4" t="s">
        <v>649</v>
      </c>
      <c r="D647" s="4" t="s">
        <v>1648</v>
      </c>
      <c r="E647" s="5" t="b">
        <v>1</v>
      </c>
      <c r="F647" s="5" t="b">
        <v>1</v>
      </c>
      <c r="G647" s="5" t="b">
        <v>1</v>
      </c>
      <c r="H647" s="5" t="b">
        <v>1</v>
      </c>
      <c r="I647" t="b">
        <f t="shared" si="61"/>
        <v>1</v>
      </c>
      <c r="J647">
        <f t="shared" si="62"/>
        <v>4</v>
      </c>
      <c r="K647" t="str">
        <f t="shared" si="63"/>
        <v>x</v>
      </c>
      <c r="L647" t="str">
        <f t="shared" si="64"/>
        <v>pitch</v>
      </c>
      <c r="M647" t="str">
        <f t="shared" si="65"/>
        <v>y</v>
      </c>
      <c r="N647" t="str">
        <f t="shared" si="66"/>
        <v>pitch</v>
      </c>
    </row>
    <row r="648" spans="1:14" x14ac:dyDescent="0.25">
      <c r="A648" s="6" t="s">
        <v>1650</v>
      </c>
      <c r="B648" s="7">
        <v>0.75555555555555554</v>
      </c>
      <c r="C648" s="8" t="s">
        <v>650</v>
      </c>
      <c r="D648" s="8" t="s">
        <v>1648</v>
      </c>
      <c r="E648" s="9" t="b">
        <v>1</v>
      </c>
      <c r="F648" s="9" t="b">
        <v>1</v>
      </c>
      <c r="G648" s="9" t="b">
        <v>1</v>
      </c>
      <c r="H648" s="9" t="b">
        <v>1</v>
      </c>
      <c r="I648" t="b">
        <f t="shared" si="61"/>
        <v>1</v>
      </c>
      <c r="J648">
        <f t="shared" si="62"/>
        <v>3</v>
      </c>
      <c r="K648" t="str">
        <f t="shared" si="63"/>
        <v>x</v>
      </c>
      <c r="L648" t="str">
        <f t="shared" si="64"/>
        <v>pitch</v>
      </c>
      <c r="M648" t="str">
        <f t="shared" si="65"/>
        <v>y</v>
      </c>
      <c r="N648" t="str">
        <f t="shared" si="66"/>
        <v>pitch</v>
      </c>
    </row>
    <row r="649" spans="1:14" x14ac:dyDescent="0.25">
      <c r="A649" s="2" t="s">
        <v>1650</v>
      </c>
      <c r="B649" s="3">
        <v>0.75555555555555554</v>
      </c>
      <c r="C649" s="4" t="s">
        <v>651</v>
      </c>
      <c r="D649" s="4" t="s">
        <v>1648</v>
      </c>
      <c r="E649" s="5" t="b">
        <v>1</v>
      </c>
      <c r="F649" s="5" t="b">
        <v>1</v>
      </c>
      <c r="G649" s="5" t="b">
        <v>1</v>
      </c>
      <c r="H649" s="5" t="b">
        <v>1</v>
      </c>
      <c r="I649" t="b">
        <f t="shared" si="61"/>
        <v>1</v>
      </c>
      <c r="J649">
        <f t="shared" si="62"/>
        <v>4</v>
      </c>
      <c r="K649" t="str">
        <f t="shared" si="63"/>
        <v>x</v>
      </c>
      <c r="L649" t="str">
        <f t="shared" si="64"/>
        <v>pitch</v>
      </c>
      <c r="M649" t="str">
        <f t="shared" si="65"/>
        <v>y</v>
      </c>
      <c r="N649" t="str">
        <f t="shared" si="66"/>
        <v>pitch</v>
      </c>
    </row>
    <row r="650" spans="1:14" x14ac:dyDescent="0.25">
      <c r="A650" s="6" t="s">
        <v>1650</v>
      </c>
      <c r="B650" s="7">
        <v>0.75624999999999998</v>
      </c>
      <c r="C650" s="8" t="s">
        <v>652</v>
      </c>
      <c r="D650" s="8" t="s">
        <v>1649</v>
      </c>
      <c r="E650" s="9" t="b">
        <v>1</v>
      </c>
      <c r="F650" s="9" t="b">
        <v>0</v>
      </c>
      <c r="G650" s="9" t="b">
        <v>0</v>
      </c>
      <c r="H650" s="9" t="b">
        <v>0</v>
      </c>
      <c r="I650" t="b">
        <f t="shared" si="61"/>
        <v>0</v>
      </c>
      <c r="J650">
        <f t="shared" si="62"/>
        <v>4</v>
      </c>
      <c r="K650" t="str">
        <f t="shared" si="63"/>
        <v>x</v>
      </c>
      <c r="L650" t="str">
        <f t="shared" si="64"/>
        <v>pitch</v>
      </c>
      <c r="M650" t="str">
        <f t="shared" si="65"/>
        <v>y</v>
      </c>
      <c r="N650" t="str">
        <f t="shared" si="66"/>
        <v>pitch</v>
      </c>
    </row>
    <row r="651" spans="1:14" x14ac:dyDescent="0.25">
      <c r="A651" s="2" t="s">
        <v>1650</v>
      </c>
      <c r="B651" s="3">
        <v>0.75624999999999998</v>
      </c>
      <c r="C651" s="4" t="s">
        <v>653</v>
      </c>
      <c r="D651" s="4" t="s">
        <v>1649</v>
      </c>
      <c r="E651" s="5" t="b">
        <v>0</v>
      </c>
      <c r="F651" s="5" t="b">
        <v>0</v>
      </c>
      <c r="G651" s="5" t="b">
        <v>0</v>
      </c>
      <c r="H651" s="5" t="b">
        <v>0</v>
      </c>
      <c r="I651" t="b">
        <f t="shared" si="61"/>
        <v>0</v>
      </c>
      <c r="J651">
        <f t="shared" si="62"/>
        <v>5</v>
      </c>
      <c r="K651" t="str">
        <f t="shared" si="63"/>
        <v>x</v>
      </c>
      <c r="L651" t="str">
        <f t="shared" si="64"/>
        <v>pitch</v>
      </c>
      <c r="M651" t="str">
        <f t="shared" si="65"/>
        <v>y</v>
      </c>
      <c r="N651" t="str">
        <f t="shared" si="66"/>
        <v>pitch</v>
      </c>
    </row>
    <row r="652" spans="1:14" x14ac:dyDescent="0.25">
      <c r="A652" s="6" t="s">
        <v>1650</v>
      </c>
      <c r="B652" s="7">
        <v>0.75624999999999998</v>
      </c>
      <c r="C652" s="8" t="s">
        <v>654</v>
      </c>
      <c r="D652" s="8" t="s">
        <v>1648</v>
      </c>
      <c r="E652" s="9" t="b">
        <v>1</v>
      </c>
      <c r="F652" s="9" t="b">
        <v>1</v>
      </c>
      <c r="G652" s="9" t="b">
        <v>0</v>
      </c>
      <c r="H652" s="9" t="b">
        <v>0</v>
      </c>
      <c r="I652" t="b">
        <f t="shared" si="61"/>
        <v>1</v>
      </c>
      <c r="J652">
        <f t="shared" si="62"/>
        <v>2</v>
      </c>
      <c r="K652" t="str">
        <f t="shared" si="63"/>
        <v>x</v>
      </c>
      <c r="L652" t="str">
        <f t="shared" si="64"/>
        <v>pitch</v>
      </c>
      <c r="M652" t="str">
        <f t="shared" si="65"/>
        <v>x</v>
      </c>
      <c r="N652" t="str">
        <f t="shared" si="66"/>
        <v>pitch</v>
      </c>
    </row>
    <row r="653" spans="1:14" x14ac:dyDescent="0.25">
      <c r="A653" s="2" t="s">
        <v>1650</v>
      </c>
      <c r="B653" s="3">
        <v>0.75624999999999998</v>
      </c>
      <c r="C653" s="4" t="s">
        <v>655</v>
      </c>
      <c r="D653" s="4" t="s">
        <v>1648</v>
      </c>
      <c r="E653" s="5" t="b">
        <v>1</v>
      </c>
      <c r="F653" s="5" t="b">
        <v>1</v>
      </c>
      <c r="G653" s="5" t="b">
        <v>1</v>
      </c>
      <c r="H653" s="5" t="b">
        <v>1</v>
      </c>
      <c r="I653" t="b">
        <f t="shared" si="61"/>
        <v>1</v>
      </c>
      <c r="J653">
        <f t="shared" si="62"/>
        <v>2</v>
      </c>
      <c r="K653" t="str">
        <f t="shared" si="63"/>
        <v>x</v>
      </c>
      <c r="L653" t="str">
        <f t="shared" si="64"/>
        <v>pitch</v>
      </c>
      <c r="M653" t="str">
        <f t="shared" si="65"/>
        <v>x</v>
      </c>
      <c r="N653" t="str">
        <f t="shared" si="66"/>
        <v>pitch</v>
      </c>
    </row>
    <row r="654" spans="1:14" x14ac:dyDescent="0.25">
      <c r="A654" s="6" t="s">
        <v>1650</v>
      </c>
      <c r="B654" s="7">
        <v>0.75624999999999998</v>
      </c>
      <c r="C654" s="8" t="s">
        <v>656</v>
      </c>
      <c r="D654" s="8" t="s">
        <v>1649</v>
      </c>
      <c r="E654" s="9" t="b">
        <v>0</v>
      </c>
      <c r="F654" s="9" t="b">
        <v>0</v>
      </c>
      <c r="G654" s="9" t="b">
        <v>0</v>
      </c>
      <c r="H654" s="9" t="b">
        <v>0</v>
      </c>
      <c r="I654" t="b">
        <f t="shared" si="61"/>
        <v>0</v>
      </c>
      <c r="J654">
        <f t="shared" si="62"/>
        <v>2</v>
      </c>
      <c r="K654" t="str">
        <f t="shared" si="63"/>
        <v>x</v>
      </c>
      <c r="L654" t="str">
        <f t="shared" si="64"/>
        <v>pitch</v>
      </c>
      <c r="M654" t="str">
        <f t="shared" si="65"/>
        <v>x</v>
      </c>
      <c r="N654" t="str">
        <f t="shared" si="66"/>
        <v>pitch</v>
      </c>
    </row>
    <row r="655" spans="1:14" x14ac:dyDescent="0.25">
      <c r="A655" s="2" t="s">
        <v>1650</v>
      </c>
      <c r="B655" s="3">
        <v>0.75624999999999998</v>
      </c>
      <c r="C655" s="4" t="s">
        <v>657</v>
      </c>
      <c r="D655" s="4" t="s">
        <v>1648</v>
      </c>
      <c r="E655" s="5" t="b">
        <v>1</v>
      </c>
      <c r="F655" s="5" t="b">
        <v>1</v>
      </c>
      <c r="G655" s="5" t="b">
        <v>1</v>
      </c>
      <c r="H655" s="5" t="b">
        <v>1</v>
      </c>
      <c r="I655" t="b">
        <f t="shared" si="61"/>
        <v>1</v>
      </c>
      <c r="J655">
        <f t="shared" si="62"/>
        <v>3</v>
      </c>
      <c r="K655" t="str">
        <f t="shared" si="63"/>
        <v>x</v>
      </c>
      <c r="L655" t="str">
        <f t="shared" si="64"/>
        <v>pitch</v>
      </c>
      <c r="M655" t="str">
        <f t="shared" si="65"/>
        <v>x</v>
      </c>
      <c r="N655" t="str">
        <f t="shared" si="66"/>
        <v>pitch</v>
      </c>
    </row>
    <row r="656" spans="1:14" x14ac:dyDescent="0.25">
      <c r="A656" s="6" t="s">
        <v>1650</v>
      </c>
      <c r="B656" s="7">
        <v>0.75694444444444442</v>
      </c>
      <c r="C656" s="8" t="s">
        <v>658</v>
      </c>
      <c r="D656" s="8" t="s">
        <v>1648</v>
      </c>
      <c r="E656" s="9" t="b">
        <v>1</v>
      </c>
      <c r="F656" s="9" t="b">
        <v>1</v>
      </c>
      <c r="G656" s="9" t="b">
        <v>1</v>
      </c>
      <c r="H656" s="9" t="b">
        <v>1</v>
      </c>
      <c r="I656" t="b">
        <f t="shared" si="61"/>
        <v>1</v>
      </c>
      <c r="J656">
        <f t="shared" si="62"/>
        <v>2</v>
      </c>
      <c r="K656" t="str">
        <f t="shared" si="63"/>
        <v>x</v>
      </c>
      <c r="L656" t="str">
        <f t="shared" si="64"/>
        <v>pitch</v>
      </c>
      <c r="M656" t="str">
        <f t="shared" si="65"/>
        <v>x</v>
      </c>
      <c r="N656" t="str">
        <f t="shared" si="66"/>
        <v>pitch</v>
      </c>
    </row>
    <row r="657" spans="1:14" x14ac:dyDescent="0.25">
      <c r="A657" s="2" t="s">
        <v>1650</v>
      </c>
      <c r="B657" s="3">
        <v>0.75694444444444442</v>
      </c>
      <c r="C657" s="4" t="s">
        <v>659</v>
      </c>
      <c r="D657" s="4" t="s">
        <v>1649</v>
      </c>
      <c r="E657" s="5" t="b">
        <v>0</v>
      </c>
      <c r="F657" s="5" t="b">
        <v>0</v>
      </c>
      <c r="G657" s="5" t="b">
        <v>0</v>
      </c>
      <c r="H657" s="5" t="b">
        <v>0</v>
      </c>
      <c r="I657" t="b">
        <f t="shared" si="61"/>
        <v>0</v>
      </c>
      <c r="J657">
        <f t="shared" si="62"/>
        <v>2</v>
      </c>
      <c r="K657" t="str">
        <f t="shared" si="63"/>
        <v>x</v>
      </c>
      <c r="L657" t="str">
        <f t="shared" si="64"/>
        <v>pitch</v>
      </c>
      <c r="M657" t="str">
        <f t="shared" si="65"/>
        <v>x</v>
      </c>
      <c r="N657" t="str">
        <f t="shared" si="66"/>
        <v>pitch</v>
      </c>
    </row>
    <row r="658" spans="1:14" x14ac:dyDescent="0.25">
      <c r="A658" s="6" t="s">
        <v>1650</v>
      </c>
      <c r="B658" s="7">
        <v>0.75694444444444442</v>
      </c>
      <c r="C658" s="8" t="s">
        <v>660</v>
      </c>
      <c r="D658" s="8" t="s">
        <v>1648</v>
      </c>
      <c r="E658" s="9" t="b">
        <v>1</v>
      </c>
      <c r="F658" s="9" t="b">
        <v>1</v>
      </c>
      <c r="G658" s="9" t="b">
        <v>1</v>
      </c>
      <c r="H658" s="9" t="b">
        <v>0</v>
      </c>
      <c r="I658" t="b">
        <f t="shared" si="61"/>
        <v>1</v>
      </c>
      <c r="J658">
        <f t="shared" si="62"/>
        <v>3</v>
      </c>
      <c r="K658" t="str">
        <f t="shared" si="63"/>
        <v>x</v>
      </c>
      <c r="L658" t="str">
        <f t="shared" si="64"/>
        <v>pitch</v>
      </c>
      <c r="M658" t="str">
        <f t="shared" si="65"/>
        <v>x</v>
      </c>
      <c r="N658" t="str">
        <f t="shared" si="66"/>
        <v>pitch</v>
      </c>
    </row>
    <row r="659" spans="1:14" x14ac:dyDescent="0.25">
      <c r="A659" s="2" t="s">
        <v>1650</v>
      </c>
      <c r="B659" s="3">
        <v>0.75694444444444442</v>
      </c>
      <c r="C659" s="4" t="s">
        <v>661</v>
      </c>
      <c r="D659" s="4" t="s">
        <v>1648</v>
      </c>
      <c r="E659" s="5" t="b">
        <v>1</v>
      </c>
      <c r="F659" s="5" t="b">
        <v>1</v>
      </c>
      <c r="G659" s="5" t="b">
        <v>0</v>
      </c>
      <c r="H659" s="5" t="b">
        <v>0</v>
      </c>
      <c r="I659" t="b">
        <f t="shared" si="61"/>
        <v>1</v>
      </c>
      <c r="J659">
        <f t="shared" si="62"/>
        <v>2</v>
      </c>
      <c r="K659" t="str">
        <f t="shared" si="63"/>
        <v>x</v>
      </c>
      <c r="L659" t="str">
        <f t="shared" si="64"/>
        <v>pitch</v>
      </c>
      <c r="M659" t="str">
        <f t="shared" si="65"/>
        <v>x</v>
      </c>
      <c r="N659" t="str">
        <f t="shared" si="66"/>
        <v>pitch</v>
      </c>
    </row>
    <row r="660" spans="1:14" x14ac:dyDescent="0.25">
      <c r="A660" s="6" t="s">
        <v>1650</v>
      </c>
      <c r="B660" s="7">
        <v>0.75694444444444442</v>
      </c>
      <c r="C660" s="8" t="s">
        <v>662</v>
      </c>
      <c r="D660" s="8" t="s">
        <v>1648</v>
      </c>
      <c r="E660" s="9" t="b">
        <v>1</v>
      </c>
      <c r="F660" s="9" t="b">
        <v>0</v>
      </c>
      <c r="G660" s="9" t="b">
        <v>0</v>
      </c>
      <c r="H660" s="9" t="b">
        <v>0</v>
      </c>
      <c r="I660" t="b">
        <f t="shared" si="61"/>
        <v>0</v>
      </c>
      <c r="J660">
        <f t="shared" si="62"/>
        <v>3</v>
      </c>
      <c r="K660" t="str">
        <f t="shared" si="63"/>
        <v>x</v>
      </c>
      <c r="L660" t="str">
        <f t="shared" si="64"/>
        <v>pitch</v>
      </c>
      <c r="M660" t="str">
        <f t="shared" si="65"/>
        <v>x</v>
      </c>
      <c r="N660" t="str">
        <f t="shared" si="66"/>
        <v>pitch</v>
      </c>
    </row>
    <row r="661" spans="1:14" x14ac:dyDescent="0.25">
      <c r="A661" s="2" t="s">
        <v>1650</v>
      </c>
      <c r="B661" s="3">
        <v>0.75694444444444442</v>
      </c>
      <c r="C661" s="4" t="s">
        <v>663</v>
      </c>
      <c r="D661" s="4" t="s">
        <v>1648</v>
      </c>
      <c r="E661" s="5" t="b">
        <v>1</v>
      </c>
      <c r="F661" s="5" t="b">
        <v>0</v>
      </c>
      <c r="G661" s="5" t="b">
        <v>0</v>
      </c>
      <c r="H661" s="5" t="b">
        <v>0</v>
      </c>
      <c r="I661" t="b">
        <f t="shared" si="61"/>
        <v>0</v>
      </c>
      <c r="J661">
        <f t="shared" si="62"/>
        <v>3</v>
      </c>
      <c r="K661" t="str">
        <f t="shared" si="63"/>
        <v>x</v>
      </c>
      <c r="L661" t="str">
        <f t="shared" si="64"/>
        <v>pitch</v>
      </c>
      <c r="M661" t="str">
        <f t="shared" si="65"/>
        <v>x</v>
      </c>
      <c r="N661" t="str">
        <f t="shared" si="66"/>
        <v>pitch</v>
      </c>
    </row>
    <row r="662" spans="1:14" x14ac:dyDescent="0.25">
      <c r="A662" s="6" t="s">
        <v>1650</v>
      </c>
      <c r="B662" s="7">
        <v>0.75763888888888886</v>
      </c>
      <c r="C662" s="8" t="s">
        <v>664</v>
      </c>
      <c r="D662" s="8" t="s">
        <v>1648</v>
      </c>
      <c r="E662" s="9" t="b">
        <v>1</v>
      </c>
      <c r="F662" s="9" t="b">
        <v>1</v>
      </c>
      <c r="G662" s="9" t="b">
        <v>0</v>
      </c>
      <c r="H662" s="9" t="b">
        <v>0</v>
      </c>
      <c r="I662" t="b">
        <f t="shared" si="61"/>
        <v>1</v>
      </c>
      <c r="J662">
        <f t="shared" si="62"/>
        <v>4</v>
      </c>
      <c r="K662" t="str">
        <f t="shared" si="63"/>
        <v>x</v>
      </c>
      <c r="L662" t="str">
        <f t="shared" si="64"/>
        <v>pitch</v>
      </c>
      <c r="M662" t="str">
        <f t="shared" si="65"/>
        <v>x</v>
      </c>
      <c r="N662" t="str">
        <f t="shared" si="66"/>
        <v>pitch</v>
      </c>
    </row>
    <row r="663" spans="1:14" x14ac:dyDescent="0.25">
      <c r="A663" s="2" t="s">
        <v>1650</v>
      </c>
      <c r="B663" s="3">
        <v>0.75763888888888886</v>
      </c>
      <c r="C663" s="4" t="s">
        <v>665</v>
      </c>
      <c r="D663" s="4" t="s">
        <v>1649</v>
      </c>
      <c r="E663" s="5" t="b">
        <v>1</v>
      </c>
      <c r="F663" s="5" t="b">
        <v>0</v>
      </c>
      <c r="G663" s="5" t="b">
        <v>0</v>
      </c>
      <c r="H663" s="5" t="b">
        <v>0</v>
      </c>
      <c r="I663" t="b">
        <f t="shared" si="61"/>
        <v>0</v>
      </c>
      <c r="J663">
        <f t="shared" si="62"/>
        <v>2</v>
      </c>
      <c r="K663" t="str">
        <f t="shared" si="63"/>
        <v>x</v>
      </c>
      <c r="L663" t="str">
        <f t="shared" si="64"/>
        <v>pitch</v>
      </c>
      <c r="M663" t="str">
        <f t="shared" si="65"/>
        <v>x</v>
      </c>
      <c r="N663" t="str">
        <f t="shared" si="66"/>
        <v>pitch</v>
      </c>
    </row>
    <row r="664" spans="1:14" x14ac:dyDescent="0.25">
      <c r="A664" s="6" t="s">
        <v>1650</v>
      </c>
      <c r="B664" s="7">
        <v>0.75763888888888886</v>
      </c>
      <c r="C664" s="8" t="s">
        <v>666</v>
      </c>
      <c r="D664" s="8" t="s">
        <v>1649</v>
      </c>
      <c r="E664" s="9" t="b">
        <v>0</v>
      </c>
      <c r="F664" s="9" t="b">
        <v>0</v>
      </c>
      <c r="G664" s="9" t="b">
        <v>0</v>
      </c>
      <c r="H664" s="9" t="b">
        <v>0</v>
      </c>
      <c r="I664" t="b">
        <f t="shared" si="61"/>
        <v>0</v>
      </c>
      <c r="J664">
        <f t="shared" si="62"/>
        <v>2</v>
      </c>
      <c r="K664" t="str">
        <f t="shared" si="63"/>
        <v>x</v>
      </c>
      <c r="L664" t="str">
        <f t="shared" si="64"/>
        <v>pitch</v>
      </c>
      <c r="M664" t="str">
        <f t="shared" si="65"/>
        <v>x</v>
      </c>
      <c r="N664" t="str">
        <f t="shared" si="66"/>
        <v>pitch</v>
      </c>
    </row>
    <row r="665" spans="1:14" x14ac:dyDescent="0.25">
      <c r="A665" s="2" t="s">
        <v>1650</v>
      </c>
      <c r="B665" s="3">
        <v>0.75763888888888886</v>
      </c>
      <c r="C665" s="4" t="s">
        <v>667</v>
      </c>
      <c r="D665" s="4" t="s">
        <v>1649</v>
      </c>
      <c r="E665" s="5" t="b">
        <v>0</v>
      </c>
      <c r="F665" s="5" t="b">
        <v>0</v>
      </c>
      <c r="G665" s="5" t="b">
        <v>0</v>
      </c>
      <c r="H665" s="5" t="b">
        <v>0</v>
      </c>
      <c r="I665" t="b">
        <f t="shared" si="61"/>
        <v>0</v>
      </c>
      <c r="J665">
        <f t="shared" si="62"/>
        <v>3</v>
      </c>
      <c r="K665" t="str">
        <f t="shared" si="63"/>
        <v>x</v>
      </c>
      <c r="L665" t="str">
        <f t="shared" si="64"/>
        <v>pitch</v>
      </c>
      <c r="M665" t="str">
        <f t="shared" si="65"/>
        <v>x</v>
      </c>
      <c r="N665" t="str">
        <f t="shared" si="66"/>
        <v>pitch</v>
      </c>
    </row>
    <row r="666" spans="1:14" x14ac:dyDescent="0.25">
      <c r="A666" s="6" t="s">
        <v>1650</v>
      </c>
      <c r="B666" s="7">
        <v>0.75763888888888886</v>
      </c>
      <c r="C666" s="8" t="s">
        <v>668</v>
      </c>
      <c r="D666" s="8" t="s">
        <v>1648</v>
      </c>
      <c r="E666" s="9" t="b">
        <v>1</v>
      </c>
      <c r="F666" s="9" t="b">
        <v>1</v>
      </c>
      <c r="G666" s="9" t="b">
        <v>0</v>
      </c>
      <c r="H666" s="9" t="b">
        <v>0</v>
      </c>
      <c r="I666" t="b">
        <f t="shared" si="61"/>
        <v>1</v>
      </c>
      <c r="J666">
        <f t="shared" si="62"/>
        <v>2</v>
      </c>
      <c r="K666" t="str">
        <f t="shared" si="63"/>
        <v>x</v>
      </c>
      <c r="L666" t="str">
        <f t="shared" si="64"/>
        <v>pitch</v>
      </c>
      <c r="M666" t="str">
        <f t="shared" si="65"/>
        <v>x</v>
      </c>
      <c r="N666" t="str">
        <f t="shared" si="66"/>
        <v>pitch</v>
      </c>
    </row>
    <row r="667" spans="1:14" x14ac:dyDescent="0.25">
      <c r="A667" s="2" t="s">
        <v>1650</v>
      </c>
      <c r="B667" s="3">
        <v>0.75763888888888886</v>
      </c>
      <c r="C667" s="4" t="s">
        <v>669</v>
      </c>
      <c r="D667" s="4" t="s">
        <v>1648</v>
      </c>
      <c r="E667" s="5" t="b">
        <v>1</v>
      </c>
      <c r="F667" s="5" t="b">
        <v>0</v>
      </c>
      <c r="G667" s="5" t="b">
        <v>1</v>
      </c>
      <c r="H667" s="5" t="b">
        <v>1</v>
      </c>
      <c r="I667" t="b">
        <f t="shared" si="61"/>
        <v>1</v>
      </c>
      <c r="J667">
        <f t="shared" si="62"/>
        <v>3</v>
      </c>
      <c r="K667" t="str">
        <f t="shared" si="63"/>
        <v>x</v>
      </c>
      <c r="L667" t="str">
        <f t="shared" si="64"/>
        <v>pitch</v>
      </c>
      <c r="M667" t="str">
        <f t="shared" si="65"/>
        <v>x</v>
      </c>
      <c r="N667" t="str">
        <f t="shared" si="66"/>
        <v>pitch</v>
      </c>
    </row>
    <row r="668" spans="1:14" x14ac:dyDescent="0.25">
      <c r="A668" s="6" t="s">
        <v>1650</v>
      </c>
      <c r="B668" s="7">
        <v>0.7583333333333333</v>
      </c>
      <c r="C668" s="8" t="s">
        <v>670</v>
      </c>
      <c r="D668" s="8" t="s">
        <v>1648</v>
      </c>
      <c r="E668" s="9" t="b">
        <v>1</v>
      </c>
      <c r="F668" s="9" t="b">
        <v>1</v>
      </c>
      <c r="G668" s="9" t="b">
        <v>1</v>
      </c>
      <c r="H668" s="9" t="b">
        <v>1</v>
      </c>
      <c r="I668" t="b">
        <f t="shared" si="61"/>
        <v>1</v>
      </c>
      <c r="J668">
        <f t="shared" si="62"/>
        <v>3</v>
      </c>
      <c r="K668" t="str">
        <f t="shared" si="63"/>
        <v>x</v>
      </c>
      <c r="L668" t="str">
        <f t="shared" si="64"/>
        <v>pitch</v>
      </c>
      <c r="M668" t="str">
        <f t="shared" si="65"/>
        <v>x</v>
      </c>
      <c r="N668" t="str">
        <f t="shared" si="66"/>
        <v>pitch</v>
      </c>
    </row>
    <row r="669" spans="1:14" x14ac:dyDescent="0.25">
      <c r="A669" s="2" t="s">
        <v>1650</v>
      </c>
      <c r="B669" s="3">
        <v>0.7583333333333333</v>
      </c>
      <c r="C669" s="4" t="s">
        <v>671</v>
      </c>
      <c r="D669" s="4" t="s">
        <v>1649</v>
      </c>
      <c r="E669" s="5" t="b">
        <v>0</v>
      </c>
      <c r="F669" s="5" t="b">
        <v>1</v>
      </c>
      <c r="G669" s="5" t="b">
        <v>1</v>
      </c>
      <c r="H669" s="5" t="b">
        <v>1</v>
      </c>
      <c r="I669" t="b">
        <f t="shared" si="61"/>
        <v>1</v>
      </c>
      <c r="J669">
        <f t="shared" si="62"/>
        <v>4</v>
      </c>
      <c r="K669" t="str">
        <f t="shared" si="63"/>
        <v>x</v>
      </c>
      <c r="L669" t="str">
        <f t="shared" si="64"/>
        <v>pitch</v>
      </c>
      <c r="M669" t="str">
        <f t="shared" si="65"/>
        <v>x</v>
      </c>
      <c r="N669" t="str">
        <f t="shared" si="66"/>
        <v>pitch</v>
      </c>
    </row>
    <row r="670" spans="1:14" x14ac:dyDescent="0.25">
      <c r="A670" s="6" t="s">
        <v>1650</v>
      </c>
      <c r="B670" s="7">
        <v>0.7583333333333333</v>
      </c>
      <c r="C670" s="8" t="s">
        <v>672</v>
      </c>
      <c r="D670" s="8" t="s">
        <v>1648</v>
      </c>
      <c r="E670" s="9" t="b">
        <v>1</v>
      </c>
      <c r="F670" s="9" t="b">
        <v>1</v>
      </c>
      <c r="G670" s="9" t="b">
        <v>1</v>
      </c>
      <c r="H670" s="9" t="b">
        <v>1</v>
      </c>
      <c r="I670" t="b">
        <f t="shared" si="61"/>
        <v>1</v>
      </c>
      <c r="J670">
        <f t="shared" si="62"/>
        <v>2</v>
      </c>
      <c r="K670" t="str">
        <f t="shared" si="63"/>
        <v>x</v>
      </c>
      <c r="L670" t="str">
        <f t="shared" si="64"/>
        <v>pitch</v>
      </c>
      <c r="M670" t="str">
        <f t="shared" si="65"/>
        <v>x</v>
      </c>
      <c r="N670" t="str">
        <f t="shared" si="66"/>
        <v>pitch</v>
      </c>
    </row>
    <row r="671" spans="1:14" x14ac:dyDescent="0.25">
      <c r="A671" s="2" t="s">
        <v>1650</v>
      </c>
      <c r="B671" s="3">
        <v>0.7583333333333333</v>
      </c>
      <c r="C671" s="4" t="s">
        <v>673</v>
      </c>
      <c r="D671" s="4" t="s">
        <v>1648</v>
      </c>
      <c r="E671" s="5" t="b">
        <v>1</v>
      </c>
      <c r="F671" s="5" t="b">
        <v>1</v>
      </c>
      <c r="G671" s="5" t="b">
        <v>1</v>
      </c>
      <c r="H671" s="5" t="b">
        <v>1</v>
      </c>
      <c r="I671" t="b">
        <f t="shared" si="61"/>
        <v>1</v>
      </c>
      <c r="J671">
        <f t="shared" si="62"/>
        <v>3</v>
      </c>
      <c r="K671" t="str">
        <f t="shared" si="63"/>
        <v>x</v>
      </c>
      <c r="L671" t="str">
        <f t="shared" si="64"/>
        <v>pitch</v>
      </c>
      <c r="M671" t="str">
        <f t="shared" si="65"/>
        <v>x</v>
      </c>
      <c r="N671" t="str">
        <f t="shared" si="66"/>
        <v>pitch</v>
      </c>
    </row>
    <row r="672" spans="1:14" x14ac:dyDescent="0.25">
      <c r="A672" s="6" t="s">
        <v>1650</v>
      </c>
      <c r="B672" s="7">
        <v>0.7583333333333333</v>
      </c>
      <c r="C672" s="8" t="s">
        <v>674</v>
      </c>
      <c r="D672" s="8" t="s">
        <v>1649</v>
      </c>
      <c r="E672" s="9" t="b">
        <v>0</v>
      </c>
      <c r="F672" s="9" t="b">
        <v>0</v>
      </c>
      <c r="G672" s="9" t="b">
        <v>0</v>
      </c>
      <c r="H672" s="9" t="b">
        <v>0</v>
      </c>
      <c r="I672" t="b">
        <f t="shared" si="61"/>
        <v>0</v>
      </c>
      <c r="J672">
        <f t="shared" si="62"/>
        <v>3</v>
      </c>
      <c r="K672" t="str">
        <f t="shared" si="63"/>
        <v>x</v>
      </c>
      <c r="L672" t="str">
        <f t="shared" si="64"/>
        <v>pitch</v>
      </c>
      <c r="M672" t="str">
        <f t="shared" si="65"/>
        <v>x</v>
      </c>
      <c r="N672" t="str">
        <f t="shared" si="66"/>
        <v>pitch</v>
      </c>
    </row>
    <row r="673" spans="1:14" x14ac:dyDescent="0.25">
      <c r="A673" s="2" t="s">
        <v>1650</v>
      </c>
      <c r="B673" s="3">
        <v>0.7583333333333333</v>
      </c>
      <c r="C673" s="4" t="s">
        <v>675</v>
      </c>
      <c r="D673" s="4" t="s">
        <v>1648</v>
      </c>
      <c r="E673" s="5" t="b">
        <v>1</v>
      </c>
      <c r="F673" s="5" t="b">
        <v>1</v>
      </c>
      <c r="G673" s="5" t="b">
        <v>0</v>
      </c>
      <c r="H673" s="5" t="b">
        <v>0</v>
      </c>
      <c r="I673" t="b">
        <f t="shared" si="61"/>
        <v>1</v>
      </c>
      <c r="J673">
        <f t="shared" si="62"/>
        <v>4</v>
      </c>
      <c r="K673" t="str">
        <f t="shared" si="63"/>
        <v>x</v>
      </c>
      <c r="L673" t="str">
        <f t="shared" si="64"/>
        <v>pitch</v>
      </c>
      <c r="M673" t="str">
        <f t="shared" si="65"/>
        <v>x</v>
      </c>
      <c r="N673" t="str">
        <f t="shared" si="66"/>
        <v>pitch</v>
      </c>
    </row>
    <row r="674" spans="1:14" x14ac:dyDescent="0.25">
      <c r="A674" s="6" t="s">
        <v>1650</v>
      </c>
      <c r="B674" s="7">
        <v>0.75902777777777775</v>
      </c>
      <c r="C674" s="8" t="s">
        <v>676</v>
      </c>
      <c r="D674" s="8" t="s">
        <v>1648</v>
      </c>
      <c r="E674" s="9" t="b">
        <v>1</v>
      </c>
      <c r="F674" s="9" t="b">
        <v>1</v>
      </c>
      <c r="G674" s="9" t="b">
        <v>1</v>
      </c>
      <c r="H674" s="9" t="b">
        <v>1</v>
      </c>
      <c r="I674" t="b">
        <f t="shared" si="61"/>
        <v>1</v>
      </c>
      <c r="J674">
        <f t="shared" si="62"/>
        <v>3</v>
      </c>
      <c r="K674" t="str">
        <f t="shared" si="63"/>
        <v>x</v>
      </c>
      <c r="L674" t="str">
        <f t="shared" si="64"/>
        <v>pitch</v>
      </c>
      <c r="M674" t="str">
        <f t="shared" si="65"/>
        <v>x</v>
      </c>
      <c r="N674" t="str">
        <f t="shared" si="66"/>
        <v>pitch</v>
      </c>
    </row>
    <row r="675" spans="1:14" x14ac:dyDescent="0.25">
      <c r="A675" s="2" t="s">
        <v>1650</v>
      </c>
      <c r="B675" s="3">
        <v>0.75902777777777775</v>
      </c>
      <c r="C675" s="4" t="s">
        <v>677</v>
      </c>
      <c r="D675" s="4" t="s">
        <v>1648</v>
      </c>
      <c r="E675" s="5" t="b">
        <v>1</v>
      </c>
      <c r="F675" s="5" t="b">
        <v>1</v>
      </c>
      <c r="G675" s="5" t="b">
        <v>1</v>
      </c>
      <c r="H675" s="5" t="b">
        <v>1</v>
      </c>
      <c r="I675" t="b">
        <f t="shared" si="61"/>
        <v>1</v>
      </c>
      <c r="J675">
        <f t="shared" si="62"/>
        <v>4</v>
      </c>
      <c r="K675" t="str">
        <f t="shared" si="63"/>
        <v>x</v>
      </c>
      <c r="L675" t="str">
        <f t="shared" si="64"/>
        <v>pitch</v>
      </c>
      <c r="M675" t="str">
        <f t="shared" si="65"/>
        <v>x</v>
      </c>
      <c r="N675" t="str">
        <f t="shared" si="66"/>
        <v>pitch</v>
      </c>
    </row>
    <row r="676" spans="1:14" x14ac:dyDescent="0.25">
      <c r="A676" s="6" t="s">
        <v>1650</v>
      </c>
      <c r="B676" s="7">
        <v>0.75902777777777775</v>
      </c>
      <c r="C676" s="8" t="s">
        <v>678</v>
      </c>
      <c r="D676" s="8" t="s">
        <v>1648</v>
      </c>
      <c r="E676" s="9" t="b">
        <v>1</v>
      </c>
      <c r="F676" s="9" t="b">
        <v>1</v>
      </c>
      <c r="G676" s="9" t="b">
        <v>1</v>
      </c>
      <c r="H676" s="9" t="b">
        <v>1</v>
      </c>
      <c r="I676" t="b">
        <f t="shared" si="61"/>
        <v>1</v>
      </c>
      <c r="J676">
        <f t="shared" si="62"/>
        <v>4</v>
      </c>
      <c r="K676" t="str">
        <f t="shared" si="63"/>
        <v>x</v>
      </c>
      <c r="L676" t="str">
        <f t="shared" si="64"/>
        <v>pitch</v>
      </c>
      <c r="M676" t="str">
        <f t="shared" si="65"/>
        <v>x</v>
      </c>
      <c r="N676" t="str">
        <f t="shared" si="66"/>
        <v>pitch</v>
      </c>
    </row>
    <row r="677" spans="1:14" x14ac:dyDescent="0.25">
      <c r="A677" s="2" t="s">
        <v>1650</v>
      </c>
      <c r="B677" s="3">
        <v>0.75902777777777775</v>
      </c>
      <c r="C677" s="4" t="s">
        <v>679</v>
      </c>
      <c r="D677" s="4" t="s">
        <v>1648</v>
      </c>
      <c r="E677" s="5" t="b">
        <v>1</v>
      </c>
      <c r="F677" s="5" t="b">
        <v>1</v>
      </c>
      <c r="G677" s="5" t="b">
        <v>0</v>
      </c>
      <c r="H677" s="5" t="b">
        <v>0</v>
      </c>
      <c r="I677" t="b">
        <f t="shared" si="61"/>
        <v>1</v>
      </c>
      <c r="J677">
        <f t="shared" si="62"/>
        <v>5</v>
      </c>
      <c r="K677" t="str">
        <f t="shared" si="63"/>
        <v>x</v>
      </c>
      <c r="L677" t="str">
        <f t="shared" si="64"/>
        <v>pitch</v>
      </c>
      <c r="M677" t="str">
        <f t="shared" si="65"/>
        <v>x</v>
      </c>
      <c r="N677" t="str">
        <f t="shared" si="66"/>
        <v>pitch</v>
      </c>
    </row>
    <row r="678" spans="1:14" x14ac:dyDescent="0.25">
      <c r="A678" s="6" t="s">
        <v>1650</v>
      </c>
      <c r="B678" s="7">
        <v>0.75972222222222219</v>
      </c>
      <c r="C678" s="8" t="s">
        <v>680</v>
      </c>
      <c r="D678" s="8" t="s">
        <v>1648</v>
      </c>
      <c r="E678" s="9" t="b">
        <v>1</v>
      </c>
      <c r="F678" s="9" t="b">
        <v>1</v>
      </c>
      <c r="G678" s="9" t="b">
        <v>1</v>
      </c>
      <c r="H678" s="9" t="b">
        <v>0</v>
      </c>
      <c r="I678" t="b">
        <f t="shared" si="61"/>
        <v>1</v>
      </c>
      <c r="J678">
        <f t="shared" si="62"/>
        <v>2</v>
      </c>
      <c r="K678" t="str">
        <f t="shared" si="63"/>
        <v>x</v>
      </c>
      <c r="L678" t="str">
        <f t="shared" si="64"/>
        <v>pitch</v>
      </c>
      <c r="M678" t="str">
        <f t="shared" si="65"/>
        <v>z</v>
      </c>
      <c r="N678" t="str">
        <f t="shared" si="66"/>
        <v>pitch</v>
      </c>
    </row>
    <row r="679" spans="1:14" x14ac:dyDescent="0.25">
      <c r="A679" s="2" t="s">
        <v>1650</v>
      </c>
      <c r="B679" s="3">
        <v>0.75972222222222219</v>
      </c>
      <c r="C679" s="4" t="s">
        <v>681</v>
      </c>
      <c r="D679" s="4" t="s">
        <v>1649</v>
      </c>
      <c r="E679" s="5" t="b">
        <v>0</v>
      </c>
      <c r="F679" s="5" t="b">
        <v>0</v>
      </c>
      <c r="G679" s="5" t="b">
        <v>0</v>
      </c>
      <c r="H679" s="5" t="b">
        <v>0</v>
      </c>
      <c r="I679" t="b">
        <f t="shared" si="61"/>
        <v>0</v>
      </c>
      <c r="J679">
        <f t="shared" si="62"/>
        <v>2</v>
      </c>
      <c r="K679" t="str">
        <f t="shared" si="63"/>
        <v>x</v>
      </c>
      <c r="L679" t="str">
        <f t="shared" si="64"/>
        <v>pitch</v>
      </c>
      <c r="M679" t="str">
        <f t="shared" si="65"/>
        <v>z</v>
      </c>
      <c r="N679" t="str">
        <f t="shared" si="66"/>
        <v>pitch</v>
      </c>
    </row>
    <row r="680" spans="1:14" x14ac:dyDescent="0.25">
      <c r="A680" s="6" t="s">
        <v>1650</v>
      </c>
      <c r="B680" s="7">
        <v>0.75972222222222219</v>
      </c>
      <c r="C680" s="8" t="s">
        <v>682</v>
      </c>
      <c r="D680" s="8" t="s">
        <v>1649</v>
      </c>
      <c r="E680" s="9" t="b">
        <v>0</v>
      </c>
      <c r="F680" s="9" t="b">
        <v>0</v>
      </c>
      <c r="G680" s="9" t="b">
        <v>0</v>
      </c>
      <c r="H680" s="9" t="b">
        <v>0</v>
      </c>
      <c r="I680" t="b">
        <f t="shared" si="61"/>
        <v>0</v>
      </c>
      <c r="J680">
        <f t="shared" si="62"/>
        <v>2</v>
      </c>
      <c r="K680" t="str">
        <f t="shared" si="63"/>
        <v>x</v>
      </c>
      <c r="L680" t="str">
        <f t="shared" si="64"/>
        <v>pitch</v>
      </c>
      <c r="M680" t="str">
        <f t="shared" si="65"/>
        <v>z</v>
      </c>
      <c r="N680" t="str">
        <f t="shared" si="66"/>
        <v>pitch</v>
      </c>
    </row>
    <row r="681" spans="1:14" x14ac:dyDescent="0.25">
      <c r="A681" s="2" t="s">
        <v>1650</v>
      </c>
      <c r="B681" s="3">
        <v>0.75972222222222219</v>
      </c>
      <c r="C681" s="4" t="s">
        <v>683</v>
      </c>
      <c r="D681" s="4" t="s">
        <v>1648</v>
      </c>
      <c r="E681" s="5" t="b">
        <v>1</v>
      </c>
      <c r="F681" s="5" t="b">
        <v>1</v>
      </c>
      <c r="G681" s="5" t="b">
        <v>1</v>
      </c>
      <c r="H681" s="5" t="b">
        <v>1</v>
      </c>
      <c r="I681" t="b">
        <f t="shared" si="61"/>
        <v>1</v>
      </c>
      <c r="J681">
        <f t="shared" si="62"/>
        <v>3</v>
      </c>
      <c r="K681" t="str">
        <f t="shared" si="63"/>
        <v>x</v>
      </c>
      <c r="L681" t="str">
        <f t="shared" si="64"/>
        <v>pitch</v>
      </c>
      <c r="M681" t="str">
        <f t="shared" si="65"/>
        <v>z</v>
      </c>
      <c r="N681" t="str">
        <f t="shared" si="66"/>
        <v>pitch</v>
      </c>
    </row>
    <row r="682" spans="1:14" x14ac:dyDescent="0.25">
      <c r="A682" s="6" t="s">
        <v>1650</v>
      </c>
      <c r="B682" s="7">
        <v>0.75972222222222219</v>
      </c>
      <c r="C682" s="8" t="s">
        <v>684</v>
      </c>
      <c r="D682" s="8" t="s">
        <v>1649</v>
      </c>
      <c r="E682" s="9" t="b">
        <v>0</v>
      </c>
      <c r="F682" s="9" t="b">
        <v>0</v>
      </c>
      <c r="G682" s="9" t="b">
        <v>1</v>
      </c>
      <c r="H682" s="9" t="b">
        <v>1</v>
      </c>
      <c r="I682" t="b">
        <f t="shared" si="61"/>
        <v>0</v>
      </c>
      <c r="J682">
        <f t="shared" si="62"/>
        <v>2</v>
      </c>
      <c r="K682" t="str">
        <f t="shared" si="63"/>
        <v>x</v>
      </c>
      <c r="L682" t="str">
        <f t="shared" si="64"/>
        <v>pitch</v>
      </c>
      <c r="M682" t="str">
        <f t="shared" si="65"/>
        <v>z</v>
      </c>
      <c r="N682" t="str">
        <f t="shared" si="66"/>
        <v>pitch</v>
      </c>
    </row>
    <row r="683" spans="1:14" x14ac:dyDescent="0.25">
      <c r="A683" s="2" t="s">
        <v>1650</v>
      </c>
      <c r="B683" s="3">
        <v>0.76041666666666663</v>
      </c>
      <c r="C683" s="4" t="s">
        <v>685</v>
      </c>
      <c r="D683" s="4" t="s">
        <v>1648</v>
      </c>
      <c r="E683" s="5" t="b">
        <v>1</v>
      </c>
      <c r="F683" s="5" t="b">
        <v>0</v>
      </c>
      <c r="G683" s="5" t="b">
        <v>0</v>
      </c>
      <c r="H683" s="5" t="b">
        <v>0</v>
      </c>
      <c r="I683" t="b">
        <f t="shared" si="61"/>
        <v>0</v>
      </c>
      <c r="J683">
        <f t="shared" si="62"/>
        <v>2</v>
      </c>
      <c r="K683" t="str">
        <f t="shared" si="63"/>
        <v>x</v>
      </c>
      <c r="L683" t="str">
        <f t="shared" si="64"/>
        <v>pitch</v>
      </c>
      <c r="M683" t="str">
        <f t="shared" si="65"/>
        <v>z</v>
      </c>
      <c r="N683" t="str">
        <f t="shared" si="66"/>
        <v>pitch</v>
      </c>
    </row>
    <row r="684" spans="1:14" x14ac:dyDescent="0.25">
      <c r="A684" s="6" t="s">
        <v>1650</v>
      </c>
      <c r="B684" s="7">
        <v>0.76041666666666663</v>
      </c>
      <c r="C684" s="8" t="s">
        <v>686</v>
      </c>
      <c r="D684" s="8" t="s">
        <v>1648</v>
      </c>
      <c r="E684" s="9" t="b">
        <v>1</v>
      </c>
      <c r="F684" s="9" t="b">
        <v>1</v>
      </c>
      <c r="G684" s="9" t="b">
        <v>0</v>
      </c>
      <c r="H684" s="9" t="b">
        <v>0</v>
      </c>
      <c r="I684" t="b">
        <f t="shared" si="61"/>
        <v>1</v>
      </c>
      <c r="J684">
        <f t="shared" si="62"/>
        <v>3</v>
      </c>
      <c r="K684" t="str">
        <f t="shared" si="63"/>
        <v>x</v>
      </c>
      <c r="L684" t="str">
        <f t="shared" si="64"/>
        <v>pitch</v>
      </c>
      <c r="M684" t="str">
        <f t="shared" si="65"/>
        <v>z</v>
      </c>
      <c r="N684" t="str">
        <f t="shared" si="66"/>
        <v>pitch</v>
      </c>
    </row>
    <row r="685" spans="1:14" x14ac:dyDescent="0.25">
      <c r="A685" s="2" t="s">
        <v>1650</v>
      </c>
      <c r="B685" s="3">
        <v>0.76041666666666663</v>
      </c>
      <c r="C685" s="4" t="s">
        <v>687</v>
      </c>
      <c r="D685" s="4" t="s">
        <v>1648</v>
      </c>
      <c r="E685" s="5" t="b">
        <v>1</v>
      </c>
      <c r="F685" s="5" t="b">
        <v>1</v>
      </c>
      <c r="G685" s="5" t="b">
        <v>0</v>
      </c>
      <c r="H685" s="5" t="b">
        <v>1</v>
      </c>
      <c r="I685" t="b">
        <f t="shared" si="61"/>
        <v>1</v>
      </c>
      <c r="J685">
        <f t="shared" si="62"/>
        <v>2</v>
      </c>
      <c r="K685" t="str">
        <f t="shared" si="63"/>
        <v>x</v>
      </c>
      <c r="L685" t="str">
        <f t="shared" si="64"/>
        <v>pitch</v>
      </c>
      <c r="M685" t="str">
        <f t="shared" si="65"/>
        <v>z</v>
      </c>
      <c r="N685" t="str">
        <f t="shared" si="66"/>
        <v>pitch</v>
      </c>
    </row>
    <row r="686" spans="1:14" x14ac:dyDescent="0.25">
      <c r="A686" s="6" t="s">
        <v>1650</v>
      </c>
      <c r="B686" s="7">
        <v>0.76041666666666663</v>
      </c>
      <c r="C686" s="8" t="s">
        <v>688</v>
      </c>
      <c r="D686" s="8" t="s">
        <v>1648</v>
      </c>
      <c r="E686" s="9" t="b">
        <v>1</v>
      </c>
      <c r="F686" s="9" t="b">
        <v>1</v>
      </c>
      <c r="G686" s="9" t="b">
        <v>0</v>
      </c>
      <c r="H686" s="9" t="b">
        <v>0</v>
      </c>
      <c r="I686" t="b">
        <f t="shared" si="61"/>
        <v>1</v>
      </c>
      <c r="J686">
        <f t="shared" si="62"/>
        <v>3</v>
      </c>
      <c r="K686" t="str">
        <f t="shared" si="63"/>
        <v>x</v>
      </c>
      <c r="L686" t="str">
        <f t="shared" si="64"/>
        <v>pitch</v>
      </c>
      <c r="M686" t="str">
        <f t="shared" si="65"/>
        <v>z</v>
      </c>
      <c r="N686" t="str">
        <f t="shared" si="66"/>
        <v>pitch</v>
      </c>
    </row>
    <row r="687" spans="1:14" x14ac:dyDescent="0.25">
      <c r="A687" s="2" t="s">
        <v>1650</v>
      </c>
      <c r="B687" s="3">
        <v>0.76041666666666663</v>
      </c>
      <c r="C687" s="4" t="s">
        <v>689</v>
      </c>
      <c r="D687" s="4" t="s">
        <v>1649</v>
      </c>
      <c r="E687" s="5" t="b">
        <v>1</v>
      </c>
      <c r="F687" s="5" t="b">
        <v>0</v>
      </c>
      <c r="G687" s="5" t="b">
        <v>0</v>
      </c>
      <c r="H687" s="5" t="b">
        <v>0</v>
      </c>
      <c r="I687" t="b">
        <f t="shared" si="61"/>
        <v>0</v>
      </c>
      <c r="J687">
        <f t="shared" si="62"/>
        <v>3</v>
      </c>
      <c r="K687" t="str">
        <f t="shared" si="63"/>
        <v>x</v>
      </c>
      <c r="L687" t="str">
        <f t="shared" si="64"/>
        <v>pitch</v>
      </c>
      <c r="M687" t="str">
        <f t="shared" si="65"/>
        <v>z</v>
      </c>
      <c r="N687" t="str">
        <f t="shared" si="66"/>
        <v>pitch</v>
      </c>
    </row>
    <row r="688" spans="1:14" x14ac:dyDescent="0.25">
      <c r="A688" s="6" t="s">
        <v>1650</v>
      </c>
      <c r="B688" s="7">
        <v>0.76041666666666663</v>
      </c>
      <c r="C688" s="8" t="s">
        <v>690</v>
      </c>
      <c r="D688" s="8" t="s">
        <v>1649</v>
      </c>
      <c r="E688" s="9" t="b">
        <v>1</v>
      </c>
      <c r="F688" s="9" t="b">
        <v>1</v>
      </c>
      <c r="G688" s="9" t="b">
        <v>0</v>
      </c>
      <c r="H688" s="9" t="b">
        <v>0</v>
      </c>
      <c r="I688" t="b">
        <f t="shared" si="61"/>
        <v>0</v>
      </c>
      <c r="J688">
        <f t="shared" si="62"/>
        <v>4</v>
      </c>
      <c r="K688" t="str">
        <f t="shared" si="63"/>
        <v>x</v>
      </c>
      <c r="L688" t="str">
        <f t="shared" si="64"/>
        <v>pitch</v>
      </c>
      <c r="M688" t="str">
        <f t="shared" si="65"/>
        <v>z</v>
      </c>
      <c r="N688" t="str">
        <f t="shared" si="66"/>
        <v>pitch</v>
      </c>
    </row>
    <row r="689" spans="1:14" x14ac:dyDescent="0.25">
      <c r="A689" s="2" t="s">
        <v>1650</v>
      </c>
      <c r="B689" s="3">
        <v>0.76111111111111107</v>
      </c>
      <c r="C689" s="4" t="s">
        <v>691</v>
      </c>
      <c r="D689" s="4" t="s">
        <v>1649</v>
      </c>
      <c r="E689" s="5" t="b">
        <v>1</v>
      </c>
      <c r="F689" s="5" t="b">
        <v>1</v>
      </c>
      <c r="G689" s="5" t="b">
        <v>1</v>
      </c>
      <c r="H689" s="5" t="b">
        <v>1</v>
      </c>
      <c r="I689" t="b">
        <f t="shared" si="61"/>
        <v>1</v>
      </c>
      <c r="J689">
        <f t="shared" si="62"/>
        <v>2</v>
      </c>
      <c r="K689" t="str">
        <f t="shared" si="63"/>
        <v>x</v>
      </c>
      <c r="L689" t="str">
        <f t="shared" si="64"/>
        <v>pitch</v>
      </c>
      <c r="M689" t="str">
        <f t="shared" si="65"/>
        <v>z</v>
      </c>
      <c r="N689" t="str">
        <f t="shared" si="66"/>
        <v>pitch</v>
      </c>
    </row>
    <row r="690" spans="1:14" x14ac:dyDescent="0.25">
      <c r="A690" s="6" t="s">
        <v>1650</v>
      </c>
      <c r="B690" s="7">
        <v>0.76111111111111107</v>
      </c>
      <c r="C690" s="8" t="s">
        <v>692</v>
      </c>
      <c r="D690" s="8" t="s">
        <v>1648</v>
      </c>
      <c r="E690" s="9" t="b">
        <v>1</v>
      </c>
      <c r="F690" s="9" t="b">
        <v>1</v>
      </c>
      <c r="G690" s="9" t="b">
        <v>0</v>
      </c>
      <c r="H690" s="9" t="b">
        <v>1</v>
      </c>
      <c r="I690" t="b">
        <f t="shared" si="61"/>
        <v>1</v>
      </c>
      <c r="J690">
        <f t="shared" si="62"/>
        <v>2</v>
      </c>
      <c r="K690" t="str">
        <f t="shared" si="63"/>
        <v>x</v>
      </c>
      <c r="L690" t="str">
        <f t="shared" si="64"/>
        <v>pitch</v>
      </c>
      <c r="M690" t="str">
        <f t="shared" si="65"/>
        <v>z</v>
      </c>
      <c r="N690" t="str">
        <f t="shared" si="66"/>
        <v>pitch</v>
      </c>
    </row>
    <row r="691" spans="1:14" x14ac:dyDescent="0.25">
      <c r="A691" s="2" t="s">
        <v>1650</v>
      </c>
      <c r="B691" s="3">
        <v>0.76111111111111107</v>
      </c>
      <c r="C691" s="4" t="s">
        <v>693</v>
      </c>
      <c r="D691" s="4" t="s">
        <v>1649</v>
      </c>
      <c r="E691" s="5" t="b">
        <v>0</v>
      </c>
      <c r="F691" s="5" t="b">
        <v>0</v>
      </c>
      <c r="G691" s="5" t="b">
        <v>0</v>
      </c>
      <c r="H691" s="5" t="b">
        <v>0</v>
      </c>
      <c r="I691" t="b">
        <f t="shared" si="61"/>
        <v>0</v>
      </c>
      <c r="J691">
        <f t="shared" si="62"/>
        <v>3</v>
      </c>
      <c r="K691" t="str">
        <f t="shared" si="63"/>
        <v>x</v>
      </c>
      <c r="L691" t="str">
        <f t="shared" si="64"/>
        <v>pitch</v>
      </c>
      <c r="M691" t="str">
        <f t="shared" si="65"/>
        <v>z</v>
      </c>
      <c r="N691" t="str">
        <f t="shared" si="66"/>
        <v>pitch</v>
      </c>
    </row>
    <row r="692" spans="1:14" x14ac:dyDescent="0.25">
      <c r="A692" s="6" t="s">
        <v>1650</v>
      </c>
      <c r="B692" s="7">
        <v>0.76111111111111107</v>
      </c>
      <c r="C692" s="8" t="s">
        <v>694</v>
      </c>
      <c r="D692" s="8" t="s">
        <v>1648</v>
      </c>
      <c r="E692" s="9" t="b">
        <v>1</v>
      </c>
      <c r="F692" s="9" t="b">
        <v>1</v>
      </c>
      <c r="G692" s="9" t="b">
        <v>1</v>
      </c>
      <c r="H692" s="9" t="b">
        <v>1</v>
      </c>
      <c r="I692" t="b">
        <f t="shared" si="61"/>
        <v>1</v>
      </c>
      <c r="J692">
        <f t="shared" si="62"/>
        <v>2</v>
      </c>
      <c r="K692" t="str">
        <f t="shared" si="63"/>
        <v>x</v>
      </c>
      <c r="L692" t="str">
        <f t="shared" si="64"/>
        <v>pitch</v>
      </c>
      <c r="M692" t="str">
        <f t="shared" si="65"/>
        <v>z</v>
      </c>
      <c r="N692" t="str">
        <f t="shared" si="66"/>
        <v>pitch</v>
      </c>
    </row>
    <row r="693" spans="1:14" x14ac:dyDescent="0.25">
      <c r="A693" s="2" t="s">
        <v>1650</v>
      </c>
      <c r="B693" s="3">
        <v>0.76180555555555551</v>
      </c>
      <c r="C693" s="4" t="s">
        <v>695</v>
      </c>
      <c r="D693" s="4" t="s">
        <v>1648</v>
      </c>
      <c r="E693" s="5" t="b">
        <v>1</v>
      </c>
      <c r="F693" s="5" t="b">
        <v>0</v>
      </c>
      <c r="G693" s="5" t="b">
        <v>1</v>
      </c>
      <c r="H693" s="5" t="b">
        <v>1</v>
      </c>
      <c r="I693" t="b">
        <f t="shared" si="61"/>
        <v>1</v>
      </c>
      <c r="J693">
        <f t="shared" si="62"/>
        <v>3</v>
      </c>
      <c r="K693" t="str">
        <f t="shared" si="63"/>
        <v>x</v>
      </c>
      <c r="L693" t="str">
        <f t="shared" si="64"/>
        <v>pitch</v>
      </c>
      <c r="M693" t="str">
        <f t="shared" si="65"/>
        <v>z</v>
      </c>
      <c r="N693" t="str">
        <f t="shared" si="66"/>
        <v>pitch</v>
      </c>
    </row>
    <row r="694" spans="1:14" x14ac:dyDescent="0.25">
      <c r="A694" s="6" t="s">
        <v>1650</v>
      </c>
      <c r="B694" s="7">
        <v>0.76180555555555551</v>
      </c>
      <c r="C694" s="8" t="s">
        <v>696</v>
      </c>
      <c r="D694" s="8" t="s">
        <v>1648</v>
      </c>
      <c r="E694" s="9" t="b">
        <v>1</v>
      </c>
      <c r="F694" s="9" t="b">
        <v>1</v>
      </c>
      <c r="G694" s="9" t="b">
        <v>1</v>
      </c>
      <c r="H694" s="9" t="b">
        <v>1</v>
      </c>
      <c r="I694" t="b">
        <f t="shared" si="61"/>
        <v>1</v>
      </c>
      <c r="J694">
        <f t="shared" si="62"/>
        <v>3</v>
      </c>
      <c r="K694" t="str">
        <f t="shared" si="63"/>
        <v>x</v>
      </c>
      <c r="L694" t="str">
        <f t="shared" si="64"/>
        <v>pitch</v>
      </c>
      <c r="M694" t="str">
        <f t="shared" si="65"/>
        <v>z</v>
      </c>
      <c r="N694" t="str">
        <f t="shared" si="66"/>
        <v>pitch</v>
      </c>
    </row>
    <row r="695" spans="1:14" x14ac:dyDescent="0.25">
      <c r="A695" s="2" t="s">
        <v>1650</v>
      </c>
      <c r="B695" s="3">
        <v>0.76180555555555551</v>
      </c>
      <c r="C695" s="4" t="s">
        <v>697</v>
      </c>
      <c r="D695" s="4" t="s">
        <v>1649</v>
      </c>
      <c r="E695" s="5" t="b">
        <v>1</v>
      </c>
      <c r="F695" s="5" t="b">
        <v>1</v>
      </c>
      <c r="G695" s="5" t="b">
        <v>1</v>
      </c>
      <c r="H695" s="5" t="b">
        <v>1</v>
      </c>
      <c r="I695" t="b">
        <f t="shared" si="61"/>
        <v>1</v>
      </c>
      <c r="J695">
        <f t="shared" si="62"/>
        <v>4</v>
      </c>
      <c r="K695" t="str">
        <f t="shared" si="63"/>
        <v>x</v>
      </c>
      <c r="L695" t="str">
        <f t="shared" si="64"/>
        <v>pitch</v>
      </c>
      <c r="M695" t="str">
        <f t="shared" si="65"/>
        <v>z</v>
      </c>
      <c r="N695" t="str">
        <f t="shared" si="66"/>
        <v>pitch</v>
      </c>
    </row>
    <row r="696" spans="1:14" x14ac:dyDescent="0.25">
      <c r="A696" s="6" t="s">
        <v>1650</v>
      </c>
      <c r="B696" s="7">
        <v>0.76180555555555551</v>
      </c>
      <c r="C696" s="8" t="s">
        <v>698</v>
      </c>
      <c r="D696" s="8" t="s">
        <v>1649</v>
      </c>
      <c r="E696" s="9" t="b">
        <v>0</v>
      </c>
      <c r="F696" s="9" t="b">
        <v>0</v>
      </c>
      <c r="G696" s="9" t="b">
        <v>0</v>
      </c>
      <c r="H696" s="9" t="b">
        <v>0</v>
      </c>
      <c r="I696" t="b">
        <f t="shared" si="61"/>
        <v>0</v>
      </c>
      <c r="J696">
        <f t="shared" si="62"/>
        <v>2</v>
      </c>
      <c r="K696" t="str">
        <f t="shared" si="63"/>
        <v>x</v>
      </c>
      <c r="L696" t="str">
        <f t="shared" si="64"/>
        <v>pitch</v>
      </c>
      <c r="M696" t="str">
        <f t="shared" si="65"/>
        <v>z</v>
      </c>
      <c r="N696" t="str">
        <f t="shared" si="66"/>
        <v>pitch</v>
      </c>
    </row>
    <row r="697" spans="1:14" x14ac:dyDescent="0.25">
      <c r="A697" s="2" t="s">
        <v>1650</v>
      </c>
      <c r="B697" s="3">
        <v>0.76180555555555551</v>
      </c>
      <c r="C697" s="4" t="s">
        <v>699</v>
      </c>
      <c r="D697" s="4" t="s">
        <v>1648</v>
      </c>
      <c r="E697" s="5" t="b">
        <v>1</v>
      </c>
      <c r="F697" s="5" t="b">
        <v>1</v>
      </c>
      <c r="G697" s="5" t="b">
        <v>1</v>
      </c>
      <c r="H697" s="5" t="b">
        <v>0</v>
      </c>
      <c r="I697" t="b">
        <f t="shared" si="61"/>
        <v>1</v>
      </c>
      <c r="J697">
        <f t="shared" si="62"/>
        <v>3</v>
      </c>
      <c r="K697" t="str">
        <f t="shared" si="63"/>
        <v>x</v>
      </c>
      <c r="L697" t="str">
        <f t="shared" si="64"/>
        <v>pitch</v>
      </c>
      <c r="M697" t="str">
        <f t="shared" si="65"/>
        <v>z</v>
      </c>
      <c r="N697" t="str">
        <f t="shared" si="66"/>
        <v>pitch</v>
      </c>
    </row>
    <row r="698" spans="1:14" x14ac:dyDescent="0.25">
      <c r="A698" s="6" t="s">
        <v>1650</v>
      </c>
      <c r="B698" s="7">
        <v>0.76249999999999996</v>
      </c>
      <c r="C698" s="8" t="s">
        <v>700</v>
      </c>
      <c r="D698" s="8" t="s">
        <v>1648</v>
      </c>
      <c r="E698" s="9" t="b">
        <v>1</v>
      </c>
      <c r="F698" s="9" t="b">
        <v>1</v>
      </c>
      <c r="G698" s="9" t="b">
        <v>1</v>
      </c>
      <c r="H698" s="9" t="b">
        <v>1</v>
      </c>
      <c r="I698" t="b">
        <f t="shared" si="61"/>
        <v>1</v>
      </c>
      <c r="J698">
        <f t="shared" si="62"/>
        <v>3</v>
      </c>
      <c r="K698" t="str">
        <f t="shared" si="63"/>
        <v>x</v>
      </c>
      <c r="L698" t="str">
        <f t="shared" si="64"/>
        <v>pitch</v>
      </c>
      <c r="M698" t="str">
        <f t="shared" si="65"/>
        <v>z</v>
      </c>
      <c r="N698" t="str">
        <f t="shared" si="66"/>
        <v>pitch</v>
      </c>
    </row>
    <row r="699" spans="1:14" x14ac:dyDescent="0.25">
      <c r="A699" s="2" t="s">
        <v>1650</v>
      </c>
      <c r="B699" s="3">
        <v>0.76249999999999996</v>
      </c>
      <c r="C699" s="4" t="s">
        <v>701</v>
      </c>
      <c r="D699" s="4" t="s">
        <v>1649</v>
      </c>
      <c r="E699" s="5" t="b">
        <v>0</v>
      </c>
      <c r="F699" s="5" t="b">
        <v>0</v>
      </c>
      <c r="G699" s="5" t="b">
        <v>0</v>
      </c>
      <c r="H699" s="5" t="b">
        <v>0</v>
      </c>
      <c r="I699" t="b">
        <f t="shared" si="61"/>
        <v>0</v>
      </c>
      <c r="J699">
        <f t="shared" si="62"/>
        <v>4</v>
      </c>
      <c r="K699" t="str">
        <f t="shared" si="63"/>
        <v>x</v>
      </c>
      <c r="L699" t="str">
        <f t="shared" si="64"/>
        <v>pitch</v>
      </c>
      <c r="M699" t="str">
        <f t="shared" si="65"/>
        <v>z</v>
      </c>
      <c r="N699" t="str">
        <f t="shared" si="66"/>
        <v>pitch</v>
      </c>
    </row>
    <row r="700" spans="1:14" x14ac:dyDescent="0.25">
      <c r="A700" s="6" t="s">
        <v>1650</v>
      </c>
      <c r="B700" s="7">
        <v>0.76249999999999996</v>
      </c>
      <c r="C700" s="8" t="s">
        <v>702</v>
      </c>
      <c r="D700" s="8" t="s">
        <v>1648</v>
      </c>
      <c r="E700" s="9" t="b">
        <v>1</v>
      </c>
      <c r="F700" s="9" t="b">
        <v>1</v>
      </c>
      <c r="G700" s="9" t="b">
        <v>1</v>
      </c>
      <c r="H700" s="9" t="b">
        <v>1</v>
      </c>
      <c r="I700" t="b">
        <f t="shared" si="61"/>
        <v>1</v>
      </c>
      <c r="J700">
        <f t="shared" si="62"/>
        <v>3</v>
      </c>
      <c r="K700" t="str">
        <f t="shared" si="63"/>
        <v>x</v>
      </c>
      <c r="L700" t="str">
        <f t="shared" si="64"/>
        <v>pitch</v>
      </c>
      <c r="M700" t="str">
        <f t="shared" si="65"/>
        <v>z</v>
      </c>
      <c r="N700" t="str">
        <f t="shared" si="66"/>
        <v>pitch</v>
      </c>
    </row>
    <row r="701" spans="1:14" x14ac:dyDescent="0.25">
      <c r="A701" s="2" t="s">
        <v>1650</v>
      </c>
      <c r="B701" s="3">
        <v>0.76249999999999996</v>
      </c>
      <c r="C701" s="4" t="s">
        <v>703</v>
      </c>
      <c r="D701" s="4" t="s">
        <v>1648</v>
      </c>
      <c r="E701" s="5" t="b">
        <v>1</v>
      </c>
      <c r="F701" s="5" t="b">
        <v>1</v>
      </c>
      <c r="G701" s="5" t="b">
        <v>1</v>
      </c>
      <c r="H701" s="5" t="b">
        <v>0</v>
      </c>
      <c r="I701" t="b">
        <f t="shared" si="61"/>
        <v>1</v>
      </c>
      <c r="J701">
        <f t="shared" si="62"/>
        <v>4</v>
      </c>
      <c r="K701" t="str">
        <f t="shared" si="63"/>
        <v>x</v>
      </c>
      <c r="L701" t="str">
        <f t="shared" si="64"/>
        <v>pitch</v>
      </c>
      <c r="M701" t="str">
        <f t="shared" si="65"/>
        <v>z</v>
      </c>
      <c r="N701" t="str">
        <f t="shared" si="66"/>
        <v>pitch</v>
      </c>
    </row>
    <row r="702" spans="1:14" x14ac:dyDescent="0.25">
      <c r="A702" s="6" t="s">
        <v>1650</v>
      </c>
      <c r="B702" s="7">
        <v>0.76249999999999996</v>
      </c>
      <c r="C702" s="8" t="s">
        <v>704</v>
      </c>
      <c r="D702" s="8" t="s">
        <v>1648</v>
      </c>
      <c r="E702" s="9" t="b">
        <v>1</v>
      </c>
      <c r="F702" s="9" t="b">
        <v>0</v>
      </c>
      <c r="G702" s="9" t="b">
        <v>0</v>
      </c>
      <c r="H702" s="9" t="b">
        <v>0</v>
      </c>
      <c r="I702" t="b">
        <f t="shared" si="61"/>
        <v>0</v>
      </c>
      <c r="J702">
        <f t="shared" si="62"/>
        <v>4</v>
      </c>
      <c r="K702" t="str">
        <f t="shared" si="63"/>
        <v>x</v>
      </c>
      <c r="L702" t="str">
        <f t="shared" si="64"/>
        <v>pitch</v>
      </c>
      <c r="M702" t="str">
        <f t="shared" si="65"/>
        <v>z</v>
      </c>
      <c r="N702" t="str">
        <f t="shared" si="66"/>
        <v>pitch</v>
      </c>
    </row>
    <row r="703" spans="1:14" x14ac:dyDescent="0.25">
      <c r="A703" s="2" t="s">
        <v>1650</v>
      </c>
      <c r="B703" s="3">
        <v>0.7631944444444444</v>
      </c>
      <c r="C703" s="4" t="s">
        <v>705</v>
      </c>
      <c r="D703" s="4" t="s">
        <v>1648</v>
      </c>
      <c r="E703" s="5" t="b">
        <v>1</v>
      </c>
      <c r="F703" s="5" t="b">
        <v>1</v>
      </c>
      <c r="G703" s="5" t="b">
        <v>0</v>
      </c>
      <c r="H703" s="5" t="b">
        <v>1</v>
      </c>
      <c r="I703" t="b">
        <f t="shared" si="61"/>
        <v>1</v>
      </c>
      <c r="J703">
        <f t="shared" si="62"/>
        <v>5</v>
      </c>
      <c r="K703" t="str">
        <f t="shared" si="63"/>
        <v>x</v>
      </c>
      <c r="L703" t="str">
        <f t="shared" si="64"/>
        <v>pitch</v>
      </c>
      <c r="M703" t="str">
        <f t="shared" si="65"/>
        <v>z</v>
      </c>
      <c r="N703" t="str">
        <f t="shared" si="66"/>
        <v>pitch</v>
      </c>
    </row>
    <row r="704" spans="1:14" x14ac:dyDescent="0.25">
      <c r="A704" s="6" t="s">
        <v>1650</v>
      </c>
      <c r="B704" s="7">
        <v>0.7631944444444444</v>
      </c>
      <c r="C704" s="8" t="s">
        <v>706</v>
      </c>
      <c r="D704" s="8" t="s">
        <v>1649</v>
      </c>
      <c r="E704" s="9" t="b">
        <v>0</v>
      </c>
      <c r="F704" s="9" t="b">
        <v>0</v>
      </c>
      <c r="G704" s="9" t="b">
        <v>0</v>
      </c>
      <c r="H704" s="9" t="b">
        <v>0</v>
      </c>
      <c r="I704" t="b">
        <f t="shared" si="61"/>
        <v>0</v>
      </c>
      <c r="J704">
        <f t="shared" si="62"/>
        <v>2</v>
      </c>
      <c r="K704" t="str">
        <f t="shared" si="63"/>
        <v>x</v>
      </c>
      <c r="L704" t="str">
        <f t="shared" si="64"/>
        <v>pitch</v>
      </c>
      <c r="M704" t="str">
        <f t="shared" si="65"/>
        <v>x</v>
      </c>
      <c r="N704" t="str">
        <f t="shared" si="66"/>
        <v>pris</v>
      </c>
    </row>
    <row r="705" spans="1:14" x14ac:dyDescent="0.25">
      <c r="A705" s="2" t="s">
        <v>1650</v>
      </c>
      <c r="B705" s="3">
        <v>0.7631944444444444</v>
      </c>
      <c r="C705" s="4" t="s">
        <v>707</v>
      </c>
      <c r="D705" s="4" t="s">
        <v>1648</v>
      </c>
      <c r="E705" s="5" t="b">
        <v>0</v>
      </c>
      <c r="F705" s="5" t="b">
        <v>0</v>
      </c>
      <c r="G705" s="5" t="b">
        <v>0</v>
      </c>
      <c r="H705" s="5" t="b">
        <v>1</v>
      </c>
      <c r="I705" t="b">
        <f t="shared" si="61"/>
        <v>0</v>
      </c>
      <c r="J705">
        <f t="shared" si="62"/>
        <v>2</v>
      </c>
      <c r="K705" t="str">
        <f t="shared" si="63"/>
        <v>x</v>
      </c>
      <c r="L705" t="str">
        <f t="shared" si="64"/>
        <v>pitch</v>
      </c>
      <c r="M705" t="str">
        <f t="shared" si="65"/>
        <v>x</v>
      </c>
      <c r="N705" t="str">
        <f t="shared" si="66"/>
        <v>pris</v>
      </c>
    </row>
    <row r="706" spans="1:14" x14ac:dyDescent="0.25">
      <c r="A706" s="6" t="s">
        <v>1650</v>
      </c>
      <c r="B706" s="7">
        <v>0.7631944444444444</v>
      </c>
      <c r="C706" s="8" t="s">
        <v>708</v>
      </c>
      <c r="D706" s="8" t="s">
        <v>1649</v>
      </c>
      <c r="E706" s="9" t="b">
        <v>0</v>
      </c>
      <c r="F706" s="9" t="b">
        <v>0</v>
      </c>
      <c r="G706" s="9" t="b">
        <v>0</v>
      </c>
      <c r="H706" s="9" t="b">
        <v>0</v>
      </c>
      <c r="I706" t="b">
        <f t="shared" si="61"/>
        <v>0</v>
      </c>
      <c r="J706">
        <f t="shared" si="62"/>
        <v>2</v>
      </c>
      <c r="K706" t="str">
        <f t="shared" si="63"/>
        <v>x</v>
      </c>
      <c r="L706" t="str">
        <f t="shared" si="64"/>
        <v>pitch</v>
      </c>
      <c r="M706" t="str">
        <f t="shared" si="65"/>
        <v>x</v>
      </c>
      <c r="N706" t="str">
        <f t="shared" si="66"/>
        <v>pris</v>
      </c>
    </row>
    <row r="707" spans="1:14" x14ac:dyDescent="0.25">
      <c r="A707" s="2" t="s">
        <v>1650</v>
      </c>
      <c r="B707" s="3">
        <v>0.7631944444444444</v>
      </c>
      <c r="C707" s="4" t="s">
        <v>709</v>
      </c>
      <c r="D707" s="4" t="s">
        <v>1649</v>
      </c>
      <c r="E707" s="5" t="b">
        <v>0</v>
      </c>
      <c r="F707" s="5" t="b">
        <v>0</v>
      </c>
      <c r="G707" s="5" t="b">
        <v>0</v>
      </c>
      <c r="H707" s="5" t="b">
        <v>0</v>
      </c>
      <c r="I707" t="b">
        <f t="shared" ref="I707:I770" si="67">IF((IF(ISNUMBER(SEARCH(TRUE,D707)),1,0)+IF(ISNUMBER(SEARCH(TRUE,E707)),1,0)+IF(ISNUMBER(SEARCH(TRUE,F707)),1,0)+IF(ISNUMBER(SEARCH(TRUE,G707)),1,0)+IF(ISNUMBER(SEARCH(TRUE,H707)),1,0))&gt;2,TRUE,FALSE)</f>
        <v>0</v>
      </c>
      <c r="J707">
        <f t="shared" ref="J707:J770" si="68">LEN(C707)-LEN(SUBSTITUTE(C707,"4",""))</f>
        <v>3</v>
      </c>
      <c r="K707" t="str">
        <f t="shared" ref="K707:K770" si="69">LEFT(RIGHT(C707,11+LEN(N707)),1)</f>
        <v>x</v>
      </c>
      <c r="L707" t="str">
        <f t="shared" ref="L707:L770" si="70">IF(LEFT(RIGHT(C707,16+LEN(N707)),1)="i","pitch",LEFT(RIGHT(C707,16+LEN(N707)),4))</f>
        <v>pitch</v>
      </c>
      <c r="M707" t="str">
        <f t="shared" ref="M707:M770" si="71">LEFT(RIGHT(C707,5),1)</f>
        <v>x</v>
      </c>
      <c r="N707" t="str">
        <f t="shared" ref="N707:N770" si="72">IF(LEFT(RIGHT(C707,10),1)="i","pitch",(LEFT(RIGHT(C707,10),4)))</f>
        <v>pris</v>
      </c>
    </row>
    <row r="708" spans="1:14" x14ac:dyDescent="0.25">
      <c r="A708" s="6" t="s">
        <v>1650</v>
      </c>
      <c r="B708" s="7">
        <v>0.7631944444444444</v>
      </c>
      <c r="C708" s="8" t="s">
        <v>710</v>
      </c>
      <c r="D708" s="8" t="s">
        <v>1649</v>
      </c>
      <c r="E708" s="9" t="b">
        <v>0</v>
      </c>
      <c r="F708" s="9" t="b">
        <v>0</v>
      </c>
      <c r="G708" s="9" t="b">
        <v>0</v>
      </c>
      <c r="H708" s="9" t="b">
        <v>0</v>
      </c>
      <c r="I708" t="b">
        <f t="shared" si="67"/>
        <v>0</v>
      </c>
      <c r="J708">
        <f t="shared" si="68"/>
        <v>2</v>
      </c>
      <c r="K708" t="str">
        <f t="shared" si="69"/>
        <v>x</v>
      </c>
      <c r="L708" t="str">
        <f t="shared" si="70"/>
        <v>pitch</v>
      </c>
      <c r="M708" t="str">
        <f t="shared" si="71"/>
        <v>x</v>
      </c>
      <c r="N708" t="str">
        <f t="shared" si="72"/>
        <v>pris</v>
      </c>
    </row>
    <row r="709" spans="1:14" x14ac:dyDescent="0.25">
      <c r="A709" s="2" t="s">
        <v>1650</v>
      </c>
      <c r="B709" s="3">
        <v>0.7631944444444444</v>
      </c>
      <c r="C709" s="4" t="s">
        <v>711</v>
      </c>
      <c r="D709" s="4" t="s">
        <v>1649</v>
      </c>
      <c r="E709" s="5" t="b">
        <v>0</v>
      </c>
      <c r="F709" s="5" t="b">
        <v>0</v>
      </c>
      <c r="G709" s="5" t="b">
        <v>0</v>
      </c>
      <c r="H709" s="5" t="b">
        <v>0</v>
      </c>
      <c r="I709" t="b">
        <f t="shared" si="67"/>
        <v>0</v>
      </c>
      <c r="J709">
        <f t="shared" si="68"/>
        <v>2</v>
      </c>
      <c r="K709" t="str">
        <f t="shared" si="69"/>
        <v>x</v>
      </c>
      <c r="L709" t="str">
        <f t="shared" si="70"/>
        <v>pitch</v>
      </c>
      <c r="M709" t="str">
        <f t="shared" si="71"/>
        <v>x</v>
      </c>
      <c r="N709" t="str">
        <f t="shared" si="72"/>
        <v>pris</v>
      </c>
    </row>
    <row r="710" spans="1:14" x14ac:dyDescent="0.25">
      <c r="A710" s="6" t="s">
        <v>1650</v>
      </c>
      <c r="B710" s="7">
        <v>0.7631944444444444</v>
      </c>
      <c r="C710" s="8" t="s">
        <v>712</v>
      </c>
      <c r="D710" s="8" t="s">
        <v>1649</v>
      </c>
      <c r="E710" s="9" t="b">
        <v>0</v>
      </c>
      <c r="F710" s="9" t="b">
        <v>0</v>
      </c>
      <c r="G710" s="9" t="b">
        <v>0</v>
      </c>
      <c r="H710" s="9" t="b">
        <v>0</v>
      </c>
      <c r="I710" t="b">
        <f t="shared" si="67"/>
        <v>0</v>
      </c>
      <c r="J710">
        <f t="shared" si="68"/>
        <v>3</v>
      </c>
      <c r="K710" t="str">
        <f t="shared" si="69"/>
        <v>x</v>
      </c>
      <c r="L710" t="str">
        <f t="shared" si="70"/>
        <v>pitch</v>
      </c>
      <c r="M710" t="str">
        <f t="shared" si="71"/>
        <v>x</v>
      </c>
      <c r="N710" t="str">
        <f t="shared" si="72"/>
        <v>pris</v>
      </c>
    </row>
    <row r="711" spans="1:14" x14ac:dyDescent="0.25">
      <c r="A711" s="2" t="s">
        <v>1650</v>
      </c>
      <c r="B711" s="3">
        <v>0.7631944444444444</v>
      </c>
      <c r="C711" s="4" t="s">
        <v>713</v>
      </c>
      <c r="D711" s="4" t="s">
        <v>1649</v>
      </c>
      <c r="E711" s="5" t="b">
        <v>0</v>
      </c>
      <c r="F711" s="5" t="b">
        <v>0</v>
      </c>
      <c r="G711" s="5" t="b">
        <v>0</v>
      </c>
      <c r="H711" s="5" t="b">
        <v>0</v>
      </c>
      <c r="I711" t="b">
        <f t="shared" si="67"/>
        <v>0</v>
      </c>
      <c r="J711">
        <f t="shared" si="68"/>
        <v>2</v>
      </c>
      <c r="K711" t="str">
        <f t="shared" si="69"/>
        <v>x</v>
      </c>
      <c r="L711" t="str">
        <f t="shared" si="70"/>
        <v>pitch</v>
      </c>
      <c r="M711" t="str">
        <f t="shared" si="71"/>
        <v>x</v>
      </c>
      <c r="N711" t="str">
        <f t="shared" si="72"/>
        <v>pris</v>
      </c>
    </row>
    <row r="712" spans="1:14" x14ac:dyDescent="0.25">
      <c r="A712" s="6" t="s">
        <v>1650</v>
      </c>
      <c r="B712" s="7">
        <v>0.7631944444444444</v>
      </c>
      <c r="C712" s="8" t="s">
        <v>714</v>
      </c>
      <c r="D712" s="8" t="s">
        <v>1649</v>
      </c>
      <c r="E712" s="9" t="b">
        <v>0</v>
      </c>
      <c r="F712" s="9" t="b">
        <v>0</v>
      </c>
      <c r="G712" s="9" t="b">
        <v>0</v>
      </c>
      <c r="H712" s="9" t="b">
        <v>0</v>
      </c>
      <c r="I712" t="b">
        <f t="shared" si="67"/>
        <v>0</v>
      </c>
      <c r="J712">
        <f t="shared" si="68"/>
        <v>3</v>
      </c>
      <c r="K712" t="str">
        <f t="shared" si="69"/>
        <v>x</v>
      </c>
      <c r="L712" t="str">
        <f t="shared" si="70"/>
        <v>pitch</v>
      </c>
      <c r="M712" t="str">
        <f t="shared" si="71"/>
        <v>x</v>
      </c>
      <c r="N712" t="str">
        <f t="shared" si="72"/>
        <v>pris</v>
      </c>
    </row>
    <row r="713" spans="1:14" x14ac:dyDescent="0.25">
      <c r="A713" s="2" t="s">
        <v>1650</v>
      </c>
      <c r="B713" s="3">
        <v>0.76388888888888884</v>
      </c>
      <c r="C713" s="4" t="s">
        <v>715</v>
      </c>
      <c r="D713" s="4" t="s">
        <v>1649</v>
      </c>
      <c r="E713" s="5" t="b">
        <v>0</v>
      </c>
      <c r="F713" s="5" t="b">
        <v>0</v>
      </c>
      <c r="G713" s="5" t="b">
        <v>0</v>
      </c>
      <c r="H713" s="5" t="b">
        <v>0</v>
      </c>
      <c r="I713" t="b">
        <f t="shared" si="67"/>
        <v>0</v>
      </c>
      <c r="J713">
        <f t="shared" si="68"/>
        <v>3</v>
      </c>
      <c r="K713" t="str">
        <f t="shared" si="69"/>
        <v>x</v>
      </c>
      <c r="L713" t="str">
        <f t="shared" si="70"/>
        <v>pitch</v>
      </c>
      <c r="M713" t="str">
        <f t="shared" si="71"/>
        <v>x</v>
      </c>
      <c r="N713" t="str">
        <f t="shared" si="72"/>
        <v>pris</v>
      </c>
    </row>
    <row r="714" spans="1:14" x14ac:dyDescent="0.25">
      <c r="A714" s="6" t="s">
        <v>1650</v>
      </c>
      <c r="B714" s="7">
        <v>0.76388888888888884</v>
      </c>
      <c r="C714" s="8" t="s">
        <v>716</v>
      </c>
      <c r="D714" s="8" t="s">
        <v>1648</v>
      </c>
      <c r="E714" s="9" t="b">
        <v>0</v>
      </c>
      <c r="F714" s="9" t="b">
        <v>0</v>
      </c>
      <c r="G714" s="9" t="b">
        <v>0</v>
      </c>
      <c r="H714" s="9" t="b">
        <v>1</v>
      </c>
      <c r="I714" t="b">
        <f t="shared" si="67"/>
        <v>0</v>
      </c>
      <c r="J714">
        <f t="shared" si="68"/>
        <v>4</v>
      </c>
      <c r="K714" t="str">
        <f t="shared" si="69"/>
        <v>x</v>
      </c>
      <c r="L714" t="str">
        <f t="shared" si="70"/>
        <v>pitch</v>
      </c>
      <c r="M714" t="str">
        <f t="shared" si="71"/>
        <v>x</v>
      </c>
      <c r="N714" t="str">
        <f t="shared" si="72"/>
        <v>pris</v>
      </c>
    </row>
    <row r="715" spans="1:14" x14ac:dyDescent="0.25">
      <c r="A715" s="2" t="s">
        <v>1650</v>
      </c>
      <c r="B715" s="3">
        <v>0.76388888888888884</v>
      </c>
      <c r="C715" s="4" t="s">
        <v>717</v>
      </c>
      <c r="D715" s="4" t="s">
        <v>1649</v>
      </c>
      <c r="E715" s="5" t="b">
        <v>0</v>
      </c>
      <c r="F715" s="5" t="b">
        <v>0</v>
      </c>
      <c r="G715" s="5" t="b">
        <v>0</v>
      </c>
      <c r="H715" s="5" t="b">
        <v>0</v>
      </c>
      <c r="I715" t="b">
        <f t="shared" si="67"/>
        <v>0</v>
      </c>
      <c r="J715">
        <f t="shared" si="68"/>
        <v>2</v>
      </c>
      <c r="K715" t="str">
        <f t="shared" si="69"/>
        <v>x</v>
      </c>
      <c r="L715" t="str">
        <f t="shared" si="70"/>
        <v>pitch</v>
      </c>
      <c r="M715" t="str">
        <f t="shared" si="71"/>
        <v>x</v>
      </c>
      <c r="N715" t="str">
        <f t="shared" si="72"/>
        <v>pris</v>
      </c>
    </row>
    <row r="716" spans="1:14" x14ac:dyDescent="0.25">
      <c r="A716" s="6" t="s">
        <v>1650</v>
      </c>
      <c r="B716" s="7">
        <v>0.76388888888888884</v>
      </c>
      <c r="C716" s="8" t="s">
        <v>718</v>
      </c>
      <c r="D716" s="8" t="s">
        <v>1649</v>
      </c>
      <c r="E716" s="9" t="b">
        <v>0</v>
      </c>
      <c r="F716" s="9" t="b">
        <v>0</v>
      </c>
      <c r="G716" s="9" t="b">
        <v>0</v>
      </c>
      <c r="H716" s="9" t="b">
        <v>0</v>
      </c>
      <c r="I716" t="b">
        <f t="shared" si="67"/>
        <v>0</v>
      </c>
      <c r="J716">
        <f t="shared" si="68"/>
        <v>2</v>
      </c>
      <c r="K716" t="str">
        <f t="shared" si="69"/>
        <v>x</v>
      </c>
      <c r="L716" t="str">
        <f t="shared" si="70"/>
        <v>pitch</v>
      </c>
      <c r="M716" t="str">
        <f t="shared" si="71"/>
        <v>x</v>
      </c>
      <c r="N716" t="str">
        <f t="shared" si="72"/>
        <v>pris</v>
      </c>
    </row>
    <row r="717" spans="1:14" x14ac:dyDescent="0.25">
      <c r="A717" s="2" t="s">
        <v>1650</v>
      </c>
      <c r="B717" s="3">
        <v>0.76388888888888884</v>
      </c>
      <c r="C717" s="4" t="s">
        <v>719</v>
      </c>
      <c r="D717" s="4" t="s">
        <v>1649</v>
      </c>
      <c r="E717" s="5" t="b">
        <v>0</v>
      </c>
      <c r="F717" s="5" t="b">
        <v>0</v>
      </c>
      <c r="G717" s="5" t="b">
        <v>0</v>
      </c>
      <c r="H717" s="5" t="b">
        <v>0</v>
      </c>
      <c r="I717" t="b">
        <f t="shared" si="67"/>
        <v>0</v>
      </c>
      <c r="J717">
        <f t="shared" si="68"/>
        <v>3</v>
      </c>
      <c r="K717" t="str">
        <f t="shared" si="69"/>
        <v>x</v>
      </c>
      <c r="L717" t="str">
        <f t="shared" si="70"/>
        <v>pitch</v>
      </c>
      <c r="M717" t="str">
        <f t="shared" si="71"/>
        <v>x</v>
      </c>
      <c r="N717" t="str">
        <f t="shared" si="72"/>
        <v>pris</v>
      </c>
    </row>
    <row r="718" spans="1:14" x14ac:dyDescent="0.25">
      <c r="A718" s="6" t="s">
        <v>1650</v>
      </c>
      <c r="B718" s="7">
        <v>0.76388888888888884</v>
      </c>
      <c r="C718" s="8" t="s">
        <v>720</v>
      </c>
      <c r="D718" s="8" t="s">
        <v>1649</v>
      </c>
      <c r="E718" s="9" t="b">
        <v>0</v>
      </c>
      <c r="F718" s="9" t="b">
        <v>0</v>
      </c>
      <c r="G718" s="9" t="b">
        <v>0</v>
      </c>
      <c r="H718" s="9" t="b">
        <v>0</v>
      </c>
      <c r="I718" t="b">
        <f t="shared" si="67"/>
        <v>0</v>
      </c>
      <c r="J718">
        <f t="shared" si="68"/>
        <v>2</v>
      </c>
      <c r="K718" t="str">
        <f t="shared" si="69"/>
        <v>x</v>
      </c>
      <c r="L718" t="str">
        <f t="shared" si="70"/>
        <v>pitch</v>
      </c>
      <c r="M718" t="str">
        <f t="shared" si="71"/>
        <v>x</v>
      </c>
      <c r="N718" t="str">
        <f t="shared" si="72"/>
        <v>pris</v>
      </c>
    </row>
    <row r="719" spans="1:14" x14ac:dyDescent="0.25">
      <c r="A719" s="2" t="s">
        <v>1650</v>
      </c>
      <c r="B719" s="3">
        <v>0.76388888888888884</v>
      </c>
      <c r="C719" s="4" t="s">
        <v>721</v>
      </c>
      <c r="D719" s="4" t="s">
        <v>1648</v>
      </c>
      <c r="E719" s="5" t="b">
        <v>0</v>
      </c>
      <c r="F719" s="5" t="b">
        <v>0</v>
      </c>
      <c r="G719" s="5" t="b">
        <v>0</v>
      </c>
      <c r="H719" s="5" t="b">
        <v>1</v>
      </c>
      <c r="I719" t="b">
        <f t="shared" si="67"/>
        <v>0</v>
      </c>
      <c r="J719">
        <f t="shared" si="68"/>
        <v>3</v>
      </c>
      <c r="K719" t="str">
        <f t="shared" si="69"/>
        <v>x</v>
      </c>
      <c r="L719" t="str">
        <f t="shared" si="70"/>
        <v>pitch</v>
      </c>
      <c r="M719" t="str">
        <f t="shared" si="71"/>
        <v>x</v>
      </c>
      <c r="N719" t="str">
        <f t="shared" si="72"/>
        <v>pris</v>
      </c>
    </row>
    <row r="720" spans="1:14" x14ac:dyDescent="0.25">
      <c r="A720" s="6" t="s">
        <v>1650</v>
      </c>
      <c r="B720" s="7">
        <v>0.76388888888888884</v>
      </c>
      <c r="C720" s="8" t="s">
        <v>722</v>
      </c>
      <c r="D720" s="8" t="s">
        <v>1649</v>
      </c>
      <c r="E720" s="9" t="b">
        <v>0</v>
      </c>
      <c r="F720" s="9" t="b">
        <v>0</v>
      </c>
      <c r="G720" s="9" t="b">
        <v>0</v>
      </c>
      <c r="H720" s="9" t="b">
        <v>0</v>
      </c>
      <c r="I720" t="b">
        <f t="shared" si="67"/>
        <v>0</v>
      </c>
      <c r="J720">
        <f t="shared" si="68"/>
        <v>3</v>
      </c>
      <c r="K720" t="str">
        <f t="shared" si="69"/>
        <v>x</v>
      </c>
      <c r="L720" t="str">
        <f t="shared" si="70"/>
        <v>pitch</v>
      </c>
      <c r="M720" t="str">
        <f t="shared" si="71"/>
        <v>x</v>
      </c>
      <c r="N720" t="str">
        <f t="shared" si="72"/>
        <v>pris</v>
      </c>
    </row>
    <row r="721" spans="1:14" x14ac:dyDescent="0.25">
      <c r="A721" s="2" t="s">
        <v>1650</v>
      </c>
      <c r="B721" s="3">
        <v>0.76388888888888884</v>
      </c>
      <c r="C721" s="4" t="s">
        <v>723</v>
      </c>
      <c r="D721" s="4" t="s">
        <v>1649</v>
      </c>
      <c r="E721" s="5" t="b">
        <v>0</v>
      </c>
      <c r="F721" s="5" t="b">
        <v>0</v>
      </c>
      <c r="G721" s="5" t="b">
        <v>0</v>
      </c>
      <c r="H721" s="5" t="b">
        <v>0</v>
      </c>
      <c r="I721" t="b">
        <f t="shared" si="67"/>
        <v>0</v>
      </c>
      <c r="J721">
        <f t="shared" si="68"/>
        <v>4</v>
      </c>
      <c r="K721" t="str">
        <f t="shared" si="69"/>
        <v>x</v>
      </c>
      <c r="L721" t="str">
        <f t="shared" si="70"/>
        <v>pitch</v>
      </c>
      <c r="M721" t="str">
        <f t="shared" si="71"/>
        <v>x</v>
      </c>
      <c r="N721" t="str">
        <f t="shared" si="72"/>
        <v>pris</v>
      </c>
    </row>
    <row r="722" spans="1:14" x14ac:dyDescent="0.25">
      <c r="A722" s="6" t="s">
        <v>1650</v>
      </c>
      <c r="B722" s="7">
        <v>0.76458333333333328</v>
      </c>
      <c r="C722" s="8" t="s">
        <v>724</v>
      </c>
      <c r="D722" s="8" t="s">
        <v>1649</v>
      </c>
      <c r="E722" s="9" t="b">
        <v>0</v>
      </c>
      <c r="F722" s="9" t="b">
        <v>0</v>
      </c>
      <c r="G722" s="9" t="b">
        <v>0</v>
      </c>
      <c r="H722" s="9" t="b">
        <v>0</v>
      </c>
      <c r="I722" t="b">
        <f t="shared" si="67"/>
        <v>0</v>
      </c>
      <c r="J722">
        <f t="shared" si="68"/>
        <v>2</v>
      </c>
      <c r="K722" t="str">
        <f t="shared" si="69"/>
        <v>x</v>
      </c>
      <c r="L722" t="str">
        <f t="shared" si="70"/>
        <v>pitch</v>
      </c>
      <c r="M722" t="str">
        <f t="shared" si="71"/>
        <v>x</v>
      </c>
      <c r="N722" t="str">
        <f t="shared" si="72"/>
        <v>pris</v>
      </c>
    </row>
    <row r="723" spans="1:14" x14ac:dyDescent="0.25">
      <c r="A723" s="2" t="s">
        <v>1650</v>
      </c>
      <c r="B723" s="3">
        <v>0.76458333333333328</v>
      </c>
      <c r="C723" s="4" t="s">
        <v>725</v>
      </c>
      <c r="D723" s="4" t="s">
        <v>1649</v>
      </c>
      <c r="E723" s="5" t="b">
        <v>0</v>
      </c>
      <c r="F723" s="5" t="b">
        <v>0</v>
      </c>
      <c r="G723" s="5" t="b">
        <v>0</v>
      </c>
      <c r="H723" s="5" t="b">
        <v>0</v>
      </c>
      <c r="I723" t="b">
        <f t="shared" si="67"/>
        <v>0</v>
      </c>
      <c r="J723">
        <f t="shared" si="68"/>
        <v>3</v>
      </c>
      <c r="K723" t="str">
        <f t="shared" si="69"/>
        <v>x</v>
      </c>
      <c r="L723" t="str">
        <f t="shared" si="70"/>
        <v>pitch</v>
      </c>
      <c r="M723" t="str">
        <f t="shared" si="71"/>
        <v>x</v>
      </c>
      <c r="N723" t="str">
        <f t="shared" si="72"/>
        <v>pris</v>
      </c>
    </row>
    <row r="724" spans="1:14" x14ac:dyDescent="0.25">
      <c r="A724" s="6" t="s">
        <v>1650</v>
      </c>
      <c r="B724" s="7">
        <v>0.76458333333333328</v>
      </c>
      <c r="C724" s="8" t="s">
        <v>726</v>
      </c>
      <c r="D724" s="8" t="s">
        <v>1649</v>
      </c>
      <c r="E724" s="9" t="b">
        <v>0</v>
      </c>
      <c r="F724" s="9" t="b">
        <v>0</v>
      </c>
      <c r="G724" s="9" t="b">
        <v>0</v>
      </c>
      <c r="H724" s="9" t="b">
        <v>0</v>
      </c>
      <c r="I724" t="b">
        <f t="shared" si="67"/>
        <v>0</v>
      </c>
      <c r="J724">
        <f t="shared" si="68"/>
        <v>3</v>
      </c>
      <c r="K724" t="str">
        <f t="shared" si="69"/>
        <v>x</v>
      </c>
      <c r="L724" t="str">
        <f t="shared" si="70"/>
        <v>pitch</v>
      </c>
      <c r="M724" t="str">
        <f t="shared" si="71"/>
        <v>x</v>
      </c>
      <c r="N724" t="str">
        <f t="shared" si="72"/>
        <v>pris</v>
      </c>
    </row>
    <row r="725" spans="1:14" x14ac:dyDescent="0.25">
      <c r="A725" s="2" t="s">
        <v>1650</v>
      </c>
      <c r="B725" s="3">
        <v>0.76458333333333328</v>
      </c>
      <c r="C725" s="4" t="s">
        <v>727</v>
      </c>
      <c r="D725" s="4" t="s">
        <v>1649</v>
      </c>
      <c r="E725" s="5" t="b">
        <v>0</v>
      </c>
      <c r="F725" s="5" t="b">
        <v>0</v>
      </c>
      <c r="G725" s="5" t="b">
        <v>0</v>
      </c>
      <c r="H725" s="5" t="b">
        <v>0</v>
      </c>
      <c r="I725" t="b">
        <f t="shared" si="67"/>
        <v>0</v>
      </c>
      <c r="J725">
        <f t="shared" si="68"/>
        <v>4</v>
      </c>
      <c r="K725" t="str">
        <f t="shared" si="69"/>
        <v>x</v>
      </c>
      <c r="L725" t="str">
        <f t="shared" si="70"/>
        <v>pitch</v>
      </c>
      <c r="M725" t="str">
        <f t="shared" si="71"/>
        <v>x</v>
      </c>
      <c r="N725" t="str">
        <f t="shared" si="72"/>
        <v>pris</v>
      </c>
    </row>
    <row r="726" spans="1:14" x14ac:dyDescent="0.25">
      <c r="A726" s="6" t="s">
        <v>1650</v>
      </c>
      <c r="B726" s="7">
        <v>0.76458333333333328</v>
      </c>
      <c r="C726" s="8" t="s">
        <v>728</v>
      </c>
      <c r="D726" s="8" t="s">
        <v>1649</v>
      </c>
      <c r="E726" s="9" t="b">
        <v>0</v>
      </c>
      <c r="F726" s="9" t="b">
        <v>0</v>
      </c>
      <c r="G726" s="9" t="b">
        <v>0</v>
      </c>
      <c r="H726" s="9" t="b">
        <v>0</v>
      </c>
      <c r="I726" t="b">
        <f t="shared" si="67"/>
        <v>0</v>
      </c>
      <c r="J726">
        <f t="shared" si="68"/>
        <v>3</v>
      </c>
      <c r="K726" t="str">
        <f t="shared" si="69"/>
        <v>x</v>
      </c>
      <c r="L726" t="str">
        <f t="shared" si="70"/>
        <v>pitch</v>
      </c>
      <c r="M726" t="str">
        <f t="shared" si="71"/>
        <v>x</v>
      </c>
      <c r="N726" t="str">
        <f t="shared" si="72"/>
        <v>pris</v>
      </c>
    </row>
    <row r="727" spans="1:14" x14ac:dyDescent="0.25">
      <c r="A727" s="2" t="s">
        <v>1650</v>
      </c>
      <c r="B727" s="3">
        <v>0.76458333333333328</v>
      </c>
      <c r="C727" s="4" t="s">
        <v>729</v>
      </c>
      <c r="D727" s="4" t="s">
        <v>1649</v>
      </c>
      <c r="E727" s="5" t="b">
        <v>0</v>
      </c>
      <c r="F727" s="5" t="b">
        <v>0</v>
      </c>
      <c r="G727" s="5" t="b">
        <v>0</v>
      </c>
      <c r="H727" s="5" t="b">
        <v>0</v>
      </c>
      <c r="I727" t="b">
        <f t="shared" si="67"/>
        <v>0</v>
      </c>
      <c r="J727">
        <f t="shared" si="68"/>
        <v>4</v>
      </c>
      <c r="K727" t="str">
        <f t="shared" si="69"/>
        <v>x</v>
      </c>
      <c r="L727" t="str">
        <f t="shared" si="70"/>
        <v>pitch</v>
      </c>
      <c r="M727" t="str">
        <f t="shared" si="71"/>
        <v>x</v>
      </c>
      <c r="N727" t="str">
        <f t="shared" si="72"/>
        <v>pris</v>
      </c>
    </row>
    <row r="728" spans="1:14" x14ac:dyDescent="0.25">
      <c r="A728" s="6" t="s">
        <v>1650</v>
      </c>
      <c r="B728" s="7">
        <v>0.76458333333333328</v>
      </c>
      <c r="C728" s="8" t="s">
        <v>730</v>
      </c>
      <c r="D728" s="8" t="s">
        <v>1649</v>
      </c>
      <c r="E728" s="9" t="b">
        <v>0</v>
      </c>
      <c r="F728" s="9" t="b">
        <v>0</v>
      </c>
      <c r="G728" s="9" t="b">
        <v>0</v>
      </c>
      <c r="H728" s="9" t="b">
        <v>0</v>
      </c>
      <c r="I728" t="b">
        <f t="shared" si="67"/>
        <v>0</v>
      </c>
      <c r="J728">
        <f t="shared" si="68"/>
        <v>4</v>
      </c>
      <c r="K728" t="str">
        <f t="shared" si="69"/>
        <v>x</v>
      </c>
      <c r="L728" t="str">
        <f t="shared" si="70"/>
        <v>pitch</v>
      </c>
      <c r="M728" t="str">
        <f t="shared" si="71"/>
        <v>x</v>
      </c>
      <c r="N728" t="str">
        <f t="shared" si="72"/>
        <v>pris</v>
      </c>
    </row>
    <row r="729" spans="1:14" x14ac:dyDescent="0.25">
      <c r="A729" s="2" t="s">
        <v>1650</v>
      </c>
      <c r="B729" s="3">
        <v>0.76458333333333328</v>
      </c>
      <c r="C729" s="4" t="s">
        <v>731</v>
      </c>
      <c r="D729" s="4" t="s">
        <v>1648</v>
      </c>
      <c r="E729" s="5" t="b">
        <v>0</v>
      </c>
      <c r="F729" s="5" t="b">
        <v>0</v>
      </c>
      <c r="G729" s="5" t="b">
        <v>0</v>
      </c>
      <c r="H729" s="5" t="b">
        <v>0</v>
      </c>
      <c r="I729" t="b">
        <f t="shared" si="67"/>
        <v>0</v>
      </c>
      <c r="J729">
        <f t="shared" si="68"/>
        <v>5</v>
      </c>
      <c r="K729" t="str">
        <f t="shared" si="69"/>
        <v>x</v>
      </c>
      <c r="L729" t="str">
        <f t="shared" si="70"/>
        <v>pitch</v>
      </c>
      <c r="M729" t="str">
        <f t="shared" si="71"/>
        <v>x</v>
      </c>
      <c r="N729" t="str">
        <f t="shared" si="72"/>
        <v>pris</v>
      </c>
    </row>
    <row r="730" spans="1:14" x14ac:dyDescent="0.25">
      <c r="A730" s="6" t="s">
        <v>1650</v>
      </c>
      <c r="B730" s="7">
        <v>0.76527777777777772</v>
      </c>
      <c r="C730" s="8" t="s">
        <v>732</v>
      </c>
      <c r="D730" s="8" t="s">
        <v>1649</v>
      </c>
      <c r="E730" s="9" t="b">
        <v>0</v>
      </c>
      <c r="F730" s="9" t="b">
        <v>0</v>
      </c>
      <c r="G730" s="9" t="b">
        <v>0</v>
      </c>
      <c r="H730" s="9" t="b">
        <v>0</v>
      </c>
      <c r="I730" t="b">
        <f t="shared" si="67"/>
        <v>0</v>
      </c>
      <c r="J730">
        <f t="shared" si="68"/>
        <v>2</v>
      </c>
      <c r="K730" t="str">
        <f t="shared" si="69"/>
        <v>x</v>
      </c>
      <c r="L730" t="str">
        <f t="shared" si="70"/>
        <v>pitch</v>
      </c>
      <c r="M730" t="str">
        <f t="shared" si="71"/>
        <v>y</v>
      </c>
      <c r="N730" t="str">
        <f t="shared" si="72"/>
        <v>pris</v>
      </c>
    </row>
    <row r="731" spans="1:14" x14ac:dyDescent="0.25">
      <c r="A731" s="2" t="s">
        <v>1650</v>
      </c>
      <c r="B731" s="3">
        <v>0.76527777777777772</v>
      </c>
      <c r="C731" s="4" t="s">
        <v>733</v>
      </c>
      <c r="D731" s="4" t="s">
        <v>1649</v>
      </c>
      <c r="E731" s="5" t="b">
        <v>0</v>
      </c>
      <c r="F731" s="5" t="b">
        <v>0</v>
      </c>
      <c r="G731" s="5" t="b">
        <v>0</v>
      </c>
      <c r="H731" s="5" t="b">
        <v>1</v>
      </c>
      <c r="I731" t="b">
        <f t="shared" si="67"/>
        <v>0</v>
      </c>
      <c r="J731">
        <f t="shared" si="68"/>
        <v>2</v>
      </c>
      <c r="K731" t="str">
        <f t="shared" si="69"/>
        <v>x</v>
      </c>
      <c r="L731" t="str">
        <f t="shared" si="70"/>
        <v>pitch</v>
      </c>
      <c r="M731" t="str">
        <f t="shared" si="71"/>
        <v>y</v>
      </c>
      <c r="N731" t="str">
        <f t="shared" si="72"/>
        <v>pris</v>
      </c>
    </row>
    <row r="732" spans="1:14" x14ac:dyDescent="0.25">
      <c r="A732" s="6" t="s">
        <v>1650</v>
      </c>
      <c r="B732" s="7">
        <v>0.76527777777777772</v>
      </c>
      <c r="C732" s="8" t="s">
        <v>734</v>
      </c>
      <c r="D732" s="8" t="s">
        <v>1649</v>
      </c>
      <c r="E732" s="9" t="b">
        <v>0</v>
      </c>
      <c r="F732" s="9" t="b">
        <v>0</v>
      </c>
      <c r="G732" s="9" t="b">
        <v>0</v>
      </c>
      <c r="H732" s="9" t="b">
        <v>0</v>
      </c>
      <c r="I732" t="b">
        <f t="shared" si="67"/>
        <v>0</v>
      </c>
      <c r="J732">
        <f t="shared" si="68"/>
        <v>2</v>
      </c>
      <c r="K732" t="str">
        <f t="shared" si="69"/>
        <v>x</v>
      </c>
      <c r="L732" t="str">
        <f t="shared" si="70"/>
        <v>pitch</v>
      </c>
      <c r="M732" t="str">
        <f t="shared" si="71"/>
        <v>y</v>
      </c>
      <c r="N732" t="str">
        <f t="shared" si="72"/>
        <v>pris</v>
      </c>
    </row>
    <row r="733" spans="1:14" x14ac:dyDescent="0.25">
      <c r="A733" s="2" t="s">
        <v>1650</v>
      </c>
      <c r="B733" s="3">
        <v>0.76527777777777772</v>
      </c>
      <c r="C733" s="4" t="s">
        <v>735</v>
      </c>
      <c r="D733" s="4" t="s">
        <v>1649</v>
      </c>
      <c r="E733" s="5" t="b">
        <v>0</v>
      </c>
      <c r="F733" s="5" t="b">
        <v>0</v>
      </c>
      <c r="G733" s="5" t="b">
        <v>0</v>
      </c>
      <c r="H733" s="5" t="b">
        <v>0</v>
      </c>
      <c r="I733" t="b">
        <f t="shared" si="67"/>
        <v>0</v>
      </c>
      <c r="J733">
        <f t="shared" si="68"/>
        <v>3</v>
      </c>
      <c r="K733" t="str">
        <f t="shared" si="69"/>
        <v>x</v>
      </c>
      <c r="L733" t="str">
        <f t="shared" si="70"/>
        <v>pitch</v>
      </c>
      <c r="M733" t="str">
        <f t="shared" si="71"/>
        <v>y</v>
      </c>
      <c r="N733" t="str">
        <f t="shared" si="72"/>
        <v>pris</v>
      </c>
    </row>
    <row r="734" spans="1:14" x14ac:dyDescent="0.25">
      <c r="A734" s="6" t="s">
        <v>1650</v>
      </c>
      <c r="B734" s="7">
        <v>0.76527777777777772</v>
      </c>
      <c r="C734" s="8" t="s">
        <v>736</v>
      </c>
      <c r="D734" s="8" t="s">
        <v>1649</v>
      </c>
      <c r="E734" s="9" t="b">
        <v>0</v>
      </c>
      <c r="F734" s="9" t="b">
        <v>0</v>
      </c>
      <c r="G734" s="9" t="b">
        <v>0</v>
      </c>
      <c r="H734" s="9" t="b">
        <v>0</v>
      </c>
      <c r="I734" t="b">
        <f t="shared" si="67"/>
        <v>0</v>
      </c>
      <c r="J734">
        <f t="shared" si="68"/>
        <v>2</v>
      </c>
      <c r="K734" t="str">
        <f t="shared" si="69"/>
        <v>x</v>
      </c>
      <c r="L734" t="str">
        <f t="shared" si="70"/>
        <v>pitch</v>
      </c>
      <c r="M734" t="str">
        <f t="shared" si="71"/>
        <v>y</v>
      </c>
      <c r="N734" t="str">
        <f t="shared" si="72"/>
        <v>pris</v>
      </c>
    </row>
    <row r="735" spans="1:14" x14ac:dyDescent="0.25">
      <c r="A735" s="2" t="s">
        <v>1650</v>
      </c>
      <c r="B735" s="3">
        <v>0.76527777777777772</v>
      </c>
      <c r="C735" s="4" t="s">
        <v>737</v>
      </c>
      <c r="D735" s="4" t="s">
        <v>1649</v>
      </c>
      <c r="E735" s="5" t="b">
        <v>0</v>
      </c>
      <c r="F735" s="5" t="b">
        <v>0</v>
      </c>
      <c r="G735" s="5" t="b">
        <v>0</v>
      </c>
      <c r="H735" s="5" t="b">
        <v>0</v>
      </c>
      <c r="I735" t="b">
        <f t="shared" si="67"/>
        <v>0</v>
      </c>
      <c r="J735">
        <f t="shared" si="68"/>
        <v>2</v>
      </c>
      <c r="K735" t="str">
        <f t="shared" si="69"/>
        <v>x</v>
      </c>
      <c r="L735" t="str">
        <f t="shared" si="70"/>
        <v>pitch</v>
      </c>
      <c r="M735" t="str">
        <f t="shared" si="71"/>
        <v>y</v>
      </c>
      <c r="N735" t="str">
        <f t="shared" si="72"/>
        <v>pris</v>
      </c>
    </row>
    <row r="736" spans="1:14" x14ac:dyDescent="0.25">
      <c r="A736" s="6" t="s">
        <v>1650</v>
      </c>
      <c r="B736" s="7">
        <v>0.76527777777777772</v>
      </c>
      <c r="C736" s="8" t="s">
        <v>738</v>
      </c>
      <c r="D736" s="8" t="s">
        <v>1649</v>
      </c>
      <c r="E736" s="9" t="b">
        <v>0</v>
      </c>
      <c r="F736" s="9" t="b">
        <v>0</v>
      </c>
      <c r="G736" s="9" t="b">
        <v>0</v>
      </c>
      <c r="H736" s="9" t="b">
        <v>0</v>
      </c>
      <c r="I736" t="b">
        <f t="shared" si="67"/>
        <v>0</v>
      </c>
      <c r="J736">
        <f t="shared" si="68"/>
        <v>3</v>
      </c>
      <c r="K736" t="str">
        <f t="shared" si="69"/>
        <v>x</v>
      </c>
      <c r="L736" t="str">
        <f t="shared" si="70"/>
        <v>pitch</v>
      </c>
      <c r="M736" t="str">
        <f t="shared" si="71"/>
        <v>y</v>
      </c>
      <c r="N736" t="str">
        <f t="shared" si="72"/>
        <v>pris</v>
      </c>
    </row>
    <row r="737" spans="1:14" x14ac:dyDescent="0.25">
      <c r="A737" s="2" t="s">
        <v>1650</v>
      </c>
      <c r="B737" s="3">
        <v>0.76527777777777772</v>
      </c>
      <c r="C737" s="4" t="s">
        <v>739</v>
      </c>
      <c r="D737" s="4" t="s">
        <v>1649</v>
      </c>
      <c r="E737" s="5" t="b">
        <v>0</v>
      </c>
      <c r="F737" s="5" t="b">
        <v>0</v>
      </c>
      <c r="G737" s="5" t="b">
        <v>0</v>
      </c>
      <c r="H737" s="5" t="b">
        <v>0</v>
      </c>
      <c r="I737" t="b">
        <f t="shared" si="67"/>
        <v>0</v>
      </c>
      <c r="J737">
        <f t="shared" si="68"/>
        <v>2</v>
      </c>
      <c r="K737" t="str">
        <f t="shared" si="69"/>
        <v>x</v>
      </c>
      <c r="L737" t="str">
        <f t="shared" si="70"/>
        <v>pitch</v>
      </c>
      <c r="M737" t="str">
        <f t="shared" si="71"/>
        <v>y</v>
      </c>
      <c r="N737" t="str">
        <f t="shared" si="72"/>
        <v>pris</v>
      </c>
    </row>
    <row r="738" spans="1:14" x14ac:dyDescent="0.25">
      <c r="A738" s="6" t="s">
        <v>1650</v>
      </c>
      <c r="B738" s="7">
        <v>0.76527777777777772</v>
      </c>
      <c r="C738" s="8" t="s">
        <v>740</v>
      </c>
      <c r="D738" s="8" t="s">
        <v>1649</v>
      </c>
      <c r="E738" s="9" t="b">
        <v>0</v>
      </c>
      <c r="F738" s="9" t="b">
        <v>0</v>
      </c>
      <c r="G738" s="9" t="b">
        <v>0</v>
      </c>
      <c r="H738" s="9" t="b">
        <v>0</v>
      </c>
      <c r="I738" t="b">
        <f t="shared" si="67"/>
        <v>0</v>
      </c>
      <c r="J738">
        <f t="shared" si="68"/>
        <v>3</v>
      </c>
      <c r="K738" t="str">
        <f t="shared" si="69"/>
        <v>x</v>
      </c>
      <c r="L738" t="str">
        <f t="shared" si="70"/>
        <v>pitch</v>
      </c>
      <c r="M738" t="str">
        <f t="shared" si="71"/>
        <v>y</v>
      </c>
      <c r="N738" t="str">
        <f t="shared" si="72"/>
        <v>pris</v>
      </c>
    </row>
    <row r="739" spans="1:14" x14ac:dyDescent="0.25">
      <c r="A739" s="2" t="s">
        <v>1650</v>
      </c>
      <c r="B739" s="3">
        <v>0.76597222222222228</v>
      </c>
      <c r="C739" s="4" t="s">
        <v>741</v>
      </c>
      <c r="D739" s="4" t="s">
        <v>1649</v>
      </c>
      <c r="E739" s="5" t="b">
        <v>0</v>
      </c>
      <c r="F739" s="5" t="b">
        <v>0</v>
      </c>
      <c r="G739" s="5" t="b">
        <v>0</v>
      </c>
      <c r="H739" s="5" t="b">
        <v>0</v>
      </c>
      <c r="I739" t="b">
        <f t="shared" si="67"/>
        <v>0</v>
      </c>
      <c r="J739">
        <f t="shared" si="68"/>
        <v>3</v>
      </c>
      <c r="K739" t="str">
        <f t="shared" si="69"/>
        <v>x</v>
      </c>
      <c r="L739" t="str">
        <f t="shared" si="70"/>
        <v>pitch</v>
      </c>
      <c r="M739" t="str">
        <f t="shared" si="71"/>
        <v>y</v>
      </c>
      <c r="N739" t="str">
        <f t="shared" si="72"/>
        <v>pris</v>
      </c>
    </row>
    <row r="740" spans="1:14" x14ac:dyDescent="0.25">
      <c r="A740" s="6" t="s">
        <v>1650</v>
      </c>
      <c r="B740" s="7">
        <v>0.76597222222222228</v>
      </c>
      <c r="C740" s="8" t="s">
        <v>742</v>
      </c>
      <c r="D740" s="8" t="s">
        <v>1649</v>
      </c>
      <c r="E740" s="9" t="b">
        <v>0</v>
      </c>
      <c r="F740" s="9" t="b">
        <v>0</v>
      </c>
      <c r="G740" s="9" t="b">
        <v>0</v>
      </c>
      <c r="H740" s="9" t="b">
        <v>0</v>
      </c>
      <c r="I740" t="b">
        <f t="shared" si="67"/>
        <v>0</v>
      </c>
      <c r="J740">
        <f t="shared" si="68"/>
        <v>4</v>
      </c>
      <c r="K740" t="str">
        <f t="shared" si="69"/>
        <v>x</v>
      </c>
      <c r="L740" t="str">
        <f t="shared" si="70"/>
        <v>pitch</v>
      </c>
      <c r="M740" t="str">
        <f t="shared" si="71"/>
        <v>y</v>
      </c>
      <c r="N740" t="str">
        <f t="shared" si="72"/>
        <v>pris</v>
      </c>
    </row>
    <row r="741" spans="1:14" x14ac:dyDescent="0.25">
      <c r="A741" s="2" t="s">
        <v>1650</v>
      </c>
      <c r="B741" s="3">
        <v>0.76597222222222228</v>
      </c>
      <c r="C741" s="4" t="s">
        <v>743</v>
      </c>
      <c r="D741" s="4" t="s">
        <v>1649</v>
      </c>
      <c r="E741" s="5" t="b">
        <v>0</v>
      </c>
      <c r="F741" s="5" t="b">
        <v>0</v>
      </c>
      <c r="G741" s="5" t="b">
        <v>0</v>
      </c>
      <c r="H741" s="5" t="b">
        <v>0</v>
      </c>
      <c r="I741" t="b">
        <f t="shared" si="67"/>
        <v>0</v>
      </c>
      <c r="J741">
        <f t="shared" si="68"/>
        <v>2</v>
      </c>
      <c r="K741" t="str">
        <f t="shared" si="69"/>
        <v>x</v>
      </c>
      <c r="L741" t="str">
        <f t="shared" si="70"/>
        <v>pitch</v>
      </c>
      <c r="M741" t="str">
        <f t="shared" si="71"/>
        <v>y</v>
      </c>
      <c r="N741" t="str">
        <f t="shared" si="72"/>
        <v>pris</v>
      </c>
    </row>
    <row r="742" spans="1:14" x14ac:dyDescent="0.25">
      <c r="A742" s="6" t="s">
        <v>1650</v>
      </c>
      <c r="B742" s="7">
        <v>0.76597222222222228</v>
      </c>
      <c r="C742" s="8" t="s">
        <v>744</v>
      </c>
      <c r="D742" s="8" t="s">
        <v>1649</v>
      </c>
      <c r="E742" s="9" t="b">
        <v>0</v>
      </c>
      <c r="F742" s="9" t="b">
        <v>0</v>
      </c>
      <c r="G742" s="9" t="b">
        <v>0</v>
      </c>
      <c r="H742" s="9" t="b">
        <v>0</v>
      </c>
      <c r="I742" t="b">
        <f t="shared" si="67"/>
        <v>0</v>
      </c>
      <c r="J742">
        <f t="shared" si="68"/>
        <v>2</v>
      </c>
      <c r="K742" t="str">
        <f t="shared" si="69"/>
        <v>x</v>
      </c>
      <c r="L742" t="str">
        <f t="shared" si="70"/>
        <v>pitch</v>
      </c>
      <c r="M742" t="str">
        <f t="shared" si="71"/>
        <v>y</v>
      </c>
      <c r="N742" t="str">
        <f t="shared" si="72"/>
        <v>pris</v>
      </c>
    </row>
    <row r="743" spans="1:14" x14ac:dyDescent="0.25">
      <c r="A743" s="2" t="s">
        <v>1650</v>
      </c>
      <c r="B743" s="3">
        <v>0.76597222222222228</v>
      </c>
      <c r="C743" s="4" t="s">
        <v>745</v>
      </c>
      <c r="D743" s="4" t="s">
        <v>1649</v>
      </c>
      <c r="E743" s="5" t="b">
        <v>0</v>
      </c>
      <c r="F743" s="5" t="b">
        <v>0</v>
      </c>
      <c r="G743" s="5" t="b">
        <v>0</v>
      </c>
      <c r="H743" s="5" t="b">
        <v>1</v>
      </c>
      <c r="I743" t="b">
        <f t="shared" si="67"/>
        <v>0</v>
      </c>
      <c r="J743">
        <f t="shared" si="68"/>
        <v>3</v>
      </c>
      <c r="K743" t="str">
        <f t="shared" si="69"/>
        <v>x</v>
      </c>
      <c r="L743" t="str">
        <f t="shared" si="70"/>
        <v>pitch</v>
      </c>
      <c r="M743" t="str">
        <f t="shared" si="71"/>
        <v>y</v>
      </c>
      <c r="N743" t="str">
        <f t="shared" si="72"/>
        <v>pris</v>
      </c>
    </row>
    <row r="744" spans="1:14" x14ac:dyDescent="0.25">
      <c r="A744" s="6" t="s">
        <v>1650</v>
      </c>
      <c r="B744" s="7">
        <v>0.76597222222222228</v>
      </c>
      <c r="C744" s="8" t="s">
        <v>746</v>
      </c>
      <c r="D744" s="8" t="s">
        <v>1649</v>
      </c>
      <c r="E744" s="9" t="b">
        <v>0</v>
      </c>
      <c r="F744" s="9" t="b">
        <v>0</v>
      </c>
      <c r="G744" s="9" t="b">
        <v>0</v>
      </c>
      <c r="H744" s="9" t="b">
        <v>0</v>
      </c>
      <c r="I744" t="b">
        <f t="shared" si="67"/>
        <v>0</v>
      </c>
      <c r="J744">
        <f t="shared" si="68"/>
        <v>2</v>
      </c>
      <c r="K744" t="str">
        <f t="shared" si="69"/>
        <v>x</v>
      </c>
      <c r="L744" t="str">
        <f t="shared" si="70"/>
        <v>pitch</v>
      </c>
      <c r="M744" t="str">
        <f t="shared" si="71"/>
        <v>y</v>
      </c>
      <c r="N744" t="str">
        <f t="shared" si="72"/>
        <v>pris</v>
      </c>
    </row>
    <row r="745" spans="1:14" x14ac:dyDescent="0.25">
      <c r="A745" s="2" t="s">
        <v>1650</v>
      </c>
      <c r="B745" s="3">
        <v>0.76597222222222228</v>
      </c>
      <c r="C745" s="4" t="s">
        <v>747</v>
      </c>
      <c r="D745" s="4" t="s">
        <v>1649</v>
      </c>
      <c r="E745" s="5" t="b">
        <v>0</v>
      </c>
      <c r="F745" s="5" t="b">
        <v>0</v>
      </c>
      <c r="G745" s="5" t="b">
        <v>0</v>
      </c>
      <c r="H745" s="5" t="b">
        <v>0</v>
      </c>
      <c r="I745" t="b">
        <f t="shared" si="67"/>
        <v>0</v>
      </c>
      <c r="J745">
        <f t="shared" si="68"/>
        <v>3</v>
      </c>
      <c r="K745" t="str">
        <f t="shared" si="69"/>
        <v>x</v>
      </c>
      <c r="L745" t="str">
        <f t="shared" si="70"/>
        <v>pitch</v>
      </c>
      <c r="M745" t="str">
        <f t="shared" si="71"/>
        <v>y</v>
      </c>
      <c r="N745" t="str">
        <f t="shared" si="72"/>
        <v>pris</v>
      </c>
    </row>
    <row r="746" spans="1:14" x14ac:dyDescent="0.25">
      <c r="A746" s="6" t="s">
        <v>1650</v>
      </c>
      <c r="B746" s="7">
        <v>0.76597222222222228</v>
      </c>
      <c r="C746" s="8" t="s">
        <v>748</v>
      </c>
      <c r="D746" s="8" t="s">
        <v>1649</v>
      </c>
      <c r="E746" s="9" t="b">
        <v>0</v>
      </c>
      <c r="F746" s="9" t="b">
        <v>0</v>
      </c>
      <c r="G746" s="9" t="b">
        <v>0</v>
      </c>
      <c r="H746" s="9" t="b">
        <v>0</v>
      </c>
      <c r="I746" t="b">
        <f t="shared" si="67"/>
        <v>0</v>
      </c>
      <c r="J746">
        <f t="shared" si="68"/>
        <v>3</v>
      </c>
      <c r="K746" t="str">
        <f t="shared" si="69"/>
        <v>x</v>
      </c>
      <c r="L746" t="str">
        <f t="shared" si="70"/>
        <v>pitch</v>
      </c>
      <c r="M746" t="str">
        <f t="shared" si="71"/>
        <v>y</v>
      </c>
      <c r="N746" t="str">
        <f t="shared" si="72"/>
        <v>pris</v>
      </c>
    </row>
    <row r="747" spans="1:14" x14ac:dyDescent="0.25">
      <c r="A747" s="2" t="s">
        <v>1650</v>
      </c>
      <c r="B747" s="3">
        <v>0.76597222222222228</v>
      </c>
      <c r="C747" s="4" t="s">
        <v>749</v>
      </c>
      <c r="D747" s="4" t="s">
        <v>1649</v>
      </c>
      <c r="E747" s="5" t="b">
        <v>0</v>
      </c>
      <c r="F747" s="5" t="b">
        <v>0</v>
      </c>
      <c r="G747" s="5" t="b">
        <v>0</v>
      </c>
      <c r="H747" s="5" t="b">
        <v>0</v>
      </c>
      <c r="I747" t="b">
        <f t="shared" si="67"/>
        <v>0</v>
      </c>
      <c r="J747">
        <f t="shared" si="68"/>
        <v>4</v>
      </c>
      <c r="K747" t="str">
        <f t="shared" si="69"/>
        <v>x</v>
      </c>
      <c r="L747" t="str">
        <f t="shared" si="70"/>
        <v>pitch</v>
      </c>
      <c r="M747" t="str">
        <f t="shared" si="71"/>
        <v>y</v>
      </c>
      <c r="N747" t="str">
        <f t="shared" si="72"/>
        <v>pris</v>
      </c>
    </row>
    <row r="748" spans="1:14" x14ac:dyDescent="0.25">
      <c r="A748" s="6" t="s">
        <v>1650</v>
      </c>
      <c r="B748" s="7">
        <v>0.76597222222222228</v>
      </c>
      <c r="C748" s="8" t="s">
        <v>750</v>
      </c>
      <c r="D748" s="8" t="s">
        <v>1649</v>
      </c>
      <c r="E748" s="9" t="b">
        <v>0</v>
      </c>
      <c r="F748" s="9" t="b">
        <v>0</v>
      </c>
      <c r="G748" s="9" t="b">
        <v>0</v>
      </c>
      <c r="H748" s="9" t="b">
        <v>0</v>
      </c>
      <c r="I748" t="b">
        <f t="shared" si="67"/>
        <v>0</v>
      </c>
      <c r="J748">
        <f t="shared" si="68"/>
        <v>2</v>
      </c>
      <c r="K748" t="str">
        <f t="shared" si="69"/>
        <v>x</v>
      </c>
      <c r="L748" t="str">
        <f t="shared" si="70"/>
        <v>pitch</v>
      </c>
      <c r="M748" t="str">
        <f t="shared" si="71"/>
        <v>y</v>
      </c>
      <c r="N748" t="str">
        <f t="shared" si="72"/>
        <v>pris</v>
      </c>
    </row>
    <row r="749" spans="1:14" x14ac:dyDescent="0.25">
      <c r="A749" s="2" t="s">
        <v>1650</v>
      </c>
      <c r="B749" s="3">
        <v>0.76666666666666672</v>
      </c>
      <c r="C749" s="4" t="s">
        <v>751</v>
      </c>
      <c r="D749" s="4" t="s">
        <v>1648</v>
      </c>
      <c r="E749" s="5" t="b">
        <v>0</v>
      </c>
      <c r="F749" s="5" t="b">
        <v>0</v>
      </c>
      <c r="G749" s="5" t="b">
        <v>0</v>
      </c>
      <c r="H749" s="5" t="b">
        <v>1</v>
      </c>
      <c r="I749" t="b">
        <f t="shared" si="67"/>
        <v>0</v>
      </c>
      <c r="J749">
        <f t="shared" si="68"/>
        <v>3</v>
      </c>
      <c r="K749" t="str">
        <f t="shared" si="69"/>
        <v>x</v>
      </c>
      <c r="L749" t="str">
        <f t="shared" si="70"/>
        <v>pitch</v>
      </c>
      <c r="M749" t="str">
        <f t="shared" si="71"/>
        <v>y</v>
      </c>
      <c r="N749" t="str">
        <f t="shared" si="72"/>
        <v>pris</v>
      </c>
    </row>
    <row r="750" spans="1:14" x14ac:dyDescent="0.25">
      <c r="A750" s="6" t="s">
        <v>1650</v>
      </c>
      <c r="B750" s="7">
        <v>0.76666666666666672</v>
      </c>
      <c r="C750" s="8" t="s">
        <v>752</v>
      </c>
      <c r="D750" s="8" t="s">
        <v>1649</v>
      </c>
      <c r="E750" s="9" t="b">
        <v>0</v>
      </c>
      <c r="F750" s="9" t="b">
        <v>0</v>
      </c>
      <c r="G750" s="9" t="b">
        <v>0</v>
      </c>
      <c r="H750" s="9" t="b">
        <v>0</v>
      </c>
      <c r="I750" t="b">
        <f t="shared" si="67"/>
        <v>0</v>
      </c>
      <c r="J750">
        <f t="shared" si="68"/>
        <v>3</v>
      </c>
      <c r="K750" t="str">
        <f t="shared" si="69"/>
        <v>x</v>
      </c>
      <c r="L750" t="str">
        <f t="shared" si="70"/>
        <v>pitch</v>
      </c>
      <c r="M750" t="str">
        <f t="shared" si="71"/>
        <v>y</v>
      </c>
      <c r="N750" t="str">
        <f t="shared" si="72"/>
        <v>pris</v>
      </c>
    </row>
    <row r="751" spans="1:14" x14ac:dyDescent="0.25">
      <c r="A751" s="2" t="s">
        <v>1650</v>
      </c>
      <c r="B751" s="3">
        <v>0.76666666666666672</v>
      </c>
      <c r="C751" s="4" t="s">
        <v>753</v>
      </c>
      <c r="D751" s="4" t="s">
        <v>1649</v>
      </c>
      <c r="E751" s="5" t="b">
        <v>0</v>
      </c>
      <c r="F751" s="5" t="b">
        <v>0</v>
      </c>
      <c r="G751" s="5" t="b">
        <v>0</v>
      </c>
      <c r="H751" s="5" t="b">
        <v>0</v>
      </c>
      <c r="I751" t="b">
        <f t="shared" si="67"/>
        <v>0</v>
      </c>
      <c r="J751">
        <f t="shared" si="68"/>
        <v>4</v>
      </c>
      <c r="K751" t="str">
        <f t="shared" si="69"/>
        <v>x</v>
      </c>
      <c r="L751" t="str">
        <f t="shared" si="70"/>
        <v>pitch</v>
      </c>
      <c r="M751" t="str">
        <f t="shared" si="71"/>
        <v>y</v>
      </c>
      <c r="N751" t="str">
        <f t="shared" si="72"/>
        <v>pris</v>
      </c>
    </row>
    <row r="752" spans="1:14" x14ac:dyDescent="0.25">
      <c r="A752" s="6" t="s">
        <v>1650</v>
      </c>
      <c r="B752" s="7">
        <v>0.76666666666666672</v>
      </c>
      <c r="C752" s="8" t="s">
        <v>754</v>
      </c>
      <c r="D752" s="8" t="s">
        <v>1649</v>
      </c>
      <c r="E752" s="9" t="b">
        <v>0</v>
      </c>
      <c r="F752" s="9" t="b">
        <v>0</v>
      </c>
      <c r="G752" s="9" t="b">
        <v>0</v>
      </c>
      <c r="H752" s="9" t="b">
        <v>0</v>
      </c>
      <c r="I752" t="b">
        <f t="shared" si="67"/>
        <v>0</v>
      </c>
      <c r="J752">
        <f t="shared" si="68"/>
        <v>3</v>
      </c>
      <c r="K752" t="str">
        <f t="shared" si="69"/>
        <v>x</v>
      </c>
      <c r="L752" t="str">
        <f t="shared" si="70"/>
        <v>pitch</v>
      </c>
      <c r="M752" t="str">
        <f t="shared" si="71"/>
        <v>y</v>
      </c>
      <c r="N752" t="str">
        <f t="shared" si="72"/>
        <v>pris</v>
      </c>
    </row>
    <row r="753" spans="1:14" x14ac:dyDescent="0.25">
      <c r="A753" s="2" t="s">
        <v>1650</v>
      </c>
      <c r="B753" s="3">
        <v>0.76666666666666672</v>
      </c>
      <c r="C753" s="4" t="s">
        <v>755</v>
      </c>
      <c r="D753" s="4" t="s">
        <v>1648</v>
      </c>
      <c r="E753" s="5" t="b">
        <v>0</v>
      </c>
      <c r="F753" s="5" t="b">
        <v>0</v>
      </c>
      <c r="G753" s="5" t="b">
        <v>0</v>
      </c>
      <c r="H753" s="5" t="b">
        <v>0</v>
      </c>
      <c r="I753" t="b">
        <f t="shared" si="67"/>
        <v>0</v>
      </c>
      <c r="J753">
        <f t="shared" si="68"/>
        <v>4</v>
      </c>
      <c r="K753" t="str">
        <f t="shared" si="69"/>
        <v>x</v>
      </c>
      <c r="L753" t="str">
        <f t="shared" si="70"/>
        <v>pitch</v>
      </c>
      <c r="M753" t="str">
        <f t="shared" si="71"/>
        <v>y</v>
      </c>
      <c r="N753" t="str">
        <f t="shared" si="72"/>
        <v>pris</v>
      </c>
    </row>
    <row r="754" spans="1:14" x14ac:dyDescent="0.25">
      <c r="A754" s="6" t="s">
        <v>1650</v>
      </c>
      <c r="B754" s="7">
        <v>0.76666666666666672</v>
      </c>
      <c r="C754" s="8" t="s">
        <v>756</v>
      </c>
      <c r="D754" s="8" t="s">
        <v>1649</v>
      </c>
      <c r="E754" s="9" t="b">
        <v>0</v>
      </c>
      <c r="F754" s="9" t="b">
        <v>0</v>
      </c>
      <c r="G754" s="9" t="b">
        <v>0</v>
      </c>
      <c r="H754" s="9" t="b">
        <v>0</v>
      </c>
      <c r="I754" t="b">
        <f t="shared" si="67"/>
        <v>0</v>
      </c>
      <c r="J754">
        <f t="shared" si="68"/>
        <v>4</v>
      </c>
      <c r="K754" t="str">
        <f t="shared" si="69"/>
        <v>x</v>
      </c>
      <c r="L754" t="str">
        <f t="shared" si="70"/>
        <v>pitch</v>
      </c>
      <c r="M754" t="str">
        <f t="shared" si="71"/>
        <v>y</v>
      </c>
      <c r="N754" t="str">
        <f t="shared" si="72"/>
        <v>pris</v>
      </c>
    </row>
    <row r="755" spans="1:14" x14ac:dyDescent="0.25">
      <c r="A755" s="2" t="s">
        <v>1650</v>
      </c>
      <c r="B755" s="3">
        <v>0.76666666666666672</v>
      </c>
      <c r="C755" s="4" t="s">
        <v>757</v>
      </c>
      <c r="D755" s="4" t="s">
        <v>1648</v>
      </c>
      <c r="E755" s="5" t="b">
        <v>0</v>
      </c>
      <c r="F755" s="5" t="b">
        <v>0</v>
      </c>
      <c r="G755" s="5" t="b">
        <v>0</v>
      </c>
      <c r="H755" s="5" t="b">
        <v>1</v>
      </c>
      <c r="I755" t="b">
        <f t="shared" si="67"/>
        <v>0</v>
      </c>
      <c r="J755">
        <f t="shared" si="68"/>
        <v>5</v>
      </c>
      <c r="K755" t="str">
        <f t="shared" si="69"/>
        <v>x</v>
      </c>
      <c r="L755" t="str">
        <f t="shared" si="70"/>
        <v>pitch</v>
      </c>
      <c r="M755" t="str">
        <f t="shared" si="71"/>
        <v>y</v>
      </c>
      <c r="N755" t="str">
        <f t="shared" si="72"/>
        <v>pris</v>
      </c>
    </row>
    <row r="756" spans="1:14" x14ac:dyDescent="0.25">
      <c r="A756" s="6" t="s">
        <v>1650</v>
      </c>
      <c r="B756" s="7">
        <v>0.76666666666666672</v>
      </c>
      <c r="C756" s="8" t="s">
        <v>758</v>
      </c>
      <c r="D756" s="8" t="s">
        <v>1649</v>
      </c>
      <c r="E756" s="9" t="b">
        <v>0</v>
      </c>
      <c r="F756" s="9" t="b">
        <v>0</v>
      </c>
      <c r="G756" s="9" t="b">
        <v>0</v>
      </c>
      <c r="H756" s="9" t="b">
        <v>1</v>
      </c>
      <c r="I756" t="b">
        <f t="shared" si="67"/>
        <v>0</v>
      </c>
      <c r="J756">
        <f t="shared" si="68"/>
        <v>2</v>
      </c>
      <c r="K756" t="str">
        <f t="shared" si="69"/>
        <v>x</v>
      </c>
      <c r="L756" t="str">
        <f t="shared" si="70"/>
        <v>pitch</v>
      </c>
      <c r="M756" t="str">
        <f t="shared" si="71"/>
        <v>z</v>
      </c>
      <c r="N756" t="str">
        <f t="shared" si="72"/>
        <v>pris</v>
      </c>
    </row>
    <row r="757" spans="1:14" x14ac:dyDescent="0.25">
      <c r="A757" s="2" t="s">
        <v>1650</v>
      </c>
      <c r="B757" s="3">
        <v>0.76736111111111116</v>
      </c>
      <c r="C757" s="4" t="s">
        <v>759</v>
      </c>
      <c r="D757" s="4" t="s">
        <v>1649</v>
      </c>
      <c r="E757" s="5" t="b">
        <v>0</v>
      </c>
      <c r="F757" s="5" t="b">
        <v>0</v>
      </c>
      <c r="G757" s="5" t="b">
        <v>0</v>
      </c>
      <c r="H757" s="5" t="b">
        <v>0</v>
      </c>
      <c r="I757" t="b">
        <f t="shared" si="67"/>
        <v>0</v>
      </c>
      <c r="J757">
        <f t="shared" si="68"/>
        <v>2</v>
      </c>
      <c r="K757" t="str">
        <f t="shared" si="69"/>
        <v>x</v>
      </c>
      <c r="L757" t="str">
        <f t="shared" si="70"/>
        <v>pitch</v>
      </c>
      <c r="M757" t="str">
        <f t="shared" si="71"/>
        <v>z</v>
      </c>
      <c r="N757" t="str">
        <f t="shared" si="72"/>
        <v>pris</v>
      </c>
    </row>
    <row r="758" spans="1:14" x14ac:dyDescent="0.25">
      <c r="A758" s="6" t="s">
        <v>1650</v>
      </c>
      <c r="B758" s="7">
        <v>0.76736111111111116</v>
      </c>
      <c r="C758" s="8" t="s">
        <v>760</v>
      </c>
      <c r="D758" s="8" t="s">
        <v>1649</v>
      </c>
      <c r="E758" s="9" t="b">
        <v>0</v>
      </c>
      <c r="F758" s="9" t="b">
        <v>0</v>
      </c>
      <c r="G758" s="9" t="b">
        <v>0</v>
      </c>
      <c r="H758" s="9" t="b">
        <v>0</v>
      </c>
      <c r="I758" t="b">
        <f t="shared" si="67"/>
        <v>0</v>
      </c>
      <c r="J758">
        <f t="shared" si="68"/>
        <v>2</v>
      </c>
      <c r="K758" t="str">
        <f t="shared" si="69"/>
        <v>x</v>
      </c>
      <c r="L758" t="str">
        <f t="shared" si="70"/>
        <v>pitch</v>
      </c>
      <c r="M758" t="str">
        <f t="shared" si="71"/>
        <v>z</v>
      </c>
      <c r="N758" t="str">
        <f t="shared" si="72"/>
        <v>pris</v>
      </c>
    </row>
    <row r="759" spans="1:14" x14ac:dyDescent="0.25">
      <c r="A759" s="2" t="s">
        <v>1650</v>
      </c>
      <c r="B759" s="3">
        <v>0.76736111111111116</v>
      </c>
      <c r="C759" s="4" t="s">
        <v>761</v>
      </c>
      <c r="D759" s="4" t="s">
        <v>1649</v>
      </c>
      <c r="E759" s="5" t="b">
        <v>0</v>
      </c>
      <c r="F759" s="5" t="b">
        <v>0</v>
      </c>
      <c r="G759" s="5" t="b">
        <v>0</v>
      </c>
      <c r="H759" s="5" t="b">
        <v>0</v>
      </c>
      <c r="I759" t="b">
        <f t="shared" si="67"/>
        <v>0</v>
      </c>
      <c r="J759">
        <f t="shared" si="68"/>
        <v>3</v>
      </c>
      <c r="K759" t="str">
        <f t="shared" si="69"/>
        <v>x</v>
      </c>
      <c r="L759" t="str">
        <f t="shared" si="70"/>
        <v>pitch</v>
      </c>
      <c r="M759" t="str">
        <f t="shared" si="71"/>
        <v>z</v>
      </c>
      <c r="N759" t="str">
        <f t="shared" si="72"/>
        <v>pris</v>
      </c>
    </row>
    <row r="760" spans="1:14" x14ac:dyDescent="0.25">
      <c r="A760" s="6" t="s">
        <v>1650</v>
      </c>
      <c r="B760" s="7">
        <v>0.76736111111111116</v>
      </c>
      <c r="C760" s="8" t="s">
        <v>762</v>
      </c>
      <c r="D760" s="8" t="s">
        <v>1649</v>
      </c>
      <c r="E760" s="9" t="b">
        <v>0</v>
      </c>
      <c r="F760" s="9" t="b">
        <v>0</v>
      </c>
      <c r="G760" s="9" t="b">
        <v>0</v>
      </c>
      <c r="H760" s="9" t="b">
        <v>1</v>
      </c>
      <c r="I760" t="b">
        <f t="shared" si="67"/>
        <v>0</v>
      </c>
      <c r="J760">
        <f t="shared" si="68"/>
        <v>2</v>
      </c>
      <c r="K760" t="str">
        <f t="shared" si="69"/>
        <v>x</v>
      </c>
      <c r="L760" t="str">
        <f t="shared" si="70"/>
        <v>pitch</v>
      </c>
      <c r="M760" t="str">
        <f t="shared" si="71"/>
        <v>z</v>
      </c>
      <c r="N760" t="str">
        <f t="shared" si="72"/>
        <v>pris</v>
      </c>
    </row>
    <row r="761" spans="1:14" x14ac:dyDescent="0.25">
      <c r="A761" s="2" t="s">
        <v>1650</v>
      </c>
      <c r="B761" s="3">
        <v>0.76736111111111116</v>
      </c>
      <c r="C761" s="4" t="s">
        <v>763</v>
      </c>
      <c r="D761" s="4" t="s">
        <v>1649</v>
      </c>
      <c r="E761" s="5" t="b">
        <v>0</v>
      </c>
      <c r="F761" s="5" t="b">
        <v>0</v>
      </c>
      <c r="G761" s="5" t="b">
        <v>0</v>
      </c>
      <c r="H761" s="5" t="b">
        <v>0</v>
      </c>
      <c r="I761" t="b">
        <f t="shared" si="67"/>
        <v>0</v>
      </c>
      <c r="J761">
        <f t="shared" si="68"/>
        <v>2</v>
      </c>
      <c r="K761" t="str">
        <f t="shared" si="69"/>
        <v>x</v>
      </c>
      <c r="L761" t="str">
        <f t="shared" si="70"/>
        <v>pitch</v>
      </c>
      <c r="M761" t="str">
        <f t="shared" si="71"/>
        <v>z</v>
      </c>
      <c r="N761" t="str">
        <f t="shared" si="72"/>
        <v>pris</v>
      </c>
    </row>
    <row r="762" spans="1:14" x14ac:dyDescent="0.25">
      <c r="A762" s="6" t="s">
        <v>1650</v>
      </c>
      <c r="B762" s="7">
        <v>0.76736111111111116</v>
      </c>
      <c r="C762" s="8" t="s">
        <v>764</v>
      </c>
      <c r="D762" s="8" t="s">
        <v>1649</v>
      </c>
      <c r="E762" s="9" t="b">
        <v>0</v>
      </c>
      <c r="F762" s="9" t="b">
        <v>0</v>
      </c>
      <c r="G762" s="9" t="b">
        <v>0</v>
      </c>
      <c r="H762" s="9" t="b">
        <v>0</v>
      </c>
      <c r="I762" t="b">
        <f t="shared" si="67"/>
        <v>0</v>
      </c>
      <c r="J762">
        <f t="shared" si="68"/>
        <v>3</v>
      </c>
      <c r="K762" t="str">
        <f t="shared" si="69"/>
        <v>x</v>
      </c>
      <c r="L762" t="str">
        <f t="shared" si="70"/>
        <v>pitch</v>
      </c>
      <c r="M762" t="str">
        <f t="shared" si="71"/>
        <v>z</v>
      </c>
      <c r="N762" t="str">
        <f t="shared" si="72"/>
        <v>pris</v>
      </c>
    </row>
    <row r="763" spans="1:14" x14ac:dyDescent="0.25">
      <c r="A763" s="2" t="s">
        <v>1650</v>
      </c>
      <c r="B763" s="3">
        <v>0.76736111111111116</v>
      </c>
      <c r="C763" s="4" t="s">
        <v>765</v>
      </c>
      <c r="D763" s="4" t="s">
        <v>1649</v>
      </c>
      <c r="E763" s="5" t="b">
        <v>0</v>
      </c>
      <c r="F763" s="5" t="b">
        <v>0</v>
      </c>
      <c r="G763" s="5" t="b">
        <v>0</v>
      </c>
      <c r="H763" s="5" t="b">
        <v>0</v>
      </c>
      <c r="I763" t="b">
        <f t="shared" si="67"/>
        <v>0</v>
      </c>
      <c r="J763">
        <f t="shared" si="68"/>
        <v>2</v>
      </c>
      <c r="K763" t="str">
        <f t="shared" si="69"/>
        <v>x</v>
      </c>
      <c r="L763" t="str">
        <f t="shared" si="70"/>
        <v>pitch</v>
      </c>
      <c r="M763" t="str">
        <f t="shared" si="71"/>
        <v>z</v>
      </c>
      <c r="N763" t="str">
        <f t="shared" si="72"/>
        <v>pris</v>
      </c>
    </row>
    <row r="764" spans="1:14" x14ac:dyDescent="0.25">
      <c r="A764" s="6" t="s">
        <v>1650</v>
      </c>
      <c r="B764" s="7">
        <v>0.76736111111111116</v>
      </c>
      <c r="C764" s="8" t="s">
        <v>766</v>
      </c>
      <c r="D764" s="8" t="s">
        <v>1649</v>
      </c>
      <c r="E764" s="9" t="b">
        <v>0</v>
      </c>
      <c r="F764" s="9" t="b">
        <v>0</v>
      </c>
      <c r="G764" s="9" t="b">
        <v>0</v>
      </c>
      <c r="H764" s="9" t="b">
        <v>0</v>
      </c>
      <c r="I764" t="b">
        <f t="shared" si="67"/>
        <v>0</v>
      </c>
      <c r="J764">
        <f t="shared" si="68"/>
        <v>3</v>
      </c>
      <c r="K764" t="str">
        <f t="shared" si="69"/>
        <v>x</v>
      </c>
      <c r="L764" t="str">
        <f t="shared" si="70"/>
        <v>pitch</v>
      </c>
      <c r="M764" t="str">
        <f t="shared" si="71"/>
        <v>z</v>
      </c>
      <c r="N764" t="str">
        <f t="shared" si="72"/>
        <v>pris</v>
      </c>
    </row>
    <row r="765" spans="1:14" x14ac:dyDescent="0.25">
      <c r="A765" s="2" t="s">
        <v>1650</v>
      </c>
      <c r="B765" s="3">
        <v>0.7680555555555556</v>
      </c>
      <c r="C765" s="4" t="s">
        <v>767</v>
      </c>
      <c r="D765" s="4" t="s">
        <v>1649</v>
      </c>
      <c r="E765" s="5" t="b">
        <v>0</v>
      </c>
      <c r="F765" s="5" t="b">
        <v>0</v>
      </c>
      <c r="G765" s="5" t="b">
        <v>0</v>
      </c>
      <c r="H765" s="5" t="b">
        <v>0</v>
      </c>
      <c r="I765" t="b">
        <f t="shared" si="67"/>
        <v>0</v>
      </c>
      <c r="J765">
        <f t="shared" si="68"/>
        <v>3</v>
      </c>
      <c r="K765" t="str">
        <f t="shared" si="69"/>
        <v>x</v>
      </c>
      <c r="L765" t="str">
        <f t="shared" si="70"/>
        <v>pitch</v>
      </c>
      <c r="M765" t="str">
        <f t="shared" si="71"/>
        <v>z</v>
      </c>
      <c r="N765" t="str">
        <f t="shared" si="72"/>
        <v>pris</v>
      </c>
    </row>
    <row r="766" spans="1:14" x14ac:dyDescent="0.25">
      <c r="A766" s="6" t="s">
        <v>1650</v>
      </c>
      <c r="B766" s="7">
        <v>0.7680555555555556</v>
      </c>
      <c r="C766" s="8" t="s">
        <v>768</v>
      </c>
      <c r="D766" s="8" t="s">
        <v>1649</v>
      </c>
      <c r="E766" s="9" t="b">
        <v>0</v>
      </c>
      <c r="F766" s="9" t="b">
        <v>0</v>
      </c>
      <c r="G766" s="9" t="b">
        <v>0</v>
      </c>
      <c r="H766" s="9" t="b">
        <v>0</v>
      </c>
      <c r="I766" t="b">
        <f t="shared" si="67"/>
        <v>0</v>
      </c>
      <c r="J766">
        <f t="shared" si="68"/>
        <v>4</v>
      </c>
      <c r="K766" t="str">
        <f t="shared" si="69"/>
        <v>x</v>
      </c>
      <c r="L766" t="str">
        <f t="shared" si="70"/>
        <v>pitch</v>
      </c>
      <c r="M766" t="str">
        <f t="shared" si="71"/>
        <v>z</v>
      </c>
      <c r="N766" t="str">
        <f t="shared" si="72"/>
        <v>pris</v>
      </c>
    </row>
    <row r="767" spans="1:14" x14ac:dyDescent="0.25">
      <c r="A767" s="2" t="s">
        <v>1650</v>
      </c>
      <c r="B767" s="3">
        <v>0.7680555555555556</v>
      </c>
      <c r="C767" s="4" t="s">
        <v>769</v>
      </c>
      <c r="D767" s="4" t="s">
        <v>1649</v>
      </c>
      <c r="E767" s="5" t="b">
        <v>0</v>
      </c>
      <c r="F767" s="5" t="b">
        <v>0</v>
      </c>
      <c r="G767" s="5" t="b">
        <v>0</v>
      </c>
      <c r="H767" s="5" t="b">
        <v>0</v>
      </c>
      <c r="I767" t="b">
        <f t="shared" si="67"/>
        <v>0</v>
      </c>
      <c r="J767">
        <f t="shared" si="68"/>
        <v>2</v>
      </c>
      <c r="K767" t="str">
        <f t="shared" si="69"/>
        <v>x</v>
      </c>
      <c r="L767" t="str">
        <f t="shared" si="70"/>
        <v>pitch</v>
      </c>
      <c r="M767" t="str">
        <f t="shared" si="71"/>
        <v>z</v>
      </c>
      <c r="N767" t="str">
        <f t="shared" si="72"/>
        <v>pris</v>
      </c>
    </row>
    <row r="768" spans="1:14" x14ac:dyDescent="0.25">
      <c r="A768" s="6" t="s">
        <v>1650</v>
      </c>
      <c r="B768" s="7">
        <v>0.7680555555555556</v>
      </c>
      <c r="C768" s="8" t="s">
        <v>770</v>
      </c>
      <c r="D768" s="8" t="s">
        <v>1649</v>
      </c>
      <c r="E768" s="9" t="b">
        <v>0</v>
      </c>
      <c r="F768" s="9" t="b">
        <v>0</v>
      </c>
      <c r="G768" s="9" t="b">
        <v>0</v>
      </c>
      <c r="H768" s="9" t="b">
        <v>0</v>
      </c>
      <c r="I768" t="b">
        <f t="shared" si="67"/>
        <v>0</v>
      </c>
      <c r="J768">
        <f t="shared" si="68"/>
        <v>2</v>
      </c>
      <c r="K768" t="str">
        <f t="shared" si="69"/>
        <v>x</v>
      </c>
      <c r="L768" t="str">
        <f t="shared" si="70"/>
        <v>pitch</v>
      </c>
      <c r="M768" t="str">
        <f t="shared" si="71"/>
        <v>z</v>
      </c>
      <c r="N768" t="str">
        <f t="shared" si="72"/>
        <v>pris</v>
      </c>
    </row>
    <row r="769" spans="1:14" x14ac:dyDescent="0.25">
      <c r="A769" s="2" t="s">
        <v>1650</v>
      </c>
      <c r="B769" s="3">
        <v>0.7680555555555556</v>
      </c>
      <c r="C769" s="4" t="s">
        <v>771</v>
      </c>
      <c r="D769" s="4" t="s">
        <v>1649</v>
      </c>
      <c r="E769" s="5" t="b">
        <v>0</v>
      </c>
      <c r="F769" s="5" t="b">
        <v>0</v>
      </c>
      <c r="G769" s="5" t="b">
        <v>0</v>
      </c>
      <c r="H769" s="5" t="b">
        <v>0</v>
      </c>
      <c r="I769" t="b">
        <f t="shared" si="67"/>
        <v>0</v>
      </c>
      <c r="J769">
        <f t="shared" si="68"/>
        <v>3</v>
      </c>
      <c r="K769" t="str">
        <f t="shared" si="69"/>
        <v>x</v>
      </c>
      <c r="L769" t="str">
        <f t="shared" si="70"/>
        <v>pitch</v>
      </c>
      <c r="M769" t="str">
        <f t="shared" si="71"/>
        <v>z</v>
      </c>
      <c r="N769" t="str">
        <f t="shared" si="72"/>
        <v>pris</v>
      </c>
    </row>
    <row r="770" spans="1:14" x14ac:dyDescent="0.25">
      <c r="A770" s="6" t="s">
        <v>1650</v>
      </c>
      <c r="B770" s="7">
        <v>0.7680555555555556</v>
      </c>
      <c r="C770" s="8" t="s">
        <v>772</v>
      </c>
      <c r="D770" s="8" t="s">
        <v>1649</v>
      </c>
      <c r="E770" s="9" t="b">
        <v>0</v>
      </c>
      <c r="F770" s="9" t="b">
        <v>0</v>
      </c>
      <c r="G770" s="9" t="b">
        <v>0</v>
      </c>
      <c r="H770" s="9" t="b">
        <v>0</v>
      </c>
      <c r="I770" t="b">
        <f t="shared" si="67"/>
        <v>0</v>
      </c>
      <c r="J770">
        <f t="shared" si="68"/>
        <v>2</v>
      </c>
      <c r="K770" t="str">
        <f t="shared" si="69"/>
        <v>x</v>
      </c>
      <c r="L770" t="str">
        <f t="shared" si="70"/>
        <v>pitch</v>
      </c>
      <c r="M770" t="str">
        <f t="shared" si="71"/>
        <v>z</v>
      </c>
      <c r="N770" t="str">
        <f t="shared" si="72"/>
        <v>pris</v>
      </c>
    </row>
    <row r="771" spans="1:14" x14ac:dyDescent="0.25">
      <c r="A771" s="2" t="s">
        <v>1650</v>
      </c>
      <c r="B771" s="3">
        <v>0.7680555555555556</v>
      </c>
      <c r="C771" s="4" t="s">
        <v>773</v>
      </c>
      <c r="D771" s="4" t="s">
        <v>1648</v>
      </c>
      <c r="E771" s="5" t="b">
        <v>0</v>
      </c>
      <c r="F771" s="5" t="b">
        <v>0</v>
      </c>
      <c r="G771" s="5" t="b">
        <v>0</v>
      </c>
      <c r="H771" s="5" t="b">
        <v>0</v>
      </c>
      <c r="I771" t="b">
        <f t="shared" ref="I771:I834" si="73">IF((IF(ISNUMBER(SEARCH(TRUE,D771)),1,0)+IF(ISNUMBER(SEARCH(TRUE,E771)),1,0)+IF(ISNUMBER(SEARCH(TRUE,F771)),1,0)+IF(ISNUMBER(SEARCH(TRUE,G771)),1,0)+IF(ISNUMBER(SEARCH(TRUE,H771)),1,0))&gt;2,TRUE,FALSE)</f>
        <v>0</v>
      </c>
      <c r="J771">
        <f t="shared" ref="J771:J834" si="74">LEN(C771)-LEN(SUBSTITUTE(C771,"4",""))</f>
        <v>3</v>
      </c>
      <c r="K771" t="str">
        <f t="shared" ref="K771:K834" si="75">LEFT(RIGHT(C771,11+LEN(N771)),1)</f>
        <v>x</v>
      </c>
      <c r="L771" t="str">
        <f t="shared" ref="L771:L834" si="76">IF(LEFT(RIGHT(C771,16+LEN(N771)),1)="i","pitch",LEFT(RIGHT(C771,16+LEN(N771)),4))</f>
        <v>pitch</v>
      </c>
      <c r="M771" t="str">
        <f t="shared" ref="M771:M834" si="77">LEFT(RIGHT(C771,5),1)</f>
        <v>z</v>
      </c>
      <c r="N771" t="str">
        <f t="shared" ref="N771:N834" si="78">IF(LEFT(RIGHT(C771,10),1)="i","pitch",(LEFT(RIGHT(C771,10),4)))</f>
        <v>pris</v>
      </c>
    </row>
    <row r="772" spans="1:14" x14ac:dyDescent="0.25">
      <c r="A772" s="6" t="s">
        <v>1650</v>
      </c>
      <c r="B772" s="7">
        <v>0.7680555555555556</v>
      </c>
      <c r="C772" s="8" t="s">
        <v>774</v>
      </c>
      <c r="D772" s="8" t="s">
        <v>1649</v>
      </c>
      <c r="E772" s="9" t="b">
        <v>0</v>
      </c>
      <c r="F772" s="9" t="b">
        <v>0</v>
      </c>
      <c r="G772" s="9" t="b">
        <v>0</v>
      </c>
      <c r="H772" s="9" t="b">
        <v>0</v>
      </c>
      <c r="I772" t="b">
        <f t="shared" si="73"/>
        <v>0</v>
      </c>
      <c r="J772">
        <f t="shared" si="74"/>
        <v>3</v>
      </c>
      <c r="K772" t="str">
        <f t="shared" si="75"/>
        <v>x</v>
      </c>
      <c r="L772" t="str">
        <f t="shared" si="76"/>
        <v>pitch</v>
      </c>
      <c r="M772" t="str">
        <f t="shared" si="77"/>
        <v>z</v>
      </c>
      <c r="N772" t="str">
        <f t="shared" si="78"/>
        <v>pris</v>
      </c>
    </row>
    <row r="773" spans="1:14" x14ac:dyDescent="0.25">
      <c r="A773" s="2" t="s">
        <v>1650</v>
      </c>
      <c r="B773" s="3">
        <v>0.7680555555555556</v>
      </c>
      <c r="C773" s="4" t="s">
        <v>775</v>
      </c>
      <c r="D773" s="4" t="s">
        <v>1649</v>
      </c>
      <c r="E773" s="5" t="b">
        <v>0</v>
      </c>
      <c r="F773" s="5" t="b">
        <v>0</v>
      </c>
      <c r="G773" s="5" t="b">
        <v>0</v>
      </c>
      <c r="H773" s="5" t="b">
        <v>0</v>
      </c>
      <c r="I773" t="b">
        <f t="shared" si="73"/>
        <v>0</v>
      </c>
      <c r="J773">
        <f t="shared" si="74"/>
        <v>4</v>
      </c>
      <c r="K773" t="str">
        <f t="shared" si="75"/>
        <v>x</v>
      </c>
      <c r="L773" t="str">
        <f t="shared" si="76"/>
        <v>pitch</v>
      </c>
      <c r="M773" t="str">
        <f t="shared" si="77"/>
        <v>z</v>
      </c>
      <c r="N773" t="str">
        <f t="shared" si="78"/>
        <v>pris</v>
      </c>
    </row>
    <row r="774" spans="1:14" x14ac:dyDescent="0.25">
      <c r="A774" s="6" t="s">
        <v>1650</v>
      </c>
      <c r="B774" s="7">
        <v>0.7680555555555556</v>
      </c>
      <c r="C774" s="8" t="s">
        <v>776</v>
      </c>
      <c r="D774" s="8" t="s">
        <v>1649</v>
      </c>
      <c r="E774" s="9" t="b">
        <v>0</v>
      </c>
      <c r="F774" s="9" t="b">
        <v>0</v>
      </c>
      <c r="G774" s="9" t="b">
        <v>0</v>
      </c>
      <c r="H774" s="9" t="b">
        <v>0</v>
      </c>
      <c r="I774" t="b">
        <f t="shared" si="73"/>
        <v>0</v>
      </c>
      <c r="J774">
        <f t="shared" si="74"/>
        <v>2</v>
      </c>
      <c r="K774" t="str">
        <f t="shared" si="75"/>
        <v>x</v>
      </c>
      <c r="L774" t="str">
        <f t="shared" si="76"/>
        <v>pitch</v>
      </c>
      <c r="M774" t="str">
        <f t="shared" si="77"/>
        <v>z</v>
      </c>
      <c r="N774" t="str">
        <f t="shared" si="78"/>
        <v>pris</v>
      </c>
    </row>
    <row r="775" spans="1:14" x14ac:dyDescent="0.25">
      <c r="A775" s="2" t="s">
        <v>1650</v>
      </c>
      <c r="B775" s="3">
        <v>0.76875000000000004</v>
      </c>
      <c r="C775" s="4" t="s">
        <v>777</v>
      </c>
      <c r="D775" s="4" t="s">
        <v>1649</v>
      </c>
      <c r="E775" s="5" t="b">
        <v>0</v>
      </c>
      <c r="F775" s="5" t="b">
        <v>0</v>
      </c>
      <c r="G775" s="5" t="b">
        <v>0</v>
      </c>
      <c r="H775" s="5" t="b">
        <v>0</v>
      </c>
      <c r="I775" t="b">
        <f t="shared" si="73"/>
        <v>0</v>
      </c>
      <c r="J775">
        <f t="shared" si="74"/>
        <v>3</v>
      </c>
      <c r="K775" t="str">
        <f t="shared" si="75"/>
        <v>x</v>
      </c>
      <c r="L775" t="str">
        <f t="shared" si="76"/>
        <v>pitch</v>
      </c>
      <c r="M775" t="str">
        <f t="shared" si="77"/>
        <v>z</v>
      </c>
      <c r="N775" t="str">
        <f t="shared" si="78"/>
        <v>pris</v>
      </c>
    </row>
    <row r="776" spans="1:14" x14ac:dyDescent="0.25">
      <c r="A776" s="6" t="s">
        <v>1650</v>
      </c>
      <c r="B776" s="7">
        <v>0.76875000000000004</v>
      </c>
      <c r="C776" s="8" t="s">
        <v>778</v>
      </c>
      <c r="D776" s="8" t="s">
        <v>1649</v>
      </c>
      <c r="E776" s="9" t="b">
        <v>0</v>
      </c>
      <c r="F776" s="9" t="b">
        <v>0</v>
      </c>
      <c r="G776" s="9" t="b">
        <v>0</v>
      </c>
      <c r="H776" s="9" t="b">
        <v>0</v>
      </c>
      <c r="I776" t="b">
        <f t="shared" si="73"/>
        <v>0</v>
      </c>
      <c r="J776">
        <f t="shared" si="74"/>
        <v>3</v>
      </c>
      <c r="K776" t="str">
        <f t="shared" si="75"/>
        <v>x</v>
      </c>
      <c r="L776" t="str">
        <f t="shared" si="76"/>
        <v>pitch</v>
      </c>
      <c r="M776" t="str">
        <f t="shared" si="77"/>
        <v>z</v>
      </c>
      <c r="N776" t="str">
        <f t="shared" si="78"/>
        <v>pris</v>
      </c>
    </row>
    <row r="777" spans="1:14" x14ac:dyDescent="0.25">
      <c r="A777" s="2" t="s">
        <v>1650</v>
      </c>
      <c r="B777" s="3">
        <v>0.76875000000000004</v>
      </c>
      <c r="C777" s="4" t="s">
        <v>779</v>
      </c>
      <c r="D777" s="4" t="s">
        <v>1649</v>
      </c>
      <c r="E777" s="5" t="b">
        <v>0</v>
      </c>
      <c r="F777" s="5" t="b">
        <v>0</v>
      </c>
      <c r="G777" s="5" t="b">
        <v>0</v>
      </c>
      <c r="H777" s="5" t="b">
        <v>0</v>
      </c>
      <c r="I777" t="b">
        <f t="shared" si="73"/>
        <v>0</v>
      </c>
      <c r="J777">
        <f t="shared" si="74"/>
        <v>4</v>
      </c>
      <c r="K777" t="str">
        <f t="shared" si="75"/>
        <v>x</v>
      </c>
      <c r="L777" t="str">
        <f t="shared" si="76"/>
        <v>pitch</v>
      </c>
      <c r="M777" t="str">
        <f t="shared" si="77"/>
        <v>z</v>
      </c>
      <c r="N777" t="str">
        <f t="shared" si="78"/>
        <v>pris</v>
      </c>
    </row>
    <row r="778" spans="1:14" x14ac:dyDescent="0.25">
      <c r="A778" s="6" t="s">
        <v>1650</v>
      </c>
      <c r="B778" s="7">
        <v>0.76875000000000004</v>
      </c>
      <c r="C778" s="8" t="s">
        <v>780</v>
      </c>
      <c r="D778" s="8" t="s">
        <v>1649</v>
      </c>
      <c r="E778" s="9" t="b">
        <v>0</v>
      </c>
      <c r="F778" s="9" t="b">
        <v>0</v>
      </c>
      <c r="G778" s="9" t="b">
        <v>0</v>
      </c>
      <c r="H778" s="9" t="b">
        <v>0</v>
      </c>
      <c r="I778" t="b">
        <f t="shared" si="73"/>
        <v>0</v>
      </c>
      <c r="J778">
        <f t="shared" si="74"/>
        <v>3</v>
      </c>
      <c r="K778" t="str">
        <f t="shared" si="75"/>
        <v>x</v>
      </c>
      <c r="L778" t="str">
        <f t="shared" si="76"/>
        <v>pitch</v>
      </c>
      <c r="M778" t="str">
        <f t="shared" si="77"/>
        <v>z</v>
      </c>
      <c r="N778" t="str">
        <f t="shared" si="78"/>
        <v>pris</v>
      </c>
    </row>
    <row r="779" spans="1:14" x14ac:dyDescent="0.25">
      <c r="A779" s="2" t="s">
        <v>1650</v>
      </c>
      <c r="B779" s="3">
        <v>0.76875000000000004</v>
      </c>
      <c r="C779" s="4" t="s">
        <v>781</v>
      </c>
      <c r="D779" s="4" t="s">
        <v>1649</v>
      </c>
      <c r="E779" s="5" t="b">
        <v>0</v>
      </c>
      <c r="F779" s="5" t="b">
        <v>0</v>
      </c>
      <c r="G779" s="5" t="b">
        <v>0</v>
      </c>
      <c r="H779" s="5" t="b">
        <v>0</v>
      </c>
      <c r="I779" t="b">
        <f t="shared" si="73"/>
        <v>0</v>
      </c>
      <c r="J779">
        <f t="shared" si="74"/>
        <v>4</v>
      </c>
      <c r="K779" t="str">
        <f t="shared" si="75"/>
        <v>x</v>
      </c>
      <c r="L779" t="str">
        <f t="shared" si="76"/>
        <v>pitch</v>
      </c>
      <c r="M779" t="str">
        <f t="shared" si="77"/>
        <v>z</v>
      </c>
      <c r="N779" t="str">
        <f t="shared" si="78"/>
        <v>pris</v>
      </c>
    </row>
    <row r="780" spans="1:14" x14ac:dyDescent="0.25">
      <c r="A780" s="6" t="s">
        <v>1650</v>
      </c>
      <c r="B780" s="7">
        <v>0.76875000000000004</v>
      </c>
      <c r="C780" s="8" t="s">
        <v>782</v>
      </c>
      <c r="D780" s="8" t="s">
        <v>1649</v>
      </c>
      <c r="E780" s="9" t="b">
        <v>0</v>
      </c>
      <c r="F780" s="9" t="b">
        <v>0</v>
      </c>
      <c r="G780" s="9" t="b">
        <v>0</v>
      </c>
      <c r="H780" s="9" t="b">
        <v>0</v>
      </c>
      <c r="I780" t="b">
        <f t="shared" si="73"/>
        <v>0</v>
      </c>
      <c r="J780">
        <f t="shared" si="74"/>
        <v>4</v>
      </c>
      <c r="K780" t="str">
        <f t="shared" si="75"/>
        <v>x</v>
      </c>
      <c r="L780" t="str">
        <f t="shared" si="76"/>
        <v>pitch</v>
      </c>
      <c r="M780" t="str">
        <f t="shared" si="77"/>
        <v>z</v>
      </c>
      <c r="N780" t="str">
        <f t="shared" si="78"/>
        <v>pris</v>
      </c>
    </row>
    <row r="781" spans="1:14" x14ac:dyDescent="0.25">
      <c r="A781" s="2" t="s">
        <v>1650</v>
      </c>
      <c r="B781" s="3">
        <v>0.76875000000000004</v>
      </c>
      <c r="C781" s="4" t="s">
        <v>783</v>
      </c>
      <c r="D781" s="4" t="s">
        <v>1649</v>
      </c>
      <c r="E781" s="5" t="b">
        <v>0</v>
      </c>
      <c r="F781" s="5" t="b">
        <v>0</v>
      </c>
      <c r="G781" s="5" t="b">
        <v>0</v>
      </c>
      <c r="H781" s="5" t="b">
        <v>0</v>
      </c>
      <c r="I781" t="b">
        <f t="shared" si="73"/>
        <v>0</v>
      </c>
      <c r="J781">
        <f t="shared" si="74"/>
        <v>5</v>
      </c>
      <c r="K781" t="str">
        <f t="shared" si="75"/>
        <v>x</v>
      </c>
      <c r="L781" t="str">
        <f t="shared" si="76"/>
        <v>pitch</v>
      </c>
      <c r="M781" t="str">
        <f t="shared" si="77"/>
        <v>z</v>
      </c>
      <c r="N781" t="str">
        <f t="shared" si="78"/>
        <v>pris</v>
      </c>
    </row>
    <row r="782" spans="1:14" x14ac:dyDescent="0.25">
      <c r="A782" s="6" t="s">
        <v>1650</v>
      </c>
      <c r="B782" s="7">
        <v>0.76875000000000004</v>
      </c>
      <c r="C782" s="8" t="s">
        <v>784</v>
      </c>
      <c r="D782" s="8" t="s">
        <v>1648</v>
      </c>
      <c r="E782" s="9" t="b">
        <v>1</v>
      </c>
      <c r="F782" s="9" t="b">
        <v>1</v>
      </c>
      <c r="G782" s="9" t="b">
        <v>0</v>
      </c>
      <c r="H782" s="9" t="b">
        <v>1</v>
      </c>
      <c r="I782" t="b">
        <f t="shared" si="73"/>
        <v>1</v>
      </c>
      <c r="J782">
        <f t="shared" si="74"/>
        <v>2</v>
      </c>
      <c r="K782" t="str">
        <f t="shared" si="75"/>
        <v>z</v>
      </c>
      <c r="L782" t="str">
        <f t="shared" si="76"/>
        <v>pitch</v>
      </c>
      <c r="M782" t="str">
        <f t="shared" si="77"/>
        <v>z</v>
      </c>
      <c r="N782" t="str">
        <f t="shared" si="78"/>
        <v>roll</v>
      </c>
    </row>
    <row r="783" spans="1:14" x14ac:dyDescent="0.25">
      <c r="A783" s="2" t="s">
        <v>1650</v>
      </c>
      <c r="B783" s="3">
        <v>0.76944444444444449</v>
      </c>
      <c r="C783" s="4" t="s">
        <v>785</v>
      </c>
      <c r="D783" s="4" t="s">
        <v>1649</v>
      </c>
      <c r="E783" s="5" t="b">
        <v>0</v>
      </c>
      <c r="F783" s="5" t="b">
        <v>0</v>
      </c>
      <c r="G783" s="5" t="b">
        <v>0</v>
      </c>
      <c r="H783" s="5" t="b">
        <v>0</v>
      </c>
      <c r="I783" t="b">
        <f t="shared" si="73"/>
        <v>0</v>
      </c>
      <c r="J783">
        <f t="shared" si="74"/>
        <v>2</v>
      </c>
      <c r="K783" t="str">
        <f t="shared" si="75"/>
        <v>z</v>
      </c>
      <c r="L783" t="str">
        <f t="shared" si="76"/>
        <v>pitch</v>
      </c>
      <c r="M783" t="str">
        <f t="shared" si="77"/>
        <v>z</v>
      </c>
      <c r="N783" t="str">
        <f t="shared" si="78"/>
        <v>roll</v>
      </c>
    </row>
    <row r="784" spans="1:14" x14ac:dyDescent="0.25">
      <c r="A784" s="6" t="s">
        <v>1650</v>
      </c>
      <c r="B784" s="7">
        <v>0.76944444444444449</v>
      </c>
      <c r="C784" s="8" t="s">
        <v>786</v>
      </c>
      <c r="D784" s="8" t="s">
        <v>1649</v>
      </c>
      <c r="E784" s="9" t="b">
        <v>0</v>
      </c>
      <c r="F784" s="9" t="b">
        <v>0</v>
      </c>
      <c r="G784" s="9" t="b">
        <v>0</v>
      </c>
      <c r="H784" s="9" t="b">
        <v>0</v>
      </c>
      <c r="I784" t="b">
        <f t="shared" si="73"/>
        <v>0</v>
      </c>
      <c r="J784">
        <f t="shared" si="74"/>
        <v>2</v>
      </c>
      <c r="K784" t="str">
        <f t="shared" si="75"/>
        <v>z</v>
      </c>
      <c r="L784" t="str">
        <f t="shared" si="76"/>
        <v>pitch</v>
      </c>
      <c r="M784" t="str">
        <f t="shared" si="77"/>
        <v>z</v>
      </c>
      <c r="N784" t="str">
        <f t="shared" si="78"/>
        <v>roll</v>
      </c>
    </row>
    <row r="785" spans="1:14" x14ac:dyDescent="0.25">
      <c r="A785" s="2" t="s">
        <v>1650</v>
      </c>
      <c r="B785" s="3">
        <v>0.76944444444444449</v>
      </c>
      <c r="C785" s="4" t="s">
        <v>787</v>
      </c>
      <c r="D785" s="4" t="s">
        <v>1648</v>
      </c>
      <c r="E785" s="5" t="b">
        <v>1</v>
      </c>
      <c r="F785" s="5" t="b">
        <v>1</v>
      </c>
      <c r="G785" s="5" t="b">
        <v>0</v>
      </c>
      <c r="H785" s="5" t="b">
        <v>0</v>
      </c>
      <c r="I785" t="b">
        <f t="shared" si="73"/>
        <v>1</v>
      </c>
      <c r="J785">
        <f t="shared" si="74"/>
        <v>3</v>
      </c>
      <c r="K785" t="str">
        <f t="shared" si="75"/>
        <v>z</v>
      </c>
      <c r="L785" t="str">
        <f t="shared" si="76"/>
        <v>pitch</v>
      </c>
      <c r="M785" t="str">
        <f t="shared" si="77"/>
        <v>z</v>
      </c>
      <c r="N785" t="str">
        <f t="shared" si="78"/>
        <v>roll</v>
      </c>
    </row>
    <row r="786" spans="1:14" x14ac:dyDescent="0.25">
      <c r="A786" s="6" t="s">
        <v>1650</v>
      </c>
      <c r="B786" s="7">
        <v>0.76944444444444449</v>
      </c>
      <c r="C786" s="8" t="s">
        <v>788</v>
      </c>
      <c r="D786" s="8" t="s">
        <v>1648</v>
      </c>
      <c r="E786" s="9" t="b">
        <v>1</v>
      </c>
      <c r="F786" s="9" t="b">
        <v>1</v>
      </c>
      <c r="G786" s="9" t="b">
        <v>1</v>
      </c>
      <c r="H786" s="9" t="b">
        <v>1</v>
      </c>
      <c r="I786" t="b">
        <f t="shared" si="73"/>
        <v>1</v>
      </c>
      <c r="J786">
        <f t="shared" si="74"/>
        <v>2</v>
      </c>
      <c r="K786" t="str">
        <f t="shared" si="75"/>
        <v>z</v>
      </c>
      <c r="L786" t="str">
        <f t="shared" si="76"/>
        <v>pitch</v>
      </c>
      <c r="M786" t="str">
        <f t="shared" si="77"/>
        <v>z</v>
      </c>
      <c r="N786" t="str">
        <f t="shared" si="78"/>
        <v>roll</v>
      </c>
    </row>
    <row r="787" spans="1:14" x14ac:dyDescent="0.25">
      <c r="A787" s="2" t="s">
        <v>1650</v>
      </c>
      <c r="B787" s="3">
        <v>0.76944444444444449</v>
      </c>
      <c r="C787" s="4" t="s">
        <v>789</v>
      </c>
      <c r="D787" s="4" t="s">
        <v>1648</v>
      </c>
      <c r="E787" s="5" t="b">
        <v>0</v>
      </c>
      <c r="F787" s="5" t="b">
        <v>0</v>
      </c>
      <c r="G787" s="5" t="b">
        <v>0</v>
      </c>
      <c r="H787" s="5" t="b">
        <v>0</v>
      </c>
      <c r="I787" t="b">
        <f t="shared" si="73"/>
        <v>0</v>
      </c>
      <c r="J787">
        <f t="shared" si="74"/>
        <v>2</v>
      </c>
      <c r="K787" t="str">
        <f t="shared" si="75"/>
        <v>z</v>
      </c>
      <c r="L787" t="str">
        <f t="shared" si="76"/>
        <v>pitch</v>
      </c>
      <c r="M787" t="str">
        <f t="shared" si="77"/>
        <v>z</v>
      </c>
      <c r="N787" t="str">
        <f t="shared" si="78"/>
        <v>roll</v>
      </c>
    </row>
    <row r="788" spans="1:14" x14ac:dyDescent="0.25">
      <c r="A788" s="6" t="s">
        <v>1650</v>
      </c>
      <c r="B788" s="7">
        <v>0.76944444444444449</v>
      </c>
      <c r="C788" s="8" t="s">
        <v>790</v>
      </c>
      <c r="D788" s="8" t="s">
        <v>1649</v>
      </c>
      <c r="E788" s="9" t="b">
        <v>0</v>
      </c>
      <c r="F788" s="9" t="b">
        <v>0</v>
      </c>
      <c r="G788" s="9" t="b">
        <v>0</v>
      </c>
      <c r="H788" s="9" t="b">
        <v>0</v>
      </c>
      <c r="I788" t="b">
        <f t="shared" si="73"/>
        <v>0</v>
      </c>
      <c r="J788">
        <f t="shared" si="74"/>
        <v>3</v>
      </c>
      <c r="K788" t="str">
        <f t="shared" si="75"/>
        <v>z</v>
      </c>
      <c r="L788" t="str">
        <f t="shared" si="76"/>
        <v>pitch</v>
      </c>
      <c r="M788" t="str">
        <f t="shared" si="77"/>
        <v>z</v>
      </c>
      <c r="N788" t="str">
        <f t="shared" si="78"/>
        <v>roll</v>
      </c>
    </row>
    <row r="789" spans="1:14" x14ac:dyDescent="0.25">
      <c r="A789" s="2" t="s">
        <v>1650</v>
      </c>
      <c r="B789" s="3">
        <v>0.76944444444444449</v>
      </c>
      <c r="C789" s="4" t="s">
        <v>791</v>
      </c>
      <c r="D789" s="4" t="s">
        <v>1648</v>
      </c>
      <c r="E789" s="5" t="b">
        <v>1</v>
      </c>
      <c r="F789" s="5" t="b">
        <v>1</v>
      </c>
      <c r="G789" s="5" t="b">
        <v>0</v>
      </c>
      <c r="H789" s="5" t="b">
        <v>0</v>
      </c>
      <c r="I789" t="b">
        <f t="shared" si="73"/>
        <v>1</v>
      </c>
      <c r="J789">
        <f t="shared" si="74"/>
        <v>2</v>
      </c>
      <c r="K789" t="str">
        <f t="shared" si="75"/>
        <v>z</v>
      </c>
      <c r="L789" t="str">
        <f t="shared" si="76"/>
        <v>pitch</v>
      </c>
      <c r="M789" t="str">
        <f t="shared" si="77"/>
        <v>z</v>
      </c>
      <c r="N789" t="str">
        <f t="shared" si="78"/>
        <v>roll</v>
      </c>
    </row>
    <row r="790" spans="1:14" x14ac:dyDescent="0.25">
      <c r="A790" s="6" t="s">
        <v>1650</v>
      </c>
      <c r="B790" s="7">
        <v>0.76944444444444449</v>
      </c>
      <c r="C790" s="8" t="s">
        <v>792</v>
      </c>
      <c r="D790" s="8" t="s">
        <v>1649</v>
      </c>
      <c r="E790" s="9" t="b">
        <v>0</v>
      </c>
      <c r="F790" s="9" t="b">
        <v>0</v>
      </c>
      <c r="G790" s="9" t="b">
        <v>0</v>
      </c>
      <c r="H790" s="9" t="b">
        <v>0</v>
      </c>
      <c r="I790" t="b">
        <f t="shared" si="73"/>
        <v>0</v>
      </c>
      <c r="J790">
        <f t="shared" si="74"/>
        <v>3</v>
      </c>
      <c r="K790" t="str">
        <f t="shared" si="75"/>
        <v>z</v>
      </c>
      <c r="L790" t="str">
        <f t="shared" si="76"/>
        <v>pitch</v>
      </c>
      <c r="M790" t="str">
        <f t="shared" si="77"/>
        <v>z</v>
      </c>
      <c r="N790" t="str">
        <f t="shared" si="78"/>
        <v>roll</v>
      </c>
    </row>
    <row r="791" spans="1:14" x14ac:dyDescent="0.25">
      <c r="A791" s="2" t="s">
        <v>1650</v>
      </c>
      <c r="B791" s="3">
        <v>0.77013888888888893</v>
      </c>
      <c r="C791" s="4" t="s">
        <v>793</v>
      </c>
      <c r="D791" s="4" t="s">
        <v>1649</v>
      </c>
      <c r="E791" s="5" t="b">
        <v>0</v>
      </c>
      <c r="F791" s="5" t="b">
        <v>0</v>
      </c>
      <c r="G791" s="5" t="b">
        <v>0</v>
      </c>
      <c r="H791" s="5" t="b">
        <v>0</v>
      </c>
      <c r="I791" t="b">
        <f t="shared" si="73"/>
        <v>0</v>
      </c>
      <c r="J791">
        <f t="shared" si="74"/>
        <v>3</v>
      </c>
      <c r="K791" t="str">
        <f t="shared" si="75"/>
        <v>z</v>
      </c>
      <c r="L791" t="str">
        <f t="shared" si="76"/>
        <v>pitch</v>
      </c>
      <c r="M791" t="str">
        <f t="shared" si="77"/>
        <v>z</v>
      </c>
      <c r="N791" t="str">
        <f t="shared" si="78"/>
        <v>roll</v>
      </c>
    </row>
    <row r="792" spans="1:14" x14ac:dyDescent="0.25">
      <c r="A792" s="6" t="s">
        <v>1650</v>
      </c>
      <c r="B792" s="7">
        <v>0.77013888888888893</v>
      </c>
      <c r="C792" s="8" t="s">
        <v>794</v>
      </c>
      <c r="D792" s="8" t="s">
        <v>1648</v>
      </c>
      <c r="E792" s="9" t="b">
        <v>1</v>
      </c>
      <c r="F792" s="9" t="b">
        <v>1</v>
      </c>
      <c r="G792" s="9" t="b">
        <v>0</v>
      </c>
      <c r="H792" s="9" t="b">
        <v>0</v>
      </c>
      <c r="I792" t="b">
        <f t="shared" si="73"/>
        <v>1</v>
      </c>
      <c r="J792">
        <f t="shared" si="74"/>
        <v>4</v>
      </c>
      <c r="K792" t="str">
        <f t="shared" si="75"/>
        <v>z</v>
      </c>
      <c r="L792" t="str">
        <f t="shared" si="76"/>
        <v>pitch</v>
      </c>
      <c r="M792" t="str">
        <f t="shared" si="77"/>
        <v>z</v>
      </c>
      <c r="N792" t="str">
        <f t="shared" si="78"/>
        <v>roll</v>
      </c>
    </row>
    <row r="793" spans="1:14" x14ac:dyDescent="0.25">
      <c r="A793" s="2" t="s">
        <v>1650</v>
      </c>
      <c r="B793" s="3">
        <v>0.77013888888888893</v>
      </c>
      <c r="C793" s="4" t="s">
        <v>795</v>
      </c>
      <c r="D793" s="4" t="s">
        <v>1648</v>
      </c>
      <c r="E793" s="5" t="b">
        <v>1</v>
      </c>
      <c r="F793" s="5" t="b">
        <v>1</v>
      </c>
      <c r="G793" s="5" t="b">
        <v>0</v>
      </c>
      <c r="H793" s="5" t="b">
        <v>1</v>
      </c>
      <c r="I793" t="b">
        <f t="shared" si="73"/>
        <v>1</v>
      </c>
      <c r="J793">
        <f t="shared" si="74"/>
        <v>2</v>
      </c>
      <c r="K793" t="str">
        <f t="shared" si="75"/>
        <v>z</v>
      </c>
      <c r="L793" t="str">
        <f t="shared" si="76"/>
        <v>pitch</v>
      </c>
      <c r="M793" t="str">
        <f t="shared" si="77"/>
        <v>z</v>
      </c>
      <c r="N793" t="str">
        <f t="shared" si="78"/>
        <v>roll</v>
      </c>
    </row>
    <row r="794" spans="1:14" x14ac:dyDescent="0.25">
      <c r="A794" s="6" t="s">
        <v>1650</v>
      </c>
      <c r="B794" s="7">
        <v>0.77013888888888893</v>
      </c>
      <c r="C794" s="8" t="s">
        <v>796</v>
      </c>
      <c r="D794" s="8" t="s">
        <v>1648</v>
      </c>
      <c r="E794" s="9" t="b">
        <v>1</v>
      </c>
      <c r="F794" s="9" t="b">
        <v>1</v>
      </c>
      <c r="G794" s="9" t="b">
        <v>1</v>
      </c>
      <c r="H794" s="9" t="b">
        <v>1</v>
      </c>
      <c r="I794" t="b">
        <f t="shared" si="73"/>
        <v>1</v>
      </c>
      <c r="J794">
        <f t="shared" si="74"/>
        <v>2</v>
      </c>
      <c r="K794" t="str">
        <f t="shared" si="75"/>
        <v>z</v>
      </c>
      <c r="L794" t="str">
        <f t="shared" si="76"/>
        <v>pitch</v>
      </c>
      <c r="M794" t="str">
        <f t="shared" si="77"/>
        <v>z</v>
      </c>
      <c r="N794" t="str">
        <f t="shared" si="78"/>
        <v>roll</v>
      </c>
    </row>
    <row r="795" spans="1:14" x14ac:dyDescent="0.25">
      <c r="A795" s="2" t="s">
        <v>1650</v>
      </c>
      <c r="B795" s="3">
        <v>0.77013888888888893</v>
      </c>
      <c r="C795" s="4" t="s">
        <v>797</v>
      </c>
      <c r="D795" s="4" t="s">
        <v>1648</v>
      </c>
      <c r="E795" s="5" t="b">
        <v>1</v>
      </c>
      <c r="F795" s="5" t="b">
        <v>1</v>
      </c>
      <c r="G795" s="5" t="b">
        <v>0</v>
      </c>
      <c r="H795" s="5" t="b">
        <v>0</v>
      </c>
      <c r="I795" t="b">
        <f t="shared" si="73"/>
        <v>1</v>
      </c>
      <c r="J795">
        <f t="shared" si="74"/>
        <v>3</v>
      </c>
      <c r="K795" t="str">
        <f t="shared" si="75"/>
        <v>z</v>
      </c>
      <c r="L795" t="str">
        <f t="shared" si="76"/>
        <v>pitch</v>
      </c>
      <c r="M795" t="str">
        <f t="shared" si="77"/>
        <v>z</v>
      </c>
      <c r="N795" t="str">
        <f t="shared" si="78"/>
        <v>roll</v>
      </c>
    </row>
    <row r="796" spans="1:14" x14ac:dyDescent="0.25">
      <c r="A796" s="6" t="s">
        <v>1650</v>
      </c>
      <c r="B796" s="7">
        <v>0.77083333333333337</v>
      </c>
      <c r="C796" s="8" t="s">
        <v>798</v>
      </c>
      <c r="D796" s="8" t="s">
        <v>1648</v>
      </c>
      <c r="E796" s="9" t="b">
        <v>1</v>
      </c>
      <c r="F796" s="9" t="b">
        <v>1</v>
      </c>
      <c r="G796" s="9" t="b">
        <v>1</v>
      </c>
      <c r="H796" s="9" t="b">
        <v>1</v>
      </c>
      <c r="I796" t="b">
        <f t="shared" si="73"/>
        <v>1</v>
      </c>
      <c r="J796">
        <f t="shared" si="74"/>
        <v>2</v>
      </c>
      <c r="K796" t="str">
        <f t="shared" si="75"/>
        <v>z</v>
      </c>
      <c r="L796" t="str">
        <f t="shared" si="76"/>
        <v>pitch</v>
      </c>
      <c r="M796" t="str">
        <f t="shared" si="77"/>
        <v>z</v>
      </c>
      <c r="N796" t="str">
        <f t="shared" si="78"/>
        <v>roll</v>
      </c>
    </row>
    <row r="797" spans="1:14" x14ac:dyDescent="0.25">
      <c r="A797" s="2" t="s">
        <v>1650</v>
      </c>
      <c r="B797" s="3">
        <v>0.77083333333333337</v>
      </c>
      <c r="C797" s="4" t="s">
        <v>799</v>
      </c>
      <c r="D797" s="4" t="s">
        <v>1648</v>
      </c>
      <c r="E797" s="5" t="b">
        <v>1</v>
      </c>
      <c r="F797" s="5" t="b">
        <v>1</v>
      </c>
      <c r="G797" s="5" t="b">
        <v>1</v>
      </c>
      <c r="H797" s="5" t="b">
        <v>1</v>
      </c>
      <c r="I797" t="b">
        <f t="shared" si="73"/>
        <v>1</v>
      </c>
      <c r="J797">
        <f t="shared" si="74"/>
        <v>3</v>
      </c>
      <c r="K797" t="str">
        <f t="shared" si="75"/>
        <v>z</v>
      </c>
      <c r="L797" t="str">
        <f t="shared" si="76"/>
        <v>pitch</v>
      </c>
      <c r="M797" t="str">
        <f t="shared" si="77"/>
        <v>z</v>
      </c>
      <c r="N797" t="str">
        <f t="shared" si="78"/>
        <v>roll</v>
      </c>
    </row>
    <row r="798" spans="1:14" x14ac:dyDescent="0.25">
      <c r="A798" s="6" t="s">
        <v>1650</v>
      </c>
      <c r="B798" s="7">
        <v>0.77083333333333337</v>
      </c>
      <c r="C798" s="8" t="s">
        <v>800</v>
      </c>
      <c r="D798" s="8" t="s">
        <v>1648</v>
      </c>
      <c r="E798" s="9" t="b">
        <v>1</v>
      </c>
      <c r="F798" s="9" t="b">
        <v>1</v>
      </c>
      <c r="G798" s="9" t="b">
        <v>0</v>
      </c>
      <c r="H798" s="9" t="b">
        <v>0</v>
      </c>
      <c r="I798" t="b">
        <f t="shared" si="73"/>
        <v>1</v>
      </c>
      <c r="J798">
        <f t="shared" si="74"/>
        <v>3</v>
      </c>
      <c r="K798" t="str">
        <f t="shared" si="75"/>
        <v>z</v>
      </c>
      <c r="L798" t="str">
        <f t="shared" si="76"/>
        <v>pitch</v>
      </c>
      <c r="M798" t="str">
        <f t="shared" si="77"/>
        <v>z</v>
      </c>
      <c r="N798" t="str">
        <f t="shared" si="78"/>
        <v>roll</v>
      </c>
    </row>
    <row r="799" spans="1:14" x14ac:dyDescent="0.25">
      <c r="A799" s="2" t="s">
        <v>1650</v>
      </c>
      <c r="B799" s="3">
        <v>0.77083333333333337</v>
      </c>
      <c r="C799" s="4" t="s">
        <v>801</v>
      </c>
      <c r="D799" s="4" t="s">
        <v>1648</v>
      </c>
      <c r="E799" s="5" t="b">
        <v>1</v>
      </c>
      <c r="F799" s="5" t="b">
        <v>1</v>
      </c>
      <c r="G799" s="5" t="b">
        <v>1</v>
      </c>
      <c r="H799" s="5" t="b">
        <v>1</v>
      </c>
      <c r="I799" t="b">
        <f t="shared" si="73"/>
        <v>1</v>
      </c>
      <c r="J799">
        <f t="shared" si="74"/>
        <v>4</v>
      </c>
      <c r="K799" t="str">
        <f t="shared" si="75"/>
        <v>z</v>
      </c>
      <c r="L799" t="str">
        <f t="shared" si="76"/>
        <v>pitch</v>
      </c>
      <c r="M799" t="str">
        <f t="shared" si="77"/>
        <v>z</v>
      </c>
      <c r="N799" t="str">
        <f t="shared" si="78"/>
        <v>roll</v>
      </c>
    </row>
    <row r="800" spans="1:14" x14ac:dyDescent="0.25">
      <c r="A800" s="6" t="s">
        <v>1650</v>
      </c>
      <c r="B800" s="7">
        <v>0.77152777777777781</v>
      </c>
      <c r="C800" s="8" t="s">
        <v>802</v>
      </c>
      <c r="D800" s="8" t="s">
        <v>1648</v>
      </c>
      <c r="E800" s="9" t="b">
        <v>1</v>
      </c>
      <c r="F800" s="9" t="b">
        <v>1</v>
      </c>
      <c r="G800" s="9" t="b">
        <v>1</v>
      </c>
      <c r="H800" s="9" t="b">
        <v>1</v>
      </c>
      <c r="I800" t="b">
        <f t="shared" si="73"/>
        <v>1</v>
      </c>
      <c r="J800">
        <f t="shared" si="74"/>
        <v>2</v>
      </c>
      <c r="K800" t="str">
        <f t="shared" si="75"/>
        <v>z</v>
      </c>
      <c r="L800" t="str">
        <f t="shared" si="76"/>
        <v>pitch</v>
      </c>
      <c r="M800" t="str">
        <f t="shared" si="77"/>
        <v>z</v>
      </c>
      <c r="N800" t="str">
        <f t="shared" si="78"/>
        <v>roll</v>
      </c>
    </row>
    <row r="801" spans="1:14" x14ac:dyDescent="0.25">
      <c r="A801" s="2" t="s">
        <v>1650</v>
      </c>
      <c r="B801" s="3">
        <v>0.77152777777777781</v>
      </c>
      <c r="C801" s="4" t="s">
        <v>803</v>
      </c>
      <c r="D801" s="4" t="s">
        <v>1648</v>
      </c>
      <c r="E801" s="5" t="b">
        <v>1</v>
      </c>
      <c r="F801" s="5" t="b">
        <v>1</v>
      </c>
      <c r="G801" s="5" t="b">
        <v>0</v>
      </c>
      <c r="H801" s="5" t="b">
        <v>0</v>
      </c>
      <c r="I801" t="b">
        <f t="shared" si="73"/>
        <v>1</v>
      </c>
      <c r="J801">
        <f t="shared" si="74"/>
        <v>3</v>
      </c>
      <c r="K801" t="str">
        <f t="shared" si="75"/>
        <v>z</v>
      </c>
      <c r="L801" t="str">
        <f t="shared" si="76"/>
        <v>pitch</v>
      </c>
      <c r="M801" t="str">
        <f t="shared" si="77"/>
        <v>z</v>
      </c>
      <c r="N801" t="str">
        <f t="shared" si="78"/>
        <v>roll</v>
      </c>
    </row>
    <row r="802" spans="1:14" x14ac:dyDescent="0.25">
      <c r="A802" s="6" t="s">
        <v>1650</v>
      </c>
      <c r="B802" s="7">
        <v>0.77152777777777781</v>
      </c>
      <c r="C802" s="8" t="s">
        <v>804</v>
      </c>
      <c r="D802" s="8" t="s">
        <v>1648</v>
      </c>
      <c r="E802" s="9" t="b">
        <v>1</v>
      </c>
      <c r="F802" s="9" t="b">
        <v>1</v>
      </c>
      <c r="G802" s="9" t="b">
        <v>1</v>
      </c>
      <c r="H802" s="9" t="b">
        <v>1</v>
      </c>
      <c r="I802" t="b">
        <f t="shared" si="73"/>
        <v>1</v>
      </c>
      <c r="J802">
        <f t="shared" si="74"/>
        <v>3</v>
      </c>
      <c r="K802" t="str">
        <f t="shared" si="75"/>
        <v>z</v>
      </c>
      <c r="L802" t="str">
        <f t="shared" si="76"/>
        <v>pitch</v>
      </c>
      <c r="M802" t="str">
        <f t="shared" si="77"/>
        <v>z</v>
      </c>
      <c r="N802" t="str">
        <f t="shared" si="78"/>
        <v>roll</v>
      </c>
    </row>
    <row r="803" spans="1:14" x14ac:dyDescent="0.25">
      <c r="A803" s="2" t="s">
        <v>1650</v>
      </c>
      <c r="B803" s="3">
        <v>0.77152777777777781</v>
      </c>
      <c r="C803" s="4" t="s">
        <v>805</v>
      </c>
      <c r="D803" s="4" t="s">
        <v>1648</v>
      </c>
      <c r="E803" s="5" t="b">
        <v>1</v>
      </c>
      <c r="F803" s="5" t="b">
        <v>1</v>
      </c>
      <c r="G803" s="5" t="b">
        <v>1</v>
      </c>
      <c r="H803" s="5" t="b">
        <v>1</v>
      </c>
      <c r="I803" t="b">
        <f t="shared" si="73"/>
        <v>1</v>
      </c>
      <c r="J803">
        <f t="shared" si="74"/>
        <v>4</v>
      </c>
      <c r="K803" t="str">
        <f t="shared" si="75"/>
        <v>z</v>
      </c>
      <c r="L803" t="str">
        <f t="shared" si="76"/>
        <v>pitch</v>
      </c>
      <c r="M803" t="str">
        <f t="shared" si="77"/>
        <v>z</v>
      </c>
      <c r="N803" t="str">
        <f t="shared" si="78"/>
        <v>roll</v>
      </c>
    </row>
    <row r="804" spans="1:14" x14ac:dyDescent="0.25">
      <c r="A804" s="6" t="s">
        <v>1650</v>
      </c>
      <c r="B804" s="7">
        <v>0.77222222222222225</v>
      </c>
      <c r="C804" s="8" t="s">
        <v>806</v>
      </c>
      <c r="D804" s="8" t="s">
        <v>1648</v>
      </c>
      <c r="E804" s="9" t="b">
        <v>1</v>
      </c>
      <c r="F804" s="9" t="b">
        <v>1</v>
      </c>
      <c r="G804" s="9" t="b">
        <v>1</v>
      </c>
      <c r="H804" s="9" t="b">
        <v>1</v>
      </c>
      <c r="I804" t="b">
        <f t="shared" si="73"/>
        <v>1</v>
      </c>
      <c r="J804">
        <f t="shared" si="74"/>
        <v>3</v>
      </c>
      <c r="K804" t="str">
        <f t="shared" si="75"/>
        <v>z</v>
      </c>
      <c r="L804" t="str">
        <f t="shared" si="76"/>
        <v>pitch</v>
      </c>
      <c r="M804" t="str">
        <f t="shared" si="77"/>
        <v>z</v>
      </c>
      <c r="N804" t="str">
        <f t="shared" si="78"/>
        <v>roll</v>
      </c>
    </row>
    <row r="805" spans="1:14" x14ac:dyDescent="0.25">
      <c r="A805" s="2" t="s">
        <v>1650</v>
      </c>
      <c r="B805" s="3">
        <v>0.77222222222222225</v>
      </c>
      <c r="C805" s="4" t="s">
        <v>807</v>
      </c>
      <c r="D805" s="4" t="s">
        <v>1648</v>
      </c>
      <c r="E805" s="5" t="b">
        <v>1</v>
      </c>
      <c r="F805" s="5" t="b">
        <v>1</v>
      </c>
      <c r="G805" s="5" t="b">
        <v>1</v>
      </c>
      <c r="H805" s="5" t="b">
        <v>1</v>
      </c>
      <c r="I805" t="b">
        <f t="shared" si="73"/>
        <v>1</v>
      </c>
      <c r="J805">
        <f t="shared" si="74"/>
        <v>4</v>
      </c>
      <c r="K805" t="str">
        <f t="shared" si="75"/>
        <v>z</v>
      </c>
      <c r="L805" t="str">
        <f t="shared" si="76"/>
        <v>pitch</v>
      </c>
      <c r="M805" t="str">
        <f t="shared" si="77"/>
        <v>z</v>
      </c>
      <c r="N805" t="str">
        <f t="shared" si="78"/>
        <v>roll</v>
      </c>
    </row>
    <row r="806" spans="1:14" x14ac:dyDescent="0.25">
      <c r="A806" s="6" t="s">
        <v>1650</v>
      </c>
      <c r="B806" s="7">
        <v>0.77222222222222225</v>
      </c>
      <c r="C806" s="8" t="s">
        <v>808</v>
      </c>
      <c r="D806" s="8" t="s">
        <v>1648</v>
      </c>
      <c r="E806" s="9" t="b">
        <v>1</v>
      </c>
      <c r="F806" s="9" t="b">
        <v>1</v>
      </c>
      <c r="G806" s="9" t="b">
        <v>1</v>
      </c>
      <c r="H806" s="9" t="b">
        <v>1</v>
      </c>
      <c r="I806" t="b">
        <f t="shared" si="73"/>
        <v>1</v>
      </c>
      <c r="J806">
        <f t="shared" si="74"/>
        <v>4</v>
      </c>
      <c r="K806" t="str">
        <f t="shared" si="75"/>
        <v>z</v>
      </c>
      <c r="L806" t="str">
        <f t="shared" si="76"/>
        <v>pitch</v>
      </c>
      <c r="M806" t="str">
        <f t="shared" si="77"/>
        <v>z</v>
      </c>
      <c r="N806" t="str">
        <f t="shared" si="78"/>
        <v>roll</v>
      </c>
    </row>
    <row r="807" spans="1:14" x14ac:dyDescent="0.25">
      <c r="A807" s="2" t="s">
        <v>1650</v>
      </c>
      <c r="B807" s="3">
        <v>0.77222222222222225</v>
      </c>
      <c r="C807" s="4" t="s">
        <v>809</v>
      </c>
      <c r="D807" s="4" t="s">
        <v>1649</v>
      </c>
      <c r="E807" s="5" t="b">
        <v>0</v>
      </c>
      <c r="F807" s="5" t="b">
        <v>0</v>
      </c>
      <c r="G807" s="5" t="b">
        <v>0</v>
      </c>
      <c r="H807" s="5" t="b">
        <v>0</v>
      </c>
      <c r="I807" t="b">
        <f t="shared" si="73"/>
        <v>0</v>
      </c>
      <c r="J807">
        <f t="shared" si="74"/>
        <v>5</v>
      </c>
      <c r="K807" t="str">
        <f t="shared" si="75"/>
        <v>z</v>
      </c>
      <c r="L807" t="str">
        <f t="shared" si="76"/>
        <v>pitch</v>
      </c>
      <c r="M807" t="str">
        <f t="shared" si="77"/>
        <v>z</v>
      </c>
      <c r="N807" t="str">
        <f t="shared" si="78"/>
        <v>roll</v>
      </c>
    </row>
    <row r="808" spans="1:14" x14ac:dyDescent="0.25">
      <c r="A808" s="6" t="s">
        <v>1650</v>
      </c>
      <c r="B808" s="7">
        <v>0.77222222222222225</v>
      </c>
      <c r="C808" s="8" t="s">
        <v>810</v>
      </c>
      <c r="D808" s="8" t="s">
        <v>1648</v>
      </c>
      <c r="E808" s="9" t="b">
        <v>1</v>
      </c>
      <c r="F808" s="9" t="b">
        <v>1</v>
      </c>
      <c r="G808" s="9" t="b">
        <v>1</v>
      </c>
      <c r="H808" s="9" t="b">
        <v>1</v>
      </c>
      <c r="I808" t="b">
        <f t="shared" si="73"/>
        <v>1</v>
      </c>
      <c r="J808">
        <f t="shared" si="74"/>
        <v>2</v>
      </c>
      <c r="K808" t="str">
        <f t="shared" si="75"/>
        <v>z</v>
      </c>
      <c r="L808" t="str">
        <f t="shared" si="76"/>
        <v>pitch</v>
      </c>
      <c r="M808" t="str">
        <f t="shared" si="77"/>
        <v>y</v>
      </c>
      <c r="N808" t="str">
        <f t="shared" si="78"/>
        <v>roll</v>
      </c>
    </row>
    <row r="809" spans="1:14" x14ac:dyDescent="0.25">
      <c r="A809" s="2" t="s">
        <v>1650</v>
      </c>
      <c r="B809" s="3">
        <v>0.7729166666666667</v>
      </c>
      <c r="C809" s="4" t="s">
        <v>811</v>
      </c>
      <c r="D809" s="4" t="s">
        <v>1649</v>
      </c>
      <c r="E809" s="5" t="b">
        <v>1</v>
      </c>
      <c r="F809" s="5" t="b">
        <v>1</v>
      </c>
      <c r="G809" s="5" t="b">
        <v>1</v>
      </c>
      <c r="H809" s="5" t="b">
        <v>1</v>
      </c>
      <c r="I809" t="b">
        <f t="shared" si="73"/>
        <v>1</v>
      </c>
      <c r="J809">
        <f t="shared" si="74"/>
        <v>2</v>
      </c>
      <c r="K809" t="str">
        <f t="shared" si="75"/>
        <v>z</v>
      </c>
      <c r="L809" t="str">
        <f t="shared" si="76"/>
        <v>pitch</v>
      </c>
      <c r="M809" t="str">
        <f t="shared" si="77"/>
        <v>y</v>
      </c>
      <c r="N809" t="str">
        <f t="shared" si="78"/>
        <v>roll</v>
      </c>
    </row>
    <row r="810" spans="1:14" x14ac:dyDescent="0.25">
      <c r="A810" s="6" t="s">
        <v>1650</v>
      </c>
      <c r="B810" s="7">
        <v>0.7729166666666667</v>
      </c>
      <c r="C810" s="8" t="s">
        <v>812</v>
      </c>
      <c r="D810" s="8" t="s">
        <v>1648</v>
      </c>
      <c r="E810" s="9" t="b">
        <v>1</v>
      </c>
      <c r="F810" s="9" t="b">
        <v>1</v>
      </c>
      <c r="G810" s="9" t="b">
        <v>1</v>
      </c>
      <c r="H810" s="9" t="b">
        <v>1</v>
      </c>
      <c r="I810" t="b">
        <f t="shared" si="73"/>
        <v>1</v>
      </c>
      <c r="J810">
        <f t="shared" si="74"/>
        <v>2</v>
      </c>
      <c r="K810" t="str">
        <f t="shared" si="75"/>
        <v>z</v>
      </c>
      <c r="L810" t="str">
        <f t="shared" si="76"/>
        <v>pitch</v>
      </c>
      <c r="M810" t="str">
        <f t="shared" si="77"/>
        <v>y</v>
      </c>
      <c r="N810" t="str">
        <f t="shared" si="78"/>
        <v>roll</v>
      </c>
    </row>
    <row r="811" spans="1:14" x14ac:dyDescent="0.25">
      <c r="A811" s="2" t="s">
        <v>1650</v>
      </c>
      <c r="B811" s="3">
        <v>0.7729166666666667</v>
      </c>
      <c r="C811" s="4" t="s">
        <v>813</v>
      </c>
      <c r="D811" s="4" t="s">
        <v>1648</v>
      </c>
      <c r="E811" s="5" t="b">
        <v>1</v>
      </c>
      <c r="F811" s="5" t="b">
        <v>1</v>
      </c>
      <c r="G811" s="5" t="b">
        <v>1</v>
      </c>
      <c r="H811" s="5" t="b">
        <v>1</v>
      </c>
      <c r="I811" t="b">
        <f t="shared" si="73"/>
        <v>1</v>
      </c>
      <c r="J811">
        <f t="shared" si="74"/>
        <v>3</v>
      </c>
      <c r="K811" t="str">
        <f t="shared" si="75"/>
        <v>z</v>
      </c>
      <c r="L811" t="str">
        <f t="shared" si="76"/>
        <v>pitch</v>
      </c>
      <c r="M811" t="str">
        <f t="shared" si="77"/>
        <v>y</v>
      </c>
      <c r="N811" t="str">
        <f t="shared" si="78"/>
        <v>roll</v>
      </c>
    </row>
    <row r="812" spans="1:14" x14ac:dyDescent="0.25">
      <c r="A812" s="6" t="s">
        <v>1650</v>
      </c>
      <c r="B812" s="7">
        <v>0.7729166666666667</v>
      </c>
      <c r="C812" s="8" t="s">
        <v>814</v>
      </c>
      <c r="D812" s="8" t="s">
        <v>1648</v>
      </c>
      <c r="E812" s="9" t="b">
        <v>1</v>
      </c>
      <c r="F812" s="9" t="b">
        <v>1</v>
      </c>
      <c r="G812" s="9" t="b">
        <v>0</v>
      </c>
      <c r="H812" s="9" t="b">
        <v>0</v>
      </c>
      <c r="I812" t="b">
        <f t="shared" si="73"/>
        <v>1</v>
      </c>
      <c r="J812">
        <f t="shared" si="74"/>
        <v>2</v>
      </c>
      <c r="K812" t="str">
        <f t="shared" si="75"/>
        <v>z</v>
      </c>
      <c r="L812" t="str">
        <f t="shared" si="76"/>
        <v>pitch</v>
      </c>
      <c r="M812" t="str">
        <f t="shared" si="77"/>
        <v>y</v>
      </c>
      <c r="N812" t="str">
        <f t="shared" si="78"/>
        <v>roll</v>
      </c>
    </row>
    <row r="813" spans="1:14" x14ac:dyDescent="0.25">
      <c r="A813" s="2" t="s">
        <v>1650</v>
      </c>
      <c r="B813" s="3">
        <v>0.7729166666666667</v>
      </c>
      <c r="C813" s="4" t="s">
        <v>815</v>
      </c>
      <c r="D813" s="4" t="s">
        <v>1649</v>
      </c>
      <c r="E813" s="5" t="b">
        <v>0</v>
      </c>
      <c r="F813" s="5" t="b">
        <v>0</v>
      </c>
      <c r="G813" s="5" t="b">
        <v>0</v>
      </c>
      <c r="H813" s="5" t="b">
        <v>0</v>
      </c>
      <c r="I813" t="b">
        <f t="shared" si="73"/>
        <v>0</v>
      </c>
      <c r="J813">
        <f t="shared" si="74"/>
        <v>2</v>
      </c>
      <c r="K813" t="str">
        <f t="shared" si="75"/>
        <v>z</v>
      </c>
      <c r="L813" t="str">
        <f t="shared" si="76"/>
        <v>pitch</v>
      </c>
      <c r="M813" t="str">
        <f t="shared" si="77"/>
        <v>y</v>
      </c>
      <c r="N813" t="str">
        <f t="shared" si="78"/>
        <v>roll</v>
      </c>
    </row>
    <row r="814" spans="1:14" x14ac:dyDescent="0.25">
      <c r="A814" s="6" t="s">
        <v>1650</v>
      </c>
      <c r="B814" s="7">
        <v>0.77361111111111114</v>
      </c>
      <c r="C814" s="8" t="s">
        <v>816</v>
      </c>
      <c r="D814" s="8" t="s">
        <v>1648</v>
      </c>
      <c r="E814" s="9" t="b">
        <v>1</v>
      </c>
      <c r="F814" s="9" t="b">
        <v>1</v>
      </c>
      <c r="G814" s="9" t="b">
        <v>1</v>
      </c>
      <c r="H814" s="9" t="b">
        <v>1</v>
      </c>
      <c r="I814" t="b">
        <f t="shared" si="73"/>
        <v>1</v>
      </c>
      <c r="J814">
        <f t="shared" si="74"/>
        <v>3</v>
      </c>
      <c r="K814" t="str">
        <f t="shared" si="75"/>
        <v>z</v>
      </c>
      <c r="L814" t="str">
        <f t="shared" si="76"/>
        <v>pitch</v>
      </c>
      <c r="M814" t="str">
        <f t="shared" si="77"/>
        <v>y</v>
      </c>
      <c r="N814" t="str">
        <f t="shared" si="78"/>
        <v>roll</v>
      </c>
    </row>
    <row r="815" spans="1:14" x14ac:dyDescent="0.25">
      <c r="A815" s="2" t="s">
        <v>1650</v>
      </c>
      <c r="B815" s="3">
        <v>0.77361111111111114</v>
      </c>
      <c r="C815" s="4" t="s">
        <v>817</v>
      </c>
      <c r="D815" s="4" t="s">
        <v>1648</v>
      </c>
      <c r="E815" s="5" t="b">
        <v>1</v>
      </c>
      <c r="F815" s="5" t="b">
        <v>1</v>
      </c>
      <c r="G815" s="5" t="b">
        <v>1</v>
      </c>
      <c r="H815" s="5" t="b">
        <v>1</v>
      </c>
      <c r="I815" t="b">
        <f t="shared" si="73"/>
        <v>1</v>
      </c>
      <c r="J815">
        <f t="shared" si="74"/>
        <v>2</v>
      </c>
      <c r="K815" t="str">
        <f t="shared" si="75"/>
        <v>z</v>
      </c>
      <c r="L815" t="str">
        <f t="shared" si="76"/>
        <v>pitch</v>
      </c>
      <c r="M815" t="str">
        <f t="shared" si="77"/>
        <v>y</v>
      </c>
      <c r="N815" t="str">
        <f t="shared" si="78"/>
        <v>roll</v>
      </c>
    </row>
    <row r="816" spans="1:14" x14ac:dyDescent="0.25">
      <c r="A816" s="6" t="s">
        <v>1650</v>
      </c>
      <c r="B816" s="7">
        <v>0.77361111111111114</v>
      </c>
      <c r="C816" s="8" t="s">
        <v>818</v>
      </c>
      <c r="D816" s="8" t="s">
        <v>1649</v>
      </c>
      <c r="E816" s="9" t="b">
        <v>1</v>
      </c>
      <c r="F816" s="9" t="b">
        <v>1</v>
      </c>
      <c r="G816" s="9" t="b">
        <v>1</v>
      </c>
      <c r="H816" s="9" t="b">
        <v>1</v>
      </c>
      <c r="I816" t="b">
        <f t="shared" si="73"/>
        <v>1</v>
      </c>
      <c r="J816">
        <f t="shared" si="74"/>
        <v>3</v>
      </c>
      <c r="K816" t="str">
        <f t="shared" si="75"/>
        <v>z</v>
      </c>
      <c r="L816" t="str">
        <f t="shared" si="76"/>
        <v>pitch</v>
      </c>
      <c r="M816" t="str">
        <f t="shared" si="77"/>
        <v>y</v>
      </c>
      <c r="N816" t="str">
        <f t="shared" si="78"/>
        <v>roll</v>
      </c>
    </row>
    <row r="817" spans="1:14" x14ac:dyDescent="0.25">
      <c r="A817" s="2" t="s">
        <v>1650</v>
      </c>
      <c r="B817" s="3">
        <v>0.77361111111111114</v>
      </c>
      <c r="C817" s="4" t="s">
        <v>819</v>
      </c>
      <c r="D817" s="4" t="s">
        <v>1648</v>
      </c>
      <c r="E817" s="5" t="b">
        <v>1</v>
      </c>
      <c r="F817" s="5" t="b">
        <v>1</v>
      </c>
      <c r="G817" s="5" t="b">
        <v>1</v>
      </c>
      <c r="H817" s="5" t="b">
        <v>1</v>
      </c>
      <c r="I817" t="b">
        <f t="shared" si="73"/>
        <v>1</v>
      </c>
      <c r="J817">
        <f t="shared" si="74"/>
        <v>3</v>
      </c>
      <c r="K817" t="str">
        <f t="shared" si="75"/>
        <v>z</v>
      </c>
      <c r="L817" t="str">
        <f t="shared" si="76"/>
        <v>pitch</v>
      </c>
      <c r="M817" t="str">
        <f t="shared" si="77"/>
        <v>y</v>
      </c>
      <c r="N817" t="str">
        <f t="shared" si="78"/>
        <v>roll</v>
      </c>
    </row>
    <row r="818" spans="1:14" x14ac:dyDescent="0.25">
      <c r="A818" s="6" t="s">
        <v>1650</v>
      </c>
      <c r="B818" s="7">
        <v>0.77361111111111114</v>
      </c>
      <c r="C818" s="8" t="s">
        <v>820</v>
      </c>
      <c r="D818" s="8" t="s">
        <v>1649</v>
      </c>
      <c r="E818" s="9" t="b">
        <v>0</v>
      </c>
      <c r="F818" s="9" t="b">
        <v>0</v>
      </c>
      <c r="G818" s="9" t="b">
        <v>0</v>
      </c>
      <c r="H818" s="9" t="b">
        <v>0</v>
      </c>
      <c r="I818" t="b">
        <f t="shared" si="73"/>
        <v>0</v>
      </c>
      <c r="J818">
        <f t="shared" si="74"/>
        <v>4</v>
      </c>
      <c r="K818" t="str">
        <f t="shared" si="75"/>
        <v>z</v>
      </c>
      <c r="L818" t="str">
        <f t="shared" si="76"/>
        <v>pitch</v>
      </c>
      <c r="M818" t="str">
        <f t="shared" si="77"/>
        <v>y</v>
      </c>
      <c r="N818" t="str">
        <f t="shared" si="78"/>
        <v>roll</v>
      </c>
    </row>
    <row r="819" spans="1:14" x14ac:dyDescent="0.25">
      <c r="A819" s="2" t="s">
        <v>1650</v>
      </c>
      <c r="B819" s="3">
        <v>0.77430555555555558</v>
      </c>
      <c r="C819" s="4" t="s">
        <v>821</v>
      </c>
      <c r="D819" s="4" t="s">
        <v>1648</v>
      </c>
      <c r="E819" s="5" t="b">
        <v>1</v>
      </c>
      <c r="F819" s="5" t="b">
        <v>1</v>
      </c>
      <c r="G819" s="5" t="b">
        <v>0</v>
      </c>
      <c r="H819" s="5" t="b">
        <v>0</v>
      </c>
      <c r="I819" t="b">
        <f t="shared" si="73"/>
        <v>1</v>
      </c>
      <c r="J819">
        <f t="shared" si="74"/>
        <v>2</v>
      </c>
      <c r="K819" t="str">
        <f t="shared" si="75"/>
        <v>z</v>
      </c>
      <c r="L819" t="str">
        <f t="shared" si="76"/>
        <v>pitch</v>
      </c>
      <c r="M819" t="str">
        <f t="shared" si="77"/>
        <v>y</v>
      </c>
      <c r="N819" t="str">
        <f t="shared" si="78"/>
        <v>roll</v>
      </c>
    </row>
    <row r="820" spans="1:14" x14ac:dyDescent="0.25">
      <c r="A820" s="6" t="s">
        <v>1650</v>
      </c>
      <c r="B820" s="7">
        <v>0.77430555555555558</v>
      </c>
      <c r="C820" s="8" t="s">
        <v>822</v>
      </c>
      <c r="D820" s="8" t="s">
        <v>1648</v>
      </c>
      <c r="E820" s="9" t="b">
        <v>1</v>
      </c>
      <c r="F820" s="9" t="b">
        <v>1</v>
      </c>
      <c r="G820" s="9" t="b">
        <v>1</v>
      </c>
      <c r="H820" s="9" t="b">
        <v>1</v>
      </c>
      <c r="I820" t="b">
        <f t="shared" si="73"/>
        <v>1</v>
      </c>
      <c r="J820">
        <f t="shared" si="74"/>
        <v>2</v>
      </c>
      <c r="K820" t="str">
        <f t="shared" si="75"/>
        <v>z</v>
      </c>
      <c r="L820" t="str">
        <f t="shared" si="76"/>
        <v>pitch</v>
      </c>
      <c r="M820" t="str">
        <f t="shared" si="77"/>
        <v>y</v>
      </c>
      <c r="N820" t="str">
        <f t="shared" si="78"/>
        <v>roll</v>
      </c>
    </row>
    <row r="821" spans="1:14" x14ac:dyDescent="0.25">
      <c r="A821" s="2" t="s">
        <v>1650</v>
      </c>
      <c r="B821" s="3">
        <v>0.77430555555555558</v>
      </c>
      <c r="C821" s="4" t="s">
        <v>823</v>
      </c>
      <c r="D821" s="4" t="s">
        <v>1649</v>
      </c>
      <c r="E821" s="5" t="b">
        <v>0</v>
      </c>
      <c r="F821" s="5" t="b">
        <v>0</v>
      </c>
      <c r="G821" s="5" t="b">
        <v>0</v>
      </c>
      <c r="H821" s="5" t="b">
        <v>0</v>
      </c>
      <c r="I821" t="b">
        <f t="shared" si="73"/>
        <v>0</v>
      </c>
      <c r="J821">
        <f t="shared" si="74"/>
        <v>3</v>
      </c>
      <c r="K821" t="str">
        <f t="shared" si="75"/>
        <v>z</v>
      </c>
      <c r="L821" t="str">
        <f t="shared" si="76"/>
        <v>pitch</v>
      </c>
      <c r="M821" t="str">
        <f t="shared" si="77"/>
        <v>y</v>
      </c>
      <c r="N821" t="str">
        <f t="shared" si="78"/>
        <v>roll</v>
      </c>
    </row>
    <row r="822" spans="1:14" x14ac:dyDescent="0.25">
      <c r="A822" s="6" t="s">
        <v>1650</v>
      </c>
      <c r="B822" s="7">
        <v>0.77430555555555558</v>
      </c>
      <c r="C822" s="8" t="s">
        <v>824</v>
      </c>
      <c r="D822" s="8" t="s">
        <v>1648</v>
      </c>
      <c r="E822" s="9" t="b">
        <v>1</v>
      </c>
      <c r="F822" s="9" t="b">
        <v>1</v>
      </c>
      <c r="G822" s="9" t="b">
        <v>1</v>
      </c>
      <c r="H822" s="9" t="b">
        <v>1</v>
      </c>
      <c r="I822" t="b">
        <f t="shared" si="73"/>
        <v>1</v>
      </c>
      <c r="J822">
        <f t="shared" si="74"/>
        <v>2</v>
      </c>
      <c r="K822" t="str">
        <f t="shared" si="75"/>
        <v>z</v>
      </c>
      <c r="L822" t="str">
        <f t="shared" si="76"/>
        <v>pitch</v>
      </c>
      <c r="M822" t="str">
        <f t="shared" si="77"/>
        <v>y</v>
      </c>
      <c r="N822" t="str">
        <f t="shared" si="78"/>
        <v>roll</v>
      </c>
    </row>
    <row r="823" spans="1:14" x14ac:dyDescent="0.25">
      <c r="A823" s="2" t="s">
        <v>1650</v>
      </c>
      <c r="B823" s="3">
        <v>0.77430555555555558</v>
      </c>
      <c r="C823" s="4" t="s">
        <v>825</v>
      </c>
      <c r="D823" s="4" t="s">
        <v>1648</v>
      </c>
      <c r="E823" s="5" t="b">
        <v>1</v>
      </c>
      <c r="F823" s="5" t="b">
        <v>1</v>
      </c>
      <c r="G823" s="5" t="b">
        <v>1</v>
      </c>
      <c r="H823" s="5" t="b">
        <v>1</v>
      </c>
      <c r="I823" t="b">
        <f t="shared" si="73"/>
        <v>1</v>
      </c>
      <c r="J823">
        <f t="shared" si="74"/>
        <v>3</v>
      </c>
      <c r="K823" t="str">
        <f t="shared" si="75"/>
        <v>z</v>
      </c>
      <c r="L823" t="str">
        <f t="shared" si="76"/>
        <v>pitch</v>
      </c>
      <c r="M823" t="str">
        <f t="shared" si="77"/>
        <v>y</v>
      </c>
      <c r="N823" t="str">
        <f t="shared" si="78"/>
        <v>roll</v>
      </c>
    </row>
    <row r="824" spans="1:14" x14ac:dyDescent="0.25">
      <c r="A824" s="6" t="s">
        <v>1650</v>
      </c>
      <c r="B824" s="7">
        <v>0.77430555555555558</v>
      </c>
      <c r="C824" s="8" t="s">
        <v>826</v>
      </c>
      <c r="D824" s="8" t="s">
        <v>1649</v>
      </c>
      <c r="E824" s="9" t="b">
        <v>0</v>
      </c>
      <c r="F824" s="9" t="b">
        <v>0</v>
      </c>
      <c r="G824" s="9" t="b">
        <v>0</v>
      </c>
      <c r="H824" s="9" t="b">
        <v>0</v>
      </c>
      <c r="I824" t="b">
        <f t="shared" si="73"/>
        <v>0</v>
      </c>
      <c r="J824">
        <f t="shared" si="74"/>
        <v>3</v>
      </c>
      <c r="K824" t="str">
        <f t="shared" si="75"/>
        <v>z</v>
      </c>
      <c r="L824" t="str">
        <f t="shared" si="76"/>
        <v>pitch</v>
      </c>
      <c r="M824" t="str">
        <f t="shared" si="77"/>
        <v>y</v>
      </c>
      <c r="N824" t="str">
        <f t="shared" si="78"/>
        <v>roll</v>
      </c>
    </row>
    <row r="825" spans="1:14" x14ac:dyDescent="0.25">
      <c r="A825" s="2" t="s">
        <v>1650</v>
      </c>
      <c r="B825" s="3">
        <v>0.77500000000000002</v>
      </c>
      <c r="C825" s="4" t="s">
        <v>827</v>
      </c>
      <c r="D825" s="4" t="s">
        <v>1648</v>
      </c>
      <c r="E825" s="5" t="b">
        <v>1</v>
      </c>
      <c r="F825" s="5" t="b">
        <v>1</v>
      </c>
      <c r="G825" s="5" t="b">
        <v>1</v>
      </c>
      <c r="H825" s="5" t="b">
        <v>1</v>
      </c>
      <c r="I825" t="b">
        <f t="shared" si="73"/>
        <v>1</v>
      </c>
      <c r="J825">
        <f t="shared" si="74"/>
        <v>4</v>
      </c>
      <c r="K825" t="str">
        <f t="shared" si="75"/>
        <v>z</v>
      </c>
      <c r="L825" t="str">
        <f t="shared" si="76"/>
        <v>pitch</v>
      </c>
      <c r="M825" t="str">
        <f t="shared" si="77"/>
        <v>y</v>
      </c>
      <c r="N825" t="str">
        <f t="shared" si="78"/>
        <v>roll</v>
      </c>
    </row>
    <row r="826" spans="1:14" x14ac:dyDescent="0.25">
      <c r="A826" s="6" t="s">
        <v>1650</v>
      </c>
      <c r="B826" s="7">
        <v>0.77500000000000002</v>
      </c>
      <c r="C826" s="8" t="s">
        <v>828</v>
      </c>
      <c r="D826" s="8" t="s">
        <v>1648</v>
      </c>
      <c r="E826" s="9" t="b">
        <v>1</v>
      </c>
      <c r="F826" s="9" t="b">
        <v>1</v>
      </c>
      <c r="G826" s="9" t="b">
        <v>1</v>
      </c>
      <c r="H826" s="9" t="b">
        <v>1</v>
      </c>
      <c r="I826" t="b">
        <f t="shared" si="73"/>
        <v>1</v>
      </c>
      <c r="J826">
        <f t="shared" si="74"/>
        <v>2</v>
      </c>
      <c r="K826" t="str">
        <f t="shared" si="75"/>
        <v>z</v>
      </c>
      <c r="L826" t="str">
        <f t="shared" si="76"/>
        <v>pitch</v>
      </c>
      <c r="M826" t="str">
        <f t="shared" si="77"/>
        <v>y</v>
      </c>
      <c r="N826" t="str">
        <f t="shared" si="78"/>
        <v>roll</v>
      </c>
    </row>
    <row r="827" spans="1:14" x14ac:dyDescent="0.25">
      <c r="A827" s="2" t="s">
        <v>1650</v>
      </c>
      <c r="B827" s="3">
        <v>0.77500000000000002</v>
      </c>
      <c r="C827" s="4" t="s">
        <v>829</v>
      </c>
      <c r="D827" s="4" t="s">
        <v>1648</v>
      </c>
      <c r="E827" s="5" t="b">
        <v>1</v>
      </c>
      <c r="F827" s="5" t="b">
        <v>1</v>
      </c>
      <c r="G827" s="5" t="b">
        <v>0</v>
      </c>
      <c r="H827" s="5" t="b">
        <v>0</v>
      </c>
      <c r="I827" t="b">
        <f t="shared" si="73"/>
        <v>1</v>
      </c>
      <c r="J827">
        <f t="shared" si="74"/>
        <v>3</v>
      </c>
      <c r="K827" t="str">
        <f t="shared" si="75"/>
        <v>z</v>
      </c>
      <c r="L827" t="str">
        <f t="shared" si="76"/>
        <v>pitch</v>
      </c>
      <c r="M827" t="str">
        <f t="shared" si="77"/>
        <v>y</v>
      </c>
      <c r="N827" t="str">
        <f t="shared" si="78"/>
        <v>roll</v>
      </c>
    </row>
    <row r="828" spans="1:14" x14ac:dyDescent="0.25">
      <c r="A828" s="6" t="s">
        <v>1650</v>
      </c>
      <c r="B828" s="7">
        <v>0.77500000000000002</v>
      </c>
      <c r="C828" s="8" t="s">
        <v>830</v>
      </c>
      <c r="D828" s="8" t="s">
        <v>1648</v>
      </c>
      <c r="E828" s="9" t="b">
        <v>1</v>
      </c>
      <c r="F828" s="9" t="b">
        <v>1</v>
      </c>
      <c r="G828" s="9" t="b">
        <v>1</v>
      </c>
      <c r="H828" s="9" t="b">
        <v>1</v>
      </c>
      <c r="I828" t="b">
        <f t="shared" si="73"/>
        <v>1</v>
      </c>
      <c r="J828">
        <f t="shared" si="74"/>
        <v>3</v>
      </c>
      <c r="K828" t="str">
        <f t="shared" si="75"/>
        <v>z</v>
      </c>
      <c r="L828" t="str">
        <f t="shared" si="76"/>
        <v>pitch</v>
      </c>
      <c r="M828" t="str">
        <f t="shared" si="77"/>
        <v>y</v>
      </c>
      <c r="N828" t="str">
        <f t="shared" si="78"/>
        <v>roll</v>
      </c>
    </row>
    <row r="829" spans="1:14" x14ac:dyDescent="0.25">
      <c r="A829" s="2" t="s">
        <v>1650</v>
      </c>
      <c r="B829" s="3">
        <v>0.77569444444444446</v>
      </c>
      <c r="C829" s="4" t="s">
        <v>831</v>
      </c>
      <c r="D829" s="4" t="s">
        <v>1648</v>
      </c>
      <c r="E829" s="5" t="b">
        <v>1</v>
      </c>
      <c r="F829" s="5" t="b">
        <v>1</v>
      </c>
      <c r="G829" s="5" t="b">
        <v>1</v>
      </c>
      <c r="H829" s="5" t="b">
        <v>1</v>
      </c>
      <c r="I829" t="b">
        <f t="shared" si="73"/>
        <v>1</v>
      </c>
      <c r="J829">
        <f t="shared" si="74"/>
        <v>4</v>
      </c>
      <c r="K829" t="str">
        <f t="shared" si="75"/>
        <v>z</v>
      </c>
      <c r="L829" t="str">
        <f t="shared" si="76"/>
        <v>pitch</v>
      </c>
      <c r="M829" t="str">
        <f t="shared" si="77"/>
        <v>y</v>
      </c>
      <c r="N829" t="str">
        <f t="shared" si="78"/>
        <v>roll</v>
      </c>
    </row>
    <row r="830" spans="1:14" x14ac:dyDescent="0.25">
      <c r="A830" s="6" t="s">
        <v>1650</v>
      </c>
      <c r="B830" s="7">
        <v>0.77569444444444446</v>
      </c>
      <c r="C830" s="8" t="s">
        <v>832</v>
      </c>
      <c r="D830" s="8" t="s">
        <v>1648</v>
      </c>
      <c r="E830" s="9" t="b">
        <v>1</v>
      </c>
      <c r="F830" s="9" t="b">
        <v>1</v>
      </c>
      <c r="G830" s="9" t="b">
        <v>0</v>
      </c>
      <c r="H830" s="9" t="b">
        <v>0</v>
      </c>
      <c r="I830" t="b">
        <f t="shared" si="73"/>
        <v>1</v>
      </c>
      <c r="J830">
        <f t="shared" si="74"/>
        <v>3</v>
      </c>
      <c r="K830" t="str">
        <f t="shared" si="75"/>
        <v>z</v>
      </c>
      <c r="L830" t="str">
        <f t="shared" si="76"/>
        <v>pitch</v>
      </c>
      <c r="M830" t="str">
        <f t="shared" si="77"/>
        <v>y</v>
      </c>
      <c r="N830" t="str">
        <f t="shared" si="78"/>
        <v>roll</v>
      </c>
    </row>
    <row r="831" spans="1:14" x14ac:dyDescent="0.25">
      <c r="A831" s="2" t="s">
        <v>1650</v>
      </c>
      <c r="B831" s="3">
        <v>0.77569444444444446</v>
      </c>
      <c r="C831" s="4" t="s">
        <v>833</v>
      </c>
      <c r="D831" s="4" t="s">
        <v>1648</v>
      </c>
      <c r="E831" s="5" t="b">
        <v>1</v>
      </c>
      <c r="F831" s="5" t="b">
        <v>1</v>
      </c>
      <c r="G831" s="5" t="b">
        <v>1</v>
      </c>
      <c r="H831" s="5" t="b">
        <v>0</v>
      </c>
      <c r="I831" t="b">
        <f t="shared" si="73"/>
        <v>1</v>
      </c>
      <c r="J831">
        <f t="shared" si="74"/>
        <v>4</v>
      </c>
      <c r="K831" t="str">
        <f t="shared" si="75"/>
        <v>z</v>
      </c>
      <c r="L831" t="str">
        <f t="shared" si="76"/>
        <v>pitch</v>
      </c>
      <c r="M831" t="str">
        <f t="shared" si="77"/>
        <v>y</v>
      </c>
      <c r="N831" t="str">
        <f t="shared" si="78"/>
        <v>roll</v>
      </c>
    </row>
    <row r="832" spans="1:14" x14ac:dyDescent="0.25">
      <c r="A832" s="6" t="s">
        <v>1650</v>
      </c>
      <c r="B832" s="7">
        <v>0.77569444444444446</v>
      </c>
      <c r="C832" s="8" t="s">
        <v>834</v>
      </c>
      <c r="D832" s="8" t="s">
        <v>1648</v>
      </c>
      <c r="E832" s="9" t="b">
        <v>1</v>
      </c>
      <c r="F832" s="9" t="b">
        <v>1</v>
      </c>
      <c r="G832" s="9" t="b">
        <v>1</v>
      </c>
      <c r="H832" s="9" t="b">
        <v>0</v>
      </c>
      <c r="I832" t="b">
        <f t="shared" si="73"/>
        <v>1</v>
      </c>
      <c r="J832">
        <f t="shared" si="74"/>
        <v>4</v>
      </c>
      <c r="K832" t="str">
        <f t="shared" si="75"/>
        <v>z</v>
      </c>
      <c r="L832" t="str">
        <f t="shared" si="76"/>
        <v>pitch</v>
      </c>
      <c r="M832" t="str">
        <f t="shared" si="77"/>
        <v>y</v>
      </c>
      <c r="N832" t="str">
        <f t="shared" si="78"/>
        <v>roll</v>
      </c>
    </row>
    <row r="833" spans="1:14" x14ac:dyDescent="0.25">
      <c r="A833" s="2" t="s">
        <v>1650</v>
      </c>
      <c r="B833" s="3">
        <v>0.77638888888888891</v>
      </c>
      <c r="C833" s="4" t="s">
        <v>835</v>
      </c>
      <c r="D833" s="4" t="s">
        <v>1648</v>
      </c>
      <c r="E833" s="5" t="b">
        <v>1</v>
      </c>
      <c r="F833" s="5" t="b">
        <v>1</v>
      </c>
      <c r="G833" s="5" t="b">
        <v>1</v>
      </c>
      <c r="H833" s="5" t="b">
        <v>1</v>
      </c>
      <c r="I833" t="b">
        <f t="shared" si="73"/>
        <v>1</v>
      </c>
      <c r="J833">
        <f t="shared" si="74"/>
        <v>5</v>
      </c>
      <c r="K833" t="str">
        <f t="shared" si="75"/>
        <v>z</v>
      </c>
      <c r="L833" t="str">
        <f t="shared" si="76"/>
        <v>pitch</v>
      </c>
      <c r="M833" t="str">
        <f t="shared" si="77"/>
        <v>y</v>
      </c>
      <c r="N833" t="str">
        <f t="shared" si="78"/>
        <v>roll</v>
      </c>
    </row>
    <row r="834" spans="1:14" x14ac:dyDescent="0.25">
      <c r="A834" s="6" t="s">
        <v>1650</v>
      </c>
      <c r="B834" s="7">
        <v>0.77638888888888891</v>
      </c>
      <c r="C834" s="8" t="s">
        <v>836</v>
      </c>
      <c r="D834" s="8" t="s">
        <v>1648</v>
      </c>
      <c r="E834" s="9" t="b">
        <v>1</v>
      </c>
      <c r="F834" s="9" t="b">
        <v>1</v>
      </c>
      <c r="G834" s="9" t="b">
        <v>0</v>
      </c>
      <c r="H834" s="9" t="b">
        <v>0</v>
      </c>
      <c r="I834" t="b">
        <f t="shared" si="73"/>
        <v>1</v>
      </c>
      <c r="J834">
        <f t="shared" si="74"/>
        <v>2</v>
      </c>
      <c r="K834" t="str">
        <f t="shared" si="75"/>
        <v>z</v>
      </c>
      <c r="L834" t="str">
        <f t="shared" si="76"/>
        <v>pitch</v>
      </c>
      <c r="M834" t="str">
        <f t="shared" si="77"/>
        <v>x</v>
      </c>
      <c r="N834" t="str">
        <f t="shared" si="78"/>
        <v>roll</v>
      </c>
    </row>
    <row r="835" spans="1:14" x14ac:dyDescent="0.25">
      <c r="A835" s="2" t="s">
        <v>1650</v>
      </c>
      <c r="B835" s="3">
        <v>0.77638888888888891</v>
      </c>
      <c r="C835" s="4" t="s">
        <v>837</v>
      </c>
      <c r="D835" s="4" t="s">
        <v>1648</v>
      </c>
      <c r="E835" s="5" t="b">
        <v>1</v>
      </c>
      <c r="F835" s="5" t="b">
        <v>1</v>
      </c>
      <c r="G835" s="5" t="b">
        <v>1</v>
      </c>
      <c r="H835" s="5" t="b">
        <v>1</v>
      </c>
      <c r="I835" t="b">
        <f t="shared" ref="I835:I898" si="79">IF((IF(ISNUMBER(SEARCH(TRUE,D835)),1,0)+IF(ISNUMBER(SEARCH(TRUE,E835)),1,0)+IF(ISNUMBER(SEARCH(TRUE,F835)),1,0)+IF(ISNUMBER(SEARCH(TRUE,G835)),1,0)+IF(ISNUMBER(SEARCH(TRUE,H835)),1,0))&gt;2,TRUE,FALSE)</f>
        <v>1</v>
      </c>
      <c r="J835">
        <f t="shared" ref="J835:J898" si="80">LEN(C835)-LEN(SUBSTITUTE(C835,"4",""))</f>
        <v>2</v>
      </c>
      <c r="K835" t="str">
        <f t="shared" ref="K835:K898" si="81">LEFT(RIGHT(C835,11+LEN(N835)),1)</f>
        <v>z</v>
      </c>
      <c r="L835" t="str">
        <f t="shared" ref="L835:L898" si="82">IF(LEFT(RIGHT(C835,16+LEN(N835)),1)="i","pitch",LEFT(RIGHT(C835,16+LEN(N835)),4))</f>
        <v>pitch</v>
      </c>
      <c r="M835" t="str">
        <f t="shared" ref="M835:M898" si="83">LEFT(RIGHT(C835,5),1)</f>
        <v>x</v>
      </c>
      <c r="N835" t="str">
        <f t="shared" ref="N835:N898" si="84">IF(LEFT(RIGHT(C835,10),1)="i","pitch",(LEFT(RIGHT(C835,10),4)))</f>
        <v>roll</v>
      </c>
    </row>
    <row r="836" spans="1:14" x14ac:dyDescent="0.25">
      <c r="A836" s="6" t="s">
        <v>1650</v>
      </c>
      <c r="B836" s="7">
        <v>0.77638888888888891</v>
      </c>
      <c r="C836" s="8" t="s">
        <v>838</v>
      </c>
      <c r="D836" s="8" t="s">
        <v>1649</v>
      </c>
      <c r="E836" s="9" t="b">
        <v>0</v>
      </c>
      <c r="F836" s="9" t="b">
        <v>0</v>
      </c>
      <c r="G836" s="9" t="b">
        <v>0</v>
      </c>
      <c r="H836" s="9" t="b">
        <v>0</v>
      </c>
      <c r="I836" t="b">
        <f t="shared" si="79"/>
        <v>0</v>
      </c>
      <c r="J836">
        <f t="shared" si="80"/>
        <v>2</v>
      </c>
      <c r="K836" t="str">
        <f t="shared" si="81"/>
        <v>z</v>
      </c>
      <c r="L836" t="str">
        <f t="shared" si="82"/>
        <v>pitch</v>
      </c>
      <c r="M836" t="str">
        <f t="shared" si="83"/>
        <v>x</v>
      </c>
      <c r="N836" t="str">
        <f t="shared" si="84"/>
        <v>roll</v>
      </c>
    </row>
    <row r="837" spans="1:14" x14ac:dyDescent="0.25">
      <c r="A837" s="2" t="s">
        <v>1650</v>
      </c>
      <c r="B837" s="3">
        <v>0.77638888888888891</v>
      </c>
      <c r="C837" s="4" t="s">
        <v>839</v>
      </c>
      <c r="D837" s="4" t="s">
        <v>1648</v>
      </c>
      <c r="E837" s="5" t="b">
        <v>1</v>
      </c>
      <c r="F837" s="5" t="b">
        <v>1</v>
      </c>
      <c r="G837" s="5" t="b">
        <v>1</v>
      </c>
      <c r="H837" s="5" t="b">
        <v>1</v>
      </c>
      <c r="I837" t="b">
        <f t="shared" si="79"/>
        <v>1</v>
      </c>
      <c r="J837">
        <f t="shared" si="80"/>
        <v>3</v>
      </c>
      <c r="K837" t="str">
        <f t="shared" si="81"/>
        <v>z</v>
      </c>
      <c r="L837" t="str">
        <f t="shared" si="82"/>
        <v>pitch</v>
      </c>
      <c r="M837" t="str">
        <f t="shared" si="83"/>
        <v>x</v>
      </c>
      <c r="N837" t="str">
        <f t="shared" si="84"/>
        <v>roll</v>
      </c>
    </row>
    <row r="838" spans="1:14" x14ac:dyDescent="0.25">
      <c r="A838" s="6" t="s">
        <v>1650</v>
      </c>
      <c r="B838" s="7">
        <v>0.77708333333333335</v>
      </c>
      <c r="C838" s="8" t="s">
        <v>840</v>
      </c>
      <c r="D838" s="8" t="s">
        <v>1648</v>
      </c>
      <c r="E838" s="9" t="b">
        <v>1</v>
      </c>
      <c r="F838" s="9" t="b">
        <v>1</v>
      </c>
      <c r="G838" s="9" t="b">
        <v>1</v>
      </c>
      <c r="H838" s="9" t="b">
        <v>1</v>
      </c>
      <c r="I838" t="b">
        <f t="shared" si="79"/>
        <v>1</v>
      </c>
      <c r="J838">
        <f t="shared" si="80"/>
        <v>2</v>
      </c>
      <c r="K838" t="str">
        <f t="shared" si="81"/>
        <v>z</v>
      </c>
      <c r="L838" t="str">
        <f t="shared" si="82"/>
        <v>pitch</v>
      </c>
      <c r="M838" t="str">
        <f t="shared" si="83"/>
        <v>x</v>
      </c>
      <c r="N838" t="str">
        <f t="shared" si="84"/>
        <v>roll</v>
      </c>
    </row>
    <row r="839" spans="1:14" x14ac:dyDescent="0.25">
      <c r="A839" s="2" t="s">
        <v>1650</v>
      </c>
      <c r="B839" s="3">
        <v>0.77708333333333335</v>
      </c>
      <c r="C839" s="4" t="s">
        <v>841</v>
      </c>
      <c r="D839" s="4" t="s">
        <v>1648</v>
      </c>
      <c r="E839" s="5" t="b">
        <v>1</v>
      </c>
      <c r="F839" s="5" t="b">
        <v>1</v>
      </c>
      <c r="G839" s="5" t="b">
        <v>1</v>
      </c>
      <c r="H839" s="5" t="b">
        <v>0</v>
      </c>
      <c r="I839" t="b">
        <f t="shared" si="79"/>
        <v>1</v>
      </c>
      <c r="J839">
        <f t="shared" si="80"/>
        <v>2</v>
      </c>
      <c r="K839" t="str">
        <f t="shared" si="81"/>
        <v>z</v>
      </c>
      <c r="L839" t="str">
        <f t="shared" si="82"/>
        <v>pitch</v>
      </c>
      <c r="M839" t="str">
        <f t="shared" si="83"/>
        <v>x</v>
      </c>
      <c r="N839" t="str">
        <f t="shared" si="84"/>
        <v>roll</v>
      </c>
    </row>
    <row r="840" spans="1:14" x14ac:dyDescent="0.25">
      <c r="A840" s="6" t="s">
        <v>1650</v>
      </c>
      <c r="B840" s="7">
        <v>0.77708333333333335</v>
      </c>
      <c r="C840" s="8" t="s">
        <v>842</v>
      </c>
      <c r="D840" s="8" t="s">
        <v>1649</v>
      </c>
      <c r="E840" s="9" t="b">
        <v>0</v>
      </c>
      <c r="F840" s="9" t="b">
        <v>0</v>
      </c>
      <c r="G840" s="9" t="b">
        <v>0</v>
      </c>
      <c r="H840" s="9" t="b">
        <v>0</v>
      </c>
      <c r="I840" t="b">
        <f t="shared" si="79"/>
        <v>0</v>
      </c>
      <c r="J840">
        <f t="shared" si="80"/>
        <v>3</v>
      </c>
      <c r="K840" t="str">
        <f t="shared" si="81"/>
        <v>z</v>
      </c>
      <c r="L840" t="str">
        <f t="shared" si="82"/>
        <v>pitch</v>
      </c>
      <c r="M840" t="str">
        <f t="shared" si="83"/>
        <v>x</v>
      </c>
      <c r="N840" t="str">
        <f t="shared" si="84"/>
        <v>roll</v>
      </c>
    </row>
    <row r="841" spans="1:14" x14ac:dyDescent="0.25">
      <c r="A841" s="2" t="s">
        <v>1650</v>
      </c>
      <c r="B841" s="3">
        <v>0.77708333333333335</v>
      </c>
      <c r="C841" s="4" t="s">
        <v>843</v>
      </c>
      <c r="D841" s="4" t="s">
        <v>1648</v>
      </c>
      <c r="E841" s="5" t="b">
        <v>1</v>
      </c>
      <c r="F841" s="5" t="b">
        <v>1</v>
      </c>
      <c r="G841" s="5" t="b">
        <v>0</v>
      </c>
      <c r="H841" s="5" t="b">
        <v>0</v>
      </c>
      <c r="I841" t="b">
        <f t="shared" si="79"/>
        <v>1</v>
      </c>
      <c r="J841">
        <f t="shared" si="80"/>
        <v>2</v>
      </c>
      <c r="K841" t="str">
        <f t="shared" si="81"/>
        <v>z</v>
      </c>
      <c r="L841" t="str">
        <f t="shared" si="82"/>
        <v>pitch</v>
      </c>
      <c r="M841" t="str">
        <f t="shared" si="83"/>
        <v>x</v>
      </c>
      <c r="N841" t="str">
        <f t="shared" si="84"/>
        <v>roll</v>
      </c>
    </row>
    <row r="842" spans="1:14" x14ac:dyDescent="0.25">
      <c r="A842" s="6" t="s">
        <v>1650</v>
      </c>
      <c r="B842" s="7">
        <v>0.77777777777777779</v>
      </c>
      <c r="C842" s="8" t="s">
        <v>844</v>
      </c>
      <c r="D842" s="8" t="s">
        <v>1648</v>
      </c>
      <c r="E842" s="9" t="b">
        <v>1</v>
      </c>
      <c r="F842" s="9" t="b">
        <v>1</v>
      </c>
      <c r="G842" s="9" t="b">
        <v>1</v>
      </c>
      <c r="H842" s="9" t="b">
        <v>1</v>
      </c>
      <c r="I842" t="b">
        <f t="shared" si="79"/>
        <v>1</v>
      </c>
      <c r="J842">
        <f t="shared" si="80"/>
        <v>3</v>
      </c>
      <c r="K842" t="str">
        <f t="shared" si="81"/>
        <v>z</v>
      </c>
      <c r="L842" t="str">
        <f t="shared" si="82"/>
        <v>pitch</v>
      </c>
      <c r="M842" t="str">
        <f t="shared" si="83"/>
        <v>x</v>
      </c>
      <c r="N842" t="str">
        <f t="shared" si="84"/>
        <v>roll</v>
      </c>
    </row>
    <row r="843" spans="1:14" x14ac:dyDescent="0.25">
      <c r="A843" s="2" t="s">
        <v>1650</v>
      </c>
      <c r="B843" s="3">
        <v>0.77777777777777779</v>
      </c>
      <c r="C843" s="4" t="s">
        <v>845</v>
      </c>
      <c r="D843" s="4" t="s">
        <v>1649</v>
      </c>
      <c r="E843" s="5" t="b">
        <v>0</v>
      </c>
      <c r="F843" s="5" t="b">
        <v>0</v>
      </c>
      <c r="G843" s="5" t="b">
        <v>0</v>
      </c>
      <c r="H843" s="5" t="b">
        <v>0</v>
      </c>
      <c r="I843" t="b">
        <f t="shared" si="79"/>
        <v>0</v>
      </c>
      <c r="J843">
        <f t="shared" si="80"/>
        <v>3</v>
      </c>
      <c r="K843" t="str">
        <f t="shared" si="81"/>
        <v>z</v>
      </c>
      <c r="L843" t="str">
        <f t="shared" si="82"/>
        <v>pitch</v>
      </c>
      <c r="M843" t="str">
        <f t="shared" si="83"/>
        <v>x</v>
      </c>
      <c r="N843" t="str">
        <f t="shared" si="84"/>
        <v>roll</v>
      </c>
    </row>
    <row r="844" spans="1:14" x14ac:dyDescent="0.25">
      <c r="A844" s="6" t="s">
        <v>1650</v>
      </c>
      <c r="B844" s="7">
        <v>0.77777777777777779</v>
      </c>
      <c r="C844" s="8" t="s">
        <v>846</v>
      </c>
      <c r="D844" s="8" t="s">
        <v>1648</v>
      </c>
      <c r="E844" s="9" t="b">
        <v>1</v>
      </c>
      <c r="F844" s="9" t="b">
        <v>1</v>
      </c>
      <c r="G844" s="9" t="b">
        <v>1</v>
      </c>
      <c r="H844" s="9" t="b">
        <v>1</v>
      </c>
      <c r="I844" t="b">
        <f t="shared" si="79"/>
        <v>1</v>
      </c>
      <c r="J844">
        <f t="shared" si="80"/>
        <v>4</v>
      </c>
      <c r="K844" t="str">
        <f t="shared" si="81"/>
        <v>z</v>
      </c>
      <c r="L844" t="str">
        <f t="shared" si="82"/>
        <v>pitch</v>
      </c>
      <c r="M844" t="str">
        <f t="shared" si="83"/>
        <v>x</v>
      </c>
      <c r="N844" t="str">
        <f t="shared" si="84"/>
        <v>roll</v>
      </c>
    </row>
    <row r="845" spans="1:14" x14ac:dyDescent="0.25">
      <c r="A845" s="2" t="s">
        <v>1650</v>
      </c>
      <c r="B845" s="3">
        <v>0.77777777777777779</v>
      </c>
      <c r="C845" s="4" t="s">
        <v>847</v>
      </c>
      <c r="D845" s="4" t="s">
        <v>1648</v>
      </c>
      <c r="E845" s="5" t="b">
        <v>1</v>
      </c>
      <c r="F845" s="5" t="b">
        <v>1</v>
      </c>
      <c r="G845" s="5" t="b">
        <v>1</v>
      </c>
      <c r="H845" s="5" t="b">
        <v>1</v>
      </c>
      <c r="I845" t="b">
        <f t="shared" si="79"/>
        <v>1</v>
      </c>
      <c r="J845">
        <f t="shared" si="80"/>
        <v>2</v>
      </c>
      <c r="K845" t="str">
        <f t="shared" si="81"/>
        <v>z</v>
      </c>
      <c r="L845" t="str">
        <f t="shared" si="82"/>
        <v>pitch</v>
      </c>
      <c r="M845" t="str">
        <f t="shared" si="83"/>
        <v>x</v>
      </c>
      <c r="N845" t="str">
        <f t="shared" si="84"/>
        <v>roll</v>
      </c>
    </row>
    <row r="846" spans="1:14" x14ac:dyDescent="0.25">
      <c r="A846" s="6" t="s">
        <v>1650</v>
      </c>
      <c r="B846" s="7">
        <v>0.77777777777777779</v>
      </c>
      <c r="C846" s="8" t="s">
        <v>848</v>
      </c>
      <c r="D846" s="8" t="s">
        <v>1648</v>
      </c>
      <c r="E846" s="9" t="b">
        <v>1</v>
      </c>
      <c r="F846" s="9" t="b">
        <v>1</v>
      </c>
      <c r="G846" s="9" t="b">
        <v>1</v>
      </c>
      <c r="H846" s="9" t="b">
        <v>1</v>
      </c>
      <c r="I846" t="b">
        <f t="shared" si="79"/>
        <v>1</v>
      </c>
      <c r="J846">
        <f t="shared" si="80"/>
        <v>2</v>
      </c>
      <c r="K846" t="str">
        <f t="shared" si="81"/>
        <v>z</v>
      </c>
      <c r="L846" t="str">
        <f t="shared" si="82"/>
        <v>pitch</v>
      </c>
      <c r="M846" t="str">
        <f t="shared" si="83"/>
        <v>x</v>
      </c>
      <c r="N846" t="str">
        <f t="shared" si="84"/>
        <v>roll</v>
      </c>
    </row>
    <row r="847" spans="1:14" x14ac:dyDescent="0.25">
      <c r="A847" s="2" t="s">
        <v>1650</v>
      </c>
      <c r="B847" s="3">
        <v>0.77777777777777779</v>
      </c>
      <c r="C847" s="4" t="s">
        <v>849</v>
      </c>
      <c r="D847" s="4" t="s">
        <v>1648</v>
      </c>
      <c r="E847" s="5" t="b">
        <v>1</v>
      </c>
      <c r="F847" s="5" t="b">
        <v>0</v>
      </c>
      <c r="G847" s="5" t="b">
        <v>0</v>
      </c>
      <c r="H847" s="5" t="b">
        <v>0</v>
      </c>
      <c r="I847" t="b">
        <f t="shared" si="79"/>
        <v>0</v>
      </c>
      <c r="J847">
        <f t="shared" si="80"/>
        <v>3</v>
      </c>
      <c r="K847" t="str">
        <f t="shared" si="81"/>
        <v>z</v>
      </c>
      <c r="L847" t="str">
        <f t="shared" si="82"/>
        <v>pitch</v>
      </c>
      <c r="M847" t="str">
        <f t="shared" si="83"/>
        <v>x</v>
      </c>
      <c r="N847" t="str">
        <f t="shared" si="84"/>
        <v>roll</v>
      </c>
    </row>
    <row r="848" spans="1:14" x14ac:dyDescent="0.25">
      <c r="A848" s="6" t="s">
        <v>1650</v>
      </c>
      <c r="B848" s="7">
        <v>0.77847222222222223</v>
      </c>
      <c r="C848" s="8" t="s">
        <v>850</v>
      </c>
      <c r="D848" s="8" t="s">
        <v>1648</v>
      </c>
      <c r="E848" s="9" t="b">
        <v>1</v>
      </c>
      <c r="F848" s="9" t="b">
        <v>1</v>
      </c>
      <c r="G848" s="9" t="b">
        <v>1</v>
      </c>
      <c r="H848" s="9" t="b">
        <v>1</v>
      </c>
      <c r="I848" t="b">
        <f t="shared" si="79"/>
        <v>1</v>
      </c>
      <c r="J848">
        <f t="shared" si="80"/>
        <v>2</v>
      </c>
      <c r="K848" t="str">
        <f t="shared" si="81"/>
        <v>z</v>
      </c>
      <c r="L848" t="str">
        <f t="shared" si="82"/>
        <v>pitch</v>
      </c>
      <c r="M848" t="str">
        <f t="shared" si="83"/>
        <v>x</v>
      </c>
      <c r="N848" t="str">
        <f t="shared" si="84"/>
        <v>roll</v>
      </c>
    </row>
    <row r="849" spans="1:14" x14ac:dyDescent="0.25">
      <c r="A849" s="2" t="s">
        <v>1650</v>
      </c>
      <c r="B849" s="3">
        <v>0.77847222222222223</v>
      </c>
      <c r="C849" s="4" t="s">
        <v>851</v>
      </c>
      <c r="D849" s="4" t="s">
        <v>1648</v>
      </c>
      <c r="E849" s="5" t="b">
        <v>1</v>
      </c>
      <c r="F849" s="5" t="b">
        <v>1</v>
      </c>
      <c r="G849" s="5" t="b">
        <v>1</v>
      </c>
      <c r="H849" s="5" t="b">
        <v>1</v>
      </c>
      <c r="I849" t="b">
        <f t="shared" si="79"/>
        <v>1</v>
      </c>
      <c r="J849">
        <f t="shared" si="80"/>
        <v>3</v>
      </c>
      <c r="K849" t="str">
        <f t="shared" si="81"/>
        <v>z</v>
      </c>
      <c r="L849" t="str">
        <f t="shared" si="82"/>
        <v>pitch</v>
      </c>
      <c r="M849" t="str">
        <f t="shared" si="83"/>
        <v>x</v>
      </c>
      <c r="N849" t="str">
        <f t="shared" si="84"/>
        <v>roll</v>
      </c>
    </row>
    <row r="850" spans="1:14" x14ac:dyDescent="0.25">
      <c r="A850" s="6" t="s">
        <v>1650</v>
      </c>
      <c r="B850" s="7">
        <v>0.77847222222222223</v>
      </c>
      <c r="C850" s="8" t="s">
        <v>852</v>
      </c>
      <c r="D850" s="8" t="s">
        <v>1648</v>
      </c>
      <c r="E850" s="9" t="b">
        <v>1</v>
      </c>
      <c r="F850" s="9" t="b">
        <v>1</v>
      </c>
      <c r="G850" s="9" t="b">
        <v>1</v>
      </c>
      <c r="H850" s="9" t="b">
        <v>1</v>
      </c>
      <c r="I850" t="b">
        <f t="shared" si="79"/>
        <v>1</v>
      </c>
      <c r="J850">
        <f t="shared" si="80"/>
        <v>3</v>
      </c>
      <c r="K850" t="str">
        <f t="shared" si="81"/>
        <v>z</v>
      </c>
      <c r="L850" t="str">
        <f t="shared" si="82"/>
        <v>pitch</v>
      </c>
      <c r="M850" t="str">
        <f t="shared" si="83"/>
        <v>x</v>
      </c>
      <c r="N850" t="str">
        <f t="shared" si="84"/>
        <v>roll</v>
      </c>
    </row>
    <row r="851" spans="1:14" x14ac:dyDescent="0.25">
      <c r="A851" s="2" t="s">
        <v>1650</v>
      </c>
      <c r="B851" s="3">
        <v>0.77847222222222223</v>
      </c>
      <c r="C851" s="4" t="s">
        <v>853</v>
      </c>
      <c r="D851" s="4" t="s">
        <v>1648</v>
      </c>
      <c r="E851" s="5" t="b">
        <v>1</v>
      </c>
      <c r="F851" s="5" t="b">
        <v>1</v>
      </c>
      <c r="G851" s="5" t="b">
        <v>1</v>
      </c>
      <c r="H851" s="5" t="b">
        <v>1</v>
      </c>
      <c r="I851" t="b">
        <f t="shared" si="79"/>
        <v>1</v>
      </c>
      <c r="J851">
        <f t="shared" si="80"/>
        <v>4</v>
      </c>
      <c r="K851" t="str">
        <f t="shared" si="81"/>
        <v>z</v>
      </c>
      <c r="L851" t="str">
        <f t="shared" si="82"/>
        <v>pitch</v>
      </c>
      <c r="M851" t="str">
        <f t="shared" si="83"/>
        <v>x</v>
      </c>
      <c r="N851" t="str">
        <f t="shared" si="84"/>
        <v>roll</v>
      </c>
    </row>
    <row r="852" spans="1:14" x14ac:dyDescent="0.25">
      <c r="A852" s="6" t="s">
        <v>1650</v>
      </c>
      <c r="B852" s="7">
        <v>0.77916666666666667</v>
      </c>
      <c r="C852" s="8" t="s">
        <v>854</v>
      </c>
      <c r="D852" s="8" t="s">
        <v>1648</v>
      </c>
      <c r="E852" s="9" t="b">
        <v>1</v>
      </c>
      <c r="F852" s="9" t="b">
        <v>1</v>
      </c>
      <c r="G852" s="9" t="b">
        <v>1</v>
      </c>
      <c r="H852" s="9" t="b">
        <v>1</v>
      </c>
      <c r="I852" t="b">
        <f t="shared" si="79"/>
        <v>1</v>
      </c>
      <c r="J852">
        <f t="shared" si="80"/>
        <v>2</v>
      </c>
      <c r="K852" t="str">
        <f t="shared" si="81"/>
        <v>z</v>
      </c>
      <c r="L852" t="str">
        <f t="shared" si="82"/>
        <v>pitch</v>
      </c>
      <c r="M852" t="str">
        <f t="shared" si="83"/>
        <v>x</v>
      </c>
      <c r="N852" t="str">
        <f t="shared" si="84"/>
        <v>roll</v>
      </c>
    </row>
    <row r="853" spans="1:14" x14ac:dyDescent="0.25">
      <c r="A853" s="2" t="s">
        <v>1650</v>
      </c>
      <c r="B853" s="3">
        <v>0.77916666666666667</v>
      </c>
      <c r="C853" s="4" t="s">
        <v>855</v>
      </c>
      <c r="D853" s="4" t="s">
        <v>1648</v>
      </c>
      <c r="E853" s="5" t="b">
        <v>1</v>
      </c>
      <c r="F853" s="5" t="b">
        <v>1</v>
      </c>
      <c r="G853" s="5" t="b">
        <v>1</v>
      </c>
      <c r="H853" s="5" t="b">
        <v>1</v>
      </c>
      <c r="I853" t="b">
        <f t="shared" si="79"/>
        <v>1</v>
      </c>
      <c r="J853">
        <f t="shared" si="80"/>
        <v>3</v>
      </c>
      <c r="K853" t="str">
        <f t="shared" si="81"/>
        <v>z</v>
      </c>
      <c r="L853" t="str">
        <f t="shared" si="82"/>
        <v>pitch</v>
      </c>
      <c r="M853" t="str">
        <f t="shared" si="83"/>
        <v>x</v>
      </c>
      <c r="N853" t="str">
        <f t="shared" si="84"/>
        <v>roll</v>
      </c>
    </row>
    <row r="854" spans="1:14" x14ac:dyDescent="0.25">
      <c r="A854" s="6" t="s">
        <v>1650</v>
      </c>
      <c r="B854" s="7">
        <v>0.77916666666666667</v>
      </c>
      <c r="C854" s="8" t="s">
        <v>856</v>
      </c>
      <c r="D854" s="8" t="s">
        <v>1648</v>
      </c>
      <c r="E854" s="9" t="b">
        <v>1</v>
      </c>
      <c r="F854" s="9" t="b">
        <v>1</v>
      </c>
      <c r="G854" s="9" t="b">
        <v>1</v>
      </c>
      <c r="H854" s="9" t="b">
        <v>1</v>
      </c>
      <c r="I854" t="b">
        <f t="shared" si="79"/>
        <v>1</v>
      </c>
      <c r="J854">
        <f t="shared" si="80"/>
        <v>3</v>
      </c>
      <c r="K854" t="str">
        <f t="shared" si="81"/>
        <v>z</v>
      </c>
      <c r="L854" t="str">
        <f t="shared" si="82"/>
        <v>pitch</v>
      </c>
      <c r="M854" t="str">
        <f t="shared" si="83"/>
        <v>x</v>
      </c>
      <c r="N854" t="str">
        <f t="shared" si="84"/>
        <v>roll</v>
      </c>
    </row>
    <row r="855" spans="1:14" x14ac:dyDescent="0.25">
      <c r="A855" s="2" t="s">
        <v>1650</v>
      </c>
      <c r="B855" s="3">
        <v>0.77916666666666667</v>
      </c>
      <c r="C855" s="4" t="s">
        <v>857</v>
      </c>
      <c r="D855" s="4" t="s">
        <v>1648</v>
      </c>
      <c r="E855" s="5" t="b">
        <v>0</v>
      </c>
      <c r="F855" s="5" t="b">
        <v>0</v>
      </c>
      <c r="G855" s="5" t="b">
        <v>0</v>
      </c>
      <c r="H855" s="5" t="b">
        <v>0</v>
      </c>
      <c r="I855" t="b">
        <f t="shared" si="79"/>
        <v>0</v>
      </c>
      <c r="J855">
        <f t="shared" si="80"/>
        <v>4</v>
      </c>
      <c r="K855" t="str">
        <f t="shared" si="81"/>
        <v>z</v>
      </c>
      <c r="L855" t="str">
        <f t="shared" si="82"/>
        <v>pitch</v>
      </c>
      <c r="M855" t="str">
        <f t="shared" si="83"/>
        <v>x</v>
      </c>
      <c r="N855" t="str">
        <f t="shared" si="84"/>
        <v>roll</v>
      </c>
    </row>
    <row r="856" spans="1:14" x14ac:dyDescent="0.25">
      <c r="A856" s="6" t="s">
        <v>1650</v>
      </c>
      <c r="B856" s="7">
        <v>0.77916666666666667</v>
      </c>
      <c r="C856" s="8" t="s">
        <v>858</v>
      </c>
      <c r="D856" s="8" t="s">
        <v>1648</v>
      </c>
      <c r="E856" s="9" t="b">
        <v>1</v>
      </c>
      <c r="F856" s="9" t="b">
        <v>1</v>
      </c>
      <c r="G856" s="9" t="b">
        <v>1</v>
      </c>
      <c r="H856" s="9" t="b">
        <v>1</v>
      </c>
      <c r="I856" t="b">
        <f t="shared" si="79"/>
        <v>1</v>
      </c>
      <c r="J856">
        <f t="shared" si="80"/>
        <v>3</v>
      </c>
      <c r="K856" t="str">
        <f t="shared" si="81"/>
        <v>z</v>
      </c>
      <c r="L856" t="str">
        <f t="shared" si="82"/>
        <v>pitch</v>
      </c>
      <c r="M856" t="str">
        <f t="shared" si="83"/>
        <v>x</v>
      </c>
      <c r="N856" t="str">
        <f t="shared" si="84"/>
        <v>roll</v>
      </c>
    </row>
    <row r="857" spans="1:14" x14ac:dyDescent="0.25">
      <c r="A857" s="2" t="s">
        <v>1650</v>
      </c>
      <c r="B857" s="3">
        <v>0.77986111111111112</v>
      </c>
      <c r="C857" s="4" t="s">
        <v>859</v>
      </c>
      <c r="D857" s="4" t="s">
        <v>1648</v>
      </c>
      <c r="E857" s="5" t="b">
        <v>1</v>
      </c>
      <c r="F857" s="5" t="b">
        <v>1</v>
      </c>
      <c r="G857" s="5" t="b">
        <v>1</v>
      </c>
      <c r="H857" s="5" t="b">
        <v>1</v>
      </c>
      <c r="I857" t="b">
        <f t="shared" si="79"/>
        <v>1</v>
      </c>
      <c r="J857">
        <f t="shared" si="80"/>
        <v>4</v>
      </c>
      <c r="K857" t="str">
        <f t="shared" si="81"/>
        <v>z</v>
      </c>
      <c r="L857" t="str">
        <f t="shared" si="82"/>
        <v>pitch</v>
      </c>
      <c r="M857" t="str">
        <f t="shared" si="83"/>
        <v>x</v>
      </c>
      <c r="N857" t="str">
        <f t="shared" si="84"/>
        <v>roll</v>
      </c>
    </row>
    <row r="858" spans="1:14" x14ac:dyDescent="0.25">
      <c r="A858" s="6" t="s">
        <v>1650</v>
      </c>
      <c r="B858" s="7">
        <v>0.77986111111111112</v>
      </c>
      <c r="C858" s="8" t="s">
        <v>860</v>
      </c>
      <c r="D858" s="8" t="s">
        <v>1648</v>
      </c>
      <c r="E858" s="9" t="b">
        <v>1</v>
      </c>
      <c r="F858" s="9" t="b">
        <v>1</v>
      </c>
      <c r="G858" s="9" t="b">
        <v>1</v>
      </c>
      <c r="H858" s="9" t="b">
        <v>1</v>
      </c>
      <c r="I858" t="b">
        <f t="shared" si="79"/>
        <v>1</v>
      </c>
      <c r="J858">
        <f t="shared" si="80"/>
        <v>4</v>
      </c>
      <c r="K858" t="str">
        <f t="shared" si="81"/>
        <v>z</v>
      </c>
      <c r="L858" t="str">
        <f t="shared" si="82"/>
        <v>pitch</v>
      </c>
      <c r="M858" t="str">
        <f t="shared" si="83"/>
        <v>x</v>
      </c>
      <c r="N858" t="str">
        <f t="shared" si="84"/>
        <v>roll</v>
      </c>
    </row>
    <row r="859" spans="1:14" x14ac:dyDescent="0.25">
      <c r="A859" s="2" t="s">
        <v>1650</v>
      </c>
      <c r="B859" s="3">
        <v>0.77986111111111112</v>
      </c>
      <c r="C859" s="4" t="s">
        <v>861</v>
      </c>
      <c r="D859" s="4" t="s">
        <v>1648</v>
      </c>
      <c r="E859" s="5" t="b">
        <v>1</v>
      </c>
      <c r="F859" s="5" t="b">
        <v>1</v>
      </c>
      <c r="G859" s="5" t="b">
        <v>0</v>
      </c>
      <c r="H859" s="5" t="b">
        <v>0</v>
      </c>
      <c r="I859" t="b">
        <f t="shared" si="79"/>
        <v>1</v>
      </c>
      <c r="J859">
        <f t="shared" si="80"/>
        <v>5</v>
      </c>
      <c r="K859" t="str">
        <f t="shared" si="81"/>
        <v>z</v>
      </c>
      <c r="L859" t="str">
        <f t="shared" si="82"/>
        <v>pitch</v>
      </c>
      <c r="M859" t="str">
        <f t="shared" si="83"/>
        <v>x</v>
      </c>
      <c r="N859" t="str">
        <f t="shared" si="84"/>
        <v>roll</v>
      </c>
    </row>
    <row r="860" spans="1:14" x14ac:dyDescent="0.25">
      <c r="A860" s="6" t="s">
        <v>1650</v>
      </c>
      <c r="B860" s="7">
        <v>0.77986111111111112</v>
      </c>
      <c r="C860" s="8" t="s">
        <v>862</v>
      </c>
      <c r="D860" s="8" t="s">
        <v>1648</v>
      </c>
      <c r="E860" s="9" t="b">
        <v>1</v>
      </c>
      <c r="F860" s="9" t="b">
        <v>1</v>
      </c>
      <c r="G860" s="9" t="b">
        <v>1</v>
      </c>
      <c r="H860" s="9" t="b">
        <v>1</v>
      </c>
      <c r="I860" t="b">
        <f t="shared" si="79"/>
        <v>1</v>
      </c>
      <c r="J860">
        <f t="shared" si="80"/>
        <v>2</v>
      </c>
      <c r="K860" t="str">
        <f t="shared" si="81"/>
        <v>z</v>
      </c>
      <c r="L860" t="str">
        <f t="shared" si="82"/>
        <v>pitch</v>
      </c>
      <c r="M860" t="str">
        <f t="shared" si="83"/>
        <v>y</v>
      </c>
      <c r="N860" t="str">
        <f t="shared" si="84"/>
        <v>pitch</v>
      </c>
    </row>
    <row r="861" spans="1:14" x14ac:dyDescent="0.25">
      <c r="A861" s="2" t="s">
        <v>1650</v>
      </c>
      <c r="B861" s="3">
        <v>0.77986111111111112</v>
      </c>
      <c r="C861" s="4" t="s">
        <v>863</v>
      </c>
      <c r="D861" s="4" t="s">
        <v>1649</v>
      </c>
      <c r="E861" s="5" t="b">
        <v>0</v>
      </c>
      <c r="F861" s="5" t="b">
        <v>0</v>
      </c>
      <c r="G861" s="5" t="b">
        <v>0</v>
      </c>
      <c r="H861" s="5" t="b">
        <v>0</v>
      </c>
      <c r="I861" t="b">
        <f t="shared" si="79"/>
        <v>0</v>
      </c>
      <c r="J861">
        <f t="shared" si="80"/>
        <v>2</v>
      </c>
      <c r="K861" t="str">
        <f t="shared" si="81"/>
        <v>z</v>
      </c>
      <c r="L861" t="str">
        <f t="shared" si="82"/>
        <v>pitch</v>
      </c>
      <c r="M861" t="str">
        <f t="shared" si="83"/>
        <v>y</v>
      </c>
      <c r="N861" t="str">
        <f t="shared" si="84"/>
        <v>pitch</v>
      </c>
    </row>
    <row r="862" spans="1:14" x14ac:dyDescent="0.25">
      <c r="A862" s="6" t="s">
        <v>1650</v>
      </c>
      <c r="B862" s="7">
        <v>0.78055555555555556</v>
      </c>
      <c r="C862" s="8" t="s">
        <v>864</v>
      </c>
      <c r="D862" s="8" t="s">
        <v>1649</v>
      </c>
      <c r="E862" s="9" t="b">
        <v>0</v>
      </c>
      <c r="F862" s="9" t="b">
        <v>0</v>
      </c>
      <c r="G862" s="9" t="b">
        <v>0</v>
      </c>
      <c r="H862" s="9" t="b">
        <v>0</v>
      </c>
      <c r="I862" t="b">
        <f t="shared" si="79"/>
        <v>0</v>
      </c>
      <c r="J862">
        <f t="shared" si="80"/>
        <v>2</v>
      </c>
      <c r="K862" t="str">
        <f t="shared" si="81"/>
        <v>z</v>
      </c>
      <c r="L862" t="str">
        <f t="shared" si="82"/>
        <v>pitch</v>
      </c>
      <c r="M862" t="str">
        <f t="shared" si="83"/>
        <v>y</v>
      </c>
      <c r="N862" t="str">
        <f t="shared" si="84"/>
        <v>pitch</v>
      </c>
    </row>
    <row r="863" spans="1:14" x14ac:dyDescent="0.25">
      <c r="A863" s="2" t="s">
        <v>1650</v>
      </c>
      <c r="B863" s="3">
        <v>0.78055555555555556</v>
      </c>
      <c r="C863" s="4" t="s">
        <v>865</v>
      </c>
      <c r="D863" s="4" t="s">
        <v>1648</v>
      </c>
      <c r="E863" s="5" t="b">
        <v>1</v>
      </c>
      <c r="F863" s="5" t="b">
        <v>1</v>
      </c>
      <c r="G863" s="5" t="b">
        <v>1</v>
      </c>
      <c r="H863" s="5" t="b">
        <v>0</v>
      </c>
      <c r="I863" t="b">
        <f t="shared" si="79"/>
        <v>1</v>
      </c>
      <c r="J863">
        <f t="shared" si="80"/>
        <v>3</v>
      </c>
      <c r="K863" t="str">
        <f t="shared" si="81"/>
        <v>z</v>
      </c>
      <c r="L863" t="str">
        <f t="shared" si="82"/>
        <v>pitch</v>
      </c>
      <c r="M863" t="str">
        <f t="shared" si="83"/>
        <v>y</v>
      </c>
      <c r="N863" t="str">
        <f t="shared" si="84"/>
        <v>pitch</v>
      </c>
    </row>
    <row r="864" spans="1:14" x14ac:dyDescent="0.25">
      <c r="A864" s="6" t="s">
        <v>1650</v>
      </c>
      <c r="B864" s="7">
        <v>0.78055555555555556</v>
      </c>
      <c r="C864" s="8" t="s">
        <v>866</v>
      </c>
      <c r="D864" s="8" t="s">
        <v>1648</v>
      </c>
      <c r="E864" s="9" t="b">
        <v>1</v>
      </c>
      <c r="F864" s="9" t="b">
        <v>1</v>
      </c>
      <c r="G864" s="9" t="b">
        <v>0</v>
      </c>
      <c r="H864" s="9" t="b">
        <v>0</v>
      </c>
      <c r="I864" t="b">
        <f t="shared" si="79"/>
        <v>1</v>
      </c>
      <c r="J864">
        <f t="shared" si="80"/>
        <v>2</v>
      </c>
      <c r="K864" t="str">
        <f t="shared" si="81"/>
        <v>z</v>
      </c>
      <c r="L864" t="str">
        <f t="shared" si="82"/>
        <v>pitch</v>
      </c>
      <c r="M864" t="str">
        <f t="shared" si="83"/>
        <v>y</v>
      </c>
      <c r="N864" t="str">
        <f t="shared" si="84"/>
        <v>pitch</v>
      </c>
    </row>
    <row r="865" spans="1:14" x14ac:dyDescent="0.25">
      <c r="A865" s="2" t="s">
        <v>1650</v>
      </c>
      <c r="B865" s="3">
        <v>0.78055555555555556</v>
      </c>
      <c r="C865" s="4" t="s">
        <v>867</v>
      </c>
      <c r="D865" s="4" t="s">
        <v>1648</v>
      </c>
      <c r="E865" s="5" t="b">
        <v>1</v>
      </c>
      <c r="F865" s="5" t="b">
        <v>1</v>
      </c>
      <c r="G865" s="5" t="b">
        <v>1</v>
      </c>
      <c r="H865" s="5" t="b">
        <v>1</v>
      </c>
      <c r="I865" t="b">
        <f t="shared" si="79"/>
        <v>1</v>
      </c>
      <c r="J865">
        <f t="shared" si="80"/>
        <v>2</v>
      </c>
      <c r="K865" t="str">
        <f t="shared" si="81"/>
        <v>z</v>
      </c>
      <c r="L865" t="str">
        <f t="shared" si="82"/>
        <v>pitch</v>
      </c>
      <c r="M865" t="str">
        <f t="shared" si="83"/>
        <v>y</v>
      </c>
      <c r="N865" t="str">
        <f t="shared" si="84"/>
        <v>pitch</v>
      </c>
    </row>
    <row r="866" spans="1:14" x14ac:dyDescent="0.25">
      <c r="A866" s="6" t="s">
        <v>1650</v>
      </c>
      <c r="B866" s="7">
        <v>0.78055555555555556</v>
      </c>
      <c r="C866" s="8" t="s">
        <v>868</v>
      </c>
      <c r="D866" s="8" t="s">
        <v>1648</v>
      </c>
      <c r="E866" s="9" t="b">
        <v>1</v>
      </c>
      <c r="F866" s="9" t="b">
        <v>1</v>
      </c>
      <c r="G866" s="9" t="b">
        <v>1</v>
      </c>
      <c r="H866" s="9" t="b">
        <v>1</v>
      </c>
      <c r="I866" t="b">
        <f t="shared" si="79"/>
        <v>1</v>
      </c>
      <c r="J866">
        <f t="shared" si="80"/>
        <v>3</v>
      </c>
      <c r="K866" t="str">
        <f t="shared" si="81"/>
        <v>z</v>
      </c>
      <c r="L866" t="str">
        <f t="shared" si="82"/>
        <v>pitch</v>
      </c>
      <c r="M866" t="str">
        <f t="shared" si="83"/>
        <v>y</v>
      </c>
      <c r="N866" t="str">
        <f t="shared" si="84"/>
        <v>pitch</v>
      </c>
    </row>
    <row r="867" spans="1:14" x14ac:dyDescent="0.25">
      <c r="A867" s="2" t="s">
        <v>1650</v>
      </c>
      <c r="B867" s="3">
        <v>0.78125</v>
      </c>
      <c r="C867" s="4" t="s">
        <v>869</v>
      </c>
      <c r="D867" s="4" t="s">
        <v>1648</v>
      </c>
      <c r="E867" s="5" t="b">
        <v>1</v>
      </c>
      <c r="F867" s="5" t="b">
        <v>1</v>
      </c>
      <c r="G867" s="5" t="b">
        <v>1</v>
      </c>
      <c r="H867" s="5" t="b">
        <v>1</v>
      </c>
      <c r="I867" t="b">
        <f t="shared" si="79"/>
        <v>1</v>
      </c>
      <c r="J867">
        <f t="shared" si="80"/>
        <v>2</v>
      </c>
      <c r="K867" t="str">
        <f t="shared" si="81"/>
        <v>z</v>
      </c>
      <c r="L867" t="str">
        <f t="shared" si="82"/>
        <v>pitch</v>
      </c>
      <c r="M867" t="str">
        <f t="shared" si="83"/>
        <v>y</v>
      </c>
      <c r="N867" t="str">
        <f t="shared" si="84"/>
        <v>pitch</v>
      </c>
    </row>
    <row r="868" spans="1:14" x14ac:dyDescent="0.25">
      <c r="A868" s="6" t="s">
        <v>1650</v>
      </c>
      <c r="B868" s="7">
        <v>0.78125</v>
      </c>
      <c r="C868" s="8" t="s">
        <v>870</v>
      </c>
      <c r="D868" s="8" t="s">
        <v>1648</v>
      </c>
      <c r="E868" s="9" t="b">
        <v>1</v>
      </c>
      <c r="F868" s="9" t="b">
        <v>1</v>
      </c>
      <c r="G868" s="9" t="b">
        <v>1</v>
      </c>
      <c r="H868" s="9" t="b">
        <v>1</v>
      </c>
      <c r="I868" t="b">
        <f t="shared" si="79"/>
        <v>1</v>
      </c>
      <c r="J868">
        <f t="shared" si="80"/>
        <v>3</v>
      </c>
      <c r="K868" t="str">
        <f t="shared" si="81"/>
        <v>z</v>
      </c>
      <c r="L868" t="str">
        <f t="shared" si="82"/>
        <v>pitch</v>
      </c>
      <c r="M868" t="str">
        <f t="shared" si="83"/>
        <v>y</v>
      </c>
      <c r="N868" t="str">
        <f t="shared" si="84"/>
        <v>pitch</v>
      </c>
    </row>
    <row r="869" spans="1:14" x14ac:dyDescent="0.25">
      <c r="A869" s="2" t="s">
        <v>1650</v>
      </c>
      <c r="B869" s="3">
        <v>0.78125</v>
      </c>
      <c r="C869" s="4" t="s">
        <v>871</v>
      </c>
      <c r="D869" s="4" t="s">
        <v>1648</v>
      </c>
      <c r="E869" s="5" t="b">
        <v>1</v>
      </c>
      <c r="F869" s="5" t="b">
        <v>1</v>
      </c>
      <c r="G869" s="5" t="b">
        <v>1</v>
      </c>
      <c r="H869" s="5" t="b">
        <v>1</v>
      </c>
      <c r="I869" t="b">
        <f t="shared" si="79"/>
        <v>1</v>
      </c>
      <c r="J869">
        <f t="shared" si="80"/>
        <v>3</v>
      </c>
      <c r="K869" t="str">
        <f t="shared" si="81"/>
        <v>z</v>
      </c>
      <c r="L869" t="str">
        <f t="shared" si="82"/>
        <v>pitch</v>
      </c>
      <c r="M869" t="str">
        <f t="shared" si="83"/>
        <v>y</v>
      </c>
      <c r="N869" t="str">
        <f t="shared" si="84"/>
        <v>pitch</v>
      </c>
    </row>
    <row r="870" spans="1:14" x14ac:dyDescent="0.25">
      <c r="A870" s="6" t="s">
        <v>1650</v>
      </c>
      <c r="B870" s="7">
        <v>0.78125</v>
      </c>
      <c r="C870" s="8" t="s">
        <v>872</v>
      </c>
      <c r="D870" s="8" t="s">
        <v>1648</v>
      </c>
      <c r="E870" s="9" t="b">
        <v>1</v>
      </c>
      <c r="F870" s="9" t="b">
        <v>1</v>
      </c>
      <c r="G870" s="9" t="b">
        <v>1</v>
      </c>
      <c r="H870" s="9" t="b">
        <v>1</v>
      </c>
      <c r="I870" t="b">
        <f t="shared" si="79"/>
        <v>1</v>
      </c>
      <c r="J870">
        <f t="shared" si="80"/>
        <v>4</v>
      </c>
      <c r="K870" t="str">
        <f t="shared" si="81"/>
        <v>z</v>
      </c>
      <c r="L870" t="str">
        <f t="shared" si="82"/>
        <v>pitch</v>
      </c>
      <c r="M870" t="str">
        <f t="shared" si="83"/>
        <v>y</v>
      </c>
      <c r="N870" t="str">
        <f t="shared" si="84"/>
        <v>pitch</v>
      </c>
    </row>
    <row r="871" spans="1:14" x14ac:dyDescent="0.25">
      <c r="A871" s="2" t="s">
        <v>1650</v>
      </c>
      <c r="B871" s="3">
        <v>0.78194444444444444</v>
      </c>
      <c r="C871" s="4" t="s">
        <v>873</v>
      </c>
      <c r="D871" s="4" t="s">
        <v>1648</v>
      </c>
      <c r="E871" s="5" t="b">
        <v>1</v>
      </c>
      <c r="F871" s="5" t="b">
        <v>1</v>
      </c>
      <c r="G871" s="5" t="b">
        <v>1</v>
      </c>
      <c r="H871" s="5" t="b">
        <v>1</v>
      </c>
      <c r="I871" t="b">
        <f t="shared" si="79"/>
        <v>1</v>
      </c>
      <c r="J871">
        <f t="shared" si="80"/>
        <v>2</v>
      </c>
      <c r="K871" t="str">
        <f t="shared" si="81"/>
        <v>z</v>
      </c>
      <c r="L871" t="str">
        <f t="shared" si="82"/>
        <v>pitch</v>
      </c>
      <c r="M871" t="str">
        <f t="shared" si="83"/>
        <v>y</v>
      </c>
      <c r="N871" t="str">
        <f t="shared" si="84"/>
        <v>pitch</v>
      </c>
    </row>
    <row r="872" spans="1:14" x14ac:dyDescent="0.25">
      <c r="A872" s="6" t="s">
        <v>1650</v>
      </c>
      <c r="B872" s="7">
        <v>0.78194444444444444</v>
      </c>
      <c r="C872" s="8" t="s">
        <v>874</v>
      </c>
      <c r="D872" s="8" t="s">
        <v>1648</v>
      </c>
      <c r="E872" s="9" t="b">
        <v>1</v>
      </c>
      <c r="F872" s="9" t="b">
        <v>1</v>
      </c>
      <c r="G872" s="9" t="b">
        <v>1</v>
      </c>
      <c r="H872" s="9" t="b">
        <v>1</v>
      </c>
      <c r="I872" t="b">
        <f t="shared" si="79"/>
        <v>1</v>
      </c>
      <c r="J872">
        <f t="shared" si="80"/>
        <v>2</v>
      </c>
      <c r="K872" t="str">
        <f t="shared" si="81"/>
        <v>z</v>
      </c>
      <c r="L872" t="str">
        <f t="shared" si="82"/>
        <v>pitch</v>
      </c>
      <c r="M872" t="str">
        <f t="shared" si="83"/>
        <v>y</v>
      </c>
      <c r="N872" t="str">
        <f t="shared" si="84"/>
        <v>pitch</v>
      </c>
    </row>
    <row r="873" spans="1:14" x14ac:dyDescent="0.25">
      <c r="A873" s="2" t="s">
        <v>1650</v>
      </c>
      <c r="B873" s="3">
        <v>0.78194444444444444</v>
      </c>
      <c r="C873" s="4" t="s">
        <v>875</v>
      </c>
      <c r="D873" s="4" t="s">
        <v>1649</v>
      </c>
      <c r="E873" s="5" t="b">
        <v>1</v>
      </c>
      <c r="F873" s="5" t="b">
        <v>1</v>
      </c>
      <c r="G873" s="5" t="b">
        <v>1</v>
      </c>
      <c r="H873" s="5" t="b">
        <v>1</v>
      </c>
      <c r="I873" t="b">
        <f t="shared" si="79"/>
        <v>1</v>
      </c>
      <c r="J873">
        <f t="shared" si="80"/>
        <v>3</v>
      </c>
      <c r="K873" t="str">
        <f t="shared" si="81"/>
        <v>z</v>
      </c>
      <c r="L873" t="str">
        <f t="shared" si="82"/>
        <v>pitch</v>
      </c>
      <c r="M873" t="str">
        <f t="shared" si="83"/>
        <v>y</v>
      </c>
      <c r="N873" t="str">
        <f t="shared" si="84"/>
        <v>pitch</v>
      </c>
    </row>
    <row r="874" spans="1:14" x14ac:dyDescent="0.25">
      <c r="A874" s="6" t="s">
        <v>1650</v>
      </c>
      <c r="B874" s="7">
        <v>0.78194444444444444</v>
      </c>
      <c r="C874" s="8" t="s">
        <v>876</v>
      </c>
      <c r="D874" s="8" t="s">
        <v>1648</v>
      </c>
      <c r="E874" s="9" t="b">
        <v>1</v>
      </c>
      <c r="F874" s="9" t="b">
        <v>1</v>
      </c>
      <c r="G874" s="9" t="b">
        <v>1</v>
      </c>
      <c r="H874" s="9" t="b">
        <v>1</v>
      </c>
      <c r="I874" t="b">
        <f t="shared" si="79"/>
        <v>1</v>
      </c>
      <c r="J874">
        <f t="shared" si="80"/>
        <v>2</v>
      </c>
      <c r="K874" t="str">
        <f t="shared" si="81"/>
        <v>z</v>
      </c>
      <c r="L874" t="str">
        <f t="shared" si="82"/>
        <v>pitch</v>
      </c>
      <c r="M874" t="str">
        <f t="shared" si="83"/>
        <v>y</v>
      </c>
      <c r="N874" t="str">
        <f t="shared" si="84"/>
        <v>pitch</v>
      </c>
    </row>
    <row r="875" spans="1:14" x14ac:dyDescent="0.25">
      <c r="A875" s="2" t="s">
        <v>1650</v>
      </c>
      <c r="B875" s="3">
        <v>0.78194444444444444</v>
      </c>
      <c r="C875" s="4" t="s">
        <v>877</v>
      </c>
      <c r="D875" s="4" t="s">
        <v>1648</v>
      </c>
      <c r="E875" s="5" t="b">
        <v>0</v>
      </c>
      <c r="F875" s="5" t="b">
        <v>0</v>
      </c>
      <c r="G875" s="5" t="b">
        <v>0</v>
      </c>
      <c r="H875" s="5" t="b">
        <v>0</v>
      </c>
      <c r="I875" t="b">
        <f t="shared" si="79"/>
        <v>0</v>
      </c>
      <c r="J875">
        <f t="shared" si="80"/>
        <v>3</v>
      </c>
      <c r="K875" t="str">
        <f t="shared" si="81"/>
        <v>z</v>
      </c>
      <c r="L875" t="str">
        <f t="shared" si="82"/>
        <v>pitch</v>
      </c>
      <c r="M875" t="str">
        <f t="shared" si="83"/>
        <v>y</v>
      </c>
      <c r="N875" t="str">
        <f t="shared" si="84"/>
        <v>pitch</v>
      </c>
    </row>
    <row r="876" spans="1:14" x14ac:dyDescent="0.25">
      <c r="A876" s="6" t="s">
        <v>1650</v>
      </c>
      <c r="B876" s="7">
        <v>0.78263888888888888</v>
      </c>
      <c r="C876" s="8" t="s">
        <v>878</v>
      </c>
      <c r="D876" s="8" t="s">
        <v>1649</v>
      </c>
      <c r="E876" s="9" t="b">
        <v>1</v>
      </c>
      <c r="F876" s="9" t="b">
        <v>1</v>
      </c>
      <c r="G876" s="9" t="b">
        <v>1</v>
      </c>
      <c r="H876" s="9" t="b">
        <v>1</v>
      </c>
      <c r="I876" t="b">
        <f t="shared" si="79"/>
        <v>1</v>
      </c>
      <c r="J876">
        <f t="shared" si="80"/>
        <v>3</v>
      </c>
      <c r="K876" t="str">
        <f t="shared" si="81"/>
        <v>z</v>
      </c>
      <c r="L876" t="str">
        <f t="shared" si="82"/>
        <v>pitch</v>
      </c>
      <c r="M876" t="str">
        <f t="shared" si="83"/>
        <v>y</v>
      </c>
      <c r="N876" t="str">
        <f t="shared" si="84"/>
        <v>pitch</v>
      </c>
    </row>
    <row r="877" spans="1:14" x14ac:dyDescent="0.25">
      <c r="A877" s="2" t="s">
        <v>1650</v>
      </c>
      <c r="B877" s="3">
        <v>0.78263888888888888</v>
      </c>
      <c r="C877" s="4" t="s">
        <v>879</v>
      </c>
      <c r="D877" s="4" t="s">
        <v>1648</v>
      </c>
      <c r="E877" s="5" t="b">
        <v>1</v>
      </c>
      <c r="F877" s="5" t="b">
        <v>1</v>
      </c>
      <c r="G877" s="5" t="b">
        <v>1</v>
      </c>
      <c r="H877" s="5" t="b">
        <v>0</v>
      </c>
      <c r="I877" t="b">
        <f t="shared" si="79"/>
        <v>1</v>
      </c>
      <c r="J877">
        <f t="shared" si="80"/>
        <v>4</v>
      </c>
      <c r="K877" t="str">
        <f t="shared" si="81"/>
        <v>z</v>
      </c>
      <c r="L877" t="str">
        <f t="shared" si="82"/>
        <v>pitch</v>
      </c>
      <c r="M877" t="str">
        <f t="shared" si="83"/>
        <v>y</v>
      </c>
      <c r="N877" t="str">
        <f t="shared" si="84"/>
        <v>pitch</v>
      </c>
    </row>
    <row r="878" spans="1:14" x14ac:dyDescent="0.25">
      <c r="A878" s="6" t="s">
        <v>1650</v>
      </c>
      <c r="B878" s="7">
        <v>0.78263888888888888</v>
      </c>
      <c r="C878" s="8" t="s">
        <v>880</v>
      </c>
      <c r="D878" s="8" t="s">
        <v>1648</v>
      </c>
      <c r="E878" s="9" t="b">
        <v>1</v>
      </c>
      <c r="F878" s="9" t="b">
        <v>1</v>
      </c>
      <c r="G878" s="9" t="b">
        <v>1</v>
      </c>
      <c r="H878" s="9" t="b">
        <v>1</v>
      </c>
      <c r="I878" t="b">
        <f t="shared" si="79"/>
        <v>1</v>
      </c>
      <c r="J878">
        <f t="shared" si="80"/>
        <v>2</v>
      </c>
      <c r="K878" t="str">
        <f t="shared" si="81"/>
        <v>z</v>
      </c>
      <c r="L878" t="str">
        <f t="shared" si="82"/>
        <v>pitch</v>
      </c>
      <c r="M878" t="str">
        <f t="shared" si="83"/>
        <v>y</v>
      </c>
      <c r="N878" t="str">
        <f t="shared" si="84"/>
        <v>pitch</v>
      </c>
    </row>
    <row r="879" spans="1:14" x14ac:dyDescent="0.25">
      <c r="A879" s="2" t="s">
        <v>1650</v>
      </c>
      <c r="B879" s="3">
        <v>0.78263888888888888</v>
      </c>
      <c r="C879" s="4" t="s">
        <v>881</v>
      </c>
      <c r="D879" s="4" t="s">
        <v>1648</v>
      </c>
      <c r="E879" s="5" t="b">
        <v>1</v>
      </c>
      <c r="F879" s="5" t="b">
        <v>1</v>
      </c>
      <c r="G879" s="5" t="b">
        <v>1</v>
      </c>
      <c r="H879" s="5" t="b">
        <v>1</v>
      </c>
      <c r="I879" t="b">
        <f t="shared" si="79"/>
        <v>1</v>
      </c>
      <c r="J879">
        <f t="shared" si="80"/>
        <v>3</v>
      </c>
      <c r="K879" t="str">
        <f t="shared" si="81"/>
        <v>z</v>
      </c>
      <c r="L879" t="str">
        <f t="shared" si="82"/>
        <v>pitch</v>
      </c>
      <c r="M879" t="str">
        <f t="shared" si="83"/>
        <v>y</v>
      </c>
      <c r="N879" t="str">
        <f t="shared" si="84"/>
        <v>pitch</v>
      </c>
    </row>
    <row r="880" spans="1:14" x14ac:dyDescent="0.25">
      <c r="A880" s="6" t="s">
        <v>1650</v>
      </c>
      <c r="B880" s="7">
        <v>0.78263888888888888</v>
      </c>
      <c r="C880" s="8" t="s">
        <v>882</v>
      </c>
      <c r="D880" s="8" t="s">
        <v>1648</v>
      </c>
      <c r="E880" s="9" t="b">
        <v>1</v>
      </c>
      <c r="F880" s="9" t="b">
        <v>1</v>
      </c>
      <c r="G880" s="9" t="b">
        <v>1</v>
      </c>
      <c r="H880" s="9" t="b">
        <v>1</v>
      </c>
      <c r="I880" t="b">
        <f t="shared" si="79"/>
        <v>1</v>
      </c>
      <c r="J880">
        <f t="shared" si="80"/>
        <v>3</v>
      </c>
      <c r="K880" t="str">
        <f t="shared" si="81"/>
        <v>z</v>
      </c>
      <c r="L880" t="str">
        <f t="shared" si="82"/>
        <v>pitch</v>
      </c>
      <c r="M880" t="str">
        <f t="shared" si="83"/>
        <v>y</v>
      </c>
      <c r="N880" t="str">
        <f t="shared" si="84"/>
        <v>pitch</v>
      </c>
    </row>
    <row r="881" spans="1:14" x14ac:dyDescent="0.25">
      <c r="A881" s="2" t="s">
        <v>1650</v>
      </c>
      <c r="B881" s="3">
        <v>0.78333333333333333</v>
      </c>
      <c r="C881" s="4" t="s">
        <v>883</v>
      </c>
      <c r="D881" s="4" t="s">
        <v>1648</v>
      </c>
      <c r="E881" s="5" t="b">
        <v>1</v>
      </c>
      <c r="F881" s="5" t="b">
        <v>1</v>
      </c>
      <c r="G881" s="5" t="b">
        <v>1</v>
      </c>
      <c r="H881" s="5" t="b">
        <v>1</v>
      </c>
      <c r="I881" t="b">
        <f t="shared" si="79"/>
        <v>1</v>
      </c>
      <c r="J881">
        <f t="shared" si="80"/>
        <v>4</v>
      </c>
      <c r="K881" t="str">
        <f t="shared" si="81"/>
        <v>z</v>
      </c>
      <c r="L881" t="str">
        <f t="shared" si="82"/>
        <v>pitch</v>
      </c>
      <c r="M881" t="str">
        <f t="shared" si="83"/>
        <v>y</v>
      </c>
      <c r="N881" t="str">
        <f t="shared" si="84"/>
        <v>pitch</v>
      </c>
    </row>
    <row r="882" spans="1:14" x14ac:dyDescent="0.25">
      <c r="A882" s="6" t="s">
        <v>1650</v>
      </c>
      <c r="B882" s="7">
        <v>0.78333333333333333</v>
      </c>
      <c r="C882" s="8" t="s">
        <v>884</v>
      </c>
      <c r="D882" s="8" t="s">
        <v>1648</v>
      </c>
      <c r="E882" s="9" t="b">
        <v>1</v>
      </c>
      <c r="F882" s="9" t="b">
        <v>1</v>
      </c>
      <c r="G882" s="9" t="b">
        <v>1</v>
      </c>
      <c r="H882" s="9" t="b">
        <v>1</v>
      </c>
      <c r="I882" t="b">
        <f t="shared" si="79"/>
        <v>1</v>
      </c>
      <c r="J882">
        <f t="shared" si="80"/>
        <v>3</v>
      </c>
      <c r="K882" t="str">
        <f t="shared" si="81"/>
        <v>z</v>
      </c>
      <c r="L882" t="str">
        <f t="shared" si="82"/>
        <v>pitch</v>
      </c>
      <c r="M882" t="str">
        <f t="shared" si="83"/>
        <v>y</v>
      </c>
      <c r="N882" t="str">
        <f t="shared" si="84"/>
        <v>pitch</v>
      </c>
    </row>
    <row r="883" spans="1:14" x14ac:dyDescent="0.25">
      <c r="A883" s="2" t="s">
        <v>1650</v>
      </c>
      <c r="B883" s="3">
        <v>0.78333333333333333</v>
      </c>
      <c r="C883" s="4" t="s">
        <v>885</v>
      </c>
      <c r="D883" s="4" t="s">
        <v>1648</v>
      </c>
      <c r="E883" s="5" t="b">
        <v>1</v>
      </c>
      <c r="F883" s="5" t="b">
        <v>1</v>
      </c>
      <c r="G883" s="5" t="b">
        <v>1</v>
      </c>
      <c r="H883" s="5" t="b">
        <v>1</v>
      </c>
      <c r="I883" t="b">
        <f t="shared" si="79"/>
        <v>1</v>
      </c>
      <c r="J883">
        <f t="shared" si="80"/>
        <v>4</v>
      </c>
      <c r="K883" t="str">
        <f t="shared" si="81"/>
        <v>z</v>
      </c>
      <c r="L883" t="str">
        <f t="shared" si="82"/>
        <v>pitch</v>
      </c>
      <c r="M883" t="str">
        <f t="shared" si="83"/>
        <v>y</v>
      </c>
      <c r="N883" t="str">
        <f t="shared" si="84"/>
        <v>pitch</v>
      </c>
    </row>
    <row r="884" spans="1:14" x14ac:dyDescent="0.25">
      <c r="A884" s="6" t="s">
        <v>1650</v>
      </c>
      <c r="B884" s="7">
        <v>0.78402777777777777</v>
      </c>
      <c r="C884" s="8" t="s">
        <v>886</v>
      </c>
      <c r="D884" s="8" t="s">
        <v>1648</v>
      </c>
      <c r="E884" s="9" t="b">
        <v>1</v>
      </c>
      <c r="F884" s="9" t="b">
        <v>1</v>
      </c>
      <c r="G884" s="9" t="b">
        <v>1</v>
      </c>
      <c r="H884" s="9" t="b">
        <v>0</v>
      </c>
      <c r="I884" t="b">
        <f t="shared" si="79"/>
        <v>1</v>
      </c>
      <c r="J884">
        <f t="shared" si="80"/>
        <v>4</v>
      </c>
      <c r="K884" t="str">
        <f t="shared" si="81"/>
        <v>z</v>
      </c>
      <c r="L884" t="str">
        <f t="shared" si="82"/>
        <v>pitch</v>
      </c>
      <c r="M884" t="str">
        <f t="shared" si="83"/>
        <v>y</v>
      </c>
      <c r="N884" t="str">
        <f t="shared" si="84"/>
        <v>pitch</v>
      </c>
    </row>
    <row r="885" spans="1:14" x14ac:dyDescent="0.25">
      <c r="A885" s="2" t="s">
        <v>1650</v>
      </c>
      <c r="B885" s="3">
        <v>0.78402777777777777</v>
      </c>
      <c r="C885" s="4" t="s">
        <v>887</v>
      </c>
      <c r="D885" s="4" t="s">
        <v>1648</v>
      </c>
      <c r="E885" s="5" t="b">
        <v>1</v>
      </c>
      <c r="F885" s="5" t="b">
        <v>1</v>
      </c>
      <c r="G885" s="5" t="b">
        <v>1</v>
      </c>
      <c r="H885" s="5" t="b">
        <v>1</v>
      </c>
      <c r="I885" t="b">
        <f t="shared" si="79"/>
        <v>1</v>
      </c>
      <c r="J885">
        <f t="shared" si="80"/>
        <v>5</v>
      </c>
      <c r="K885" t="str">
        <f t="shared" si="81"/>
        <v>z</v>
      </c>
      <c r="L885" t="str">
        <f t="shared" si="82"/>
        <v>pitch</v>
      </c>
      <c r="M885" t="str">
        <f t="shared" si="83"/>
        <v>y</v>
      </c>
      <c r="N885" t="str">
        <f t="shared" si="84"/>
        <v>pitch</v>
      </c>
    </row>
    <row r="886" spans="1:14" x14ac:dyDescent="0.25">
      <c r="A886" s="6" t="s">
        <v>1650</v>
      </c>
      <c r="B886" s="7">
        <v>0.78402777777777777</v>
      </c>
      <c r="C886" s="8" t="s">
        <v>888</v>
      </c>
      <c r="D886" s="8" t="s">
        <v>1648</v>
      </c>
      <c r="E886" s="9" t="b">
        <v>1</v>
      </c>
      <c r="F886" s="9" t="b">
        <v>1</v>
      </c>
      <c r="G886" s="9" t="b">
        <v>1</v>
      </c>
      <c r="H886" s="9" t="b">
        <v>1</v>
      </c>
      <c r="I886" t="b">
        <f t="shared" si="79"/>
        <v>1</v>
      </c>
      <c r="J886">
        <f t="shared" si="80"/>
        <v>2</v>
      </c>
      <c r="K886" t="str">
        <f t="shared" si="81"/>
        <v>z</v>
      </c>
      <c r="L886" t="str">
        <f t="shared" si="82"/>
        <v>pitch</v>
      </c>
      <c r="M886" t="str">
        <f t="shared" si="83"/>
        <v>x</v>
      </c>
      <c r="N886" t="str">
        <f t="shared" si="84"/>
        <v>pitch</v>
      </c>
    </row>
    <row r="887" spans="1:14" x14ac:dyDescent="0.25">
      <c r="A887" s="2" t="s">
        <v>1650</v>
      </c>
      <c r="B887" s="3">
        <v>0.78402777777777777</v>
      </c>
      <c r="C887" s="4" t="s">
        <v>889</v>
      </c>
      <c r="D887" s="4" t="s">
        <v>1648</v>
      </c>
      <c r="E887" s="5" t="b">
        <v>1</v>
      </c>
      <c r="F887" s="5" t="b">
        <v>0</v>
      </c>
      <c r="G887" s="5" t="b">
        <v>0</v>
      </c>
      <c r="H887" s="5" t="b">
        <v>1</v>
      </c>
      <c r="I887" t="b">
        <f t="shared" si="79"/>
        <v>1</v>
      </c>
      <c r="J887">
        <f t="shared" si="80"/>
        <v>2</v>
      </c>
      <c r="K887" t="str">
        <f t="shared" si="81"/>
        <v>z</v>
      </c>
      <c r="L887" t="str">
        <f t="shared" si="82"/>
        <v>pitch</v>
      </c>
      <c r="M887" t="str">
        <f t="shared" si="83"/>
        <v>x</v>
      </c>
      <c r="N887" t="str">
        <f t="shared" si="84"/>
        <v>pitch</v>
      </c>
    </row>
    <row r="888" spans="1:14" x14ac:dyDescent="0.25">
      <c r="A888" s="6" t="s">
        <v>1650</v>
      </c>
      <c r="B888" s="7">
        <v>0.78402777777777777</v>
      </c>
      <c r="C888" s="8" t="s">
        <v>890</v>
      </c>
      <c r="D888" s="8" t="s">
        <v>1649</v>
      </c>
      <c r="E888" s="9" t="b">
        <v>0</v>
      </c>
      <c r="F888" s="9" t="b">
        <v>0</v>
      </c>
      <c r="G888" s="9" t="b">
        <v>0</v>
      </c>
      <c r="H888" s="9" t="b">
        <v>0</v>
      </c>
      <c r="I888" t="b">
        <f t="shared" si="79"/>
        <v>0</v>
      </c>
      <c r="J888">
        <f t="shared" si="80"/>
        <v>2</v>
      </c>
      <c r="K888" t="str">
        <f t="shared" si="81"/>
        <v>z</v>
      </c>
      <c r="L888" t="str">
        <f t="shared" si="82"/>
        <v>pitch</v>
      </c>
      <c r="M888" t="str">
        <f t="shared" si="83"/>
        <v>x</v>
      </c>
      <c r="N888" t="str">
        <f t="shared" si="84"/>
        <v>pitch</v>
      </c>
    </row>
    <row r="889" spans="1:14" x14ac:dyDescent="0.25">
      <c r="A889" s="2" t="s">
        <v>1650</v>
      </c>
      <c r="B889" s="3">
        <v>0.78402777777777777</v>
      </c>
      <c r="C889" s="4" t="s">
        <v>891</v>
      </c>
      <c r="D889" s="4" t="s">
        <v>1649</v>
      </c>
      <c r="E889" s="5" t="b">
        <v>0</v>
      </c>
      <c r="F889" s="5" t="b">
        <v>0</v>
      </c>
      <c r="G889" s="5" t="b">
        <v>0</v>
      </c>
      <c r="H889" s="5" t="b">
        <v>0</v>
      </c>
      <c r="I889" t="b">
        <f t="shared" si="79"/>
        <v>0</v>
      </c>
      <c r="J889">
        <f t="shared" si="80"/>
        <v>3</v>
      </c>
      <c r="K889" t="str">
        <f t="shared" si="81"/>
        <v>z</v>
      </c>
      <c r="L889" t="str">
        <f t="shared" si="82"/>
        <v>pitch</v>
      </c>
      <c r="M889" t="str">
        <f t="shared" si="83"/>
        <v>x</v>
      </c>
      <c r="N889" t="str">
        <f t="shared" si="84"/>
        <v>pitch</v>
      </c>
    </row>
    <row r="890" spans="1:14" x14ac:dyDescent="0.25">
      <c r="A890" s="6" t="s">
        <v>1650</v>
      </c>
      <c r="B890" s="7">
        <v>0.78472222222222221</v>
      </c>
      <c r="C890" s="8" t="s">
        <v>892</v>
      </c>
      <c r="D890" s="8" t="s">
        <v>1648</v>
      </c>
      <c r="E890" s="9" t="b">
        <v>1</v>
      </c>
      <c r="F890" s="9" t="b">
        <v>1</v>
      </c>
      <c r="G890" s="9" t="b">
        <v>1</v>
      </c>
      <c r="H890" s="9" t="b">
        <v>1</v>
      </c>
      <c r="I890" t="b">
        <f t="shared" si="79"/>
        <v>1</v>
      </c>
      <c r="J890">
        <f t="shared" si="80"/>
        <v>2</v>
      </c>
      <c r="K890" t="str">
        <f t="shared" si="81"/>
        <v>z</v>
      </c>
      <c r="L890" t="str">
        <f t="shared" si="82"/>
        <v>pitch</v>
      </c>
      <c r="M890" t="str">
        <f t="shared" si="83"/>
        <v>x</v>
      </c>
      <c r="N890" t="str">
        <f t="shared" si="84"/>
        <v>pitch</v>
      </c>
    </row>
    <row r="891" spans="1:14" x14ac:dyDescent="0.25">
      <c r="A891" s="2" t="s">
        <v>1650</v>
      </c>
      <c r="B891" s="3">
        <v>0.78472222222222221</v>
      </c>
      <c r="C891" s="4" t="s">
        <v>893</v>
      </c>
      <c r="D891" s="4" t="s">
        <v>1648</v>
      </c>
      <c r="E891" s="5" t="b">
        <v>1</v>
      </c>
      <c r="F891" s="5" t="b">
        <v>1</v>
      </c>
      <c r="G891" s="5" t="b">
        <v>0</v>
      </c>
      <c r="H891" s="5" t="b">
        <v>1</v>
      </c>
      <c r="I891" t="b">
        <f t="shared" si="79"/>
        <v>1</v>
      </c>
      <c r="J891">
        <f t="shared" si="80"/>
        <v>2</v>
      </c>
      <c r="K891" t="str">
        <f t="shared" si="81"/>
        <v>z</v>
      </c>
      <c r="L891" t="str">
        <f t="shared" si="82"/>
        <v>pitch</v>
      </c>
      <c r="M891" t="str">
        <f t="shared" si="83"/>
        <v>x</v>
      </c>
      <c r="N891" t="str">
        <f t="shared" si="84"/>
        <v>pitch</v>
      </c>
    </row>
    <row r="892" spans="1:14" x14ac:dyDescent="0.25">
      <c r="A892" s="6" t="s">
        <v>1650</v>
      </c>
      <c r="B892" s="7">
        <v>0.78472222222222221</v>
      </c>
      <c r="C892" s="8" t="s">
        <v>894</v>
      </c>
      <c r="D892" s="8" t="s">
        <v>1648</v>
      </c>
      <c r="E892" s="9" t="b">
        <v>0</v>
      </c>
      <c r="F892" s="9" t="b">
        <v>0</v>
      </c>
      <c r="G892" s="9" t="b">
        <v>0</v>
      </c>
      <c r="H892" s="9" t="b">
        <v>0</v>
      </c>
      <c r="I892" t="b">
        <f t="shared" si="79"/>
        <v>0</v>
      </c>
      <c r="J892">
        <f t="shared" si="80"/>
        <v>3</v>
      </c>
      <c r="K892" t="str">
        <f t="shared" si="81"/>
        <v>z</v>
      </c>
      <c r="L892" t="str">
        <f t="shared" si="82"/>
        <v>pitch</v>
      </c>
      <c r="M892" t="str">
        <f t="shared" si="83"/>
        <v>x</v>
      </c>
      <c r="N892" t="str">
        <f t="shared" si="84"/>
        <v>pitch</v>
      </c>
    </row>
    <row r="893" spans="1:14" x14ac:dyDescent="0.25">
      <c r="A893" s="2" t="s">
        <v>1650</v>
      </c>
      <c r="B893" s="3">
        <v>0.78472222222222221</v>
      </c>
      <c r="C893" s="4" t="s">
        <v>895</v>
      </c>
      <c r="D893" s="4" t="s">
        <v>1648</v>
      </c>
      <c r="E893" s="5" t="b">
        <v>1</v>
      </c>
      <c r="F893" s="5" t="b">
        <v>1</v>
      </c>
      <c r="G893" s="5" t="b">
        <v>1</v>
      </c>
      <c r="H893" s="5" t="b">
        <v>1</v>
      </c>
      <c r="I893" t="b">
        <f t="shared" si="79"/>
        <v>1</v>
      </c>
      <c r="J893">
        <f t="shared" si="80"/>
        <v>2</v>
      </c>
      <c r="K893" t="str">
        <f t="shared" si="81"/>
        <v>z</v>
      </c>
      <c r="L893" t="str">
        <f t="shared" si="82"/>
        <v>pitch</v>
      </c>
      <c r="M893" t="str">
        <f t="shared" si="83"/>
        <v>x</v>
      </c>
      <c r="N893" t="str">
        <f t="shared" si="84"/>
        <v>pitch</v>
      </c>
    </row>
    <row r="894" spans="1:14" x14ac:dyDescent="0.25">
      <c r="A894" s="6" t="s">
        <v>1650</v>
      </c>
      <c r="B894" s="7">
        <v>0.78472222222222221</v>
      </c>
      <c r="C894" s="8" t="s">
        <v>896</v>
      </c>
      <c r="D894" s="8" t="s">
        <v>1649</v>
      </c>
      <c r="E894" s="9" t="b">
        <v>0</v>
      </c>
      <c r="F894" s="9" t="b">
        <v>0</v>
      </c>
      <c r="G894" s="9" t="b">
        <v>1</v>
      </c>
      <c r="H894" s="9" t="b">
        <v>1</v>
      </c>
      <c r="I894" t="b">
        <f t="shared" si="79"/>
        <v>0</v>
      </c>
      <c r="J894">
        <f t="shared" si="80"/>
        <v>3</v>
      </c>
      <c r="K894" t="str">
        <f t="shared" si="81"/>
        <v>z</v>
      </c>
      <c r="L894" t="str">
        <f t="shared" si="82"/>
        <v>pitch</v>
      </c>
      <c r="M894" t="str">
        <f t="shared" si="83"/>
        <v>x</v>
      </c>
      <c r="N894" t="str">
        <f t="shared" si="84"/>
        <v>pitch</v>
      </c>
    </row>
    <row r="895" spans="1:14" x14ac:dyDescent="0.25">
      <c r="A895" s="2" t="s">
        <v>1650</v>
      </c>
      <c r="B895" s="3">
        <v>0.78541666666666665</v>
      </c>
      <c r="C895" s="4" t="s">
        <v>897</v>
      </c>
      <c r="D895" s="4" t="s">
        <v>1649</v>
      </c>
      <c r="E895" s="5" t="b">
        <v>0</v>
      </c>
      <c r="F895" s="5" t="b">
        <v>0</v>
      </c>
      <c r="G895" s="5" t="b">
        <v>0</v>
      </c>
      <c r="H895" s="5" t="b">
        <v>0</v>
      </c>
      <c r="I895" t="b">
        <f t="shared" si="79"/>
        <v>0</v>
      </c>
      <c r="J895">
        <f t="shared" si="80"/>
        <v>3</v>
      </c>
      <c r="K895" t="str">
        <f t="shared" si="81"/>
        <v>z</v>
      </c>
      <c r="L895" t="str">
        <f t="shared" si="82"/>
        <v>pitch</v>
      </c>
      <c r="M895" t="str">
        <f t="shared" si="83"/>
        <v>x</v>
      </c>
      <c r="N895" t="str">
        <f t="shared" si="84"/>
        <v>pitch</v>
      </c>
    </row>
    <row r="896" spans="1:14" x14ac:dyDescent="0.25">
      <c r="A896" s="6" t="s">
        <v>1650</v>
      </c>
      <c r="B896" s="7">
        <v>0.78541666666666665</v>
      </c>
      <c r="C896" s="8" t="s">
        <v>898</v>
      </c>
      <c r="D896" s="8" t="s">
        <v>1648</v>
      </c>
      <c r="E896" s="9" t="b">
        <v>1</v>
      </c>
      <c r="F896" s="9" t="b">
        <v>0</v>
      </c>
      <c r="G896" s="9" t="b">
        <v>1</v>
      </c>
      <c r="H896" s="9" t="b">
        <v>1</v>
      </c>
      <c r="I896" t="b">
        <f t="shared" si="79"/>
        <v>1</v>
      </c>
      <c r="J896">
        <f t="shared" si="80"/>
        <v>4</v>
      </c>
      <c r="K896" t="str">
        <f t="shared" si="81"/>
        <v>z</v>
      </c>
      <c r="L896" t="str">
        <f t="shared" si="82"/>
        <v>pitch</v>
      </c>
      <c r="M896" t="str">
        <f t="shared" si="83"/>
        <v>x</v>
      </c>
      <c r="N896" t="str">
        <f t="shared" si="84"/>
        <v>pitch</v>
      </c>
    </row>
    <row r="897" spans="1:14" x14ac:dyDescent="0.25">
      <c r="A897" s="2" t="s">
        <v>1650</v>
      </c>
      <c r="B897" s="3">
        <v>0.78541666666666665</v>
      </c>
      <c r="C897" s="4" t="s">
        <v>899</v>
      </c>
      <c r="D897" s="4" t="s">
        <v>1648</v>
      </c>
      <c r="E897" s="5" t="b">
        <v>1</v>
      </c>
      <c r="F897" s="5" t="b">
        <v>1</v>
      </c>
      <c r="G897" s="5" t="b">
        <v>1</v>
      </c>
      <c r="H897" s="5" t="b">
        <v>1</v>
      </c>
      <c r="I897" t="b">
        <f t="shared" si="79"/>
        <v>1</v>
      </c>
      <c r="J897">
        <f t="shared" si="80"/>
        <v>2</v>
      </c>
      <c r="K897" t="str">
        <f t="shared" si="81"/>
        <v>z</v>
      </c>
      <c r="L897" t="str">
        <f t="shared" si="82"/>
        <v>pitch</v>
      </c>
      <c r="M897" t="str">
        <f t="shared" si="83"/>
        <v>x</v>
      </c>
      <c r="N897" t="str">
        <f t="shared" si="84"/>
        <v>pitch</v>
      </c>
    </row>
    <row r="898" spans="1:14" x14ac:dyDescent="0.25">
      <c r="A898" s="6" t="s">
        <v>1650</v>
      </c>
      <c r="B898" s="7">
        <v>0.78541666666666665</v>
      </c>
      <c r="C898" s="8" t="s">
        <v>900</v>
      </c>
      <c r="D898" s="8" t="s">
        <v>1649</v>
      </c>
      <c r="E898" s="9" t="b">
        <v>0</v>
      </c>
      <c r="F898" s="9" t="b">
        <v>0</v>
      </c>
      <c r="G898" s="9" t="b">
        <v>0</v>
      </c>
      <c r="H898" s="9" t="b">
        <v>0</v>
      </c>
      <c r="I898" t="b">
        <f t="shared" si="79"/>
        <v>0</v>
      </c>
      <c r="J898">
        <f t="shared" si="80"/>
        <v>2</v>
      </c>
      <c r="K898" t="str">
        <f t="shared" si="81"/>
        <v>z</v>
      </c>
      <c r="L898" t="str">
        <f t="shared" si="82"/>
        <v>pitch</v>
      </c>
      <c r="M898" t="str">
        <f t="shared" si="83"/>
        <v>x</v>
      </c>
      <c r="N898" t="str">
        <f t="shared" si="84"/>
        <v>pitch</v>
      </c>
    </row>
    <row r="899" spans="1:14" x14ac:dyDescent="0.25">
      <c r="A899" s="2" t="s">
        <v>1650</v>
      </c>
      <c r="B899" s="3">
        <v>0.78541666666666665</v>
      </c>
      <c r="C899" s="4" t="s">
        <v>901</v>
      </c>
      <c r="D899" s="4" t="s">
        <v>1648</v>
      </c>
      <c r="E899" s="5" t="b">
        <v>1</v>
      </c>
      <c r="F899" s="5" t="b">
        <v>0</v>
      </c>
      <c r="G899" s="5" t="b">
        <v>0</v>
      </c>
      <c r="H899" s="5" t="b">
        <v>0</v>
      </c>
      <c r="I899" t="b">
        <f t="shared" ref="I899:I962" si="85">IF((IF(ISNUMBER(SEARCH(TRUE,D899)),1,0)+IF(ISNUMBER(SEARCH(TRUE,E899)),1,0)+IF(ISNUMBER(SEARCH(TRUE,F899)),1,0)+IF(ISNUMBER(SEARCH(TRUE,G899)),1,0)+IF(ISNUMBER(SEARCH(TRUE,H899)),1,0))&gt;2,TRUE,FALSE)</f>
        <v>0</v>
      </c>
      <c r="J899">
        <f t="shared" ref="J899:J962" si="86">LEN(C899)-LEN(SUBSTITUTE(C899,"4",""))</f>
        <v>3</v>
      </c>
      <c r="K899" t="str">
        <f t="shared" ref="K899:K962" si="87">LEFT(RIGHT(C899,11+LEN(N899)),1)</f>
        <v>z</v>
      </c>
      <c r="L899" t="str">
        <f t="shared" ref="L899:L962" si="88">IF(LEFT(RIGHT(C899,16+LEN(N899)),1)="i","pitch",LEFT(RIGHT(C899,16+LEN(N899)),4))</f>
        <v>pitch</v>
      </c>
      <c r="M899" t="str">
        <f t="shared" ref="M899:M962" si="89">LEFT(RIGHT(C899,5),1)</f>
        <v>x</v>
      </c>
      <c r="N899" t="str">
        <f t="shared" ref="N899:N962" si="90">IF(LEFT(RIGHT(C899,10),1)="i","pitch",(LEFT(RIGHT(C899,10),4)))</f>
        <v>pitch</v>
      </c>
    </row>
    <row r="900" spans="1:14" x14ac:dyDescent="0.25">
      <c r="A900" s="6" t="s">
        <v>1650</v>
      </c>
      <c r="B900" s="7">
        <v>0.78541666666666665</v>
      </c>
      <c r="C900" s="8" t="s">
        <v>902</v>
      </c>
      <c r="D900" s="8" t="s">
        <v>1648</v>
      </c>
      <c r="E900" s="9" t="b">
        <v>1</v>
      </c>
      <c r="F900" s="9" t="b">
        <v>1</v>
      </c>
      <c r="G900" s="9" t="b">
        <v>1</v>
      </c>
      <c r="H900" s="9" t="b">
        <v>0</v>
      </c>
      <c r="I900" t="b">
        <f t="shared" si="85"/>
        <v>1</v>
      </c>
      <c r="J900">
        <f t="shared" si="86"/>
        <v>2</v>
      </c>
      <c r="K900" t="str">
        <f t="shared" si="87"/>
        <v>z</v>
      </c>
      <c r="L900" t="str">
        <f t="shared" si="88"/>
        <v>pitch</v>
      </c>
      <c r="M900" t="str">
        <f t="shared" si="89"/>
        <v>x</v>
      </c>
      <c r="N900" t="str">
        <f t="shared" si="90"/>
        <v>pitch</v>
      </c>
    </row>
    <row r="901" spans="1:14" x14ac:dyDescent="0.25">
      <c r="A901" s="2" t="s">
        <v>1650</v>
      </c>
      <c r="B901" s="3">
        <v>0.78611111111111109</v>
      </c>
      <c r="C901" s="4" t="s">
        <v>903</v>
      </c>
      <c r="D901" s="4" t="s">
        <v>1648</v>
      </c>
      <c r="E901" s="5" t="b">
        <v>1</v>
      </c>
      <c r="F901" s="5" t="b">
        <v>1</v>
      </c>
      <c r="G901" s="5" t="b">
        <v>1</v>
      </c>
      <c r="H901" s="5" t="b">
        <v>1</v>
      </c>
      <c r="I901" t="b">
        <f t="shared" si="85"/>
        <v>1</v>
      </c>
      <c r="J901">
        <f t="shared" si="86"/>
        <v>3</v>
      </c>
      <c r="K901" t="str">
        <f t="shared" si="87"/>
        <v>z</v>
      </c>
      <c r="L901" t="str">
        <f t="shared" si="88"/>
        <v>pitch</v>
      </c>
      <c r="M901" t="str">
        <f t="shared" si="89"/>
        <v>x</v>
      </c>
      <c r="N901" t="str">
        <f t="shared" si="90"/>
        <v>pitch</v>
      </c>
    </row>
    <row r="902" spans="1:14" x14ac:dyDescent="0.25">
      <c r="A902" s="6" t="s">
        <v>1650</v>
      </c>
      <c r="B902" s="7">
        <v>0.78611111111111109</v>
      </c>
      <c r="C902" s="8" t="s">
        <v>904</v>
      </c>
      <c r="D902" s="8" t="s">
        <v>1648</v>
      </c>
      <c r="E902" s="9" t="b">
        <v>1</v>
      </c>
      <c r="F902" s="9" t="b">
        <v>1</v>
      </c>
      <c r="G902" s="9" t="b">
        <v>0</v>
      </c>
      <c r="H902" s="9" t="b">
        <v>1</v>
      </c>
      <c r="I902" t="b">
        <f t="shared" si="85"/>
        <v>1</v>
      </c>
      <c r="J902">
        <f t="shared" si="86"/>
        <v>3</v>
      </c>
      <c r="K902" t="str">
        <f t="shared" si="87"/>
        <v>z</v>
      </c>
      <c r="L902" t="str">
        <f t="shared" si="88"/>
        <v>pitch</v>
      </c>
      <c r="M902" t="str">
        <f t="shared" si="89"/>
        <v>x</v>
      </c>
      <c r="N902" t="str">
        <f t="shared" si="90"/>
        <v>pitch</v>
      </c>
    </row>
    <row r="903" spans="1:14" x14ac:dyDescent="0.25">
      <c r="A903" s="2" t="s">
        <v>1650</v>
      </c>
      <c r="B903" s="3">
        <v>0.78611111111111109</v>
      </c>
      <c r="C903" s="4" t="s">
        <v>905</v>
      </c>
      <c r="D903" s="4" t="s">
        <v>1648</v>
      </c>
      <c r="E903" s="5" t="b">
        <v>1</v>
      </c>
      <c r="F903" s="5" t="b">
        <v>1</v>
      </c>
      <c r="G903" s="5" t="b">
        <v>1</v>
      </c>
      <c r="H903" s="5" t="b">
        <v>1</v>
      </c>
      <c r="I903" t="b">
        <f t="shared" si="85"/>
        <v>1</v>
      </c>
      <c r="J903">
        <f t="shared" si="86"/>
        <v>4</v>
      </c>
      <c r="K903" t="str">
        <f t="shared" si="87"/>
        <v>z</v>
      </c>
      <c r="L903" t="str">
        <f t="shared" si="88"/>
        <v>pitch</v>
      </c>
      <c r="M903" t="str">
        <f t="shared" si="89"/>
        <v>x</v>
      </c>
      <c r="N903" t="str">
        <f t="shared" si="90"/>
        <v>pitch</v>
      </c>
    </row>
    <row r="904" spans="1:14" x14ac:dyDescent="0.25">
      <c r="A904" s="6" t="s">
        <v>1650</v>
      </c>
      <c r="B904" s="7">
        <v>0.78611111111111109</v>
      </c>
      <c r="C904" s="8" t="s">
        <v>906</v>
      </c>
      <c r="D904" s="8" t="s">
        <v>1648</v>
      </c>
      <c r="E904" s="9" t="b">
        <v>1</v>
      </c>
      <c r="F904" s="9" t="b">
        <v>1</v>
      </c>
      <c r="G904" s="9" t="b">
        <v>1</v>
      </c>
      <c r="H904" s="9" t="b">
        <v>1</v>
      </c>
      <c r="I904" t="b">
        <f t="shared" si="85"/>
        <v>1</v>
      </c>
      <c r="J904">
        <f t="shared" si="86"/>
        <v>2</v>
      </c>
      <c r="K904" t="str">
        <f t="shared" si="87"/>
        <v>z</v>
      </c>
      <c r="L904" t="str">
        <f t="shared" si="88"/>
        <v>pitch</v>
      </c>
      <c r="M904" t="str">
        <f t="shared" si="89"/>
        <v>x</v>
      </c>
      <c r="N904" t="str">
        <f t="shared" si="90"/>
        <v>pitch</v>
      </c>
    </row>
    <row r="905" spans="1:14" x14ac:dyDescent="0.25">
      <c r="A905" s="2" t="s">
        <v>1650</v>
      </c>
      <c r="B905" s="3">
        <v>0.78680555555555554</v>
      </c>
      <c r="C905" s="4" t="s">
        <v>907</v>
      </c>
      <c r="D905" s="4" t="s">
        <v>1649</v>
      </c>
      <c r="E905" s="5" t="b">
        <v>0</v>
      </c>
      <c r="F905" s="5" t="b">
        <v>0</v>
      </c>
      <c r="G905" s="5" t="b">
        <v>1</v>
      </c>
      <c r="H905" s="5" t="b">
        <v>0</v>
      </c>
      <c r="I905" t="b">
        <f t="shared" si="85"/>
        <v>0</v>
      </c>
      <c r="J905">
        <f t="shared" si="86"/>
        <v>3</v>
      </c>
      <c r="K905" t="str">
        <f t="shared" si="87"/>
        <v>z</v>
      </c>
      <c r="L905" t="str">
        <f t="shared" si="88"/>
        <v>pitch</v>
      </c>
      <c r="M905" t="str">
        <f t="shared" si="89"/>
        <v>x</v>
      </c>
      <c r="N905" t="str">
        <f t="shared" si="90"/>
        <v>pitch</v>
      </c>
    </row>
    <row r="906" spans="1:14" x14ac:dyDescent="0.25">
      <c r="A906" s="6" t="s">
        <v>1650</v>
      </c>
      <c r="B906" s="7">
        <v>0.78680555555555554</v>
      </c>
      <c r="C906" s="8" t="s">
        <v>908</v>
      </c>
      <c r="D906" s="8" t="s">
        <v>1648</v>
      </c>
      <c r="E906" s="9" t="b">
        <v>1</v>
      </c>
      <c r="F906" s="9" t="b">
        <v>1</v>
      </c>
      <c r="G906" s="9" t="b">
        <v>1</v>
      </c>
      <c r="H906" s="9" t="b">
        <v>0</v>
      </c>
      <c r="I906" t="b">
        <f t="shared" si="85"/>
        <v>1</v>
      </c>
      <c r="J906">
        <f t="shared" si="86"/>
        <v>3</v>
      </c>
      <c r="K906" t="str">
        <f t="shared" si="87"/>
        <v>z</v>
      </c>
      <c r="L906" t="str">
        <f t="shared" si="88"/>
        <v>pitch</v>
      </c>
      <c r="M906" t="str">
        <f t="shared" si="89"/>
        <v>x</v>
      </c>
      <c r="N906" t="str">
        <f t="shared" si="90"/>
        <v>pitch</v>
      </c>
    </row>
    <row r="907" spans="1:14" x14ac:dyDescent="0.25">
      <c r="A907" s="2" t="s">
        <v>1650</v>
      </c>
      <c r="B907" s="3">
        <v>0.78680555555555554</v>
      </c>
      <c r="C907" s="4" t="s">
        <v>909</v>
      </c>
      <c r="D907" s="4" t="s">
        <v>1648</v>
      </c>
      <c r="E907" s="5" t="b">
        <v>0</v>
      </c>
      <c r="F907" s="5" t="b">
        <v>0</v>
      </c>
      <c r="G907" s="5" t="b">
        <v>0</v>
      </c>
      <c r="H907" s="5" t="b">
        <v>0</v>
      </c>
      <c r="I907" t="b">
        <f t="shared" si="85"/>
        <v>0</v>
      </c>
      <c r="J907">
        <f t="shared" si="86"/>
        <v>4</v>
      </c>
      <c r="K907" t="str">
        <f t="shared" si="87"/>
        <v>z</v>
      </c>
      <c r="L907" t="str">
        <f t="shared" si="88"/>
        <v>pitch</v>
      </c>
      <c r="M907" t="str">
        <f t="shared" si="89"/>
        <v>x</v>
      </c>
      <c r="N907" t="str">
        <f t="shared" si="90"/>
        <v>pitch</v>
      </c>
    </row>
    <row r="908" spans="1:14" x14ac:dyDescent="0.25">
      <c r="A908" s="6" t="s">
        <v>1650</v>
      </c>
      <c r="B908" s="7">
        <v>0.78680555555555554</v>
      </c>
      <c r="C908" s="8" t="s">
        <v>910</v>
      </c>
      <c r="D908" s="8" t="s">
        <v>1648</v>
      </c>
      <c r="E908" s="9" t="b">
        <v>1</v>
      </c>
      <c r="F908" s="9" t="b">
        <v>1</v>
      </c>
      <c r="G908" s="9" t="b">
        <v>1</v>
      </c>
      <c r="H908" s="9" t="b">
        <v>1</v>
      </c>
      <c r="I908" t="b">
        <f t="shared" si="85"/>
        <v>1</v>
      </c>
      <c r="J908">
        <f t="shared" si="86"/>
        <v>3</v>
      </c>
      <c r="K908" t="str">
        <f t="shared" si="87"/>
        <v>z</v>
      </c>
      <c r="L908" t="str">
        <f t="shared" si="88"/>
        <v>pitch</v>
      </c>
      <c r="M908" t="str">
        <f t="shared" si="89"/>
        <v>x</v>
      </c>
      <c r="N908" t="str">
        <f t="shared" si="90"/>
        <v>pitch</v>
      </c>
    </row>
    <row r="909" spans="1:14" x14ac:dyDescent="0.25">
      <c r="A909" s="2" t="s">
        <v>1650</v>
      </c>
      <c r="B909" s="3">
        <v>0.78680555555555554</v>
      </c>
      <c r="C909" s="4" t="s">
        <v>911</v>
      </c>
      <c r="D909" s="4" t="s">
        <v>1648</v>
      </c>
      <c r="E909" s="5" t="b">
        <v>1</v>
      </c>
      <c r="F909" s="5" t="b">
        <v>1</v>
      </c>
      <c r="G909" s="5" t="b">
        <v>1</v>
      </c>
      <c r="H909" s="5" t="b">
        <v>1</v>
      </c>
      <c r="I909" t="b">
        <f t="shared" si="85"/>
        <v>1</v>
      </c>
      <c r="J909">
        <f t="shared" si="86"/>
        <v>4</v>
      </c>
      <c r="K909" t="str">
        <f t="shared" si="87"/>
        <v>z</v>
      </c>
      <c r="L909" t="str">
        <f t="shared" si="88"/>
        <v>pitch</v>
      </c>
      <c r="M909" t="str">
        <f t="shared" si="89"/>
        <v>x</v>
      </c>
      <c r="N909" t="str">
        <f t="shared" si="90"/>
        <v>pitch</v>
      </c>
    </row>
    <row r="910" spans="1:14" x14ac:dyDescent="0.25">
      <c r="A910" s="6" t="s">
        <v>1650</v>
      </c>
      <c r="B910" s="7">
        <v>0.78749999999999998</v>
      </c>
      <c r="C910" s="8" t="s">
        <v>912</v>
      </c>
      <c r="D910" s="8" t="s">
        <v>1648</v>
      </c>
      <c r="E910" s="9" t="b">
        <v>1</v>
      </c>
      <c r="F910" s="9" t="b">
        <v>1</v>
      </c>
      <c r="G910" s="9" t="b">
        <v>1</v>
      </c>
      <c r="H910" s="9" t="b">
        <v>1</v>
      </c>
      <c r="I910" t="b">
        <f t="shared" si="85"/>
        <v>1</v>
      </c>
      <c r="J910">
        <f t="shared" si="86"/>
        <v>4</v>
      </c>
      <c r="K910" t="str">
        <f t="shared" si="87"/>
        <v>z</v>
      </c>
      <c r="L910" t="str">
        <f t="shared" si="88"/>
        <v>pitch</v>
      </c>
      <c r="M910" t="str">
        <f t="shared" si="89"/>
        <v>x</v>
      </c>
      <c r="N910" t="str">
        <f t="shared" si="90"/>
        <v>pitch</v>
      </c>
    </row>
    <row r="911" spans="1:14" x14ac:dyDescent="0.25">
      <c r="A911" s="2" t="s">
        <v>1650</v>
      </c>
      <c r="B911" s="3">
        <v>0.78749999999999998</v>
      </c>
      <c r="C911" s="4" t="s">
        <v>913</v>
      </c>
      <c r="D911" s="4" t="s">
        <v>1648</v>
      </c>
      <c r="E911" s="5" t="b">
        <v>1</v>
      </c>
      <c r="F911" s="5" t="b">
        <v>1</v>
      </c>
      <c r="G911" s="5" t="b">
        <v>1</v>
      </c>
      <c r="H911" s="5" t="b">
        <v>1</v>
      </c>
      <c r="I911" t="b">
        <f t="shared" si="85"/>
        <v>1</v>
      </c>
      <c r="J911">
        <f t="shared" si="86"/>
        <v>5</v>
      </c>
      <c r="K911" t="str">
        <f t="shared" si="87"/>
        <v>z</v>
      </c>
      <c r="L911" t="str">
        <f t="shared" si="88"/>
        <v>pitch</v>
      </c>
      <c r="M911" t="str">
        <f t="shared" si="89"/>
        <v>x</v>
      </c>
      <c r="N911" t="str">
        <f t="shared" si="90"/>
        <v>pitch</v>
      </c>
    </row>
    <row r="912" spans="1:14" x14ac:dyDescent="0.25">
      <c r="A912" s="6" t="s">
        <v>1650</v>
      </c>
      <c r="B912" s="7">
        <v>0.78749999999999998</v>
      </c>
      <c r="C912" s="8" t="s">
        <v>914</v>
      </c>
      <c r="D912" s="8" t="s">
        <v>1648</v>
      </c>
      <c r="E912" s="9" t="b">
        <v>1</v>
      </c>
      <c r="F912" s="9" t="b">
        <v>1</v>
      </c>
      <c r="G912" s="9" t="b">
        <v>1</v>
      </c>
      <c r="H912" s="9" t="b">
        <v>1</v>
      </c>
      <c r="I912" t="b">
        <f t="shared" si="85"/>
        <v>1</v>
      </c>
      <c r="J912">
        <f t="shared" si="86"/>
        <v>2</v>
      </c>
      <c r="K912" t="str">
        <f t="shared" si="87"/>
        <v>z</v>
      </c>
      <c r="L912" t="str">
        <f t="shared" si="88"/>
        <v>pitch</v>
      </c>
      <c r="M912" t="str">
        <f t="shared" si="89"/>
        <v>z</v>
      </c>
      <c r="N912" t="str">
        <f t="shared" si="90"/>
        <v>pitch</v>
      </c>
    </row>
    <row r="913" spans="1:14" x14ac:dyDescent="0.25">
      <c r="A913" s="2" t="s">
        <v>1650</v>
      </c>
      <c r="B913" s="3">
        <v>0.78749999999999998</v>
      </c>
      <c r="C913" s="4" t="s">
        <v>915</v>
      </c>
      <c r="D913" s="4" t="s">
        <v>1648</v>
      </c>
      <c r="E913" s="5" t="b">
        <v>1</v>
      </c>
      <c r="F913" s="5" t="b">
        <v>1</v>
      </c>
      <c r="G913" s="5" t="b">
        <v>1</v>
      </c>
      <c r="H913" s="5" t="b">
        <v>0</v>
      </c>
      <c r="I913" t="b">
        <f t="shared" si="85"/>
        <v>1</v>
      </c>
      <c r="J913">
        <f t="shared" si="86"/>
        <v>2</v>
      </c>
      <c r="K913" t="str">
        <f t="shared" si="87"/>
        <v>z</v>
      </c>
      <c r="L913" t="str">
        <f t="shared" si="88"/>
        <v>pitch</v>
      </c>
      <c r="M913" t="str">
        <f t="shared" si="89"/>
        <v>z</v>
      </c>
      <c r="N913" t="str">
        <f t="shared" si="90"/>
        <v>pitch</v>
      </c>
    </row>
    <row r="914" spans="1:14" x14ac:dyDescent="0.25">
      <c r="A914" s="6" t="s">
        <v>1650</v>
      </c>
      <c r="B914" s="7">
        <v>0.78749999999999998</v>
      </c>
      <c r="C914" s="8" t="s">
        <v>916</v>
      </c>
      <c r="D914" s="8" t="s">
        <v>1649</v>
      </c>
      <c r="E914" s="9" t="b">
        <v>0</v>
      </c>
      <c r="F914" s="9" t="b">
        <v>0</v>
      </c>
      <c r="G914" s="9" t="b">
        <v>0</v>
      </c>
      <c r="H914" s="9" t="b">
        <v>0</v>
      </c>
      <c r="I914" t="b">
        <f t="shared" si="85"/>
        <v>0</v>
      </c>
      <c r="J914">
        <f t="shared" si="86"/>
        <v>2</v>
      </c>
      <c r="K914" t="str">
        <f t="shared" si="87"/>
        <v>z</v>
      </c>
      <c r="L914" t="str">
        <f t="shared" si="88"/>
        <v>pitch</v>
      </c>
      <c r="M914" t="str">
        <f t="shared" si="89"/>
        <v>z</v>
      </c>
      <c r="N914" t="str">
        <f t="shared" si="90"/>
        <v>pitch</v>
      </c>
    </row>
    <row r="915" spans="1:14" x14ac:dyDescent="0.25">
      <c r="A915" s="2" t="s">
        <v>1650</v>
      </c>
      <c r="B915" s="3">
        <v>0.78819444444444442</v>
      </c>
      <c r="C915" s="4" t="s">
        <v>917</v>
      </c>
      <c r="D915" s="4" t="s">
        <v>1648</v>
      </c>
      <c r="E915" s="5" t="b">
        <v>1</v>
      </c>
      <c r="F915" s="5" t="b">
        <v>1</v>
      </c>
      <c r="G915" s="5" t="b">
        <v>1</v>
      </c>
      <c r="H915" s="5" t="b">
        <v>0</v>
      </c>
      <c r="I915" t="b">
        <f t="shared" si="85"/>
        <v>1</v>
      </c>
      <c r="J915">
        <f t="shared" si="86"/>
        <v>3</v>
      </c>
      <c r="K915" t="str">
        <f t="shared" si="87"/>
        <v>z</v>
      </c>
      <c r="L915" t="str">
        <f t="shared" si="88"/>
        <v>pitch</v>
      </c>
      <c r="M915" t="str">
        <f t="shared" si="89"/>
        <v>z</v>
      </c>
      <c r="N915" t="str">
        <f t="shared" si="90"/>
        <v>pitch</v>
      </c>
    </row>
    <row r="916" spans="1:14" x14ac:dyDescent="0.25">
      <c r="A916" s="6" t="s">
        <v>1650</v>
      </c>
      <c r="B916" s="7">
        <v>0.78819444444444442</v>
      </c>
      <c r="C916" s="8" t="s">
        <v>918</v>
      </c>
      <c r="D916" s="8" t="s">
        <v>1649</v>
      </c>
      <c r="E916" s="9" t="b">
        <v>0</v>
      </c>
      <c r="F916" s="9" t="b">
        <v>0</v>
      </c>
      <c r="G916" s="9" t="b">
        <v>1</v>
      </c>
      <c r="H916" s="9" t="b">
        <v>1</v>
      </c>
      <c r="I916" t="b">
        <f t="shared" si="85"/>
        <v>0</v>
      </c>
      <c r="J916">
        <f t="shared" si="86"/>
        <v>2</v>
      </c>
      <c r="K916" t="str">
        <f t="shared" si="87"/>
        <v>z</v>
      </c>
      <c r="L916" t="str">
        <f t="shared" si="88"/>
        <v>pitch</v>
      </c>
      <c r="M916" t="str">
        <f t="shared" si="89"/>
        <v>z</v>
      </c>
      <c r="N916" t="str">
        <f t="shared" si="90"/>
        <v>pitch</v>
      </c>
    </row>
    <row r="917" spans="1:14" x14ac:dyDescent="0.25">
      <c r="A917" s="2" t="s">
        <v>1650</v>
      </c>
      <c r="B917" s="3">
        <v>0.78819444444444442</v>
      </c>
      <c r="C917" s="4" t="s">
        <v>919</v>
      </c>
      <c r="D917" s="4" t="s">
        <v>1648</v>
      </c>
      <c r="E917" s="5" t="b">
        <v>1</v>
      </c>
      <c r="F917" s="5" t="b">
        <v>1</v>
      </c>
      <c r="G917" s="5" t="b">
        <v>1</v>
      </c>
      <c r="H917" s="5" t="b">
        <v>1</v>
      </c>
      <c r="I917" t="b">
        <f t="shared" si="85"/>
        <v>1</v>
      </c>
      <c r="J917">
        <f t="shared" si="86"/>
        <v>2</v>
      </c>
      <c r="K917" t="str">
        <f t="shared" si="87"/>
        <v>z</v>
      </c>
      <c r="L917" t="str">
        <f t="shared" si="88"/>
        <v>pitch</v>
      </c>
      <c r="M917" t="str">
        <f t="shared" si="89"/>
        <v>z</v>
      </c>
      <c r="N917" t="str">
        <f t="shared" si="90"/>
        <v>pitch</v>
      </c>
    </row>
    <row r="918" spans="1:14" x14ac:dyDescent="0.25">
      <c r="A918" s="6" t="s">
        <v>1650</v>
      </c>
      <c r="B918" s="7">
        <v>0.78819444444444442</v>
      </c>
      <c r="C918" s="8" t="s">
        <v>920</v>
      </c>
      <c r="D918" s="8" t="s">
        <v>1649</v>
      </c>
      <c r="E918" s="9" t="b">
        <v>1</v>
      </c>
      <c r="F918" s="9" t="b">
        <v>1</v>
      </c>
      <c r="G918" s="9" t="b">
        <v>1</v>
      </c>
      <c r="H918" s="9" t="b">
        <v>1</v>
      </c>
      <c r="I918" t="b">
        <f t="shared" si="85"/>
        <v>1</v>
      </c>
      <c r="J918">
        <f t="shared" si="86"/>
        <v>3</v>
      </c>
      <c r="K918" t="str">
        <f t="shared" si="87"/>
        <v>z</v>
      </c>
      <c r="L918" t="str">
        <f t="shared" si="88"/>
        <v>pitch</v>
      </c>
      <c r="M918" t="str">
        <f t="shared" si="89"/>
        <v>z</v>
      </c>
      <c r="N918" t="str">
        <f t="shared" si="90"/>
        <v>pitch</v>
      </c>
    </row>
    <row r="919" spans="1:14" x14ac:dyDescent="0.25">
      <c r="A919" s="2" t="s">
        <v>1650</v>
      </c>
      <c r="B919" s="3">
        <v>0.78819444444444442</v>
      </c>
      <c r="C919" s="4" t="s">
        <v>921</v>
      </c>
      <c r="D919" s="4" t="s">
        <v>1648</v>
      </c>
      <c r="E919" s="5" t="b">
        <v>1</v>
      </c>
      <c r="F919" s="5" t="b">
        <v>1</v>
      </c>
      <c r="G919" s="5" t="b">
        <v>1</v>
      </c>
      <c r="H919" s="5" t="b">
        <v>1</v>
      </c>
      <c r="I919" t="b">
        <f t="shared" si="85"/>
        <v>1</v>
      </c>
      <c r="J919">
        <f t="shared" si="86"/>
        <v>2</v>
      </c>
      <c r="K919" t="str">
        <f t="shared" si="87"/>
        <v>z</v>
      </c>
      <c r="L919" t="str">
        <f t="shared" si="88"/>
        <v>pitch</v>
      </c>
      <c r="M919" t="str">
        <f t="shared" si="89"/>
        <v>z</v>
      </c>
      <c r="N919" t="str">
        <f t="shared" si="90"/>
        <v>pitch</v>
      </c>
    </row>
    <row r="920" spans="1:14" x14ac:dyDescent="0.25">
      <c r="A920" s="6" t="s">
        <v>1650</v>
      </c>
      <c r="B920" s="7">
        <v>0.78888888888888886</v>
      </c>
      <c r="C920" s="8" t="s">
        <v>922</v>
      </c>
      <c r="D920" s="8" t="s">
        <v>1649</v>
      </c>
      <c r="E920" s="9" t="b">
        <v>0</v>
      </c>
      <c r="F920" s="9" t="b">
        <v>0</v>
      </c>
      <c r="G920" s="9" t="b">
        <v>0</v>
      </c>
      <c r="H920" s="9" t="b">
        <v>0</v>
      </c>
      <c r="I920" t="b">
        <f t="shared" si="85"/>
        <v>0</v>
      </c>
      <c r="J920">
        <f t="shared" si="86"/>
        <v>3</v>
      </c>
      <c r="K920" t="str">
        <f t="shared" si="87"/>
        <v>z</v>
      </c>
      <c r="L920" t="str">
        <f t="shared" si="88"/>
        <v>pitch</v>
      </c>
      <c r="M920" t="str">
        <f t="shared" si="89"/>
        <v>z</v>
      </c>
      <c r="N920" t="str">
        <f t="shared" si="90"/>
        <v>pitch</v>
      </c>
    </row>
    <row r="921" spans="1:14" x14ac:dyDescent="0.25">
      <c r="A921" s="2" t="s">
        <v>1650</v>
      </c>
      <c r="B921" s="3">
        <v>0.78888888888888886</v>
      </c>
      <c r="C921" s="4" t="s">
        <v>923</v>
      </c>
      <c r="D921" s="4" t="s">
        <v>1648</v>
      </c>
      <c r="E921" s="5" t="b">
        <v>1</v>
      </c>
      <c r="F921" s="5" t="b">
        <v>1</v>
      </c>
      <c r="G921" s="5" t="b">
        <v>1</v>
      </c>
      <c r="H921" s="5" t="b">
        <v>1</v>
      </c>
      <c r="I921" t="b">
        <f t="shared" si="85"/>
        <v>1</v>
      </c>
      <c r="J921">
        <f t="shared" si="86"/>
        <v>3</v>
      </c>
      <c r="K921" t="str">
        <f t="shared" si="87"/>
        <v>z</v>
      </c>
      <c r="L921" t="str">
        <f t="shared" si="88"/>
        <v>pitch</v>
      </c>
      <c r="M921" t="str">
        <f t="shared" si="89"/>
        <v>z</v>
      </c>
      <c r="N921" t="str">
        <f t="shared" si="90"/>
        <v>pitch</v>
      </c>
    </row>
    <row r="922" spans="1:14" x14ac:dyDescent="0.25">
      <c r="A922" s="6" t="s">
        <v>1650</v>
      </c>
      <c r="B922" s="7">
        <v>0.78888888888888886</v>
      </c>
      <c r="C922" s="8" t="s">
        <v>924</v>
      </c>
      <c r="D922" s="8" t="s">
        <v>1649</v>
      </c>
      <c r="E922" s="9" t="b">
        <v>0</v>
      </c>
      <c r="F922" s="9" t="b">
        <v>0</v>
      </c>
      <c r="G922" s="9" t="b">
        <v>1</v>
      </c>
      <c r="H922" s="9" t="b">
        <v>1</v>
      </c>
      <c r="I922" t="b">
        <f t="shared" si="85"/>
        <v>0</v>
      </c>
      <c r="J922">
        <f t="shared" si="86"/>
        <v>4</v>
      </c>
      <c r="K922" t="str">
        <f t="shared" si="87"/>
        <v>z</v>
      </c>
      <c r="L922" t="str">
        <f t="shared" si="88"/>
        <v>pitch</v>
      </c>
      <c r="M922" t="str">
        <f t="shared" si="89"/>
        <v>z</v>
      </c>
      <c r="N922" t="str">
        <f t="shared" si="90"/>
        <v>pitch</v>
      </c>
    </row>
    <row r="923" spans="1:14" x14ac:dyDescent="0.25">
      <c r="A923" s="2" t="s">
        <v>1650</v>
      </c>
      <c r="B923" s="3">
        <v>0.78888888888888886</v>
      </c>
      <c r="C923" s="4" t="s">
        <v>925</v>
      </c>
      <c r="D923" s="4" t="s">
        <v>1649</v>
      </c>
      <c r="E923" s="5" t="b">
        <v>0</v>
      </c>
      <c r="F923" s="5" t="b">
        <v>0</v>
      </c>
      <c r="G923" s="5" t="b">
        <v>0</v>
      </c>
      <c r="H923" s="5" t="b">
        <v>0</v>
      </c>
      <c r="I923" t="b">
        <f t="shared" si="85"/>
        <v>0</v>
      </c>
      <c r="J923">
        <f t="shared" si="86"/>
        <v>2</v>
      </c>
      <c r="K923" t="str">
        <f t="shared" si="87"/>
        <v>z</v>
      </c>
      <c r="L923" t="str">
        <f t="shared" si="88"/>
        <v>pitch</v>
      </c>
      <c r="M923" t="str">
        <f t="shared" si="89"/>
        <v>z</v>
      </c>
      <c r="N923" t="str">
        <f t="shared" si="90"/>
        <v>pitch</v>
      </c>
    </row>
    <row r="924" spans="1:14" x14ac:dyDescent="0.25">
      <c r="A924" s="6" t="s">
        <v>1650</v>
      </c>
      <c r="B924" s="7">
        <v>0.7895833333333333</v>
      </c>
      <c r="C924" s="8" t="s">
        <v>926</v>
      </c>
      <c r="D924" s="8" t="s">
        <v>1648</v>
      </c>
      <c r="E924" s="9" t="b">
        <v>1</v>
      </c>
      <c r="F924" s="9" t="b">
        <v>1</v>
      </c>
      <c r="G924" s="9" t="b">
        <v>1</v>
      </c>
      <c r="H924" s="9" t="b">
        <v>1</v>
      </c>
      <c r="I924" t="b">
        <f t="shared" si="85"/>
        <v>1</v>
      </c>
      <c r="J924">
        <f t="shared" si="86"/>
        <v>2</v>
      </c>
      <c r="K924" t="str">
        <f t="shared" si="87"/>
        <v>z</v>
      </c>
      <c r="L924" t="str">
        <f t="shared" si="88"/>
        <v>pitch</v>
      </c>
      <c r="M924" t="str">
        <f t="shared" si="89"/>
        <v>z</v>
      </c>
      <c r="N924" t="str">
        <f t="shared" si="90"/>
        <v>pitch</v>
      </c>
    </row>
    <row r="925" spans="1:14" x14ac:dyDescent="0.25">
      <c r="A925" s="2" t="s">
        <v>1650</v>
      </c>
      <c r="B925" s="3">
        <v>0.7895833333333333</v>
      </c>
      <c r="C925" s="4" t="s">
        <v>927</v>
      </c>
      <c r="D925" s="4" t="s">
        <v>1649</v>
      </c>
      <c r="E925" s="5" t="b">
        <v>1</v>
      </c>
      <c r="F925" s="5" t="b">
        <v>1</v>
      </c>
      <c r="G925" s="5" t="b">
        <v>0</v>
      </c>
      <c r="H925" s="5" t="b">
        <v>0</v>
      </c>
      <c r="I925" t="b">
        <f t="shared" si="85"/>
        <v>0</v>
      </c>
      <c r="J925">
        <f t="shared" si="86"/>
        <v>3</v>
      </c>
      <c r="K925" t="str">
        <f t="shared" si="87"/>
        <v>z</v>
      </c>
      <c r="L925" t="str">
        <f t="shared" si="88"/>
        <v>pitch</v>
      </c>
      <c r="M925" t="str">
        <f t="shared" si="89"/>
        <v>z</v>
      </c>
      <c r="N925" t="str">
        <f t="shared" si="90"/>
        <v>pitch</v>
      </c>
    </row>
    <row r="926" spans="1:14" x14ac:dyDescent="0.25">
      <c r="A926" s="6" t="s">
        <v>1650</v>
      </c>
      <c r="B926" s="7">
        <v>0.7895833333333333</v>
      </c>
      <c r="C926" s="8" t="s">
        <v>928</v>
      </c>
      <c r="D926" s="8" t="s">
        <v>1648</v>
      </c>
      <c r="E926" s="9" t="b">
        <v>1</v>
      </c>
      <c r="F926" s="9" t="b">
        <v>1</v>
      </c>
      <c r="G926" s="9" t="b">
        <v>1</v>
      </c>
      <c r="H926" s="9" t="b">
        <v>1</v>
      </c>
      <c r="I926" t="b">
        <f t="shared" si="85"/>
        <v>1</v>
      </c>
      <c r="J926">
        <f t="shared" si="86"/>
        <v>2</v>
      </c>
      <c r="K926" t="str">
        <f t="shared" si="87"/>
        <v>z</v>
      </c>
      <c r="L926" t="str">
        <f t="shared" si="88"/>
        <v>pitch</v>
      </c>
      <c r="M926" t="str">
        <f t="shared" si="89"/>
        <v>z</v>
      </c>
      <c r="N926" t="str">
        <f t="shared" si="90"/>
        <v>pitch</v>
      </c>
    </row>
    <row r="927" spans="1:14" x14ac:dyDescent="0.25">
      <c r="A927" s="2" t="s">
        <v>1650</v>
      </c>
      <c r="B927" s="3">
        <v>0.7895833333333333</v>
      </c>
      <c r="C927" s="4" t="s">
        <v>929</v>
      </c>
      <c r="D927" s="4" t="s">
        <v>1648</v>
      </c>
      <c r="E927" s="5" t="b">
        <v>0</v>
      </c>
      <c r="F927" s="5" t="b">
        <v>1</v>
      </c>
      <c r="G927" s="5" t="b">
        <v>1</v>
      </c>
      <c r="H927" s="5" t="b">
        <v>1</v>
      </c>
      <c r="I927" t="b">
        <f t="shared" si="85"/>
        <v>1</v>
      </c>
      <c r="J927">
        <f t="shared" si="86"/>
        <v>3</v>
      </c>
      <c r="K927" t="str">
        <f t="shared" si="87"/>
        <v>z</v>
      </c>
      <c r="L927" t="str">
        <f t="shared" si="88"/>
        <v>pitch</v>
      </c>
      <c r="M927" t="str">
        <f t="shared" si="89"/>
        <v>z</v>
      </c>
      <c r="N927" t="str">
        <f t="shared" si="90"/>
        <v>pitch</v>
      </c>
    </row>
    <row r="928" spans="1:14" x14ac:dyDescent="0.25">
      <c r="A928" s="6" t="s">
        <v>1650</v>
      </c>
      <c r="B928" s="7">
        <v>0.7895833333333333</v>
      </c>
      <c r="C928" s="8" t="s">
        <v>930</v>
      </c>
      <c r="D928" s="8" t="s">
        <v>1648</v>
      </c>
      <c r="E928" s="9" t="b">
        <v>1</v>
      </c>
      <c r="F928" s="9" t="b">
        <v>1</v>
      </c>
      <c r="G928" s="9" t="b">
        <v>1</v>
      </c>
      <c r="H928" s="9" t="b">
        <v>1</v>
      </c>
      <c r="I928" t="b">
        <f t="shared" si="85"/>
        <v>1</v>
      </c>
      <c r="J928">
        <f t="shared" si="86"/>
        <v>3</v>
      </c>
      <c r="K928" t="str">
        <f t="shared" si="87"/>
        <v>z</v>
      </c>
      <c r="L928" t="str">
        <f t="shared" si="88"/>
        <v>pitch</v>
      </c>
      <c r="M928" t="str">
        <f t="shared" si="89"/>
        <v>z</v>
      </c>
      <c r="N928" t="str">
        <f t="shared" si="90"/>
        <v>pitch</v>
      </c>
    </row>
    <row r="929" spans="1:14" x14ac:dyDescent="0.25">
      <c r="A929" s="2" t="s">
        <v>1650</v>
      </c>
      <c r="B929" s="3">
        <v>0.79027777777777775</v>
      </c>
      <c r="C929" s="4" t="s">
        <v>931</v>
      </c>
      <c r="D929" s="4" t="s">
        <v>1649</v>
      </c>
      <c r="E929" s="5" t="b">
        <v>0</v>
      </c>
      <c r="F929" s="5" t="b">
        <v>0</v>
      </c>
      <c r="G929" s="5" t="b">
        <v>0</v>
      </c>
      <c r="H929" s="5" t="b">
        <v>0</v>
      </c>
      <c r="I929" t="b">
        <f t="shared" si="85"/>
        <v>0</v>
      </c>
      <c r="J929">
        <f t="shared" si="86"/>
        <v>4</v>
      </c>
      <c r="K929" t="str">
        <f t="shared" si="87"/>
        <v>z</v>
      </c>
      <c r="L929" t="str">
        <f t="shared" si="88"/>
        <v>pitch</v>
      </c>
      <c r="M929" t="str">
        <f t="shared" si="89"/>
        <v>z</v>
      </c>
      <c r="N929" t="str">
        <f t="shared" si="90"/>
        <v>pitch</v>
      </c>
    </row>
    <row r="930" spans="1:14" x14ac:dyDescent="0.25">
      <c r="A930" s="6" t="s">
        <v>1650</v>
      </c>
      <c r="B930" s="7">
        <v>0.79027777777777775</v>
      </c>
      <c r="C930" s="8" t="s">
        <v>932</v>
      </c>
      <c r="D930" s="8" t="s">
        <v>1648</v>
      </c>
      <c r="E930" s="9" t="b">
        <v>1</v>
      </c>
      <c r="F930" s="9" t="b">
        <v>1</v>
      </c>
      <c r="G930" s="9" t="b">
        <v>1</v>
      </c>
      <c r="H930" s="9" t="b">
        <v>0</v>
      </c>
      <c r="I930" t="b">
        <f t="shared" si="85"/>
        <v>1</v>
      </c>
      <c r="J930">
        <f t="shared" si="86"/>
        <v>2</v>
      </c>
      <c r="K930" t="str">
        <f t="shared" si="87"/>
        <v>z</v>
      </c>
      <c r="L930" t="str">
        <f t="shared" si="88"/>
        <v>pitch</v>
      </c>
      <c r="M930" t="str">
        <f t="shared" si="89"/>
        <v>z</v>
      </c>
      <c r="N930" t="str">
        <f t="shared" si="90"/>
        <v>pitch</v>
      </c>
    </row>
    <row r="931" spans="1:14" x14ac:dyDescent="0.25">
      <c r="A931" s="2" t="s">
        <v>1650</v>
      </c>
      <c r="B931" s="3">
        <v>0.79027777777777775</v>
      </c>
      <c r="C931" s="4" t="s">
        <v>933</v>
      </c>
      <c r="D931" s="4" t="s">
        <v>1649</v>
      </c>
      <c r="E931" s="5" t="b">
        <v>0</v>
      </c>
      <c r="F931" s="5" t="b">
        <v>0</v>
      </c>
      <c r="G931" s="5" t="b">
        <v>0</v>
      </c>
      <c r="H931" s="5" t="b">
        <v>0</v>
      </c>
      <c r="I931" t="b">
        <f t="shared" si="85"/>
        <v>0</v>
      </c>
      <c r="J931">
        <f t="shared" si="86"/>
        <v>3</v>
      </c>
      <c r="K931" t="str">
        <f t="shared" si="87"/>
        <v>z</v>
      </c>
      <c r="L931" t="str">
        <f t="shared" si="88"/>
        <v>pitch</v>
      </c>
      <c r="M931" t="str">
        <f t="shared" si="89"/>
        <v>z</v>
      </c>
      <c r="N931" t="str">
        <f t="shared" si="90"/>
        <v>pitch</v>
      </c>
    </row>
    <row r="932" spans="1:14" x14ac:dyDescent="0.25">
      <c r="A932" s="6" t="s">
        <v>1650</v>
      </c>
      <c r="B932" s="7">
        <v>0.79027777777777775</v>
      </c>
      <c r="C932" s="8" t="s">
        <v>934</v>
      </c>
      <c r="D932" s="8" t="s">
        <v>1648</v>
      </c>
      <c r="E932" s="9" t="b">
        <v>1</v>
      </c>
      <c r="F932" s="9" t="b">
        <v>1</v>
      </c>
      <c r="G932" s="9" t="b">
        <v>1</v>
      </c>
      <c r="H932" s="9" t="b">
        <v>1</v>
      </c>
      <c r="I932" t="b">
        <f t="shared" si="85"/>
        <v>1</v>
      </c>
      <c r="J932">
        <f t="shared" si="86"/>
        <v>3</v>
      </c>
      <c r="K932" t="str">
        <f t="shared" si="87"/>
        <v>z</v>
      </c>
      <c r="L932" t="str">
        <f t="shared" si="88"/>
        <v>pitch</v>
      </c>
      <c r="M932" t="str">
        <f t="shared" si="89"/>
        <v>z</v>
      </c>
      <c r="N932" t="str">
        <f t="shared" si="90"/>
        <v>pitch</v>
      </c>
    </row>
    <row r="933" spans="1:14" x14ac:dyDescent="0.25">
      <c r="A933" s="2" t="s">
        <v>1650</v>
      </c>
      <c r="B933" s="3">
        <v>0.79027777777777775</v>
      </c>
      <c r="C933" s="4" t="s">
        <v>935</v>
      </c>
      <c r="D933" s="4" t="s">
        <v>1648</v>
      </c>
      <c r="E933" s="5" t="b">
        <v>0</v>
      </c>
      <c r="F933" s="5" t="b">
        <v>1</v>
      </c>
      <c r="G933" s="5" t="b">
        <v>0</v>
      </c>
      <c r="H933" s="5" t="b">
        <v>0</v>
      </c>
      <c r="I933" t="b">
        <f t="shared" si="85"/>
        <v>0</v>
      </c>
      <c r="J933">
        <f t="shared" si="86"/>
        <v>4</v>
      </c>
      <c r="K933" t="str">
        <f t="shared" si="87"/>
        <v>z</v>
      </c>
      <c r="L933" t="str">
        <f t="shared" si="88"/>
        <v>pitch</v>
      </c>
      <c r="M933" t="str">
        <f t="shared" si="89"/>
        <v>z</v>
      </c>
      <c r="N933" t="str">
        <f t="shared" si="90"/>
        <v>pitch</v>
      </c>
    </row>
    <row r="934" spans="1:14" x14ac:dyDescent="0.25">
      <c r="A934" s="6" t="s">
        <v>1650</v>
      </c>
      <c r="B934" s="7">
        <v>0.79097222222222219</v>
      </c>
      <c r="C934" s="8" t="s">
        <v>936</v>
      </c>
      <c r="D934" s="8" t="s">
        <v>1648</v>
      </c>
      <c r="E934" s="9" t="b">
        <v>1</v>
      </c>
      <c r="F934" s="9" t="b">
        <v>1</v>
      </c>
      <c r="G934" s="9" t="b">
        <v>1</v>
      </c>
      <c r="H934" s="9" t="b">
        <v>0</v>
      </c>
      <c r="I934" t="b">
        <f t="shared" si="85"/>
        <v>1</v>
      </c>
      <c r="J934">
        <f t="shared" si="86"/>
        <v>3</v>
      </c>
      <c r="K934" t="str">
        <f t="shared" si="87"/>
        <v>z</v>
      </c>
      <c r="L934" t="str">
        <f t="shared" si="88"/>
        <v>pitch</v>
      </c>
      <c r="M934" t="str">
        <f t="shared" si="89"/>
        <v>z</v>
      </c>
      <c r="N934" t="str">
        <f t="shared" si="90"/>
        <v>pitch</v>
      </c>
    </row>
    <row r="935" spans="1:14" x14ac:dyDescent="0.25">
      <c r="A935" s="2" t="s">
        <v>1650</v>
      </c>
      <c r="B935" s="3">
        <v>0.79097222222222219</v>
      </c>
      <c r="C935" s="4" t="s">
        <v>937</v>
      </c>
      <c r="D935" s="4" t="s">
        <v>1648</v>
      </c>
      <c r="E935" s="5" t="b">
        <v>1</v>
      </c>
      <c r="F935" s="5" t="b">
        <v>1</v>
      </c>
      <c r="G935" s="5" t="b">
        <v>1</v>
      </c>
      <c r="H935" s="5" t="b">
        <v>1</v>
      </c>
      <c r="I935" t="b">
        <f t="shared" si="85"/>
        <v>1</v>
      </c>
      <c r="J935">
        <f t="shared" si="86"/>
        <v>4</v>
      </c>
      <c r="K935" t="str">
        <f t="shared" si="87"/>
        <v>z</v>
      </c>
      <c r="L935" t="str">
        <f t="shared" si="88"/>
        <v>pitch</v>
      </c>
      <c r="M935" t="str">
        <f t="shared" si="89"/>
        <v>z</v>
      </c>
      <c r="N935" t="str">
        <f t="shared" si="90"/>
        <v>pitch</v>
      </c>
    </row>
    <row r="936" spans="1:14" x14ac:dyDescent="0.25">
      <c r="A936" s="6" t="s">
        <v>1650</v>
      </c>
      <c r="B936" s="7">
        <v>0.79097222222222219</v>
      </c>
      <c r="C936" s="8" t="s">
        <v>938</v>
      </c>
      <c r="D936" s="8" t="s">
        <v>1648</v>
      </c>
      <c r="E936" s="9" t="b">
        <v>1</v>
      </c>
      <c r="F936" s="9" t="b">
        <v>1</v>
      </c>
      <c r="G936" s="9" t="b">
        <v>1</v>
      </c>
      <c r="H936" s="9" t="b">
        <v>1</v>
      </c>
      <c r="I936" t="b">
        <f t="shared" si="85"/>
        <v>1</v>
      </c>
      <c r="J936">
        <f t="shared" si="86"/>
        <v>4</v>
      </c>
      <c r="K936" t="str">
        <f t="shared" si="87"/>
        <v>z</v>
      </c>
      <c r="L936" t="str">
        <f t="shared" si="88"/>
        <v>pitch</v>
      </c>
      <c r="M936" t="str">
        <f t="shared" si="89"/>
        <v>z</v>
      </c>
      <c r="N936" t="str">
        <f t="shared" si="90"/>
        <v>pitch</v>
      </c>
    </row>
    <row r="937" spans="1:14" x14ac:dyDescent="0.25">
      <c r="A937" s="2" t="s">
        <v>1650</v>
      </c>
      <c r="B937" s="3">
        <v>0.79097222222222219</v>
      </c>
      <c r="C937" s="4" t="s">
        <v>939</v>
      </c>
      <c r="D937" s="4" t="s">
        <v>1648</v>
      </c>
      <c r="E937" s="5" t="b">
        <v>1</v>
      </c>
      <c r="F937" s="5" t="b">
        <v>0</v>
      </c>
      <c r="G937" s="5" t="b">
        <v>1</v>
      </c>
      <c r="H937" s="5" t="b">
        <v>1</v>
      </c>
      <c r="I937" t="b">
        <f t="shared" si="85"/>
        <v>1</v>
      </c>
      <c r="J937">
        <f t="shared" si="86"/>
        <v>5</v>
      </c>
      <c r="K937" t="str">
        <f t="shared" si="87"/>
        <v>z</v>
      </c>
      <c r="L937" t="str">
        <f t="shared" si="88"/>
        <v>pitch</v>
      </c>
      <c r="M937" t="str">
        <f t="shared" si="89"/>
        <v>z</v>
      </c>
      <c r="N937" t="str">
        <f t="shared" si="90"/>
        <v>pitch</v>
      </c>
    </row>
    <row r="938" spans="1:14" x14ac:dyDescent="0.25">
      <c r="A938" s="6" t="s">
        <v>1650</v>
      </c>
      <c r="B938" s="7">
        <v>0.79097222222222219</v>
      </c>
      <c r="C938" s="8" t="s">
        <v>940</v>
      </c>
      <c r="D938" s="8" t="s">
        <v>1649</v>
      </c>
      <c r="E938" s="9" t="b">
        <v>0</v>
      </c>
      <c r="F938" s="9" t="b">
        <v>0</v>
      </c>
      <c r="G938" s="9" t="b">
        <v>0</v>
      </c>
      <c r="H938" s="9" t="b">
        <v>0</v>
      </c>
      <c r="I938" t="b">
        <f t="shared" si="85"/>
        <v>0</v>
      </c>
      <c r="J938">
        <f t="shared" si="86"/>
        <v>2</v>
      </c>
      <c r="K938" t="str">
        <f t="shared" si="87"/>
        <v>z</v>
      </c>
      <c r="L938" t="str">
        <f t="shared" si="88"/>
        <v>pitch</v>
      </c>
      <c r="M938" t="str">
        <f t="shared" si="89"/>
        <v>x</v>
      </c>
      <c r="N938" t="str">
        <f t="shared" si="90"/>
        <v>pris</v>
      </c>
    </row>
    <row r="939" spans="1:14" x14ac:dyDescent="0.25">
      <c r="A939" s="2" t="s">
        <v>1650</v>
      </c>
      <c r="B939" s="3">
        <v>0.79097222222222219</v>
      </c>
      <c r="C939" s="4" t="s">
        <v>941</v>
      </c>
      <c r="D939" s="4" t="s">
        <v>1649</v>
      </c>
      <c r="E939" s="5" t="b">
        <v>0</v>
      </c>
      <c r="F939" s="5" t="b">
        <v>0</v>
      </c>
      <c r="G939" s="5" t="b">
        <v>0</v>
      </c>
      <c r="H939" s="5" t="b">
        <v>0</v>
      </c>
      <c r="I939" t="b">
        <f t="shared" si="85"/>
        <v>0</v>
      </c>
      <c r="J939">
        <f t="shared" si="86"/>
        <v>2</v>
      </c>
      <c r="K939" t="str">
        <f t="shared" si="87"/>
        <v>z</v>
      </c>
      <c r="L939" t="str">
        <f t="shared" si="88"/>
        <v>pitch</v>
      </c>
      <c r="M939" t="str">
        <f t="shared" si="89"/>
        <v>x</v>
      </c>
      <c r="N939" t="str">
        <f t="shared" si="90"/>
        <v>pris</v>
      </c>
    </row>
    <row r="940" spans="1:14" x14ac:dyDescent="0.25">
      <c r="A940" s="6" t="s">
        <v>1650</v>
      </c>
      <c r="B940" s="7">
        <v>0.79097222222222219</v>
      </c>
      <c r="C940" s="8" t="s">
        <v>942</v>
      </c>
      <c r="D940" s="8" t="s">
        <v>1649</v>
      </c>
      <c r="E940" s="9" t="b">
        <v>0</v>
      </c>
      <c r="F940" s="9" t="b">
        <v>0</v>
      </c>
      <c r="G940" s="9" t="b">
        <v>0</v>
      </c>
      <c r="H940" s="9" t="b">
        <v>0</v>
      </c>
      <c r="I940" t="b">
        <f t="shared" si="85"/>
        <v>0</v>
      </c>
      <c r="J940">
        <f t="shared" si="86"/>
        <v>2</v>
      </c>
      <c r="K940" t="str">
        <f t="shared" si="87"/>
        <v>z</v>
      </c>
      <c r="L940" t="str">
        <f t="shared" si="88"/>
        <v>pitch</v>
      </c>
      <c r="M940" t="str">
        <f t="shared" si="89"/>
        <v>x</v>
      </c>
      <c r="N940" t="str">
        <f t="shared" si="90"/>
        <v>pris</v>
      </c>
    </row>
    <row r="941" spans="1:14" x14ac:dyDescent="0.25">
      <c r="A941" s="2" t="s">
        <v>1650</v>
      </c>
      <c r="B941" s="3">
        <v>0.79166666666666663</v>
      </c>
      <c r="C941" s="4" t="s">
        <v>943</v>
      </c>
      <c r="D941" s="4" t="s">
        <v>1649</v>
      </c>
      <c r="E941" s="5" t="b">
        <v>0</v>
      </c>
      <c r="F941" s="5" t="b">
        <v>0</v>
      </c>
      <c r="G941" s="5" t="b">
        <v>0</v>
      </c>
      <c r="H941" s="5" t="b">
        <v>0</v>
      </c>
      <c r="I941" t="b">
        <f t="shared" si="85"/>
        <v>0</v>
      </c>
      <c r="J941">
        <f t="shared" si="86"/>
        <v>3</v>
      </c>
      <c r="K941" t="str">
        <f t="shared" si="87"/>
        <v>z</v>
      </c>
      <c r="L941" t="str">
        <f t="shared" si="88"/>
        <v>pitch</v>
      </c>
      <c r="M941" t="str">
        <f t="shared" si="89"/>
        <v>x</v>
      </c>
      <c r="N941" t="str">
        <f t="shared" si="90"/>
        <v>pris</v>
      </c>
    </row>
    <row r="942" spans="1:14" x14ac:dyDescent="0.25">
      <c r="A942" s="6" t="s">
        <v>1650</v>
      </c>
      <c r="B942" s="7">
        <v>0.79166666666666663</v>
      </c>
      <c r="C942" s="8" t="s">
        <v>944</v>
      </c>
      <c r="D942" s="8" t="s">
        <v>1649</v>
      </c>
      <c r="E942" s="9" t="b">
        <v>0</v>
      </c>
      <c r="F942" s="9" t="b">
        <v>0</v>
      </c>
      <c r="G942" s="9" t="b">
        <v>0</v>
      </c>
      <c r="H942" s="9" t="b">
        <v>0</v>
      </c>
      <c r="I942" t="b">
        <f t="shared" si="85"/>
        <v>0</v>
      </c>
      <c r="J942">
        <f t="shared" si="86"/>
        <v>2</v>
      </c>
      <c r="K942" t="str">
        <f t="shared" si="87"/>
        <v>z</v>
      </c>
      <c r="L942" t="str">
        <f t="shared" si="88"/>
        <v>pitch</v>
      </c>
      <c r="M942" t="str">
        <f t="shared" si="89"/>
        <v>x</v>
      </c>
      <c r="N942" t="str">
        <f t="shared" si="90"/>
        <v>pris</v>
      </c>
    </row>
    <row r="943" spans="1:14" x14ac:dyDescent="0.25">
      <c r="A943" s="2" t="s">
        <v>1650</v>
      </c>
      <c r="B943" s="3">
        <v>0.79166666666666663</v>
      </c>
      <c r="C943" s="4" t="s">
        <v>945</v>
      </c>
      <c r="D943" s="4" t="s">
        <v>1649</v>
      </c>
      <c r="E943" s="5" t="b">
        <v>0</v>
      </c>
      <c r="F943" s="5" t="b">
        <v>0</v>
      </c>
      <c r="G943" s="5" t="b">
        <v>0</v>
      </c>
      <c r="H943" s="5" t="b">
        <v>0</v>
      </c>
      <c r="I943" t="b">
        <f t="shared" si="85"/>
        <v>0</v>
      </c>
      <c r="J943">
        <f t="shared" si="86"/>
        <v>2</v>
      </c>
      <c r="K943" t="str">
        <f t="shared" si="87"/>
        <v>z</v>
      </c>
      <c r="L943" t="str">
        <f t="shared" si="88"/>
        <v>pitch</v>
      </c>
      <c r="M943" t="str">
        <f t="shared" si="89"/>
        <v>x</v>
      </c>
      <c r="N943" t="str">
        <f t="shared" si="90"/>
        <v>pris</v>
      </c>
    </row>
    <row r="944" spans="1:14" x14ac:dyDescent="0.25">
      <c r="A944" s="6" t="s">
        <v>1650</v>
      </c>
      <c r="B944" s="7">
        <v>0.79166666666666663</v>
      </c>
      <c r="C944" s="8" t="s">
        <v>946</v>
      </c>
      <c r="D944" s="8" t="s">
        <v>1649</v>
      </c>
      <c r="E944" s="9" t="b">
        <v>0</v>
      </c>
      <c r="F944" s="9" t="b">
        <v>0</v>
      </c>
      <c r="G944" s="9" t="b">
        <v>0</v>
      </c>
      <c r="H944" s="9" t="b">
        <v>0</v>
      </c>
      <c r="I944" t="b">
        <f t="shared" si="85"/>
        <v>0</v>
      </c>
      <c r="J944">
        <f t="shared" si="86"/>
        <v>3</v>
      </c>
      <c r="K944" t="str">
        <f t="shared" si="87"/>
        <v>z</v>
      </c>
      <c r="L944" t="str">
        <f t="shared" si="88"/>
        <v>pitch</v>
      </c>
      <c r="M944" t="str">
        <f t="shared" si="89"/>
        <v>x</v>
      </c>
      <c r="N944" t="str">
        <f t="shared" si="90"/>
        <v>pris</v>
      </c>
    </row>
    <row r="945" spans="1:14" x14ac:dyDescent="0.25">
      <c r="A945" s="2" t="s">
        <v>1650</v>
      </c>
      <c r="B945" s="3">
        <v>0.79166666666666663</v>
      </c>
      <c r="C945" s="4" t="s">
        <v>947</v>
      </c>
      <c r="D945" s="4" t="s">
        <v>1649</v>
      </c>
      <c r="E945" s="5" t="b">
        <v>0</v>
      </c>
      <c r="F945" s="5" t="b">
        <v>0</v>
      </c>
      <c r="G945" s="5" t="b">
        <v>0</v>
      </c>
      <c r="H945" s="5" t="b">
        <v>0</v>
      </c>
      <c r="I945" t="b">
        <f t="shared" si="85"/>
        <v>0</v>
      </c>
      <c r="J945">
        <f t="shared" si="86"/>
        <v>2</v>
      </c>
      <c r="K945" t="str">
        <f t="shared" si="87"/>
        <v>z</v>
      </c>
      <c r="L945" t="str">
        <f t="shared" si="88"/>
        <v>pitch</v>
      </c>
      <c r="M945" t="str">
        <f t="shared" si="89"/>
        <v>x</v>
      </c>
      <c r="N945" t="str">
        <f t="shared" si="90"/>
        <v>pris</v>
      </c>
    </row>
    <row r="946" spans="1:14" x14ac:dyDescent="0.25">
      <c r="A946" s="6" t="s">
        <v>1650</v>
      </c>
      <c r="B946" s="7">
        <v>0.79166666666666663</v>
      </c>
      <c r="C946" s="8" t="s">
        <v>948</v>
      </c>
      <c r="D946" s="8" t="s">
        <v>1649</v>
      </c>
      <c r="E946" s="9" t="b">
        <v>0</v>
      </c>
      <c r="F946" s="9" t="b">
        <v>0</v>
      </c>
      <c r="G946" s="9" t="b">
        <v>0</v>
      </c>
      <c r="H946" s="9" t="b">
        <v>0</v>
      </c>
      <c r="I946" t="b">
        <f t="shared" si="85"/>
        <v>0</v>
      </c>
      <c r="J946">
        <f t="shared" si="86"/>
        <v>3</v>
      </c>
      <c r="K946" t="str">
        <f t="shared" si="87"/>
        <v>z</v>
      </c>
      <c r="L946" t="str">
        <f t="shared" si="88"/>
        <v>pitch</v>
      </c>
      <c r="M946" t="str">
        <f t="shared" si="89"/>
        <v>x</v>
      </c>
      <c r="N946" t="str">
        <f t="shared" si="90"/>
        <v>pris</v>
      </c>
    </row>
    <row r="947" spans="1:14" x14ac:dyDescent="0.25">
      <c r="A947" s="2" t="s">
        <v>1650</v>
      </c>
      <c r="B947" s="3">
        <v>0.79166666666666663</v>
      </c>
      <c r="C947" s="4" t="s">
        <v>949</v>
      </c>
      <c r="D947" s="4" t="s">
        <v>1649</v>
      </c>
      <c r="E947" s="5" t="b">
        <v>0</v>
      </c>
      <c r="F947" s="5" t="b">
        <v>0</v>
      </c>
      <c r="G947" s="5" t="b">
        <v>0</v>
      </c>
      <c r="H947" s="5" t="b">
        <v>0</v>
      </c>
      <c r="I947" t="b">
        <f t="shared" si="85"/>
        <v>0</v>
      </c>
      <c r="J947">
        <f t="shared" si="86"/>
        <v>3</v>
      </c>
      <c r="K947" t="str">
        <f t="shared" si="87"/>
        <v>z</v>
      </c>
      <c r="L947" t="str">
        <f t="shared" si="88"/>
        <v>pitch</v>
      </c>
      <c r="M947" t="str">
        <f t="shared" si="89"/>
        <v>x</v>
      </c>
      <c r="N947" t="str">
        <f t="shared" si="90"/>
        <v>pris</v>
      </c>
    </row>
    <row r="948" spans="1:14" x14ac:dyDescent="0.25">
      <c r="A948" s="6" t="s">
        <v>1650</v>
      </c>
      <c r="B948" s="7">
        <v>0.79166666666666663</v>
      </c>
      <c r="C948" s="8" t="s">
        <v>950</v>
      </c>
      <c r="D948" s="8" t="s">
        <v>1649</v>
      </c>
      <c r="E948" s="9" t="b">
        <v>0</v>
      </c>
      <c r="F948" s="9" t="b">
        <v>0</v>
      </c>
      <c r="G948" s="9" t="b">
        <v>0</v>
      </c>
      <c r="H948" s="9" t="b">
        <v>0</v>
      </c>
      <c r="I948" t="b">
        <f t="shared" si="85"/>
        <v>0</v>
      </c>
      <c r="J948">
        <f t="shared" si="86"/>
        <v>4</v>
      </c>
      <c r="K948" t="str">
        <f t="shared" si="87"/>
        <v>z</v>
      </c>
      <c r="L948" t="str">
        <f t="shared" si="88"/>
        <v>pitch</v>
      </c>
      <c r="M948" t="str">
        <f t="shared" si="89"/>
        <v>x</v>
      </c>
      <c r="N948" t="str">
        <f t="shared" si="90"/>
        <v>pris</v>
      </c>
    </row>
    <row r="949" spans="1:14" x14ac:dyDescent="0.25">
      <c r="A949" s="2" t="s">
        <v>1650</v>
      </c>
      <c r="B949" s="3">
        <v>0.79166666666666663</v>
      </c>
      <c r="C949" s="4" t="s">
        <v>951</v>
      </c>
      <c r="D949" s="4" t="s">
        <v>1649</v>
      </c>
      <c r="E949" s="5" t="b">
        <v>0</v>
      </c>
      <c r="F949" s="5" t="b">
        <v>0</v>
      </c>
      <c r="G949" s="5" t="b">
        <v>0</v>
      </c>
      <c r="H949" s="5" t="b">
        <v>1</v>
      </c>
      <c r="I949" t="b">
        <f t="shared" si="85"/>
        <v>0</v>
      </c>
      <c r="J949">
        <f t="shared" si="86"/>
        <v>2</v>
      </c>
      <c r="K949" t="str">
        <f t="shared" si="87"/>
        <v>z</v>
      </c>
      <c r="L949" t="str">
        <f t="shared" si="88"/>
        <v>pitch</v>
      </c>
      <c r="M949" t="str">
        <f t="shared" si="89"/>
        <v>x</v>
      </c>
      <c r="N949" t="str">
        <f t="shared" si="90"/>
        <v>pris</v>
      </c>
    </row>
    <row r="950" spans="1:14" x14ac:dyDescent="0.25">
      <c r="A950" s="6" t="s">
        <v>1650</v>
      </c>
      <c r="B950" s="7">
        <v>0.79166666666666663</v>
      </c>
      <c r="C950" s="8" t="s">
        <v>952</v>
      </c>
      <c r="D950" s="8" t="s">
        <v>1649</v>
      </c>
      <c r="E950" s="9" t="b">
        <v>0</v>
      </c>
      <c r="F950" s="9" t="b">
        <v>0</v>
      </c>
      <c r="G950" s="9" t="b">
        <v>0</v>
      </c>
      <c r="H950" s="9" t="b">
        <v>0</v>
      </c>
      <c r="I950" t="b">
        <f t="shared" si="85"/>
        <v>0</v>
      </c>
      <c r="J950">
        <f t="shared" si="86"/>
        <v>2</v>
      </c>
      <c r="K950" t="str">
        <f t="shared" si="87"/>
        <v>z</v>
      </c>
      <c r="L950" t="str">
        <f t="shared" si="88"/>
        <v>pitch</v>
      </c>
      <c r="M950" t="str">
        <f t="shared" si="89"/>
        <v>x</v>
      </c>
      <c r="N950" t="str">
        <f t="shared" si="90"/>
        <v>pris</v>
      </c>
    </row>
    <row r="951" spans="1:14" x14ac:dyDescent="0.25">
      <c r="A951" s="2" t="s">
        <v>1650</v>
      </c>
      <c r="B951" s="3">
        <v>0.79236111111111107</v>
      </c>
      <c r="C951" s="4" t="s">
        <v>953</v>
      </c>
      <c r="D951" s="4" t="s">
        <v>1649</v>
      </c>
      <c r="E951" s="5" t="b">
        <v>0</v>
      </c>
      <c r="F951" s="5" t="b">
        <v>0</v>
      </c>
      <c r="G951" s="5" t="b">
        <v>0</v>
      </c>
      <c r="H951" s="5" t="b">
        <v>0</v>
      </c>
      <c r="I951" t="b">
        <f t="shared" si="85"/>
        <v>0</v>
      </c>
      <c r="J951">
        <f t="shared" si="86"/>
        <v>3</v>
      </c>
      <c r="K951" t="str">
        <f t="shared" si="87"/>
        <v>z</v>
      </c>
      <c r="L951" t="str">
        <f t="shared" si="88"/>
        <v>pitch</v>
      </c>
      <c r="M951" t="str">
        <f t="shared" si="89"/>
        <v>x</v>
      </c>
      <c r="N951" t="str">
        <f t="shared" si="90"/>
        <v>pris</v>
      </c>
    </row>
    <row r="952" spans="1:14" x14ac:dyDescent="0.25">
      <c r="A952" s="6" t="s">
        <v>1650</v>
      </c>
      <c r="B952" s="7">
        <v>0.79236111111111107</v>
      </c>
      <c r="C952" s="8" t="s">
        <v>954</v>
      </c>
      <c r="D952" s="8" t="s">
        <v>1649</v>
      </c>
      <c r="E952" s="9" t="b">
        <v>0</v>
      </c>
      <c r="F952" s="9" t="b">
        <v>0</v>
      </c>
      <c r="G952" s="9" t="b">
        <v>0</v>
      </c>
      <c r="H952" s="9" t="b">
        <v>0</v>
      </c>
      <c r="I952" t="b">
        <f t="shared" si="85"/>
        <v>0</v>
      </c>
      <c r="J952">
        <f t="shared" si="86"/>
        <v>2</v>
      </c>
      <c r="K952" t="str">
        <f t="shared" si="87"/>
        <v>z</v>
      </c>
      <c r="L952" t="str">
        <f t="shared" si="88"/>
        <v>pitch</v>
      </c>
      <c r="M952" t="str">
        <f t="shared" si="89"/>
        <v>x</v>
      </c>
      <c r="N952" t="str">
        <f t="shared" si="90"/>
        <v>pris</v>
      </c>
    </row>
    <row r="953" spans="1:14" x14ac:dyDescent="0.25">
      <c r="A953" s="2" t="s">
        <v>1650</v>
      </c>
      <c r="B953" s="3">
        <v>0.79236111111111107</v>
      </c>
      <c r="C953" s="4" t="s">
        <v>955</v>
      </c>
      <c r="D953" s="4" t="s">
        <v>1649</v>
      </c>
      <c r="E953" s="5" t="b">
        <v>0</v>
      </c>
      <c r="F953" s="5" t="b">
        <v>0</v>
      </c>
      <c r="G953" s="5" t="b">
        <v>0</v>
      </c>
      <c r="H953" s="5" t="b">
        <v>0</v>
      </c>
      <c r="I953" t="b">
        <f t="shared" si="85"/>
        <v>0</v>
      </c>
      <c r="J953">
        <f t="shared" si="86"/>
        <v>3</v>
      </c>
      <c r="K953" t="str">
        <f t="shared" si="87"/>
        <v>z</v>
      </c>
      <c r="L953" t="str">
        <f t="shared" si="88"/>
        <v>pitch</v>
      </c>
      <c r="M953" t="str">
        <f t="shared" si="89"/>
        <v>x</v>
      </c>
      <c r="N953" t="str">
        <f t="shared" si="90"/>
        <v>pris</v>
      </c>
    </row>
    <row r="954" spans="1:14" x14ac:dyDescent="0.25">
      <c r="A954" s="6" t="s">
        <v>1650</v>
      </c>
      <c r="B954" s="7">
        <v>0.79236111111111107</v>
      </c>
      <c r="C954" s="8" t="s">
        <v>956</v>
      </c>
      <c r="D954" s="8" t="s">
        <v>1649</v>
      </c>
      <c r="E954" s="9" t="b">
        <v>0</v>
      </c>
      <c r="F954" s="9" t="b">
        <v>0</v>
      </c>
      <c r="G954" s="9" t="b">
        <v>0</v>
      </c>
      <c r="H954" s="9" t="b">
        <v>0</v>
      </c>
      <c r="I954" t="b">
        <f t="shared" si="85"/>
        <v>0</v>
      </c>
      <c r="J954">
        <f t="shared" si="86"/>
        <v>3</v>
      </c>
      <c r="K954" t="str">
        <f t="shared" si="87"/>
        <v>z</v>
      </c>
      <c r="L954" t="str">
        <f t="shared" si="88"/>
        <v>pitch</v>
      </c>
      <c r="M954" t="str">
        <f t="shared" si="89"/>
        <v>x</v>
      </c>
      <c r="N954" t="str">
        <f t="shared" si="90"/>
        <v>pris</v>
      </c>
    </row>
    <row r="955" spans="1:14" x14ac:dyDescent="0.25">
      <c r="A955" s="2" t="s">
        <v>1650</v>
      </c>
      <c r="B955" s="3">
        <v>0.79236111111111107</v>
      </c>
      <c r="C955" s="4" t="s">
        <v>957</v>
      </c>
      <c r="D955" s="4" t="s">
        <v>1649</v>
      </c>
      <c r="E955" s="5" t="b">
        <v>0</v>
      </c>
      <c r="F955" s="5" t="b">
        <v>0</v>
      </c>
      <c r="G955" s="5" t="b">
        <v>0</v>
      </c>
      <c r="H955" s="5" t="b">
        <v>0</v>
      </c>
      <c r="I955" t="b">
        <f t="shared" si="85"/>
        <v>0</v>
      </c>
      <c r="J955">
        <f t="shared" si="86"/>
        <v>4</v>
      </c>
      <c r="K955" t="str">
        <f t="shared" si="87"/>
        <v>z</v>
      </c>
      <c r="L955" t="str">
        <f t="shared" si="88"/>
        <v>pitch</v>
      </c>
      <c r="M955" t="str">
        <f t="shared" si="89"/>
        <v>x</v>
      </c>
      <c r="N955" t="str">
        <f t="shared" si="90"/>
        <v>pris</v>
      </c>
    </row>
    <row r="956" spans="1:14" x14ac:dyDescent="0.25">
      <c r="A956" s="6" t="s">
        <v>1650</v>
      </c>
      <c r="B956" s="7">
        <v>0.79236111111111107</v>
      </c>
      <c r="C956" s="8" t="s">
        <v>958</v>
      </c>
      <c r="D956" s="8" t="s">
        <v>1649</v>
      </c>
      <c r="E956" s="9" t="b">
        <v>0</v>
      </c>
      <c r="F956" s="9" t="b">
        <v>0</v>
      </c>
      <c r="G956" s="9" t="b">
        <v>0</v>
      </c>
      <c r="H956" s="9" t="b">
        <v>0</v>
      </c>
      <c r="I956" t="b">
        <f t="shared" si="85"/>
        <v>0</v>
      </c>
      <c r="J956">
        <f t="shared" si="86"/>
        <v>2</v>
      </c>
      <c r="K956" t="str">
        <f t="shared" si="87"/>
        <v>z</v>
      </c>
      <c r="L956" t="str">
        <f t="shared" si="88"/>
        <v>pitch</v>
      </c>
      <c r="M956" t="str">
        <f t="shared" si="89"/>
        <v>x</v>
      </c>
      <c r="N956" t="str">
        <f t="shared" si="90"/>
        <v>pris</v>
      </c>
    </row>
    <row r="957" spans="1:14" x14ac:dyDescent="0.25">
      <c r="A957" s="2" t="s">
        <v>1650</v>
      </c>
      <c r="B957" s="3">
        <v>0.79236111111111107</v>
      </c>
      <c r="C957" s="4" t="s">
        <v>959</v>
      </c>
      <c r="D957" s="4" t="s">
        <v>1648</v>
      </c>
      <c r="E957" s="5" t="b">
        <v>0</v>
      </c>
      <c r="F957" s="5" t="b">
        <v>0</v>
      </c>
      <c r="G957" s="5" t="b">
        <v>0</v>
      </c>
      <c r="H957" s="5" t="b">
        <v>1</v>
      </c>
      <c r="I957" t="b">
        <f t="shared" si="85"/>
        <v>0</v>
      </c>
      <c r="J957">
        <f t="shared" si="86"/>
        <v>3</v>
      </c>
      <c r="K957" t="str">
        <f t="shared" si="87"/>
        <v>z</v>
      </c>
      <c r="L957" t="str">
        <f t="shared" si="88"/>
        <v>pitch</v>
      </c>
      <c r="M957" t="str">
        <f t="shared" si="89"/>
        <v>x</v>
      </c>
      <c r="N957" t="str">
        <f t="shared" si="90"/>
        <v>pris</v>
      </c>
    </row>
    <row r="958" spans="1:14" x14ac:dyDescent="0.25">
      <c r="A958" s="6" t="s">
        <v>1650</v>
      </c>
      <c r="B958" s="7">
        <v>0.79236111111111107</v>
      </c>
      <c r="C958" s="8" t="s">
        <v>960</v>
      </c>
      <c r="D958" s="8" t="s">
        <v>1649</v>
      </c>
      <c r="E958" s="9" t="b">
        <v>0</v>
      </c>
      <c r="F958" s="9" t="b">
        <v>0</v>
      </c>
      <c r="G958" s="9" t="b">
        <v>0</v>
      </c>
      <c r="H958" s="9" t="b">
        <v>0</v>
      </c>
      <c r="I958" t="b">
        <f t="shared" si="85"/>
        <v>0</v>
      </c>
      <c r="J958">
        <f t="shared" si="86"/>
        <v>3</v>
      </c>
      <c r="K958" t="str">
        <f t="shared" si="87"/>
        <v>z</v>
      </c>
      <c r="L958" t="str">
        <f t="shared" si="88"/>
        <v>pitch</v>
      </c>
      <c r="M958" t="str">
        <f t="shared" si="89"/>
        <v>x</v>
      </c>
      <c r="N958" t="str">
        <f t="shared" si="90"/>
        <v>pris</v>
      </c>
    </row>
    <row r="959" spans="1:14" x14ac:dyDescent="0.25">
      <c r="A959" s="2" t="s">
        <v>1650</v>
      </c>
      <c r="B959" s="3">
        <v>0.79236111111111107</v>
      </c>
      <c r="C959" s="4" t="s">
        <v>961</v>
      </c>
      <c r="D959" s="4" t="s">
        <v>1649</v>
      </c>
      <c r="E959" s="5" t="b">
        <v>0</v>
      </c>
      <c r="F959" s="5" t="b">
        <v>0</v>
      </c>
      <c r="G959" s="5" t="b">
        <v>0</v>
      </c>
      <c r="H959" s="5" t="b">
        <v>0</v>
      </c>
      <c r="I959" t="b">
        <f t="shared" si="85"/>
        <v>0</v>
      </c>
      <c r="J959">
        <f t="shared" si="86"/>
        <v>4</v>
      </c>
      <c r="K959" t="str">
        <f t="shared" si="87"/>
        <v>z</v>
      </c>
      <c r="L959" t="str">
        <f t="shared" si="88"/>
        <v>pitch</v>
      </c>
      <c r="M959" t="str">
        <f t="shared" si="89"/>
        <v>x</v>
      </c>
      <c r="N959" t="str">
        <f t="shared" si="90"/>
        <v>pris</v>
      </c>
    </row>
    <row r="960" spans="1:14" x14ac:dyDescent="0.25">
      <c r="A960" s="6" t="s">
        <v>1650</v>
      </c>
      <c r="B960" s="7">
        <v>0.79305555555555551</v>
      </c>
      <c r="C960" s="8" t="s">
        <v>962</v>
      </c>
      <c r="D960" s="8" t="s">
        <v>1649</v>
      </c>
      <c r="E960" s="9" t="b">
        <v>0</v>
      </c>
      <c r="F960" s="9" t="b">
        <v>0</v>
      </c>
      <c r="G960" s="9" t="b">
        <v>0</v>
      </c>
      <c r="H960" s="9" t="b">
        <v>0</v>
      </c>
      <c r="I960" t="b">
        <f t="shared" si="85"/>
        <v>0</v>
      </c>
      <c r="J960">
        <f t="shared" si="86"/>
        <v>3</v>
      </c>
      <c r="K960" t="str">
        <f t="shared" si="87"/>
        <v>z</v>
      </c>
      <c r="L960" t="str">
        <f t="shared" si="88"/>
        <v>pitch</v>
      </c>
      <c r="M960" t="str">
        <f t="shared" si="89"/>
        <v>x</v>
      </c>
      <c r="N960" t="str">
        <f t="shared" si="90"/>
        <v>pris</v>
      </c>
    </row>
    <row r="961" spans="1:14" x14ac:dyDescent="0.25">
      <c r="A961" s="2" t="s">
        <v>1650</v>
      </c>
      <c r="B961" s="3">
        <v>0.79305555555555551</v>
      </c>
      <c r="C961" s="4" t="s">
        <v>963</v>
      </c>
      <c r="D961" s="4" t="s">
        <v>1649</v>
      </c>
      <c r="E961" s="5" t="b">
        <v>0</v>
      </c>
      <c r="F961" s="5" t="b">
        <v>0</v>
      </c>
      <c r="G961" s="5" t="b">
        <v>0</v>
      </c>
      <c r="H961" s="5" t="b">
        <v>0</v>
      </c>
      <c r="I961" t="b">
        <f t="shared" si="85"/>
        <v>0</v>
      </c>
      <c r="J961">
        <f t="shared" si="86"/>
        <v>4</v>
      </c>
      <c r="K961" t="str">
        <f t="shared" si="87"/>
        <v>z</v>
      </c>
      <c r="L961" t="str">
        <f t="shared" si="88"/>
        <v>pitch</v>
      </c>
      <c r="M961" t="str">
        <f t="shared" si="89"/>
        <v>x</v>
      </c>
      <c r="N961" t="str">
        <f t="shared" si="90"/>
        <v>pris</v>
      </c>
    </row>
    <row r="962" spans="1:14" x14ac:dyDescent="0.25">
      <c r="A962" s="6" t="s">
        <v>1650</v>
      </c>
      <c r="B962" s="7">
        <v>0.79305555555555551</v>
      </c>
      <c r="C962" s="8" t="s">
        <v>964</v>
      </c>
      <c r="D962" s="8" t="s">
        <v>1649</v>
      </c>
      <c r="E962" s="9" t="b">
        <v>0</v>
      </c>
      <c r="F962" s="9" t="b">
        <v>0</v>
      </c>
      <c r="G962" s="9" t="b">
        <v>0</v>
      </c>
      <c r="H962" s="9" t="b">
        <v>0</v>
      </c>
      <c r="I962" t="b">
        <f t="shared" si="85"/>
        <v>0</v>
      </c>
      <c r="J962">
        <f t="shared" si="86"/>
        <v>4</v>
      </c>
      <c r="K962" t="str">
        <f t="shared" si="87"/>
        <v>z</v>
      </c>
      <c r="L962" t="str">
        <f t="shared" si="88"/>
        <v>pitch</v>
      </c>
      <c r="M962" t="str">
        <f t="shared" si="89"/>
        <v>x</v>
      </c>
      <c r="N962" t="str">
        <f t="shared" si="90"/>
        <v>pris</v>
      </c>
    </row>
    <row r="963" spans="1:14" x14ac:dyDescent="0.25">
      <c r="A963" s="2" t="s">
        <v>1650</v>
      </c>
      <c r="B963" s="3">
        <v>0.79305555555555551</v>
      </c>
      <c r="C963" s="4" t="s">
        <v>965</v>
      </c>
      <c r="D963" s="4" t="s">
        <v>1649</v>
      </c>
      <c r="E963" s="5" t="b">
        <v>0</v>
      </c>
      <c r="F963" s="5" t="b">
        <v>0</v>
      </c>
      <c r="G963" s="5" t="b">
        <v>0</v>
      </c>
      <c r="H963" s="5" t="b">
        <v>0</v>
      </c>
      <c r="I963" t="b">
        <f t="shared" ref="I963:I1026" si="91">IF((IF(ISNUMBER(SEARCH(TRUE,D963)),1,0)+IF(ISNUMBER(SEARCH(TRUE,E963)),1,0)+IF(ISNUMBER(SEARCH(TRUE,F963)),1,0)+IF(ISNUMBER(SEARCH(TRUE,G963)),1,0)+IF(ISNUMBER(SEARCH(TRUE,H963)),1,0))&gt;2,TRUE,FALSE)</f>
        <v>0</v>
      </c>
      <c r="J963">
        <f t="shared" ref="J963:J1026" si="92">LEN(C963)-LEN(SUBSTITUTE(C963,"4",""))</f>
        <v>5</v>
      </c>
      <c r="K963" t="str">
        <f t="shared" ref="K963:K1026" si="93">LEFT(RIGHT(C963,11+LEN(N963)),1)</f>
        <v>z</v>
      </c>
      <c r="L963" t="str">
        <f t="shared" ref="L963:L1026" si="94">IF(LEFT(RIGHT(C963,16+LEN(N963)),1)="i","pitch",LEFT(RIGHT(C963,16+LEN(N963)),4))</f>
        <v>pitch</v>
      </c>
      <c r="M963" t="str">
        <f t="shared" ref="M963:M1026" si="95">LEFT(RIGHT(C963,5),1)</f>
        <v>x</v>
      </c>
      <c r="N963" t="str">
        <f t="shared" ref="N963:N1026" si="96">IF(LEFT(RIGHT(C963,10),1)="i","pitch",(LEFT(RIGHT(C963,10),4)))</f>
        <v>pris</v>
      </c>
    </row>
    <row r="964" spans="1:14" x14ac:dyDescent="0.25">
      <c r="A964" s="6" t="s">
        <v>1650</v>
      </c>
      <c r="B964" s="7">
        <v>0.79305555555555551</v>
      </c>
      <c r="C964" s="8" t="s">
        <v>966</v>
      </c>
      <c r="D964" s="8" t="s">
        <v>1649</v>
      </c>
      <c r="E964" s="9" t="b">
        <v>0</v>
      </c>
      <c r="F964" s="9" t="b">
        <v>0</v>
      </c>
      <c r="G964" s="9" t="b">
        <v>0</v>
      </c>
      <c r="H964" s="9" t="b">
        <v>0</v>
      </c>
      <c r="I964" t="b">
        <f t="shared" si="91"/>
        <v>0</v>
      </c>
      <c r="J964">
        <f t="shared" si="92"/>
        <v>2</v>
      </c>
      <c r="K964" t="str">
        <f t="shared" si="93"/>
        <v>z</v>
      </c>
      <c r="L964" t="str">
        <f t="shared" si="94"/>
        <v>pitch</v>
      </c>
      <c r="M964" t="str">
        <f t="shared" si="95"/>
        <v>y</v>
      </c>
      <c r="N964" t="str">
        <f t="shared" si="96"/>
        <v>pris</v>
      </c>
    </row>
    <row r="965" spans="1:14" x14ac:dyDescent="0.25">
      <c r="A965" s="2" t="s">
        <v>1650</v>
      </c>
      <c r="B965" s="3">
        <v>0.79305555555555551</v>
      </c>
      <c r="C965" s="4" t="s">
        <v>967</v>
      </c>
      <c r="D965" s="4" t="s">
        <v>1649</v>
      </c>
      <c r="E965" s="5" t="b">
        <v>0</v>
      </c>
      <c r="F965" s="5" t="b">
        <v>0</v>
      </c>
      <c r="G965" s="5" t="b">
        <v>0</v>
      </c>
      <c r="H965" s="5" t="b">
        <v>0</v>
      </c>
      <c r="I965" t="b">
        <f t="shared" si="91"/>
        <v>0</v>
      </c>
      <c r="J965">
        <f t="shared" si="92"/>
        <v>2</v>
      </c>
      <c r="K965" t="str">
        <f t="shared" si="93"/>
        <v>z</v>
      </c>
      <c r="L965" t="str">
        <f t="shared" si="94"/>
        <v>pitch</v>
      </c>
      <c r="M965" t="str">
        <f t="shared" si="95"/>
        <v>y</v>
      </c>
      <c r="N965" t="str">
        <f t="shared" si="96"/>
        <v>pris</v>
      </c>
    </row>
    <row r="966" spans="1:14" x14ac:dyDescent="0.25">
      <c r="A966" s="6" t="s">
        <v>1650</v>
      </c>
      <c r="B966" s="7">
        <v>0.79305555555555551</v>
      </c>
      <c r="C966" s="8" t="s">
        <v>968</v>
      </c>
      <c r="D966" s="8" t="s">
        <v>1649</v>
      </c>
      <c r="E966" s="9" t="b">
        <v>0</v>
      </c>
      <c r="F966" s="9" t="b">
        <v>0</v>
      </c>
      <c r="G966" s="9" t="b">
        <v>0</v>
      </c>
      <c r="H966" s="9" t="b">
        <v>0</v>
      </c>
      <c r="I966" t="b">
        <f t="shared" si="91"/>
        <v>0</v>
      </c>
      <c r="J966">
        <f t="shared" si="92"/>
        <v>2</v>
      </c>
      <c r="K966" t="str">
        <f t="shared" si="93"/>
        <v>z</v>
      </c>
      <c r="L966" t="str">
        <f t="shared" si="94"/>
        <v>pitch</v>
      </c>
      <c r="M966" t="str">
        <f t="shared" si="95"/>
        <v>y</v>
      </c>
      <c r="N966" t="str">
        <f t="shared" si="96"/>
        <v>pris</v>
      </c>
    </row>
    <row r="967" spans="1:14" x14ac:dyDescent="0.25">
      <c r="A967" s="2" t="s">
        <v>1650</v>
      </c>
      <c r="B967" s="3">
        <v>0.79305555555555551</v>
      </c>
      <c r="C967" s="4" t="s">
        <v>969</v>
      </c>
      <c r="D967" s="4" t="s">
        <v>1649</v>
      </c>
      <c r="E967" s="5" t="b">
        <v>0</v>
      </c>
      <c r="F967" s="5" t="b">
        <v>0</v>
      </c>
      <c r="G967" s="5" t="b">
        <v>0</v>
      </c>
      <c r="H967" s="5" t="b">
        <v>0</v>
      </c>
      <c r="I967" t="b">
        <f t="shared" si="91"/>
        <v>0</v>
      </c>
      <c r="J967">
        <f t="shared" si="92"/>
        <v>3</v>
      </c>
      <c r="K967" t="str">
        <f t="shared" si="93"/>
        <v>z</v>
      </c>
      <c r="L967" t="str">
        <f t="shared" si="94"/>
        <v>pitch</v>
      </c>
      <c r="M967" t="str">
        <f t="shared" si="95"/>
        <v>y</v>
      </c>
      <c r="N967" t="str">
        <f t="shared" si="96"/>
        <v>pris</v>
      </c>
    </row>
    <row r="968" spans="1:14" x14ac:dyDescent="0.25">
      <c r="A968" s="6" t="s">
        <v>1650</v>
      </c>
      <c r="B968" s="7">
        <v>0.79374999999999996</v>
      </c>
      <c r="C968" s="8" t="s">
        <v>970</v>
      </c>
      <c r="D968" s="8" t="s">
        <v>1649</v>
      </c>
      <c r="E968" s="9" t="b">
        <v>0</v>
      </c>
      <c r="F968" s="9" t="b">
        <v>0</v>
      </c>
      <c r="G968" s="9" t="b">
        <v>0</v>
      </c>
      <c r="H968" s="9" t="b">
        <v>1</v>
      </c>
      <c r="I968" t="b">
        <f t="shared" si="91"/>
        <v>0</v>
      </c>
      <c r="J968">
        <f t="shared" si="92"/>
        <v>2</v>
      </c>
      <c r="K968" t="str">
        <f t="shared" si="93"/>
        <v>z</v>
      </c>
      <c r="L968" t="str">
        <f t="shared" si="94"/>
        <v>pitch</v>
      </c>
      <c r="M968" t="str">
        <f t="shared" si="95"/>
        <v>y</v>
      </c>
      <c r="N968" t="str">
        <f t="shared" si="96"/>
        <v>pris</v>
      </c>
    </row>
    <row r="969" spans="1:14" x14ac:dyDescent="0.25">
      <c r="A969" s="2" t="s">
        <v>1650</v>
      </c>
      <c r="B969" s="3">
        <v>0.79374999999999996</v>
      </c>
      <c r="C969" s="4" t="s">
        <v>971</v>
      </c>
      <c r="D969" s="4" t="s">
        <v>1649</v>
      </c>
      <c r="E969" s="5" t="b">
        <v>0</v>
      </c>
      <c r="F969" s="5" t="b">
        <v>0</v>
      </c>
      <c r="G969" s="5" t="b">
        <v>0</v>
      </c>
      <c r="H969" s="5" t="b">
        <v>0</v>
      </c>
      <c r="I969" t="b">
        <f t="shared" si="91"/>
        <v>0</v>
      </c>
      <c r="J969">
        <f t="shared" si="92"/>
        <v>2</v>
      </c>
      <c r="K969" t="str">
        <f t="shared" si="93"/>
        <v>z</v>
      </c>
      <c r="L969" t="str">
        <f t="shared" si="94"/>
        <v>pitch</v>
      </c>
      <c r="M969" t="str">
        <f t="shared" si="95"/>
        <v>y</v>
      </c>
      <c r="N969" t="str">
        <f t="shared" si="96"/>
        <v>pris</v>
      </c>
    </row>
    <row r="970" spans="1:14" x14ac:dyDescent="0.25">
      <c r="A970" s="6" t="s">
        <v>1650</v>
      </c>
      <c r="B970" s="7">
        <v>0.79374999999999996</v>
      </c>
      <c r="C970" s="8" t="s">
        <v>972</v>
      </c>
      <c r="D970" s="8" t="s">
        <v>1649</v>
      </c>
      <c r="E970" s="9" t="b">
        <v>0</v>
      </c>
      <c r="F970" s="9" t="b">
        <v>0</v>
      </c>
      <c r="G970" s="9" t="b">
        <v>0</v>
      </c>
      <c r="H970" s="9" t="b">
        <v>0</v>
      </c>
      <c r="I970" t="b">
        <f t="shared" si="91"/>
        <v>0</v>
      </c>
      <c r="J970">
        <f t="shared" si="92"/>
        <v>3</v>
      </c>
      <c r="K970" t="str">
        <f t="shared" si="93"/>
        <v>z</v>
      </c>
      <c r="L970" t="str">
        <f t="shared" si="94"/>
        <v>pitch</v>
      </c>
      <c r="M970" t="str">
        <f t="shared" si="95"/>
        <v>y</v>
      </c>
      <c r="N970" t="str">
        <f t="shared" si="96"/>
        <v>pris</v>
      </c>
    </row>
    <row r="971" spans="1:14" x14ac:dyDescent="0.25">
      <c r="A971" s="2" t="s">
        <v>1650</v>
      </c>
      <c r="B971" s="3">
        <v>0.79374999999999996</v>
      </c>
      <c r="C971" s="4" t="s">
        <v>973</v>
      </c>
      <c r="D971" s="4" t="s">
        <v>1649</v>
      </c>
      <c r="E971" s="5" t="b">
        <v>0</v>
      </c>
      <c r="F971" s="5" t="b">
        <v>0</v>
      </c>
      <c r="G971" s="5" t="b">
        <v>0</v>
      </c>
      <c r="H971" s="5" t="b">
        <v>0</v>
      </c>
      <c r="I971" t="b">
        <f t="shared" si="91"/>
        <v>0</v>
      </c>
      <c r="J971">
        <f t="shared" si="92"/>
        <v>2</v>
      </c>
      <c r="K971" t="str">
        <f t="shared" si="93"/>
        <v>z</v>
      </c>
      <c r="L971" t="str">
        <f t="shared" si="94"/>
        <v>pitch</v>
      </c>
      <c r="M971" t="str">
        <f t="shared" si="95"/>
        <v>y</v>
      </c>
      <c r="N971" t="str">
        <f t="shared" si="96"/>
        <v>pris</v>
      </c>
    </row>
    <row r="972" spans="1:14" x14ac:dyDescent="0.25">
      <c r="A972" s="6" t="s">
        <v>1650</v>
      </c>
      <c r="B972" s="7">
        <v>0.79374999999999996</v>
      </c>
      <c r="C972" s="8" t="s">
        <v>974</v>
      </c>
      <c r="D972" s="8" t="s">
        <v>1649</v>
      </c>
      <c r="E972" s="9" t="b">
        <v>0</v>
      </c>
      <c r="F972" s="9" t="b">
        <v>0</v>
      </c>
      <c r="G972" s="9" t="b">
        <v>0</v>
      </c>
      <c r="H972" s="9" t="b">
        <v>0</v>
      </c>
      <c r="I972" t="b">
        <f t="shared" si="91"/>
        <v>0</v>
      </c>
      <c r="J972">
        <f t="shared" si="92"/>
        <v>3</v>
      </c>
      <c r="K972" t="str">
        <f t="shared" si="93"/>
        <v>z</v>
      </c>
      <c r="L972" t="str">
        <f t="shared" si="94"/>
        <v>pitch</v>
      </c>
      <c r="M972" t="str">
        <f t="shared" si="95"/>
        <v>y</v>
      </c>
      <c r="N972" t="str">
        <f t="shared" si="96"/>
        <v>pris</v>
      </c>
    </row>
    <row r="973" spans="1:14" x14ac:dyDescent="0.25">
      <c r="A973" s="2" t="s">
        <v>1650</v>
      </c>
      <c r="B973" s="3">
        <v>0.79374999999999996</v>
      </c>
      <c r="C973" s="4" t="s">
        <v>975</v>
      </c>
      <c r="D973" s="4" t="s">
        <v>1649</v>
      </c>
      <c r="E973" s="5" t="b">
        <v>0</v>
      </c>
      <c r="F973" s="5" t="b">
        <v>0</v>
      </c>
      <c r="G973" s="5" t="b">
        <v>0</v>
      </c>
      <c r="H973" s="5" t="b">
        <v>0</v>
      </c>
      <c r="I973" t="b">
        <f t="shared" si="91"/>
        <v>0</v>
      </c>
      <c r="J973">
        <f t="shared" si="92"/>
        <v>3</v>
      </c>
      <c r="K973" t="str">
        <f t="shared" si="93"/>
        <v>z</v>
      </c>
      <c r="L973" t="str">
        <f t="shared" si="94"/>
        <v>pitch</v>
      </c>
      <c r="M973" t="str">
        <f t="shared" si="95"/>
        <v>y</v>
      </c>
      <c r="N973" t="str">
        <f t="shared" si="96"/>
        <v>pris</v>
      </c>
    </row>
    <row r="974" spans="1:14" x14ac:dyDescent="0.25">
      <c r="A974" s="6" t="s">
        <v>1650</v>
      </c>
      <c r="B974" s="7">
        <v>0.79374999999999996</v>
      </c>
      <c r="C974" s="8" t="s">
        <v>976</v>
      </c>
      <c r="D974" s="8" t="s">
        <v>1649</v>
      </c>
      <c r="E974" s="9" t="b">
        <v>0</v>
      </c>
      <c r="F974" s="9" t="b">
        <v>0</v>
      </c>
      <c r="G974" s="9" t="b">
        <v>0</v>
      </c>
      <c r="H974" s="9" t="b">
        <v>0</v>
      </c>
      <c r="I974" t="b">
        <f t="shared" si="91"/>
        <v>0</v>
      </c>
      <c r="J974">
        <f t="shared" si="92"/>
        <v>4</v>
      </c>
      <c r="K974" t="str">
        <f t="shared" si="93"/>
        <v>z</v>
      </c>
      <c r="L974" t="str">
        <f t="shared" si="94"/>
        <v>pitch</v>
      </c>
      <c r="M974" t="str">
        <f t="shared" si="95"/>
        <v>y</v>
      </c>
      <c r="N974" t="str">
        <f t="shared" si="96"/>
        <v>pris</v>
      </c>
    </row>
    <row r="975" spans="1:14" x14ac:dyDescent="0.25">
      <c r="A975" s="2" t="s">
        <v>1650</v>
      </c>
      <c r="B975" s="3">
        <v>0.79374999999999996</v>
      </c>
      <c r="C975" s="4" t="s">
        <v>977</v>
      </c>
      <c r="D975" s="4" t="s">
        <v>1649</v>
      </c>
      <c r="E975" s="5" t="b">
        <v>0</v>
      </c>
      <c r="F975" s="5" t="b">
        <v>0</v>
      </c>
      <c r="G975" s="5" t="b">
        <v>0</v>
      </c>
      <c r="H975" s="5" t="b">
        <v>0</v>
      </c>
      <c r="I975" t="b">
        <f t="shared" si="91"/>
        <v>0</v>
      </c>
      <c r="J975">
        <f t="shared" si="92"/>
        <v>2</v>
      </c>
      <c r="K975" t="str">
        <f t="shared" si="93"/>
        <v>z</v>
      </c>
      <c r="L975" t="str">
        <f t="shared" si="94"/>
        <v>pitch</v>
      </c>
      <c r="M975" t="str">
        <f t="shared" si="95"/>
        <v>y</v>
      </c>
      <c r="N975" t="str">
        <f t="shared" si="96"/>
        <v>pris</v>
      </c>
    </row>
    <row r="976" spans="1:14" x14ac:dyDescent="0.25">
      <c r="A976" s="6" t="s">
        <v>1650</v>
      </c>
      <c r="B976" s="7">
        <v>0.79374999999999996</v>
      </c>
      <c r="C976" s="8" t="s">
        <v>978</v>
      </c>
      <c r="D976" s="8" t="s">
        <v>1649</v>
      </c>
      <c r="E976" s="9" t="b">
        <v>0</v>
      </c>
      <c r="F976" s="9" t="b">
        <v>0</v>
      </c>
      <c r="G976" s="9" t="b">
        <v>0</v>
      </c>
      <c r="H976" s="9" t="b">
        <v>0</v>
      </c>
      <c r="I976" t="b">
        <f t="shared" si="91"/>
        <v>0</v>
      </c>
      <c r="J976">
        <f t="shared" si="92"/>
        <v>2</v>
      </c>
      <c r="K976" t="str">
        <f t="shared" si="93"/>
        <v>z</v>
      </c>
      <c r="L976" t="str">
        <f t="shared" si="94"/>
        <v>pitch</v>
      </c>
      <c r="M976" t="str">
        <f t="shared" si="95"/>
        <v>y</v>
      </c>
      <c r="N976" t="str">
        <f t="shared" si="96"/>
        <v>pris</v>
      </c>
    </row>
    <row r="977" spans="1:14" x14ac:dyDescent="0.25">
      <c r="A977" s="2" t="s">
        <v>1650</v>
      </c>
      <c r="B977" s="3">
        <v>0.79374999999999996</v>
      </c>
      <c r="C977" s="4" t="s">
        <v>979</v>
      </c>
      <c r="D977" s="4" t="s">
        <v>1649</v>
      </c>
      <c r="E977" s="5" t="b">
        <v>0</v>
      </c>
      <c r="F977" s="5" t="b">
        <v>0</v>
      </c>
      <c r="G977" s="5" t="b">
        <v>0</v>
      </c>
      <c r="H977" s="5" t="b">
        <v>0</v>
      </c>
      <c r="I977" t="b">
        <f t="shared" si="91"/>
        <v>0</v>
      </c>
      <c r="J977">
        <f t="shared" si="92"/>
        <v>3</v>
      </c>
      <c r="K977" t="str">
        <f t="shared" si="93"/>
        <v>z</v>
      </c>
      <c r="L977" t="str">
        <f t="shared" si="94"/>
        <v>pitch</v>
      </c>
      <c r="M977" t="str">
        <f t="shared" si="95"/>
        <v>y</v>
      </c>
      <c r="N977" t="str">
        <f t="shared" si="96"/>
        <v>pris</v>
      </c>
    </row>
    <row r="978" spans="1:14" x14ac:dyDescent="0.25">
      <c r="A978" s="6" t="s">
        <v>1650</v>
      </c>
      <c r="B978" s="7">
        <v>0.79374999999999996</v>
      </c>
      <c r="C978" s="8" t="s">
        <v>980</v>
      </c>
      <c r="D978" s="8" t="s">
        <v>1649</v>
      </c>
      <c r="E978" s="9" t="b">
        <v>0</v>
      </c>
      <c r="F978" s="9" t="b">
        <v>0</v>
      </c>
      <c r="G978" s="9" t="b">
        <v>0</v>
      </c>
      <c r="H978" s="9" t="b">
        <v>0</v>
      </c>
      <c r="I978" t="b">
        <f t="shared" si="91"/>
        <v>0</v>
      </c>
      <c r="J978">
        <f t="shared" si="92"/>
        <v>2</v>
      </c>
      <c r="K978" t="str">
        <f t="shared" si="93"/>
        <v>z</v>
      </c>
      <c r="L978" t="str">
        <f t="shared" si="94"/>
        <v>pitch</v>
      </c>
      <c r="M978" t="str">
        <f t="shared" si="95"/>
        <v>y</v>
      </c>
      <c r="N978" t="str">
        <f t="shared" si="96"/>
        <v>pris</v>
      </c>
    </row>
    <row r="979" spans="1:14" x14ac:dyDescent="0.25">
      <c r="A979" s="2" t="s">
        <v>1650</v>
      </c>
      <c r="B979" s="3">
        <v>0.7944444444444444</v>
      </c>
      <c r="C979" s="4" t="s">
        <v>981</v>
      </c>
      <c r="D979" s="4" t="s">
        <v>1649</v>
      </c>
      <c r="E979" s="5" t="b">
        <v>0</v>
      </c>
      <c r="F979" s="5" t="b">
        <v>0</v>
      </c>
      <c r="G979" s="5" t="b">
        <v>0</v>
      </c>
      <c r="H979" s="5" t="b">
        <v>0</v>
      </c>
      <c r="I979" t="b">
        <f t="shared" si="91"/>
        <v>0</v>
      </c>
      <c r="J979">
        <f t="shared" si="92"/>
        <v>3</v>
      </c>
      <c r="K979" t="str">
        <f t="shared" si="93"/>
        <v>z</v>
      </c>
      <c r="L979" t="str">
        <f t="shared" si="94"/>
        <v>pitch</v>
      </c>
      <c r="M979" t="str">
        <f t="shared" si="95"/>
        <v>y</v>
      </c>
      <c r="N979" t="str">
        <f t="shared" si="96"/>
        <v>pris</v>
      </c>
    </row>
    <row r="980" spans="1:14" x14ac:dyDescent="0.25">
      <c r="A980" s="6" t="s">
        <v>1650</v>
      </c>
      <c r="B980" s="7">
        <v>0.7944444444444444</v>
      </c>
      <c r="C980" s="8" t="s">
        <v>982</v>
      </c>
      <c r="D980" s="8" t="s">
        <v>1649</v>
      </c>
      <c r="E980" s="9" t="b">
        <v>0</v>
      </c>
      <c r="F980" s="9" t="b">
        <v>0</v>
      </c>
      <c r="G980" s="9" t="b">
        <v>0</v>
      </c>
      <c r="H980" s="9" t="b">
        <v>0</v>
      </c>
      <c r="I980" t="b">
        <f t="shared" si="91"/>
        <v>0</v>
      </c>
      <c r="J980">
        <f t="shared" si="92"/>
        <v>3</v>
      </c>
      <c r="K980" t="str">
        <f t="shared" si="93"/>
        <v>z</v>
      </c>
      <c r="L980" t="str">
        <f t="shared" si="94"/>
        <v>pitch</v>
      </c>
      <c r="M980" t="str">
        <f t="shared" si="95"/>
        <v>y</v>
      </c>
      <c r="N980" t="str">
        <f t="shared" si="96"/>
        <v>pris</v>
      </c>
    </row>
    <row r="981" spans="1:14" x14ac:dyDescent="0.25">
      <c r="A981" s="2" t="s">
        <v>1650</v>
      </c>
      <c r="B981" s="3">
        <v>0.7944444444444444</v>
      </c>
      <c r="C981" s="4" t="s">
        <v>983</v>
      </c>
      <c r="D981" s="4" t="s">
        <v>1649</v>
      </c>
      <c r="E981" s="5" t="b">
        <v>0</v>
      </c>
      <c r="F981" s="5" t="b">
        <v>0</v>
      </c>
      <c r="G981" s="5" t="b">
        <v>0</v>
      </c>
      <c r="H981" s="5" t="b">
        <v>0</v>
      </c>
      <c r="I981" t="b">
        <f t="shared" si="91"/>
        <v>0</v>
      </c>
      <c r="J981">
        <f t="shared" si="92"/>
        <v>4</v>
      </c>
      <c r="K981" t="str">
        <f t="shared" si="93"/>
        <v>z</v>
      </c>
      <c r="L981" t="str">
        <f t="shared" si="94"/>
        <v>pitch</v>
      </c>
      <c r="M981" t="str">
        <f t="shared" si="95"/>
        <v>y</v>
      </c>
      <c r="N981" t="str">
        <f t="shared" si="96"/>
        <v>pris</v>
      </c>
    </row>
    <row r="982" spans="1:14" x14ac:dyDescent="0.25">
      <c r="A982" s="6" t="s">
        <v>1650</v>
      </c>
      <c r="B982" s="7">
        <v>0.7944444444444444</v>
      </c>
      <c r="C982" s="8" t="s">
        <v>984</v>
      </c>
      <c r="D982" s="8" t="s">
        <v>1649</v>
      </c>
      <c r="E982" s="9" t="b">
        <v>0</v>
      </c>
      <c r="F982" s="9" t="b">
        <v>0</v>
      </c>
      <c r="G982" s="9" t="b">
        <v>0</v>
      </c>
      <c r="H982" s="9" t="b">
        <v>0</v>
      </c>
      <c r="I982" t="b">
        <f t="shared" si="91"/>
        <v>0</v>
      </c>
      <c r="J982">
        <f t="shared" si="92"/>
        <v>2</v>
      </c>
      <c r="K982" t="str">
        <f t="shared" si="93"/>
        <v>z</v>
      </c>
      <c r="L982" t="str">
        <f t="shared" si="94"/>
        <v>pitch</v>
      </c>
      <c r="M982" t="str">
        <f t="shared" si="95"/>
        <v>y</v>
      </c>
      <c r="N982" t="str">
        <f t="shared" si="96"/>
        <v>pris</v>
      </c>
    </row>
    <row r="983" spans="1:14" x14ac:dyDescent="0.25">
      <c r="A983" s="2" t="s">
        <v>1650</v>
      </c>
      <c r="B983" s="3">
        <v>0.7944444444444444</v>
      </c>
      <c r="C983" s="4" t="s">
        <v>985</v>
      </c>
      <c r="D983" s="4" t="s">
        <v>1649</v>
      </c>
      <c r="E983" s="5" t="b">
        <v>0</v>
      </c>
      <c r="F983" s="5" t="b">
        <v>0</v>
      </c>
      <c r="G983" s="5" t="b">
        <v>0</v>
      </c>
      <c r="H983" s="5" t="b">
        <v>0</v>
      </c>
      <c r="I983" t="b">
        <f t="shared" si="91"/>
        <v>0</v>
      </c>
      <c r="J983">
        <f t="shared" si="92"/>
        <v>3</v>
      </c>
      <c r="K983" t="str">
        <f t="shared" si="93"/>
        <v>z</v>
      </c>
      <c r="L983" t="str">
        <f t="shared" si="94"/>
        <v>pitch</v>
      </c>
      <c r="M983" t="str">
        <f t="shared" si="95"/>
        <v>y</v>
      </c>
      <c r="N983" t="str">
        <f t="shared" si="96"/>
        <v>pris</v>
      </c>
    </row>
    <row r="984" spans="1:14" x14ac:dyDescent="0.25">
      <c r="A984" s="6" t="s">
        <v>1650</v>
      </c>
      <c r="B984" s="7">
        <v>0.7944444444444444</v>
      </c>
      <c r="C984" s="8" t="s">
        <v>986</v>
      </c>
      <c r="D984" s="8" t="s">
        <v>1649</v>
      </c>
      <c r="E984" s="9" t="b">
        <v>0</v>
      </c>
      <c r="F984" s="9" t="b">
        <v>0</v>
      </c>
      <c r="G984" s="9" t="b">
        <v>0</v>
      </c>
      <c r="H984" s="9" t="b">
        <v>0</v>
      </c>
      <c r="I984" t="b">
        <f t="shared" si="91"/>
        <v>0</v>
      </c>
      <c r="J984">
        <f t="shared" si="92"/>
        <v>3</v>
      </c>
      <c r="K984" t="str">
        <f t="shared" si="93"/>
        <v>z</v>
      </c>
      <c r="L984" t="str">
        <f t="shared" si="94"/>
        <v>pitch</v>
      </c>
      <c r="M984" t="str">
        <f t="shared" si="95"/>
        <v>y</v>
      </c>
      <c r="N984" t="str">
        <f t="shared" si="96"/>
        <v>pris</v>
      </c>
    </row>
    <row r="985" spans="1:14" x14ac:dyDescent="0.25">
      <c r="A985" s="2" t="s">
        <v>1650</v>
      </c>
      <c r="B985" s="3">
        <v>0.7944444444444444</v>
      </c>
      <c r="C985" s="4" t="s">
        <v>987</v>
      </c>
      <c r="D985" s="4" t="s">
        <v>1649</v>
      </c>
      <c r="E985" s="5" t="b">
        <v>0</v>
      </c>
      <c r="F985" s="5" t="b">
        <v>0</v>
      </c>
      <c r="G985" s="5" t="b">
        <v>0</v>
      </c>
      <c r="H985" s="5" t="b">
        <v>0</v>
      </c>
      <c r="I985" t="b">
        <f t="shared" si="91"/>
        <v>0</v>
      </c>
      <c r="J985">
        <f t="shared" si="92"/>
        <v>4</v>
      </c>
      <c r="K985" t="str">
        <f t="shared" si="93"/>
        <v>z</v>
      </c>
      <c r="L985" t="str">
        <f t="shared" si="94"/>
        <v>pitch</v>
      </c>
      <c r="M985" t="str">
        <f t="shared" si="95"/>
        <v>y</v>
      </c>
      <c r="N985" t="str">
        <f t="shared" si="96"/>
        <v>pris</v>
      </c>
    </row>
    <row r="986" spans="1:14" x14ac:dyDescent="0.25">
      <c r="A986" s="6" t="s">
        <v>1650</v>
      </c>
      <c r="B986" s="7">
        <v>0.7944444444444444</v>
      </c>
      <c r="C986" s="8" t="s">
        <v>988</v>
      </c>
      <c r="D986" s="8" t="s">
        <v>1649</v>
      </c>
      <c r="E986" s="9" t="b">
        <v>0</v>
      </c>
      <c r="F986" s="9" t="b">
        <v>0</v>
      </c>
      <c r="G986" s="9" t="b">
        <v>0</v>
      </c>
      <c r="H986" s="9" t="b">
        <v>0</v>
      </c>
      <c r="I986" t="b">
        <f t="shared" si="91"/>
        <v>0</v>
      </c>
      <c r="J986">
        <f t="shared" si="92"/>
        <v>3</v>
      </c>
      <c r="K986" t="str">
        <f t="shared" si="93"/>
        <v>z</v>
      </c>
      <c r="L986" t="str">
        <f t="shared" si="94"/>
        <v>pitch</v>
      </c>
      <c r="M986" t="str">
        <f t="shared" si="95"/>
        <v>y</v>
      </c>
      <c r="N986" t="str">
        <f t="shared" si="96"/>
        <v>pris</v>
      </c>
    </row>
    <row r="987" spans="1:14" x14ac:dyDescent="0.25">
      <c r="A987" s="2" t="s">
        <v>1650</v>
      </c>
      <c r="B987" s="3">
        <v>0.7944444444444444</v>
      </c>
      <c r="C987" s="4" t="s">
        <v>989</v>
      </c>
      <c r="D987" s="4" t="s">
        <v>1649</v>
      </c>
      <c r="E987" s="5" t="b">
        <v>0</v>
      </c>
      <c r="F987" s="5" t="b">
        <v>0</v>
      </c>
      <c r="G987" s="5" t="b">
        <v>0</v>
      </c>
      <c r="H987" s="5" t="b">
        <v>0</v>
      </c>
      <c r="I987" t="b">
        <f t="shared" si="91"/>
        <v>0</v>
      </c>
      <c r="J987">
        <f t="shared" si="92"/>
        <v>4</v>
      </c>
      <c r="K987" t="str">
        <f t="shared" si="93"/>
        <v>z</v>
      </c>
      <c r="L987" t="str">
        <f t="shared" si="94"/>
        <v>pitch</v>
      </c>
      <c r="M987" t="str">
        <f t="shared" si="95"/>
        <v>y</v>
      </c>
      <c r="N987" t="str">
        <f t="shared" si="96"/>
        <v>pris</v>
      </c>
    </row>
    <row r="988" spans="1:14" x14ac:dyDescent="0.25">
      <c r="A988" s="6" t="s">
        <v>1650</v>
      </c>
      <c r="B988" s="7">
        <v>0.7944444444444444</v>
      </c>
      <c r="C988" s="8" t="s">
        <v>990</v>
      </c>
      <c r="D988" s="8" t="s">
        <v>1649</v>
      </c>
      <c r="E988" s="9" t="b">
        <v>0</v>
      </c>
      <c r="F988" s="9" t="b">
        <v>0</v>
      </c>
      <c r="G988" s="9" t="b">
        <v>0</v>
      </c>
      <c r="H988" s="9" t="b">
        <v>0</v>
      </c>
      <c r="I988" t="b">
        <f t="shared" si="91"/>
        <v>0</v>
      </c>
      <c r="J988">
        <f t="shared" si="92"/>
        <v>4</v>
      </c>
      <c r="K988" t="str">
        <f t="shared" si="93"/>
        <v>z</v>
      </c>
      <c r="L988" t="str">
        <f t="shared" si="94"/>
        <v>pitch</v>
      </c>
      <c r="M988" t="str">
        <f t="shared" si="95"/>
        <v>y</v>
      </c>
      <c r="N988" t="str">
        <f t="shared" si="96"/>
        <v>pris</v>
      </c>
    </row>
    <row r="989" spans="1:14" x14ac:dyDescent="0.25">
      <c r="A989" s="2" t="s">
        <v>1650</v>
      </c>
      <c r="B989" s="3">
        <v>0.79513888888888884</v>
      </c>
      <c r="C989" s="4" t="s">
        <v>991</v>
      </c>
      <c r="D989" s="4" t="s">
        <v>1649</v>
      </c>
      <c r="E989" s="5" t="b">
        <v>0</v>
      </c>
      <c r="F989" s="5" t="b">
        <v>0</v>
      </c>
      <c r="G989" s="5" t="b">
        <v>0</v>
      </c>
      <c r="H989" s="5" t="b">
        <v>0</v>
      </c>
      <c r="I989" t="b">
        <f t="shared" si="91"/>
        <v>0</v>
      </c>
      <c r="J989">
        <f t="shared" si="92"/>
        <v>5</v>
      </c>
      <c r="K989" t="str">
        <f t="shared" si="93"/>
        <v>z</v>
      </c>
      <c r="L989" t="str">
        <f t="shared" si="94"/>
        <v>pitch</v>
      </c>
      <c r="M989" t="str">
        <f t="shared" si="95"/>
        <v>y</v>
      </c>
      <c r="N989" t="str">
        <f t="shared" si="96"/>
        <v>pris</v>
      </c>
    </row>
    <row r="990" spans="1:14" x14ac:dyDescent="0.25">
      <c r="A990" s="6" t="s">
        <v>1650</v>
      </c>
      <c r="B990" s="7">
        <v>0.79513888888888884</v>
      </c>
      <c r="C990" s="8" t="s">
        <v>992</v>
      </c>
      <c r="D990" s="8" t="s">
        <v>1649</v>
      </c>
      <c r="E990" s="9" t="b">
        <v>0</v>
      </c>
      <c r="F990" s="9" t="b">
        <v>0</v>
      </c>
      <c r="G990" s="9" t="b">
        <v>0</v>
      </c>
      <c r="H990" s="9" t="b">
        <v>0</v>
      </c>
      <c r="I990" t="b">
        <f t="shared" si="91"/>
        <v>0</v>
      </c>
      <c r="J990">
        <f t="shared" si="92"/>
        <v>2</v>
      </c>
      <c r="K990" t="str">
        <f t="shared" si="93"/>
        <v>z</v>
      </c>
      <c r="L990" t="str">
        <f t="shared" si="94"/>
        <v>pitch</v>
      </c>
      <c r="M990" t="str">
        <f t="shared" si="95"/>
        <v>z</v>
      </c>
      <c r="N990" t="str">
        <f t="shared" si="96"/>
        <v>pris</v>
      </c>
    </row>
    <row r="991" spans="1:14" x14ac:dyDescent="0.25">
      <c r="A991" s="2" t="s">
        <v>1650</v>
      </c>
      <c r="B991" s="3">
        <v>0.79513888888888884</v>
      </c>
      <c r="C991" s="4" t="s">
        <v>993</v>
      </c>
      <c r="D991" s="4" t="s">
        <v>1649</v>
      </c>
      <c r="E991" s="5" t="b">
        <v>0</v>
      </c>
      <c r="F991" s="5" t="b">
        <v>0</v>
      </c>
      <c r="G991" s="5" t="b">
        <v>0</v>
      </c>
      <c r="H991" s="5" t="b">
        <v>0</v>
      </c>
      <c r="I991" t="b">
        <f t="shared" si="91"/>
        <v>0</v>
      </c>
      <c r="J991">
        <f t="shared" si="92"/>
        <v>2</v>
      </c>
      <c r="K991" t="str">
        <f t="shared" si="93"/>
        <v>z</v>
      </c>
      <c r="L991" t="str">
        <f t="shared" si="94"/>
        <v>pitch</v>
      </c>
      <c r="M991" t="str">
        <f t="shared" si="95"/>
        <v>z</v>
      </c>
      <c r="N991" t="str">
        <f t="shared" si="96"/>
        <v>pris</v>
      </c>
    </row>
    <row r="992" spans="1:14" x14ac:dyDescent="0.25">
      <c r="A992" s="6" t="s">
        <v>1650</v>
      </c>
      <c r="B992" s="7">
        <v>0.79513888888888884</v>
      </c>
      <c r="C992" s="8" t="s">
        <v>994</v>
      </c>
      <c r="D992" s="8" t="s">
        <v>1649</v>
      </c>
      <c r="E992" s="9" t="b">
        <v>0</v>
      </c>
      <c r="F992" s="9" t="b">
        <v>0</v>
      </c>
      <c r="G992" s="9" t="b">
        <v>0</v>
      </c>
      <c r="H992" s="9" t="b">
        <v>0</v>
      </c>
      <c r="I992" t="b">
        <f t="shared" si="91"/>
        <v>0</v>
      </c>
      <c r="J992">
        <f t="shared" si="92"/>
        <v>2</v>
      </c>
      <c r="K992" t="str">
        <f t="shared" si="93"/>
        <v>z</v>
      </c>
      <c r="L992" t="str">
        <f t="shared" si="94"/>
        <v>pitch</v>
      </c>
      <c r="M992" t="str">
        <f t="shared" si="95"/>
        <v>z</v>
      </c>
      <c r="N992" t="str">
        <f t="shared" si="96"/>
        <v>pris</v>
      </c>
    </row>
    <row r="993" spans="1:14" x14ac:dyDescent="0.25">
      <c r="A993" s="2" t="s">
        <v>1650</v>
      </c>
      <c r="B993" s="3">
        <v>0.79513888888888884</v>
      </c>
      <c r="C993" s="4" t="s">
        <v>995</v>
      </c>
      <c r="D993" s="4" t="s">
        <v>1649</v>
      </c>
      <c r="E993" s="5" t="b">
        <v>0</v>
      </c>
      <c r="F993" s="5" t="b">
        <v>0</v>
      </c>
      <c r="G993" s="5" t="b">
        <v>0</v>
      </c>
      <c r="H993" s="5" t="b">
        <v>0</v>
      </c>
      <c r="I993" t="b">
        <f t="shared" si="91"/>
        <v>0</v>
      </c>
      <c r="J993">
        <f t="shared" si="92"/>
        <v>3</v>
      </c>
      <c r="K993" t="str">
        <f t="shared" si="93"/>
        <v>z</v>
      </c>
      <c r="L993" t="str">
        <f t="shared" si="94"/>
        <v>pitch</v>
      </c>
      <c r="M993" t="str">
        <f t="shared" si="95"/>
        <v>z</v>
      </c>
      <c r="N993" t="str">
        <f t="shared" si="96"/>
        <v>pris</v>
      </c>
    </row>
    <row r="994" spans="1:14" x14ac:dyDescent="0.25">
      <c r="A994" s="6" t="s">
        <v>1650</v>
      </c>
      <c r="B994" s="7">
        <v>0.79513888888888884</v>
      </c>
      <c r="C994" s="8" t="s">
        <v>996</v>
      </c>
      <c r="D994" s="8" t="s">
        <v>1649</v>
      </c>
      <c r="E994" s="9" t="b">
        <v>0</v>
      </c>
      <c r="F994" s="9" t="b">
        <v>0</v>
      </c>
      <c r="G994" s="9" t="b">
        <v>0</v>
      </c>
      <c r="H994" s="9" t="b">
        <v>0</v>
      </c>
      <c r="I994" t="b">
        <f t="shared" si="91"/>
        <v>0</v>
      </c>
      <c r="J994">
        <f t="shared" si="92"/>
        <v>2</v>
      </c>
      <c r="K994" t="str">
        <f t="shared" si="93"/>
        <v>z</v>
      </c>
      <c r="L994" t="str">
        <f t="shared" si="94"/>
        <v>pitch</v>
      </c>
      <c r="M994" t="str">
        <f t="shared" si="95"/>
        <v>z</v>
      </c>
      <c r="N994" t="str">
        <f t="shared" si="96"/>
        <v>pris</v>
      </c>
    </row>
    <row r="995" spans="1:14" x14ac:dyDescent="0.25">
      <c r="A995" s="2" t="s">
        <v>1650</v>
      </c>
      <c r="B995" s="3">
        <v>0.79513888888888884</v>
      </c>
      <c r="C995" s="4" t="s">
        <v>997</v>
      </c>
      <c r="D995" s="4" t="s">
        <v>1649</v>
      </c>
      <c r="E995" s="5" t="b">
        <v>0</v>
      </c>
      <c r="F995" s="5" t="b">
        <v>0</v>
      </c>
      <c r="G995" s="5" t="b">
        <v>0</v>
      </c>
      <c r="H995" s="5" t="b">
        <v>0</v>
      </c>
      <c r="I995" t="b">
        <f t="shared" si="91"/>
        <v>0</v>
      </c>
      <c r="J995">
        <f t="shared" si="92"/>
        <v>2</v>
      </c>
      <c r="K995" t="str">
        <f t="shared" si="93"/>
        <v>z</v>
      </c>
      <c r="L995" t="str">
        <f t="shared" si="94"/>
        <v>pitch</v>
      </c>
      <c r="M995" t="str">
        <f t="shared" si="95"/>
        <v>z</v>
      </c>
      <c r="N995" t="str">
        <f t="shared" si="96"/>
        <v>pris</v>
      </c>
    </row>
    <row r="996" spans="1:14" x14ac:dyDescent="0.25">
      <c r="A996" s="6" t="s">
        <v>1650</v>
      </c>
      <c r="B996" s="7">
        <v>0.79513888888888884</v>
      </c>
      <c r="C996" s="8" t="s">
        <v>998</v>
      </c>
      <c r="D996" s="8" t="s">
        <v>1648</v>
      </c>
      <c r="E996" s="9" t="b">
        <v>0</v>
      </c>
      <c r="F996" s="9" t="b">
        <v>0</v>
      </c>
      <c r="G996" s="9" t="b">
        <v>0</v>
      </c>
      <c r="H996" s="9" t="b">
        <v>0</v>
      </c>
      <c r="I996" t="b">
        <f t="shared" si="91"/>
        <v>0</v>
      </c>
      <c r="J996">
        <f t="shared" si="92"/>
        <v>3</v>
      </c>
      <c r="K996" t="str">
        <f t="shared" si="93"/>
        <v>z</v>
      </c>
      <c r="L996" t="str">
        <f t="shared" si="94"/>
        <v>pitch</v>
      </c>
      <c r="M996" t="str">
        <f t="shared" si="95"/>
        <v>z</v>
      </c>
      <c r="N996" t="str">
        <f t="shared" si="96"/>
        <v>pris</v>
      </c>
    </row>
    <row r="997" spans="1:14" x14ac:dyDescent="0.25">
      <c r="A997" s="2" t="s">
        <v>1650</v>
      </c>
      <c r="B997" s="3">
        <v>0.79513888888888884</v>
      </c>
      <c r="C997" s="4" t="s">
        <v>999</v>
      </c>
      <c r="D997" s="4" t="s">
        <v>1649</v>
      </c>
      <c r="E997" s="5" t="b">
        <v>0</v>
      </c>
      <c r="F997" s="5" t="b">
        <v>0</v>
      </c>
      <c r="G997" s="5" t="b">
        <v>0</v>
      </c>
      <c r="H997" s="5" t="b">
        <v>0</v>
      </c>
      <c r="I997" t="b">
        <f t="shared" si="91"/>
        <v>0</v>
      </c>
      <c r="J997">
        <f t="shared" si="92"/>
        <v>2</v>
      </c>
      <c r="K997" t="str">
        <f t="shared" si="93"/>
        <v>z</v>
      </c>
      <c r="L997" t="str">
        <f t="shared" si="94"/>
        <v>pitch</v>
      </c>
      <c r="M997" t="str">
        <f t="shared" si="95"/>
        <v>z</v>
      </c>
      <c r="N997" t="str">
        <f t="shared" si="96"/>
        <v>pris</v>
      </c>
    </row>
    <row r="998" spans="1:14" x14ac:dyDescent="0.25">
      <c r="A998" s="6" t="s">
        <v>1650</v>
      </c>
      <c r="B998" s="7">
        <v>0.79583333333333328</v>
      </c>
      <c r="C998" s="8" t="s">
        <v>1000</v>
      </c>
      <c r="D998" s="8" t="s">
        <v>1648</v>
      </c>
      <c r="E998" s="9" t="b">
        <v>0</v>
      </c>
      <c r="F998" s="9" t="b">
        <v>0</v>
      </c>
      <c r="G998" s="9" t="b">
        <v>0</v>
      </c>
      <c r="H998" s="9" t="b">
        <v>0</v>
      </c>
      <c r="I998" t="b">
        <f t="shared" si="91"/>
        <v>0</v>
      </c>
      <c r="J998">
        <f t="shared" si="92"/>
        <v>3</v>
      </c>
      <c r="K998" t="str">
        <f t="shared" si="93"/>
        <v>z</v>
      </c>
      <c r="L998" t="str">
        <f t="shared" si="94"/>
        <v>pitch</v>
      </c>
      <c r="M998" t="str">
        <f t="shared" si="95"/>
        <v>z</v>
      </c>
      <c r="N998" t="str">
        <f t="shared" si="96"/>
        <v>pris</v>
      </c>
    </row>
    <row r="999" spans="1:14" x14ac:dyDescent="0.25">
      <c r="A999" s="2" t="s">
        <v>1650</v>
      </c>
      <c r="B999" s="3">
        <v>0.79583333333333328</v>
      </c>
      <c r="C999" s="4" t="s">
        <v>1001</v>
      </c>
      <c r="D999" s="4" t="s">
        <v>1649</v>
      </c>
      <c r="E999" s="5" t="b">
        <v>0</v>
      </c>
      <c r="F999" s="5" t="b">
        <v>0</v>
      </c>
      <c r="G999" s="5" t="b">
        <v>0</v>
      </c>
      <c r="H999" s="5" t="b">
        <v>0</v>
      </c>
      <c r="I999" t="b">
        <f t="shared" si="91"/>
        <v>0</v>
      </c>
      <c r="J999">
        <f t="shared" si="92"/>
        <v>3</v>
      </c>
      <c r="K999" t="str">
        <f t="shared" si="93"/>
        <v>z</v>
      </c>
      <c r="L999" t="str">
        <f t="shared" si="94"/>
        <v>pitch</v>
      </c>
      <c r="M999" t="str">
        <f t="shared" si="95"/>
        <v>z</v>
      </c>
      <c r="N999" t="str">
        <f t="shared" si="96"/>
        <v>pris</v>
      </c>
    </row>
    <row r="1000" spans="1:14" x14ac:dyDescent="0.25">
      <c r="A1000" s="6" t="s">
        <v>1650</v>
      </c>
      <c r="B1000" s="7">
        <v>0.79583333333333328</v>
      </c>
      <c r="C1000" s="8" t="s">
        <v>1002</v>
      </c>
      <c r="D1000" s="8" t="s">
        <v>1649</v>
      </c>
      <c r="E1000" s="9" t="b">
        <v>0</v>
      </c>
      <c r="F1000" s="9" t="b">
        <v>0</v>
      </c>
      <c r="G1000" s="9" t="b">
        <v>0</v>
      </c>
      <c r="H1000" s="9" t="b">
        <v>0</v>
      </c>
      <c r="I1000" t="b">
        <f t="shared" si="91"/>
        <v>0</v>
      </c>
      <c r="J1000">
        <f t="shared" si="92"/>
        <v>4</v>
      </c>
      <c r="K1000" t="str">
        <f t="shared" si="93"/>
        <v>z</v>
      </c>
      <c r="L1000" t="str">
        <f t="shared" si="94"/>
        <v>pitch</v>
      </c>
      <c r="M1000" t="str">
        <f t="shared" si="95"/>
        <v>z</v>
      </c>
      <c r="N1000" t="str">
        <f t="shared" si="96"/>
        <v>pris</v>
      </c>
    </row>
    <row r="1001" spans="1:14" x14ac:dyDescent="0.25">
      <c r="A1001" s="2" t="s">
        <v>1650</v>
      </c>
      <c r="B1001" s="3">
        <v>0.79583333333333328</v>
      </c>
      <c r="C1001" s="4" t="s">
        <v>1003</v>
      </c>
      <c r="D1001" s="4" t="s">
        <v>1649</v>
      </c>
      <c r="E1001" s="5" t="b">
        <v>0</v>
      </c>
      <c r="F1001" s="5" t="b">
        <v>0</v>
      </c>
      <c r="G1001" s="5" t="b">
        <v>0</v>
      </c>
      <c r="H1001" s="5" t="b">
        <v>0</v>
      </c>
      <c r="I1001" t="b">
        <f t="shared" si="91"/>
        <v>0</v>
      </c>
      <c r="J1001">
        <f t="shared" si="92"/>
        <v>2</v>
      </c>
      <c r="K1001" t="str">
        <f t="shared" si="93"/>
        <v>z</v>
      </c>
      <c r="L1001" t="str">
        <f t="shared" si="94"/>
        <v>pitch</v>
      </c>
      <c r="M1001" t="str">
        <f t="shared" si="95"/>
        <v>z</v>
      </c>
      <c r="N1001" t="str">
        <f t="shared" si="96"/>
        <v>pris</v>
      </c>
    </row>
    <row r="1002" spans="1:14" x14ac:dyDescent="0.25">
      <c r="A1002" s="6" t="s">
        <v>1650</v>
      </c>
      <c r="B1002" s="7">
        <v>0.79583333333333328</v>
      </c>
      <c r="C1002" s="8" t="s">
        <v>1004</v>
      </c>
      <c r="D1002" s="8" t="s">
        <v>1649</v>
      </c>
      <c r="E1002" s="9" t="b">
        <v>0</v>
      </c>
      <c r="F1002" s="9" t="b">
        <v>0</v>
      </c>
      <c r="G1002" s="9" t="b">
        <v>0</v>
      </c>
      <c r="H1002" s="9" t="b">
        <v>0</v>
      </c>
      <c r="I1002" t="b">
        <f t="shared" si="91"/>
        <v>0</v>
      </c>
      <c r="J1002">
        <f t="shared" si="92"/>
        <v>2</v>
      </c>
      <c r="K1002" t="str">
        <f t="shared" si="93"/>
        <v>z</v>
      </c>
      <c r="L1002" t="str">
        <f t="shared" si="94"/>
        <v>pitch</v>
      </c>
      <c r="M1002" t="str">
        <f t="shared" si="95"/>
        <v>z</v>
      </c>
      <c r="N1002" t="str">
        <f t="shared" si="96"/>
        <v>pris</v>
      </c>
    </row>
    <row r="1003" spans="1:14" x14ac:dyDescent="0.25">
      <c r="A1003" s="2" t="s">
        <v>1650</v>
      </c>
      <c r="B1003" s="3">
        <v>0.79583333333333328</v>
      </c>
      <c r="C1003" s="4" t="s">
        <v>1005</v>
      </c>
      <c r="D1003" s="4" t="s">
        <v>1649</v>
      </c>
      <c r="E1003" s="5" t="b">
        <v>0</v>
      </c>
      <c r="F1003" s="5" t="b">
        <v>0</v>
      </c>
      <c r="G1003" s="5" t="b">
        <v>0</v>
      </c>
      <c r="H1003" s="5" t="b">
        <v>0</v>
      </c>
      <c r="I1003" t="b">
        <f t="shared" si="91"/>
        <v>0</v>
      </c>
      <c r="J1003">
        <f t="shared" si="92"/>
        <v>3</v>
      </c>
      <c r="K1003" t="str">
        <f t="shared" si="93"/>
        <v>z</v>
      </c>
      <c r="L1003" t="str">
        <f t="shared" si="94"/>
        <v>pitch</v>
      </c>
      <c r="M1003" t="str">
        <f t="shared" si="95"/>
        <v>z</v>
      </c>
      <c r="N1003" t="str">
        <f t="shared" si="96"/>
        <v>pris</v>
      </c>
    </row>
    <row r="1004" spans="1:14" x14ac:dyDescent="0.25">
      <c r="A1004" s="6" t="s">
        <v>1650</v>
      </c>
      <c r="B1004" s="7">
        <v>0.79583333333333328</v>
      </c>
      <c r="C1004" s="8" t="s">
        <v>1006</v>
      </c>
      <c r="D1004" s="8" t="s">
        <v>1649</v>
      </c>
      <c r="E1004" s="9" t="b">
        <v>0</v>
      </c>
      <c r="F1004" s="9" t="b">
        <v>0</v>
      </c>
      <c r="G1004" s="9" t="b">
        <v>0</v>
      </c>
      <c r="H1004" s="9" t="b">
        <v>0</v>
      </c>
      <c r="I1004" t="b">
        <f t="shared" si="91"/>
        <v>0</v>
      </c>
      <c r="J1004">
        <f t="shared" si="92"/>
        <v>2</v>
      </c>
      <c r="K1004" t="str">
        <f t="shared" si="93"/>
        <v>z</v>
      </c>
      <c r="L1004" t="str">
        <f t="shared" si="94"/>
        <v>pitch</v>
      </c>
      <c r="M1004" t="str">
        <f t="shared" si="95"/>
        <v>z</v>
      </c>
      <c r="N1004" t="str">
        <f t="shared" si="96"/>
        <v>pris</v>
      </c>
    </row>
    <row r="1005" spans="1:14" x14ac:dyDescent="0.25">
      <c r="A1005" s="2" t="s">
        <v>1650</v>
      </c>
      <c r="B1005" s="3">
        <v>0.79583333333333328</v>
      </c>
      <c r="C1005" s="4" t="s">
        <v>1007</v>
      </c>
      <c r="D1005" s="4" t="s">
        <v>1649</v>
      </c>
      <c r="E1005" s="5" t="b">
        <v>0</v>
      </c>
      <c r="F1005" s="5" t="b">
        <v>0</v>
      </c>
      <c r="G1005" s="5" t="b">
        <v>0</v>
      </c>
      <c r="H1005" s="5" t="b">
        <v>0</v>
      </c>
      <c r="I1005" t="b">
        <f t="shared" si="91"/>
        <v>0</v>
      </c>
      <c r="J1005">
        <f t="shared" si="92"/>
        <v>3</v>
      </c>
      <c r="K1005" t="str">
        <f t="shared" si="93"/>
        <v>z</v>
      </c>
      <c r="L1005" t="str">
        <f t="shared" si="94"/>
        <v>pitch</v>
      </c>
      <c r="M1005" t="str">
        <f t="shared" si="95"/>
        <v>z</v>
      </c>
      <c r="N1005" t="str">
        <f t="shared" si="96"/>
        <v>pris</v>
      </c>
    </row>
    <row r="1006" spans="1:14" x14ac:dyDescent="0.25">
      <c r="A1006" s="6" t="s">
        <v>1650</v>
      </c>
      <c r="B1006" s="7">
        <v>0.79652777777777772</v>
      </c>
      <c r="C1006" s="8" t="s">
        <v>1008</v>
      </c>
      <c r="D1006" s="8" t="s">
        <v>1649</v>
      </c>
      <c r="E1006" s="9" t="b">
        <v>0</v>
      </c>
      <c r="F1006" s="9" t="b">
        <v>0</v>
      </c>
      <c r="G1006" s="9" t="b">
        <v>0</v>
      </c>
      <c r="H1006" s="9" t="b">
        <v>0</v>
      </c>
      <c r="I1006" t="b">
        <f t="shared" si="91"/>
        <v>0</v>
      </c>
      <c r="J1006">
        <f t="shared" si="92"/>
        <v>3</v>
      </c>
      <c r="K1006" t="str">
        <f t="shared" si="93"/>
        <v>z</v>
      </c>
      <c r="L1006" t="str">
        <f t="shared" si="94"/>
        <v>pitch</v>
      </c>
      <c r="M1006" t="str">
        <f t="shared" si="95"/>
        <v>z</v>
      </c>
      <c r="N1006" t="str">
        <f t="shared" si="96"/>
        <v>pris</v>
      </c>
    </row>
    <row r="1007" spans="1:14" x14ac:dyDescent="0.25">
      <c r="A1007" s="2" t="s">
        <v>1650</v>
      </c>
      <c r="B1007" s="3">
        <v>0.79652777777777772</v>
      </c>
      <c r="C1007" s="4" t="s">
        <v>1009</v>
      </c>
      <c r="D1007" s="4" t="s">
        <v>1649</v>
      </c>
      <c r="E1007" s="5" t="b">
        <v>0</v>
      </c>
      <c r="F1007" s="5" t="b">
        <v>0</v>
      </c>
      <c r="G1007" s="5" t="b">
        <v>0</v>
      </c>
      <c r="H1007" s="5" t="b">
        <v>0</v>
      </c>
      <c r="I1007" t="b">
        <f t="shared" si="91"/>
        <v>0</v>
      </c>
      <c r="J1007">
        <f t="shared" si="92"/>
        <v>4</v>
      </c>
      <c r="K1007" t="str">
        <f t="shared" si="93"/>
        <v>z</v>
      </c>
      <c r="L1007" t="str">
        <f t="shared" si="94"/>
        <v>pitch</v>
      </c>
      <c r="M1007" t="str">
        <f t="shared" si="95"/>
        <v>z</v>
      </c>
      <c r="N1007" t="str">
        <f t="shared" si="96"/>
        <v>pris</v>
      </c>
    </row>
    <row r="1008" spans="1:14" x14ac:dyDescent="0.25">
      <c r="A1008" s="6" t="s">
        <v>1650</v>
      </c>
      <c r="B1008" s="7">
        <v>0.79652777777777772</v>
      </c>
      <c r="C1008" s="8" t="s">
        <v>1010</v>
      </c>
      <c r="D1008" s="8" t="s">
        <v>1649</v>
      </c>
      <c r="E1008" s="9" t="b">
        <v>0</v>
      </c>
      <c r="F1008" s="9" t="b">
        <v>0</v>
      </c>
      <c r="G1008" s="9" t="b">
        <v>0</v>
      </c>
      <c r="H1008" s="9" t="b">
        <v>0</v>
      </c>
      <c r="I1008" t="b">
        <f t="shared" si="91"/>
        <v>0</v>
      </c>
      <c r="J1008">
        <f t="shared" si="92"/>
        <v>2</v>
      </c>
      <c r="K1008" t="str">
        <f t="shared" si="93"/>
        <v>z</v>
      </c>
      <c r="L1008" t="str">
        <f t="shared" si="94"/>
        <v>pitch</v>
      </c>
      <c r="M1008" t="str">
        <f t="shared" si="95"/>
        <v>z</v>
      </c>
      <c r="N1008" t="str">
        <f t="shared" si="96"/>
        <v>pris</v>
      </c>
    </row>
    <row r="1009" spans="1:14" x14ac:dyDescent="0.25">
      <c r="A1009" s="2" t="s">
        <v>1650</v>
      </c>
      <c r="B1009" s="3">
        <v>0.79652777777777772</v>
      </c>
      <c r="C1009" s="4" t="s">
        <v>1011</v>
      </c>
      <c r="D1009" s="4" t="s">
        <v>1649</v>
      </c>
      <c r="E1009" s="5" t="b">
        <v>0</v>
      </c>
      <c r="F1009" s="5" t="b">
        <v>0</v>
      </c>
      <c r="G1009" s="5" t="b">
        <v>0</v>
      </c>
      <c r="H1009" s="5" t="b">
        <v>0</v>
      </c>
      <c r="I1009" t="b">
        <f t="shared" si="91"/>
        <v>0</v>
      </c>
      <c r="J1009">
        <f t="shared" si="92"/>
        <v>3</v>
      </c>
      <c r="K1009" t="str">
        <f t="shared" si="93"/>
        <v>z</v>
      </c>
      <c r="L1009" t="str">
        <f t="shared" si="94"/>
        <v>pitch</v>
      </c>
      <c r="M1009" t="str">
        <f t="shared" si="95"/>
        <v>z</v>
      </c>
      <c r="N1009" t="str">
        <f t="shared" si="96"/>
        <v>pris</v>
      </c>
    </row>
    <row r="1010" spans="1:14" x14ac:dyDescent="0.25">
      <c r="A1010" s="6" t="s">
        <v>1650</v>
      </c>
      <c r="B1010" s="7">
        <v>0.79652777777777772</v>
      </c>
      <c r="C1010" s="8" t="s">
        <v>1012</v>
      </c>
      <c r="D1010" s="8" t="s">
        <v>1649</v>
      </c>
      <c r="E1010" s="9" t="b">
        <v>0</v>
      </c>
      <c r="F1010" s="9" t="b">
        <v>0</v>
      </c>
      <c r="G1010" s="9" t="b">
        <v>0</v>
      </c>
      <c r="H1010" s="9" t="b">
        <v>0</v>
      </c>
      <c r="I1010" t="b">
        <f t="shared" si="91"/>
        <v>0</v>
      </c>
      <c r="J1010">
        <f t="shared" si="92"/>
        <v>3</v>
      </c>
      <c r="K1010" t="str">
        <f t="shared" si="93"/>
        <v>z</v>
      </c>
      <c r="L1010" t="str">
        <f t="shared" si="94"/>
        <v>pitch</v>
      </c>
      <c r="M1010" t="str">
        <f t="shared" si="95"/>
        <v>z</v>
      </c>
      <c r="N1010" t="str">
        <f t="shared" si="96"/>
        <v>pris</v>
      </c>
    </row>
    <row r="1011" spans="1:14" x14ac:dyDescent="0.25">
      <c r="A1011" s="2" t="s">
        <v>1650</v>
      </c>
      <c r="B1011" s="3">
        <v>0.79652777777777772</v>
      </c>
      <c r="C1011" s="4" t="s">
        <v>1013</v>
      </c>
      <c r="D1011" s="4" t="s">
        <v>1649</v>
      </c>
      <c r="E1011" s="5" t="b">
        <v>0</v>
      </c>
      <c r="F1011" s="5" t="b">
        <v>0</v>
      </c>
      <c r="G1011" s="5" t="b">
        <v>0</v>
      </c>
      <c r="H1011" s="5" t="b">
        <v>0</v>
      </c>
      <c r="I1011" t="b">
        <f t="shared" si="91"/>
        <v>0</v>
      </c>
      <c r="J1011">
        <f t="shared" si="92"/>
        <v>4</v>
      </c>
      <c r="K1011" t="str">
        <f t="shared" si="93"/>
        <v>z</v>
      </c>
      <c r="L1011" t="str">
        <f t="shared" si="94"/>
        <v>pitch</v>
      </c>
      <c r="M1011" t="str">
        <f t="shared" si="95"/>
        <v>z</v>
      </c>
      <c r="N1011" t="str">
        <f t="shared" si="96"/>
        <v>pris</v>
      </c>
    </row>
    <row r="1012" spans="1:14" x14ac:dyDescent="0.25">
      <c r="A1012" s="6" t="s">
        <v>1650</v>
      </c>
      <c r="B1012" s="7">
        <v>0.79652777777777772</v>
      </c>
      <c r="C1012" s="8" t="s">
        <v>1014</v>
      </c>
      <c r="D1012" s="8" t="s">
        <v>1649</v>
      </c>
      <c r="E1012" s="9" t="b">
        <v>0</v>
      </c>
      <c r="F1012" s="9" t="b">
        <v>0</v>
      </c>
      <c r="G1012" s="9" t="b">
        <v>0</v>
      </c>
      <c r="H1012" s="9" t="b">
        <v>0</v>
      </c>
      <c r="I1012" t="b">
        <f t="shared" si="91"/>
        <v>0</v>
      </c>
      <c r="J1012">
        <f t="shared" si="92"/>
        <v>3</v>
      </c>
      <c r="K1012" t="str">
        <f t="shared" si="93"/>
        <v>z</v>
      </c>
      <c r="L1012" t="str">
        <f t="shared" si="94"/>
        <v>pitch</v>
      </c>
      <c r="M1012" t="str">
        <f t="shared" si="95"/>
        <v>z</v>
      </c>
      <c r="N1012" t="str">
        <f t="shared" si="96"/>
        <v>pris</v>
      </c>
    </row>
    <row r="1013" spans="1:14" x14ac:dyDescent="0.25">
      <c r="A1013" s="2" t="s">
        <v>1650</v>
      </c>
      <c r="B1013" s="3">
        <v>0.79652777777777772</v>
      </c>
      <c r="C1013" s="4" t="s">
        <v>1015</v>
      </c>
      <c r="D1013" s="4" t="s">
        <v>1649</v>
      </c>
      <c r="E1013" s="5" t="b">
        <v>0</v>
      </c>
      <c r="F1013" s="5" t="b">
        <v>0</v>
      </c>
      <c r="G1013" s="5" t="b">
        <v>0</v>
      </c>
      <c r="H1013" s="5" t="b">
        <v>0</v>
      </c>
      <c r="I1013" t="b">
        <f t="shared" si="91"/>
        <v>0</v>
      </c>
      <c r="J1013">
        <f t="shared" si="92"/>
        <v>4</v>
      </c>
      <c r="K1013" t="str">
        <f t="shared" si="93"/>
        <v>z</v>
      </c>
      <c r="L1013" t="str">
        <f t="shared" si="94"/>
        <v>pitch</v>
      </c>
      <c r="M1013" t="str">
        <f t="shared" si="95"/>
        <v>z</v>
      </c>
      <c r="N1013" t="str">
        <f t="shared" si="96"/>
        <v>pris</v>
      </c>
    </row>
    <row r="1014" spans="1:14" x14ac:dyDescent="0.25">
      <c r="A1014" s="6" t="s">
        <v>1650</v>
      </c>
      <c r="B1014" s="7">
        <v>0.79652777777777772</v>
      </c>
      <c r="C1014" s="8" t="s">
        <v>1016</v>
      </c>
      <c r="D1014" s="8" t="s">
        <v>1649</v>
      </c>
      <c r="E1014" s="9" t="b">
        <v>0</v>
      </c>
      <c r="F1014" s="9" t="b">
        <v>0</v>
      </c>
      <c r="G1014" s="9" t="b">
        <v>0</v>
      </c>
      <c r="H1014" s="9" t="b">
        <v>0</v>
      </c>
      <c r="I1014" t="b">
        <f t="shared" si="91"/>
        <v>0</v>
      </c>
      <c r="J1014">
        <f t="shared" si="92"/>
        <v>4</v>
      </c>
      <c r="K1014" t="str">
        <f t="shared" si="93"/>
        <v>z</v>
      </c>
      <c r="L1014" t="str">
        <f t="shared" si="94"/>
        <v>pitch</v>
      </c>
      <c r="M1014" t="str">
        <f t="shared" si="95"/>
        <v>z</v>
      </c>
      <c r="N1014" t="str">
        <f t="shared" si="96"/>
        <v>pris</v>
      </c>
    </row>
    <row r="1015" spans="1:14" x14ac:dyDescent="0.25">
      <c r="A1015" s="2" t="s">
        <v>1650</v>
      </c>
      <c r="B1015" s="3">
        <v>0.79652777777777772</v>
      </c>
      <c r="C1015" s="4" t="s">
        <v>1017</v>
      </c>
      <c r="D1015" s="4" t="s">
        <v>1649</v>
      </c>
      <c r="E1015" s="5" t="b">
        <v>0</v>
      </c>
      <c r="F1015" s="5" t="b">
        <v>0</v>
      </c>
      <c r="G1015" s="5" t="b">
        <v>0</v>
      </c>
      <c r="H1015" s="5" t="b">
        <v>0</v>
      </c>
      <c r="I1015" t="b">
        <f t="shared" si="91"/>
        <v>0</v>
      </c>
      <c r="J1015">
        <f t="shared" si="92"/>
        <v>5</v>
      </c>
      <c r="K1015" t="str">
        <f t="shared" si="93"/>
        <v>z</v>
      </c>
      <c r="L1015" t="str">
        <f t="shared" si="94"/>
        <v>pitch</v>
      </c>
      <c r="M1015" t="str">
        <f t="shared" si="95"/>
        <v>z</v>
      </c>
      <c r="N1015" t="str">
        <f t="shared" si="96"/>
        <v>pris</v>
      </c>
    </row>
    <row r="1016" spans="1:14" x14ac:dyDescent="0.25">
      <c r="A1016" s="6" t="s">
        <v>1650</v>
      </c>
      <c r="B1016" s="7">
        <v>0.79722222222222228</v>
      </c>
      <c r="C1016" s="8" t="s">
        <v>1018</v>
      </c>
      <c r="D1016" s="8" t="s">
        <v>1649</v>
      </c>
      <c r="E1016" s="9" t="b">
        <v>0</v>
      </c>
      <c r="F1016" s="9" t="b">
        <v>0</v>
      </c>
      <c r="G1016" s="9" t="b">
        <v>0</v>
      </c>
      <c r="H1016" s="9" t="b">
        <v>0</v>
      </c>
      <c r="I1016" t="b">
        <f t="shared" si="91"/>
        <v>0</v>
      </c>
      <c r="J1016">
        <f t="shared" si="92"/>
        <v>2</v>
      </c>
      <c r="K1016" t="str">
        <f t="shared" si="93"/>
        <v>x</v>
      </c>
      <c r="L1016" t="str">
        <f t="shared" si="94"/>
        <v>pris</v>
      </c>
      <c r="M1016" t="str">
        <f t="shared" si="95"/>
        <v>z</v>
      </c>
      <c r="N1016" t="str">
        <f t="shared" si="96"/>
        <v>roll</v>
      </c>
    </row>
    <row r="1017" spans="1:14" x14ac:dyDescent="0.25">
      <c r="A1017" s="2" t="s">
        <v>1650</v>
      </c>
      <c r="B1017" s="3">
        <v>0.79722222222222228</v>
      </c>
      <c r="C1017" s="4" t="s">
        <v>1019</v>
      </c>
      <c r="D1017" s="4" t="s">
        <v>1649</v>
      </c>
      <c r="E1017" s="5" t="b">
        <v>0</v>
      </c>
      <c r="F1017" s="5" t="b">
        <v>0</v>
      </c>
      <c r="G1017" s="5" t="b">
        <v>0</v>
      </c>
      <c r="H1017" s="5" t="b">
        <v>0</v>
      </c>
      <c r="I1017" t="b">
        <f t="shared" si="91"/>
        <v>0</v>
      </c>
      <c r="J1017">
        <f t="shared" si="92"/>
        <v>2</v>
      </c>
      <c r="K1017" t="str">
        <f t="shared" si="93"/>
        <v>x</v>
      </c>
      <c r="L1017" t="str">
        <f t="shared" si="94"/>
        <v>pris</v>
      </c>
      <c r="M1017" t="str">
        <f t="shared" si="95"/>
        <v>z</v>
      </c>
      <c r="N1017" t="str">
        <f t="shared" si="96"/>
        <v>roll</v>
      </c>
    </row>
    <row r="1018" spans="1:14" x14ac:dyDescent="0.25">
      <c r="A1018" s="6" t="s">
        <v>1650</v>
      </c>
      <c r="B1018" s="7">
        <v>0.79722222222222228</v>
      </c>
      <c r="C1018" s="8" t="s">
        <v>1020</v>
      </c>
      <c r="D1018" s="8" t="s">
        <v>1649</v>
      </c>
      <c r="E1018" s="9" t="b">
        <v>0</v>
      </c>
      <c r="F1018" s="9" t="b">
        <v>0</v>
      </c>
      <c r="G1018" s="9" t="b">
        <v>0</v>
      </c>
      <c r="H1018" s="9" t="b">
        <v>0</v>
      </c>
      <c r="I1018" t="b">
        <f t="shared" si="91"/>
        <v>0</v>
      </c>
      <c r="J1018">
        <f t="shared" si="92"/>
        <v>2</v>
      </c>
      <c r="K1018" t="str">
        <f t="shared" si="93"/>
        <v>x</v>
      </c>
      <c r="L1018" t="str">
        <f t="shared" si="94"/>
        <v>pris</v>
      </c>
      <c r="M1018" t="str">
        <f t="shared" si="95"/>
        <v>z</v>
      </c>
      <c r="N1018" t="str">
        <f t="shared" si="96"/>
        <v>roll</v>
      </c>
    </row>
    <row r="1019" spans="1:14" x14ac:dyDescent="0.25">
      <c r="A1019" s="2" t="s">
        <v>1650</v>
      </c>
      <c r="B1019" s="3">
        <v>0.79722222222222228</v>
      </c>
      <c r="C1019" s="4" t="s">
        <v>1021</v>
      </c>
      <c r="D1019" s="4" t="s">
        <v>1649</v>
      </c>
      <c r="E1019" s="5" t="b">
        <v>0</v>
      </c>
      <c r="F1019" s="5" t="b">
        <v>0</v>
      </c>
      <c r="G1019" s="5" t="b">
        <v>0</v>
      </c>
      <c r="H1019" s="5" t="b">
        <v>0</v>
      </c>
      <c r="I1019" t="b">
        <f t="shared" si="91"/>
        <v>0</v>
      </c>
      <c r="J1019">
        <f t="shared" si="92"/>
        <v>3</v>
      </c>
      <c r="K1019" t="str">
        <f t="shared" si="93"/>
        <v>x</v>
      </c>
      <c r="L1019" t="str">
        <f t="shared" si="94"/>
        <v>pris</v>
      </c>
      <c r="M1019" t="str">
        <f t="shared" si="95"/>
        <v>z</v>
      </c>
      <c r="N1019" t="str">
        <f t="shared" si="96"/>
        <v>roll</v>
      </c>
    </row>
    <row r="1020" spans="1:14" x14ac:dyDescent="0.25">
      <c r="A1020" s="6" t="s">
        <v>1650</v>
      </c>
      <c r="B1020" s="7">
        <v>0.79722222222222228</v>
      </c>
      <c r="C1020" s="8" t="s">
        <v>1022</v>
      </c>
      <c r="D1020" s="8" t="s">
        <v>1649</v>
      </c>
      <c r="E1020" s="9" t="b">
        <v>0</v>
      </c>
      <c r="F1020" s="9" t="b">
        <v>0</v>
      </c>
      <c r="G1020" s="9" t="b">
        <v>0</v>
      </c>
      <c r="H1020" s="9" t="b">
        <v>0</v>
      </c>
      <c r="I1020" t="b">
        <f t="shared" si="91"/>
        <v>0</v>
      </c>
      <c r="J1020">
        <f t="shared" si="92"/>
        <v>2</v>
      </c>
      <c r="K1020" t="str">
        <f t="shared" si="93"/>
        <v>x</v>
      </c>
      <c r="L1020" t="str">
        <f t="shared" si="94"/>
        <v>pris</v>
      </c>
      <c r="M1020" t="str">
        <f t="shared" si="95"/>
        <v>z</v>
      </c>
      <c r="N1020" t="str">
        <f t="shared" si="96"/>
        <v>roll</v>
      </c>
    </row>
    <row r="1021" spans="1:14" x14ac:dyDescent="0.25">
      <c r="A1021" s="2" t="s">
        <v>1650</v>
      </c>
      <c r="B1021" s="3">
        <v>0.79722222222222228</v>
      </c>
      <c r="C1021" s="4" t="s">
        <v>1023</v>
      </c>
      <c r="D1021" s="4" t="s">
        <v>1649</v>
      </c>
      <c r="E1021" s="5" t="b">
        <v>0</v>
      </c>
      <c r="F1021" s="5" t="b">
        <v>0</v>
      </c>
      <c r="G1021" s="5" t="b">
        <v>0</v>
      </c>
      <c r="H1021" s="5" t="b">
        <v>0</v>
      </c>
      <c r="I1021" t="b">
        <f t="shared" si="91"/>
        <v>0</v>
      </c>
      <c r="J1021">
        <f t="shared" si="92"/>
        <v>2</v>
      </c>
      <c r="K1021" t="str">
        <f t="shared" si="93"/>
        <v>x</v>
      </c>
      <c r="L1021" t="str">
        <f t="shared" si="94"/>
        <v>pris</v>
      </c>
      <c r="M1021" t="str">
        <f t="shared" si="95"/>
        <v>z</v>
      </c>
      <c r="N1021" t="str">
        <f t="shared" si="96"/>
        <v>roll</v>
      </c>
    </row>
    <row r="1022" spans="1:14" x14ac:dyDescent="0.25">
      <c r="A1022" s="6" t="s">
        <v>1650</v>
      </c>
      <c r="B1022" s="7">
        <v>0.79722222222222228</v>
      </c>
      <c r="C1022" s="8" t="s">
        <v>1024</v>
      </c>
      <c r="D1022" s="8" t="s">
        <v>1649</v>
      </c>
      <c r="E1022" s="9" t="b">
        <v>0</v>
      </c>
      <c r="F1022" s="9" t="b">
        <v>0</v>
      </c>
      <c r="G1022" s="9" t="b">
        <v>0</v>
      </c>
      <c r="H1022" s="9" t="b">
        <v>0</v>
      </c>
      <c r="I1022" t="b">
        <f t="shared" si="91"/>
        <v>0</v>
      </c>
      <c r="J1022">
        <f t="shared" si="92"/>
        <v>3</v>
      </c>
      <c r="K1022" t="str">
        <f t="shared" si="93"/>
        <v>x</v>
      </c>
      <c r="L1022" t="str">
        <f t="shared" si="94"/>
        <v>pris</v>
      </c>
      <c r="M1022" t="str">
        <f t="shared" si="95"/>
        <v>z</v>
      </c>
      <c r="N1022" t="str">
        <f t="shared" si="96"/>
        <v>roll</v>
      </c>
    </row>
    <row r="1023" spans="1:14" x14ac:dyDescent="0.25">
      <c r="A1023" s="2" t="s">
        <v>1650</v>
      </c>
      <c r="B1023" s="3">
        <v>0.79722222222222228</v>
      </c>
      <c r="C1023" s="4" t="s">
        <v>1025</v>
      </c>
      <c r="D1023" s="4" t="s">
        <v>1649</v>
      </c>
      <c r="E1023" s="5" t="b">
        <v>0</v>
      </c>
      <c r="F1023" s="5" t="b">
        <v>0</v>
      </c>
      <c r="G1023" s="5" t="b">
        <v>0</v>
      </c>
      <c r="H1023" s="5" t="b">
        <v>0</v>
      </c>
      <c r="I1023" t="b">
        <f t="shared" si="91"/>
        <v>0</v>
      </c>
      <c r="J1023">
        <f t="shared" si="92"/>
        <v>2</v>
      </c>
      <c r="K1023" t="str">
        <f t="shared" si="93"/>
        <v>x</v>
      </c>
      <c r="L1023" t="str">
        <f t="shared" si="94"/>
        <v>pris</v>
      </c>
      <c r="M1023" t="str">
        <f t="shared" si="95"/>
        <v>z</v>
      </c>
      <c r="N1023" t="str">
        <f t="shared" si="96"/>
        <v>roll</v>
      </c>
    </row>
    <row r="1024" spans="1:14" x14ac:dyDescent="0.25">
      <c r="A1024" s="6" t="s">
        <v>1650</v>
      </c>
      <c r="B1024" s="7">
        <v>0.79722222222222228</v>
      </c>
      <c r="C1024" s="8" t="s">
        <v>1026</v>
      </c>
      <c r="D1024" s="8" t="s">
        <v>1649</v>
      </c>
      <c r="E1024" s="9" t="b">
        <v>0</v>
      </c>
      <c r="F1024" s="9" t="b">
        <v>0</v>
      </c>
      <c r="G1024" s="9" t="b">
        <v>0</v>
      </c>
      <c r="H1024" s="9" t="b">
        <v>0</v>
      </c>
      <c r="I1024" t="b">
        <f t="shared" si="91"/>
        <v>0</v>
      </c>
      <c r="J1024">
        <f t="shared" si="92"/>
        <v>3</v>
      </c>
      <c r="K1024" t="str">
        <f t="shared" si="93"/>
        <v>x</v>
      </c>
      <c r="L1024" t="str">
        <f t="shared" si="94"/>
        <v>pris</v>
      </c>
      <c r="M1024" t="str">
        <f t="shared" si="95"/>
        <v>z</v>
      </c>
      <c r="N1024" t="str">
        <f t="shared" si="96"/>
        <v>roll</v>
      </c>
    </row>
    <row r="1025" spans="1:14" x14ac:dyDescent="0.25">
      <c r="A1025" s="2" t="s">
        <v>1650</v>
      </c>
      <c r="B1025" s="3">
        <v>0.79722222222222228</v>
      </c>
      <c r="C1025" s="4" t="s">
        <v>1027</v>
      </c>
      <c r="D1025" s="4" t="s">
        <v>1649</v>
      </c>
      <c r="E1025" s="5" t="b">
        <v>0</v>
      </c>
      <c r="F1025" s="5" t="b">
        <v>0</v>
      </c>
      <c r="G1025" s="5" t="b">
        <v>0</v>
      </c>
      <c r="H1025" s="5" t="b">
        <v>0</v>
      </c>
      <c r="I1025" t="b">
        <f t="shared" si="91"/>
        <v>0</v>
      </c>
      <c r="J1025">
        <f t="shared" si="92"/>
        <v>3</v>
      </c>
      <c r="K1025" t="str">
        <f t="shared" si="93"/>
        <v>x</v>
      </c>
      <c r="L1025" t="str">
        <f t="shared" si="94"/>
        <v>pris</v>
      </c>
      <c r="M1025" t="str">
        <f t="shared" si="95"/>
        <v>z</v>
      </c>
      <c r="N1025" t="str">
        <f t="shared" si="96"/>
        <v>roll</v>
      </c>
    </row>
    <row r="1026" spans="1:14" x14ac:dyDescent="0.25">
      <c r="A1026" s="6" t="s">
        <v>1650</v>
      </c>
      <c r="B1026" s="7">
        <v>0.79791666666666672</v>
      </c>
      <c r="C1026" s="8" t="s">
        <v>1028</v>
      </c>
      <c r="D1026" s="8" t="s">
        <v>1649</v>
      </c>
      <c r="E1026" s="9" t="b">
        <v>0</v>
      </c>
      <c r="F1026" s="9" t="b">
        <v>0</v>
      </c>
      <c r="G1026" s="9" t="b">
        <v>0</v>
      </c>
      <c r="H1026" s="9" t="b">
        <v>0</v>
      </c>
      <c r="I1026" t="b">
        <f t="shared" si="91"/>
        <v>0</v>
      </c>
      <c r="J1026">
        <f t="shared" si="92"/>
        <v>4</v>
      </c>
      <c r="K1026" t="str">
        <f t="shared" si="93"/>
        <v>x</v>
      </c>
      <c r="L1026" t="str">
        <f t="shared" si="94"/>
        <v>pris</v>
      </c>
      <c r="M1026" t="str">
        <f t="shared" si="95"/>
        <v>z</v>
      </c>
      <c r="N1026" t="str">
        <f t="shared" si="96"/>
        <v>roll</v>
      </c>
    </row>
    <row r="1027" spans="1:14" x14ac:dyDescent="0.25">
      <c r="A1027" s="2" t="s">
        <v>1650</v>
      </c>
      <c r="B1027" s="3">
        <v>0.79791666666666672</v>
      </c>
      <c r="C1027" s="4" t="s">
        <v>1029</v>
      </c>
      <c r="D1027" s="4" t="s">
        <v>1649</v>
      </c>
      <c r="E1027" s="5" t="b">
        <v>0</v>
      </c>
      <c r="F1027" s="5" t="b">
        <v>0</v>
      </c>
      <c r="G1027" s="5" t="b">
        <v>0</v>
      </c>
      <c r="H1027" s="5" t="b">
        <v>0</v>
      </c>
      <c r="I1027" t="b">
        <f t="shared" ref="I1027:I1090" si="97">IF((IF(ISNUMBER(SEARCH(TRUE,D1027)),1,0)+IF(ISNUMBER(SEARCH(TRUE,E1027)),1,0)+IF(ISNUMBER(SEARCH(TRUE,F1027)),1,0)+IF(ISNUMBER(SEARCH(TRUE,G1027)),1,0)+IF(ISNUMBER(SEARCH(TRUE,H1027)),1,0))&gt;2,TRUE,FALSE)</f>
        <v>0</v>
      </c>
      <c r="J1027">
        <f t="shared" ref="J1027:J1090" si="98">LEN(C1027)-LEN(SUBSTITUTE(C1027,"4",""))</f>
        <v>2</v>
      </c>
      <c r="K1027" t="str">
        <f t="shared" ref="K1027:K1090" si="99">LEFT(RIGHT(C1027,11+LEN(N1027)),1)</f>
        <v>x</v>
      </c>
      <c r="L1027" t="str">
        <f t="shared" ref="L1027:L1090" si="100">IF(LEFT(RIGHT(C1027,16+LEN(N1027)),1)="i","pitch",LEFT(RIGHT(C1027,16+LEN(N1027)),4))</f>
        <v>pris</v>
      </c>
      <c r="M1027" t="str">
        <f t="shared" ref="M1027:M1090" si="101">LEFT(RIGHT(C1027,5),1)</f>
        <v>z</v>
      </c>
      <c r="N1027" t="str">
        <f t="shared" ref="N1027:N1090" si="102">IF(LEFT(RIGHT(C1027,10),1)="i","pitch",(LEFT(RIGHT(C1027,10),4)))</f>
        <v>roll</v>
      </c>
    </row>
    <row r="1028" spans="1:14" x14ac:dyDescent="0.25">
      <c r="A1028" s="6" t="s">
        <v>1650</v>
      </c>
      <c r="B1028" s="7">
        <v>0.79791666666666672</v>
      </c>
      <c r="C1028" s="8" t="s">
        <v>1030</v>
      </c>
      <c r="D1028" s="8" t="s">
        <v>1649</v>
      </c>
      <c r="E1028" s="9" t="b">
        <v>0</v>
      </c>
      <c r="F1028" s="9" t="b">
        <v>0</v>
      </c>
      <c r="G1028" s="9" t="b">
        <v>0</v>
      </c>
      <c r="H1028" s="9" t="b">
        <v>0</v>
      </c>
      <c r="I1028" t="b">
        <f t="shared" si="97"/>
        <v>0</v>
      </c>
      <c r="J1028">
        <f t="shared" si="98"/>
        <v>2</v>
      </c>
      <c r="K1028" t="str">
        <f t="shared" si="99"/>
        <v>x</v>
      </c>
      <c r="L1028" t="str">
        <f t="shared" si="100"/>
        <v>pris</v>
      </c>
      <c r="M1028" t="str">
        <f t="shared" si="101"/>
        <v>z</v>
      </c>
      <c r="N1028" t="str">
        <f t="shared" si="102"/>
        <v>roll</v>
      </c>
    </row>
    <row r="1029" spans="1:14" x14ac:dyDescent="0.25">
      <c r="A1029" s="2" t="s">
        <v>1650</v>
      </c>
      <c r="B1029" s="3">
        <v>0.79791666666666672</v>
      </c>
      <c r="C1029" s="4" t="s">
        <v>1031</v>
      </c>
      <c r="D1029" s="4" t="s">
        <v>1649</v>
      </c>
      <c r="E1029" s="5" t="b">
        <v>0</v>
      </c>
      <c r="F1029" s="5" t="b">
        <v>0</v>
      </c>
      <c r="G1029" s="5" t="b">
        <v>0</v>
      </c>
      <c r="H1029" s="5" t="b">
        <v>0</v>
      </c>
      <c r="I1029" t="b">
        <f t="shared" si="97"/>
        <v>0</v>
      </c>
      <c r="J1029">
        <f t="shared" si="98"/>
        <v>3</v>
      </c>
      <c r="K1029" t="str">
        <f t="shared" si="99"/>
        <v>x</v>
      </c>
      <c r="L1029" t="str">
        <f t="shared" si="100"/>
        <v>pris</v>
      </c>
      <c r="M1029" t="str">
        <f t="shared" si="101"/>
        <v>z</v>
      </c>
      <c r="N1029" t="str">
        <f t="shared" si="102"/>
        <v>roll</v>
      </c>
    </row>
    <row r="1030" spans="1:14" x14ac:dyDescent="0.25">
      <c r="A1030" s="6" t="s">
        <v>1650</v>
      </c>
      <c r="B1030" s="7">
        <v>0.79791666666666672</v>
      </c>
      <c r="C1030" s="8" t="s">
        <v>1032</v>
      </c>
      <c r="D1030" s="8" t="s">
        <v>1649</v>
      </c>
      <c r="E1030" s="9" t="b">
        <v>0</v>
      </c>
      <c r="F1030" s="9" t="b">
        <v>0</v>
      </c>
      <c r="G1030" s="9" t="b">
        <v>0</v>
      </c>
      <c r="H1030" s="9" t="b">
        <v>0</v>
      </c>
      <c r="I1030" t="b">
        <f t="shared" si="97"/>
        <v>0</v>
      </c>
      <c r="J1030">
        <f t="shared" si="98"/>
        <v>2</v>
      </c>
      <c r="K1030" t="str">
        <f t="shared" si="99"/>
        <v>x</v>
      </c>
      <c r="L1030" t="str">
        <f t="shared" si="100"/>
        <v>pris</v>
      </c>
      <c r="M1030" t="str">
        <f t="shared" si="101"/>
        <v>z</v>
      </c>
      <c r="N1030" t="str">
        <f t="shared" si="102"/>
        <v>roll</v>
      </c>
    </row>
    <row r="1031" spans="1:14" x14ac:dyDescent="0.25">
      <c r="A1031" s="2" t="s">
        <v>1650</v>
      </c>
      <c r="B1031" s="3">
        <v>0.79791666666666672</v>
      </c>
      <c r="C1031" s="4" t="s">
        <v>1033</v>
      </c>
      <c r="D1031" s="4" t="s">
        <v>1649</v>
      </c>
      <c r="E1031" s="5" t="b">
        <v>0</v>
      </c>
      <c r="F1031" s="5" t="b">
        <v>0</v>
      </c>
      <c r="G1031" s="5" t="b">
        <v>0</v>
      </c>
      <c r="H1031" s="5" t="b">
        <v>0</v>
      </c>
      <c r="I1031" t="b">
        <f t="shared" si="97"/>
        <v>0</v>
      </c>
      <c r="J1031">
        <f t="shared" si="98"/>
        <v>3</v>
      </c>
      <c r="K1031" t="str">
        <f t="shared" si="99"/>
        <v>x</v>
      </c>
      <c r="L1031" t="str">
        <f t="shared" si="100"/>
        <v>pris</v>
      </c>
      <c r="M1031" t="str">
        <f t="shared" si="101"/>
        <v>z</v>
      </c>
      <c r="N1031" t="str">
        <f t="shared" si="102"/>
        <v>roll</v>
      </c>
    </row>
    <row r="1032" spans="1:14" x14ac:dyDescent="0.25">
      <c r="A1032" s="6" t="s">
        <v>1650</v>
      </c>
      <c r="B1032" s="7">
        <v>0.79791666666666672</v>
      </c>
      <c r="C1032" s="8" t="s">
        <v>1034</v>
      </c>
      <c r="D1032" s="8" t="s">
        <v>1649</v>
      </c>
      <c r="E1032" s="9" t="b">
        <v>0</v>
      </c>
      <c r="F1032" s="9" t="b">
        <v>0</v>
      </c>
      <c r="G1032" s="9" t="b">
        <v>0</v>
      </c>
      <c r="H1032" s="9" t="b">
        <v>0</v>
      </c>
      <c r="I1032" t="b">
        <f t="shared" si="97"/>
        <v>0</v>
      </c>
      <c r="J1032">
        <f t="shared" si="98"/>
        <v>3</v>
      </c>
      <c r="K1032" t="str">
        <f t="shared" si="99"/>
        <v>x</v>
      </c>
      <c r="L1032" t="str">
        <f t="shared" si="100"/>
        <v>pris</v>
      </c>
      <c r="M1032" t="str">
        <f t="shared" si="101"/>
        <v>z</v>
      </c>
      <c r="N1032" t="str">
        <f t="shared" si="102"/>
        <v>roll</v>
      </c>
    </row>
    <row r="1033" spans="1:14" x14ac:dyDescent="0.25">
      <c r="A1033" s="2" t="s">
        <v>1650</v>
      </c>
      <c r="B1033" s="3">
        <v>0.79791666666666672</v>
      </c>
      <c r="C1033" s="4" t="s">
        <v>1035</v>
      </c>
      <c r="D1033" s="4" t="s">
        <v>1649</v>
      </c>
      <c r="E1033" s="5" t="b">
        <v>0</v>
      </c>
      <c r="F1033" s="5" t="b">
        <v>0</v>
      </c>
      <c r="G1033" s="5" t="b">
        <v>0</v>
      </c>
      <c r="H1033" s="5" t="b">
        <v>0</v>
      </c>
      <c r="I1033" t="b">
        <f t="shared" si="97"/>
        <v>0</v>
      </c>
      <c r="J1033">
        <f t="shared" si="98"/>
        <v>4</v>
      </c>
      <c r="K1033" t="str">
        <f t="shared" si="99"/>
        <v>x</v>
      </c>
      <c r="L1033" t="str">
        <f t="shared" si="100"/>
        <v>pris</v>
      </c>
      <c r="M1033" t="str">
        <f t="shared" si="101"/>
        <v>z</v>
      </c>
      <c r="N1033" t="str">
        <f t="shared" si="102"/>
        <v>roll</v>
      </c>
    </row>
    <row r="1034" spans="1:14" x14ac:dyDescent="0.25">
      <c r="A1034" s="6" t="s">
        <v>1650</v>
      </c>
      <c r="B1034" s="7">
        <v>0.79791666666666672</v>
      </c>
      <c r="C1034" s="8" t="s">
        <v>1036</v>
      </c>
      <c r="D1034" s="8" t="s">
        <v>1649</v>
      </c>
      <c r="E1034" s="9" t="b">
        <v>0</v>
      </c>
      <c r="F1034" s="9" t="b">
        <v>0</v>
      </c>
      <c r="G1034" s="9" t="b">
        <v>0</v>
      </c>
      <c r="H1034" s="9" t="b">
        <v>0</v>
      </c>
      <c r="I1034" t="b">
        <f t="shared" si="97"/>
        <v>0</v>
      </c>
      <c r="J1034">
        <f t="shared" si="98"/>
        <v>2</v>
      </c>
      <c r="K1034" t="str">
        <f t="shared" si="99"/>
        <v>x</v>
      </c>
      <c r="L1034" t="str">
        <f t="shared" si="100"/>
        <v>pris</v>
      </c>
      <c r="M1034" t="str">
        <f t="shared" si="101"/>
        <v>z</v>
      </c>
      <c r="N1034" t="str">
        <f t="shared" si="102"/>
        <v>roll</v>
      </c>
    </row>
    <row r="1035" spans="1:14" x14ac:dyDescent="0.25">
      <c r="A1035" s="2" t="s">
        <v>1650</v>
      </c>
      <c r="B1035" s="3">
        <v>0.79791666666666672</v>
      </c>
      <c r="C1035" s="4" t="s">
        <v>1037</v>
      </c>
      <c r="D1035" s="4" t="s">
        <v>1649</v>
      </c>
      <c r="E1035" s="5" t="b">
        <v>0</v>
      </c>
      <c r="F1035" s="5" t="b">
        <v>0</v>
      </c>
      <c r="G1035" s="5" t="b">
        <v>0</v>
      </c>
      <c r="H1035" s="5" t="b">
        <v>0</v>
      </c>
      <c r="I1035" t="b">
        <f t="shared" si="97"/>
        <v>0</v>
      </c>
      <c r="J1035">
        <f t="shared" si="98"/>
        <v>3</v>
      </c>
      <c r="K1035" t="str">
        <f t="shared" si="99"/>
        <v>x</v>
      </c>
      <c r="L1035" t="str">
        <f t="shared" si="100"/>
        <v>pris</v>
      </c>
      <c r="M1035" t="str">
        <f t="shared" si="101"/>
        <v>z</v>
      </c>
      <c r="N1035" t="str">
        <f t="shared" si="102"/>
        <v>roll</v>
      </c>
    </row>
    <row r="1036" spans="1:14" x14ac:dyDescent="0.25">
      <c r="A1036" s="6" t="s">
        <v>1650</v>
      </c>
      <c r="B1036" s="7">
        <v>0.79861111111111116</v>
      </c>
      <c r="C1036" s="8" t="s">
        <v>1038</v>
      </c>
      <c r="D1036" s="8" t="s">
        <v>1649</v>
      </c>
      <c r="E1036" s="9" t="b">
        <v>0</v>
      </c>
      <c r="F1036" s="9" t="b">
        <v>0</v>
      </c>
      <c r="G1036" s="9" t="b">
        <v>0</v>
      </c>
      <c r="H1036" s="9" t="b">
        <v>0</v>
      </c>
      <c r="I1036" t="b">
        <f t="shared" si="97"/>
        <v>0</v>
      </c>
      <c r="J1036">
        <f t="shared" si="98"/>
        <v>3</v>
      </c>
      <c r="K1036" t="str">
        <f t="shared" si="99"/>
        <v>x</v>
      </c>
      <c r="L1036" t="str">
        <f t="shared" si="100"/>
        <v>pris</v>
      </c>
      <c r="M1036" t="str">
        <f t="shared" si="101"/>
        <v>z</v>
      </c>
      <c r="N1036" t="str">
        <f t="shared" si="102"/>
        <v>roll</v>
      </c>
    </row>
    <row r="1037" spans="1:14" x14ac:dyDescent="0.25">
      <c r="A1037" s="2" t="s">
        <v>1650</v>
      </c>
      <c r="B1037" s="3">
        <v>0.79861111111111116</v>
      </c>
      <c r="C1037" s="4" t="s">
        <v>1039</v>
      </c>
      <c r="D1037" s="4" t="s">
        <v>1649</v>
      </c>
      <c r="E1037" s="5" t="b">
        <v>0</v>
      </c>
      <c r="F1037" s="5" t="b">
        <v>0</v>
      </c>
      <c r="G1037" s="5" t="b">
        <v>0</v>
      </c>
      <c r="H1037" s="5" t="b">
        <v>0</v>
      </c>
      <c r="I1037" t="b">
        <f t="shared" si="97"/>
        <v>0</v>
      </c>
      <c r="J1037">
        <f t="shared" si="98"/>
        <v>4</v>
      </c>
      <c r="K1037" t="str">
        <f t="shared" si="99"/>
        <v>x</v>
      </c>
      <c r="L1037" t="str">
        <f t="shared" si="100"/>
        <v>pris</v>
      </c>
      <c r="M1037" t="str">
        <f t="shared" si="101"/>
        <v>z</v>
      </c>
      <c r="N1037" t="str">
        <f t="shared" si="102"/>
        <v>roll</v>
      </c>
    </row>
    <row r="1038" spans="1:14" x14ac:dyDescent="0.25">
      <c r="A1038" s="6" t="s">
        <v>1650</v>
      </c>
      <c r="B1038" s="7">
        <v>0.79861111111111116</v>
      </c>
      <c r="C1038" s="8" t="s">
        <v>1040</v>
      </c>
      <c r="D1038" s="8" t="s">
        <v>1649</v>
      </c>
      <c r="E1038" s="9" t="b">
        <v>0</v>
      </c>
      <c r="F1038" s="9" t="b">
        <v>0</v>
      </c>
      <c r="G1038" s="9" t="b">
        <v>0</v>
      </c>
      <c r="H1038" s="9" t="b">
        <v>0</v>
      </c>
      <c r="I1038" t="b">
        <f t="shared" si="97"/>
        <v>0</v>
      </c>
      <c r="J1038">
        <f t="shared" si="98"/>
        <v>3</v>
      </c>
      <c r="K1038" t="str">
        <f t="shared" si="99"/>
        <v>x</v>
      </c>
      <c r="L1038" t="str">
        <f t="shared" si="100"/>
        <v>pris</v>
      </c>
      <c r="M1038" t="str">
        <f t="shared" si="101"/>
        <v>z</v>
      </c>
      <c r="N1038" t="str">
        <f t="shared" si="102"/>
        <v>roll</v>
      </c>
    </row>
    <row r="1039" spans="1:14" x14ac:dyDescent="0.25">
      <c r="A1039" s="2" t="s">
        <v>1650</v>
      </c>
      <c r="B1039" s="3">
        <v>0.79861111111111116</v>
      </c>
      <c r="C1039" s="4" t="s">
        <v>1041</v>
      </c>
      <c r="D1039" s="4" t="s">
        <v>1649</v>
      </c>
      <c r="E1039" s="5" t="b">
        <v>0</v>
      </c>
      <c r="F1039" s="5" t="b">
        <v>0</v>
      </c>
      <c r="G1039" s="5" t="b">
        <v>0</v>
      </c>
      <c r="H1039" s="5" t="b">
        <v>0</v>
      </c>
      <c r="I1039" t="b">
        <f t="shared" si="97"/>
        <v>0</v>
      </c>
      <c r="J1039">
        <f t="shared" si="98"/>
        <v>4</v>
      </c>
      <c r="K1039" t="str">
        <f t="shared" si="99"/>
        <v>x</v>
      </c>
      <c r="L1039" t="str">
        <f t="shared" si="100"/>
        <v>pris</v>
      </c>
      <c r="M1039" t="str">
        <f t="shared" si="101"/>
        <v>z</v>
      </c>
      <c r="N1039" t="str">
        <f t="shared" si="102"/>
        <v>roll</v>
      </c>
    </row>
    <row r="1040" spans="1:14" x14ac:dyDescent="0.25">
      <c r="A1040" s="6" t="s">
        <v>1650</v>
      </c>
      <c r="B1040" s="7">
        <v>0.79861111111111116</v>
      </c>
      <c r="C1040" s="8" t="s">
        <v>1042</v>
      </c>
      <c r="D1040" s="8" t="s">
        <v>1648</v>
      </c>
      <c r="E1040" s="9" t="b">
        <v>0</v>
      </c>
      <c r="F1040" s="9" t="b">
        <v>0</v>
      </c>
      <c r="G1040" s="9" t="b">
        <v>0</v>
      </c>
      <c r="H1040" s="9" t="b">
        <v>0</v>
      </c>
      <c r="I1040" t="b">
        <f t="shared" si="97"/>
        <v>0</v>
      </c>
      <c r="J1040">
        <f t="shared" si="98"/>
        <v>4</v>
      </c>
      <c r="K1040" t="str">
        <f t="shared" si="99"/>
        <v>x</v>
      </c>
      <c r="L1040" t="str">
        <f t="shared" si="100"/>
        <v>pris</v>
      </c>
      <c r="M1040" t="str">
        <f t="shared" si="101"/>
        <v>z</v>
      </c>
      <c r="N1040" t="str">
        <f t="shared" si="102"/>
        <v>roll</v>
      </c>
    </row>
    <row r="1041" spans="1:14" x14ac:dyDescent="0.25">
      <c r="A1041" s="2" t="s">
        <v>1650</v>
      </c>
      <c r="B1041" s="3">
        <v>0.79861111111111116</v>
      </c>
      <c r="C1041" s="4" t="s">
        <v>1043</v>
      </c>
      <c r="D1041" s="4" t="s">
        <v>1649</v>
      </c>
      <c r="E1041" s="5" t="b">
        <v>0</v>
      </c>
      <c r="F1041" s="5" t="b">
        <v>0</v>
      </c>
      <c r="G1041" s="5" t="b">
        <v>0</v>
      </c>
      <c r="H1041" s="5" t="b">
        <v>0</v>
      </c>
      <c r="I1041" t="b">
        <f t="shared" si="97"/>
        <v>0</v>
      </c>
      <c r="J1041">
        <f t="shared" si="98"/>
        <v>5</v>
      </c>
      <c r="K1041" t="str">
        <f t="shared" si="99"/>
        <v>x</v>
      </c>
      <c r="L1041" t="str">
        <f t="shared" si="100"/>
        <v>pris</v>
      </c>
      <c r="M1041" t="str">
        <f t="shared" si="101"/>
        <v>z</v>
      </c>
      <c r="N1041" t="str">
        <f t="shared" si="102"/>
        <v>roll</v>
      </c>
    </row>
    <row r="1042" spans="1:14" x14ac:dyDescent="0.25">
      <c r="A1042" s="6" t="s">
        <v>1650</v>
      </c>
      <c r="B1042" s="7">
        <v>0.79861111111111116</v>
      </c>
      <c r="C1042" s="8" t="s">
        <v>1044</v>
      </c>
      <c r="D1042" s="8" t="s">
        <v>1649</v>
      </c>
      <c r="E1042" s="9" t="b">
        <v>0</v>
      </c>
      <c r="F1042" s="9" t="b">
        <v>0</v>
      </c>
      <c r="G1042" s="9" t="b">
        <v>0</v>
      </c>
      <c r="H1042" s="9" t="b">
        <v>0</v>
      </c>
      <c r="I1042" t="b">
        <f t="shared" si="97"/>
        <v>0</v>
      </c>
      <c r="J1042">
        <f t="shared" si="98"/>
        <v>2</v>
      </c>
      <c r="K1042" t="str">
        <f t="shared" si="99"/>
        <v>x</v>
      </c>
      <c r="L1042" t="str">
        <f t="shared" si="100"/>
        <v>pris</v>
      </c>
      <c r="M1042" t="str">
        <f t="shared" si="101"/>
        <v>y</v>
      </c>
      <c r="N1042" t="str">
        <f t="shared" si="102"/>
        <v>roll</v>
      </c>
    </row>
    <row r="1043" spans="1:14" x14ac:dyDescent="0.25">
      <c r="A1043" s="2" t="s">
        <v>1650</v>
      </c>
      <c r="B1043" s="3">
        <v>0.79861111111111116</v>
      </c>
      <c r="C1043" s="4" t="s">
        <v>1045</v>
      </c>
      <c r="D1043" s="4" t="s">
        <v>1649</v>
      </c>
      <c r="E1043" s="5" t="b">
        <v>0</v>
      </c>
      <c r="F1043" s="5" t="b">
        <v>0</v>
      </c>
      <c r="G1043" s="5" t="b">
        <v>0</v>
      </c>
      <c r="H1043" s="5" t="b">
        <v>0</v>
      </c>
      <c r="I1043" t="b">
        <f t="shared" si="97"/>
        <v>0</v>
      </c>
      <c r="J1043">
        <f t="shared" si="98"/>
        <v>2</v>
      </c>
      <c r="K1043" t="str">
        <f t="shared" si="99"/>
        <v>x</v>
      </c>
      <c r="L1043" t="str">
        <f t="shared" si="100"/>
        <v>pris</v>
      </c>
      <c r="M1043" t="str">
        <f t="shared" si="101"/>
        <v>y</v>
      </c>
      <c r="N1043" t="str">
        <f t="shared" si="102"/>
        <v>roll</v>
      </c>
    </row>
    <row r="1044" spans="1:14" x14ac:dyDescent="0.25">
      <c r="A1044" s="6" t="s">
        <v>1650</v>
      </c>
      <c r="B1044" s="7">
        <v>0.7993055555555556</v>
      </c>
      <c r="C1044" s="8" t="s">
        <v>1046</v>
      </c>
      <c r="D1044" s="8" t="s">
        <v>1649</v>
      </c>
      <c r="E1044" s="9" t="b">
        <v>0</v>
      </c>
      <c r="F1044" s="9" t="b">
        <v>0</v>
      </c>
      <c r="G1044" s="9" t="b">
        <v>0</v>
      </c>
      <c r="H1044" s="9" t="b">
        <v>0</v>
      </c>
      <c r="I1044" t="b">
        <f t="shared" si="97"/>
        <v>0</v>
      </c>
      <c r="J1044">
        <f t="shared" si="98"/>
        <v>2</v>
      </c>
      <c r="K1044" t="str">
        <f t="shared" si="99"/>
        <v>x</v>
      </c>
      <c r="L1044" t="str">
        <f t="shared" si="100"/>
        <v>pris</v>
      </c>
      <c r="M1044" t="str">
        <f t="shared" si="101"/>
        <v>y</v>
      </c>
      <c r="N1044" t="str">
        <f t="shared" si="102"/>
        <v>roll</v>
      </c>
    </row>
    <row r="1045" spans="1:14" x14ac:dyDescent="0.25">
      <c r="A1045" s="2" t="s">
        <v>1650</v>
      </c>
      <c r="B1045" s="3">
        <v>0.7993055555555556</v>
      </c>
      <c r="C1045" s="4" t="s">
        <v>1047</v>
      </c>
      <c r="D1045" s="4" t="s">
        <v>1649</v>
      </c>
      <c r="E1045" s="5" t="b">
        <v>0</v>
      </c>
      <c r="F1045" s="5" t="b">
        <v>0</v>
      </c>
      <c r="G1045" s="5" t="b">
        <v>0</v>
      </c>
      <c r="H1045" s="5" t="b">
        <v>0</v>
      </c>
      <c r="I1045" t="b">
        <f t="shared" si="97"/>
        <v>0</v>
      </c>
      <c r="J1045">
        <f t="shared" si="98"/>
        <v>3</v>
      </c>
      <c r="K1045" t="str">
        <f t="shared" si="99"/>
        <v>x</v>
      </c>
      <c r="L1045" t="str">
        <f t="shared" si="100"/>
        <v>pris</v>
      </c>
      <c r="M1045" t="str">
        <f t="shared" si="101"/>
        <v>y</v>
      </c>
      <c r="N1045" t="str">
        <f t="shared" si="102"/>
        <v>roll</v>
      </c>
    </row>
    <row r="1046" spans="1:14" x14ac:dyDescent="0.25">
      <c r="A1046" s="6" t="s">
        <v>1650</v>
      </c>
      <c r="B1046" s="7">
        <v>0.7993055555555556</v>
      </c>
      <c r="C1046" s="8" t="s">
        <v>1048</v>
      </c>
      <c r="D1046" s="8" t="s">
        <v>1649</v>
      </c>
      <c r="E1046" s="9" t="b">
        <v>0</v>
      </c>
      <c r="F1046" s="9" t="b">
        <v>0</v>
      </c>
      <c r="G1046" s="9" t="b">
        <v>0</v>
      </c>
      <c r="H1046" s="9" t="b">
        <v>0</v>
      </c>
      <c r="I1046" t="b">
        <f t="shared" si="97"/>
        <v>0</v>
      </c>
      <c r="J1046">
        <f t="shared" si="98"/>
        <v>2</v>
      </c>
      <c r="K1046" t="str">
        <f t="shared" si="99"/>
        <v>x</v>
      </c>
      <c r="L1046" t="str">
        <f t="shared" si="100"/>
        <v>pris</v>
      </c>
      <c r="M1046" t="str">
        <f t="shared" si="101"/>
        <v>y</v>
      </c>
      <c r="N1046" t="str">
        <f t="shared" si="102"/>
        <v>roll</v>
      </c>
    </row>
    <row r="1047" spans="1:14" x14ac:dyDescent="0.25">
      <c r="A1047" s="2" t="s">
        <v>1650</v>
      </c>
      <c r="B1047" s="3">
        <v>0.7993055555555556</v>
      </c>
      <c r="C1047" s="4" t="s">
        <v>1049</v>
      </c>
      <c r="D1047" s="4" t="s">
        <v>1649</v>
      </c>
      <c r="E1047" s="5" t="b">
        <v>0</v>
      </c>
      <c r="F1047" s="5" t="b">
        <v>0</v>
      </c>
      <c r="G1047" s="5" t="b">
        <v>0</v>
      </c>
      <c r="H1047" s="5" t="b">
        <v>0</v>
      </c>
      <c r="I1047" t="b">
        <f t="shared" si="97"/>
        <v>0</v>
      </c>
      <c r="J1047">
        <f t="shared" si="98"/>
        <v>2</v>
      </c>
      <c r="K1047" t="str">
        <f t="shared" si="99"/>
        <v>x</v>
      </c>
      <c r="L1047" t="str">
        <f t="shared" si="100"/>
        <v>pris</v>
      </c>
      <c r="M1047" t="str">
        <f t="shared" si="101"/>
        <v>y</v>
      </c>
      <c r="N1047" t="str">
        <f t="shared" si="102"/>
        <v>roll</v>
      </c>
    </row>
    <row r="1048" spans="1:14" x14ac:dyDescent="0.25">
      <c r="A1048" s="6" t="s">
        <v>1650</v>
      </c>
      <c r="B1048" s="7">
        <v>0.7993055555555556</v>
      </c>
      <c r="C1048" s="8" t="s">
        <v>1050</v>
      </c>
      <c r="D1048" s="8" t="s">
        <v>1649</v>
      </c>
      <c r="E1048" s="9" t="b">
        <v>0</v>
      </c>
      <c r="F1048" s="9" t="b">
        <v>0</v>
      </c>
      <c r="G1048" s="9" t="b">
        <v>0</v>
      </c>
      <c r="H1048" s="9" t="b">
        <v>0</v>
      </c>
      <c r="I1048" t="b">
        <f t="shared" si="97"/>
        <v>0</v>
      </c>
      <c r="J1048">
        <f t="shared" si="98"/>
        <v>3</v>
      </c>
      <c r="K1048" t="str">
        <f t="shared" si="99"/>
        <v>x</v>
      </c>
      <c r="L1048" t="str">
        <f t="shared" si="100"/>
        <v>pris</v>
      </c>
      <c r="M1048" t="str">
        <f t="shared" si="101"/>
        <v>y</v>
      </c>
      <c r="N1048" t="str">
        <f t="shared" si="102"/>
        <v>roll</v>
      </c>
    </row>
    <row r="1049" spans="1:14" x14ac:dyDescent="0.25">
      <c r="A1049" s="2" t="s">
        <v>1650</v>
      </c>
      <c r="B1049" s="3">
        <v>0.7993055555555556</v>
      </c>
      <c r="C1049" s="4" t="s">
        <v>1051</v>
      </c>
      <c r="D1049" s="4" t="s">
        <v>1649</v>
      </c>
      <c r="E1049" s="5" t="b">
        <v>0</v>
      </c>
      <c r="F1049" s="5" t="b">
        <v>0</v>
      </c>
      <c r="G1049" s="5" t="b">
        <v>0</v>
      </c>
      <c r="H1049" s="5" t="b">
        <v>0</v>
      </c>
      <c r="I1049" t="b">
        <f t="shared" si="97"/>
        <v>0</v>
      </c>
      <c r="J1049">
        <f t="shared" si="98"/>
        <v>2</v>
      </c>
      <c r="K1049" t="str">
        <f t="shared" si="99"/>
        <v>x</v>
      </c>
      <c r="L1049" t="str">
        <f t="shared" si="100"/>
        <v>pris</v>
      </c>
      <c r="M1049" t="str">
        <f t="shared" si="101"/>
        <v>y</v>
      </c>
      <c r="N1049" t="str">
        <f t="shared" si="102"/>
        <v>roll</v>
      </c>
    </row>
    <row r="1050" spans="1:14" x14ac:dyDescent="0.25">
      <c r="A1050" s="6" t="s">
        <v>1650</v>
      </c>
      <c r="B1050" s="7">
        <v>0.7993055555555556</v>
      </c>
      <c r="C1050" s="8" t="s">
        <v>1052</v>
      </c>
      <c r="D1050" s="8" t="s">
        <v>1649</v>
      </c>
      <c r="E1050" s="9" t="b">
        <v>0</v>
      </c>
      <c r="F1050" s="9" t="b">
        <v>0</v>
      </c>
      <c r="G1050" s="9" t="b">
        <v>0</v>
      </c>
      <c r="H1050" s="9" t="b">
        <v>0</v>
      </c>
      <c r="I1050" t="b">
        <f t="shared" si="97"/>
        <v>0</v>
      </c>
      <c r="J1050">
        <f t="shared" si="98"/>
        <v>3</v>
      </c>
      <c r="K1050" t="str">
        <f t="shared" si="99"/>
        <v>x</v>
      </c>
      <c r="L1050" t="str">
        <f t="shared" si="100"/>
        <v>pris</v>
      </c>
      <c r="M1050" t="str">
        <f t="shared" si="101"/>
        <v>y</v>
      </c>
      <c r="N1050" t="str">
        <f t="shared" si="102"/>
        <v>roll</v>
      </c>
    </row>
    <row r="1051" spans="1:14" x14ac:dyDescent="0.25">
      <c r="A1051" s="2" t="s">
        <v>1650</v>
      </c>
      <c r="B1051" s="3">
        <v>0.7993055555555556</v>
      </c>
      <c r="C1051" s="4" t="s">
        <v>1053</v>
      </c>
      <c r="D1051" s="4" t="s">
        <v>1649</v>
      </c>
      <c r="E1051" s="5" t="b">
        <v>0</v>
      </c>
      <c r="F1051" s="5" t="b">
        <v>0</v>
      </c>
      <c r="G1051" s="5" t="b">
        <v>0</v>
      </c>
      <c r="H1051" s="5" t="b">
        <v>0</v>
      </c>
      <c r="I1051" t="b">
        <f t="shared" si="97"/>
        <v>0</v>
      </c>
      <c r="J1051">
        <f t="shared" si="98"/>
        <v>3</v>
      </c>
      <c r="K1051" t="str">
        <f t="shared" si="99"/>
        <v>x</v>
      </c>
      <c r="L1051" t="str">
        <f t="shared" si="100"/>
        <v>pris</v>
      </c>
      <c r="M1051" t="str">
        <f t="shared" si="101"/>
        <v>y</v>
      </c>
      <c r="N1051" t="str">
        <f t="shared" si="102"/>
        <v>roll</v>
      </c>
    </row>
    <row r="1052" spans="1:14" x14ac:dyDescent="0.25">
      <c r="A1052" s="6" t="s">
        <v>1650</v>
      </c>
      <c r="B1052" s="7">
        <v>0.7993055555555556</v>
      </c>
      <c r="C1052" s="8" t="s">
        <v>1054</v>
      </c>
      <c r="D1052" s="8" t="s">
        <v>1649</v>
      </c>
      <c r="E1052" s="9" t="b">
        <v>0</v>
      </c>
      <c r="F1052" s="9" t="b">
        <v>0</v>
      </c>
      <c r="G1052" s="9" t="b">
        <v>0</v>
      </c>
      <c r="H1052" s="9" t="b">
        <v>0</v>
      </c>
      <c r="I1052" t="b">
        <f t="shared" si="97"/>
        <v>0</v>
      </c>
      <c r="J1052">
        <f t="shared" si="98"/>
        <v>4</v>
      </c>
      <c r="K1052" t="str">
        <f t="shared" si="99"/>
        <v>x</v>
      </c>
      <c r="L1052" t="str">
        <f t="shared" si="100"/>
        <v>pris</v>
      </c>
      <c r="M1052" t="str">
        <f t="shared" si="101"/>
        <v>y</v>
      </c>
      <c r="N1052" t="str">
        <f t="shared" si="102"/>
        <v>roll</v>
      </c>
    </row>
    <row r="1053" spans="1:14" x14ac:dyDescent="0.25">
      <c r="A1053" s="2" t="s">
        <v>1650</v>
      </c>
      <c r="B1053" s="3">
        <v>0.8</v>
      </c>
      <c r="C1053" s="4" t="s">
        <v>1055</v>
      </c>
      <c r="D1053" s="4" t="s">
        <v>1649</v>
      </c>
      <c r="E1053" s="5" t="b">
        <v>0</v>
      </c>
      <c r="F1053" s="5" t="b">
        <v>0</v>
      </c>
      <c r="G1053" s="5" t="b">
        <v>0</v>
      </c>
      <c r="H1053" s="5" t="b">
        <v>0</v>
      </c>
      <c r="I1053" t="b">
        <f t="shared" si="97"/>
        <v>0</v>
      </c>
      <c r="J1053">
        <f t="shared" si="98"/>
        <v>2</v>
      </c>
      <c r="K1053" t="str">
        <f t="shared" si="99"/>
        <v>x</v>
      </c>
      <c r="L1053" t="str">
        <f t="shared" si="100"/>
        <v>pris</v>
      </c>
      <c r="M1053" t="str">
        <f t="shared" si="101"/>
        <v>y</v>
      </c>
      <c r="N1053" t="str">
        <f t="shared" si="102"/>
        <v>roll</v>
      </c>
    </row>
    <row r="1054" spans="1:14" x14ac:dyDescent="0.25">
      <c r="A1054" s="6" t="s">
        <v>1650</v>
      </c>
      <c r="B1054" s="7">
        <v>0.8</v>
      </c>
      <c r="C1054" s="8" t="s">
        <v>1056</v>
      </c>
      <c r="D1054" s="8" t="s">
        <v>1649</v>
      </c>
      <c r="E1054" s="9" t="b">
        <v>0</v>
      </c>
      <c r="F1054" s="9" t="b">
        <v>0</v>
      </c>
      <c r="G1054" s="9" t="b">
        <v>0</v>
      </c>
      <c r="H1054" s="9" t="b">
        <v>0</v>
      </c>
      <c r="I1054" t="b">
        <f t="shared" si="97"/>
        <v>0</v>
      </c>
      <c r="J1054">
        <f t="shared" si="98"/>
        <v>2</v>
      </c>
      <c r="K1054" t="str">
        <f t="shared" si="99"/>
        <v>x</v>
      </c>
      <c r="L1054" t="str">
        <f t="shared" si="100"/>
        <v>pris</v>
      </c>
      <c r="M1054" t="str">
        <f t="shared" si="101"/>
        <v>y</v>
      </c>
      <c r="N1054" t="str">
        <f t="shared" si="102"/>
        <v>roll</v>
      </c>
    </row>
    <row r="1055" spans="1:14" x14ac:dyDescent="0.25">
      <c r="A1055" s="2" t="s">
        <v>1650</v>
      </c>
      <c r="B1055" s="3">
        <v>0.8</v>
      </c>
      <c r="C1055" s="4" t="s">
        <v>1057</v>
      </c>
      <c r="D1055" s="4" t="s">
        <v>1649</v>
      </c>
      <c r="E1055" s="5" t="b">
        <v>0</v>
      </c>
      <c r="F1055" s="5" t="b">
        <v>0</v>
      </c>
      <c r="G1055" s="5" t="b">
        <v>0</v>
      </c>
      <c r="H1055" s="5" t="b">
        <v>0</v>
      </c>
      <c r="I1055" t="b">
        <f t="shared" si="97"/>
        <v>0</v>
      </c>
      <c r="J1055">
        <f t="shared" si="98"/>
        <v>3</v>
      </c>
      <c r="K1055" t="str">
        <f t="shared" si="99"/>
        <v>x</v>
      </c>
      <c r="L1055" t="str">
        <f t="shared" si="100"/>
        <v>pris</v>
      </c>
      <c r="M1055" t="str">
        <f t="shared" si="101"/>
        <v>y</v>
      </c>
      <c r="N1055" t="str">
        <f t="shared" si="102"/>
        <v>roll</v>
      </c>
    </row>
    <row r="1056" spans="1:14" x14ac:dyDescent="0.25">
      <c r="A1056" s="6" t="s">
        <v>1650</v>
      </c>
      <c r="B1056" s="7">
        <v>0.8</v>
      </c>
      <c r="C1056" s="8" t="s">
        <v>1058</v>
      </c>
      <c r="D1056" s="8" t="s">
        <v>1649</v>
      </c>
      <c r="E1056" s="9" t="b">
        <v>0</v>
      </c>
      <c r="F1056" s="9" t="b">
        <v>0</v>
      </c>
      <c r="G1056" s="9" t="b">
        <v>0</v>
      </c>
      <c r="H1056" s="9" t="b">
        <v>0</v>
      </c>
      <c r="I1056" t="b">
        <f t="shared" si="97"/>
        <v>0</v>
      </c>
      <c r="J1056">
        <f t="shared" si="98"/>
        <v>2</v>
      </c>
      <c r="K1056" t="str">
        <f t="shared" si="99"/>
        <v>x</v>
      </c>
      <c r="L1056" t="str">
        <f t="shared" si="100"/>
        <v>pris</v>
      </c>
      <c r="M1056" t="str">
        <f t="shared" si="101"/>
        <v>y</v>
      </c>
      <c r="N1056" t="str">
        <f t="shared" si="102"/>
        <v>roll</v>
      </c>
    </row>
    <row r="1057" spans="1:14" x14ac:dyDescent="0.25">
      <c r="A1057" s="2" t="s">
        <v>1650</v>
      </c>
      <c r="B1057" s="3">
        <v>0.8</v>
      </c>
      <c r="C1057" s="4" t="s">
        <v>1059</v>
      </c>
      <c r="D1057" s="4" t="s">
        <v>1649</v>
      </c>
      <c r="E1057" s="5" t="b">
        <v>0</v>
      </c>
      <c r="F1057" s="5" t="b">
        <v>0</v>
      </c>
      <c r="G1057" s="5" t="b">
        <v>0</v>
      </c>
      <c r="H1057" s="5" t="b">
        <v>0</v>
      </c>
      <c r="I1057" t="b">
        <f t="shared" si="97"/>
        <v>0</v>
      </c>
      <c r="J1057">
        <f t="shared" si="98"/>
        <v>3</v>
      </c>
      <c r="K1057" t="str">
        <f t="shared" si="99"/>
        <v>x</v>
      </c>
      <c r="L1057" t="str">
        <f t="shared" si="100"/>
        <v>pris</v>
      </c>
      <c r="M1057" t="str">
        <f t="shared" si="101"/>
        <v>y</v>
      </c>
      <c r="N1057" t="str">
        <f t="shared" si="102"/>
        <v>roll</v>
      </c>
    </row>
    <row r="1058" spans="1:14" x14ac:dyDescent="0.25">
      <c r="A1058" s="6" t="s">
        <v>1650</v>
      </c>
      <c r="B1058" s="7">
        <v>0.8</v>
      </c>
      <c r="C1058" s="8" t="s">
        <v>1060</v>
      </c>
      <c r="D1058" s="8" t="s">
        <v>1649</v>
      </c>
      <c r="E1058" s="9" t="b">
        <v>0</v>
      </c>
      <c r="F1058" s="9" t="b">
        <v>0</v>
      </c>
      <c r="G1058" s="9" t="b">
        <v>0</v>
      </c>
      <c r="H1058" s="9" t="b">
        <v>0</v>
      </c>
      <c r="I1058" t="b">
        <f t="shared" si="97"/>
        <v>0</v>
      </c>
      <c r="J1058">
        <f t="shared" si="98"/>
        <v>3</v>
      </c>
      <c r="K1058" t="str">
        <f t="shared" si="99"/>
        <v>x</v>
      </c>
      <c r="L1058" t="str">
        <f t="shared" si="100"/>
        <v>pris</v>
      </c>
      <c r="M1058" t="str">
        <f t="shared" si="101"/>
        <v>y</v>
      </c>
      <c r="N1058" t="str">
        <f t="shared" si="102"/>
        <v>roll</v>
      </c>
    </row>
    <row r="1059" spans="1:14" x14ac:dyDescent="0.25">
      <c r="A1059" s="2" t="s">
        <v>1650</v>
      </c>
      <c r="B1059" s="3">
        <v>0.8</v>
      </c>
      <c r="C1059" s="4" t="s">
        <v>1061</v>
      </c>
      <c r="D1059" s="4" t="s">
        <v>1649</v>
      </c>
      <c r="E1059" s="5" t="b">
        <v>0</v>
      </c>
      <c r="F1059" s="5" t="b">
        <v>0</v>
      </c>
      <c r="G1059" s="5" t="b">
        <v>0</v>
      </c>
      <c r="H1059" s="5" t="b">
        <v>0</v>
      </c>
      <c r="I1059" t="b">
        <f t="shared" si="97"/>
        <v>0</v>
      </c>
      <c r="J1059">
        <f t="shared" si="98"/>
        <v>4</v>
      </c>
      <c r="K1059" t="str">
        <f t="shared" si="99"/>
        <v>x</v>
      </c>
      <c r="L1059" t="str">
        <f t="shared" si="100"/>
        <v>pris</v>
      </c>
      <c r="M1059" t="str">
        <f t="shared" si="101"/>
        <v>y</v>
      </c>
      <c r="N1059" t="str">
        <f t="shared" si="102"/>
        <v>roll</v>
      </c>
    </row>
    <row r="1060" spans="1:14" x14ac:dyDescent="0.25">
      <c r="A1060" s="6" t="s">
        <v>1650</v>
      </c>
      <c r="B1060" s="7">
        <v>0.8</v>
      </c>
      <c r="C1060" s="8" t="s">
        <v>1062</v>
      </c>
      <c r="D1060" s="8" t="s">
        <v>1649</v>
      </c>
      <c r="E1060" s="9" t="b">
        <v>0</v>
      </c>
      <c r="F1060" s="9" t="b">
        <v>0</v>
      </c>
      <c r="G1060" s="9" t="b">
        <v>0</v>
      </c>
      <c r="H1060" s="9" t="b">
        <v>0</v>
      </c>
      <c r="I1060" t="b">
        <f t="shared" si="97"/>
        <v>0</v>
      </c>
      <c r="J1060">
        <f t="shared" si="98"/>
        <v>2</v>
      </c>
      <c r="K1060" t="str">
        <f t="shared" si="99"/>
        <v>x</v>
      </c>
      <c r="L1060" t="str">
        <f t="shared" si="100"/>
        <v>pris</v>
      </c>
      <c r="M1060" t="str">
        <f t="shared" si="101"/>
        <v>y</v>
      </c>
      <c r="N1060" t="str">
        <f t="shared" si="102"/>
        <v>roll</v>
      </c>
    </row>
    <row r="1061" spans="1:14" x14ac:dyDescent="0.25">
      <c r="A1061" s="2" t="s">
        <v>1650</v>
      </c>
      <c r="B1061" s="3">
        <v>0.8</v>
      </c>
      <c r="C1061" s="4" t="s">
        <v>1063</v>
      </c>
      <c r="D1061" s="4" t="s">
        <v>1649</v>
      </c>
      <c r="E1061" s="5" t="b">
        <v>0</v>
      </c>
      <c r="F1061" s="5" t="b">
        <v>0</v>
      </c>
      <c r="G1061" s="5" t="b">
        <v>0</v>
      </c>
      <c r="H1061" s="5" t="b">
        <v>0</v>
      </c>
      <c r="I1061" t="b">
        <f t="shared" si="97"/>
        <v>0</v>
      </c>
      <c r="J1061">
        <f t="shared" si="98"/>
        <v>3</v>
      </c>
      <c r="K1061" t="str">
        <f t="shared" si="99"/>
        <v>x</v>
      </c>
      <c r="L1061" t="str">
        <f t="shared" si="100"/>
        <v>pris</v>
      </c>
      <c r="M1061" t="str">
        <f t="shared" si="101"/>
        <v>y</v>
      </c>
      <c r="N1061" t="str">
        <f t="shared" si="102"/>
        <v>roll</v>
      </c>
    </row>
    <row r="1062" spans="1:14" x14ac:dyDescent="0.25">
      <c r="A1062" s="6" t="s">
        <v>1650</v>
      </c>
      <c r="B1062" s="7">
        <v>0.8</v>
      </c>
      <c r="C1062" s="8" t="s">
        <v>1064</v>
      </c>
      <c r="D1062" s="8" t="s">
        <v>1649</v>
      </c>
      <c r="E1062" s="9" t="b">
        <v>0</v>
      </c>
      <c r="F1062" s="9" t="b">
        <v>0</v>
      </c>
      <c r="G1062" s="9" t="b">
        <v>0</v>
      </c>
      <c r="H1062" s="9" t="b">
        <v>0</v>
      </c>
      <c r="I1062" t="b">
        <f t="shared" si="97"/>
        <v>0</v>
      </c>
      <c r="J1062">
        <f t="shared" si="98"/>
        <v>3</v>
      </c>
      <c r="K1062" t="str">
        <f t="shared" si="99"/>
        <v>x</v>
      </c>
      <c r="L1062" t="str">
        <f t="shared" si="100"/>
        <v>pris</v>
      </c>
      <c r="M1062" t="str">
        <f t="shared" si="101"/>
        <v>y</v>
      </c>
      <c r="N1062" t="str">
        <f t="shared" si="102"/>
        <v>roll</v>
      </c>
    </row>
    <row r="1063" spans="1:14" x14ac:dyDescent="0.25">
      <c r="A1063" s="2" t="s">
        <v>1650</v>
      </c>
      <c r="B1063" s="3">
        <v>0.80069444444444449</v>
      </c>
      <c r="C1063" s="4" t="s">
        <v>1065</v>
      </c>
      <c r="D1063" s="4" t="s">
        <v>1649</v>
      </c>
      <c r="E1063" s="5" t="b">
        <v>0</v>
      </c>
      <c r="F1063" s="5" t="b">
        <v>0</v>
      </c>
      <c r="G1063" s="5" t="b">
        <v>0</v>
      </c>
      <c r="H1063" s="5" t="b">
        <v>0</v>
      </c>
      <c r="I1063" t="b">
        <f t="shared" si="97"/>
        <v>0</v>
      </c>
      <c r="J1063">
        <f t="shared" si="98"/>
        <v>4</v>
      </c>
      <c r="K1063" t="str">
        <f t="shared" si="99"/>
        <v>x</v>
      </c>
      <c r="L1063" t="str">
        <f t="shared" si="100"/>
        <v>pris</v>
      </c>
      <c r="M1063" t="str">
        <f t="shared" si="101"/>
        <v>y</v>
      </c>
      <c r="N1063" t="str">
        <f t="shared" si="102"/>
        <v>roll</v>
      </c>
    </row>
    <row r="1064" spans="1:14" x14ac:dyDescent="0.25">
      <c r="A1064" s="6" t="s">
        <v>1650</v>
      </c>
      <c r="B1064" s="7">
        <v>0.80069444444444449</v>
      </c>
      <c r="C1064" s="8" t="s">
        <v>1066</v>
      </c>
      <c r="D1064" s="8" t="s">
        <v>1649</v>
      </c>
      <c r="E1064" s="9" t="b">
        <v>0</v>
      </c>
      <c r="F1064" s="9" t="b">
        <v>0</v>
      </c>
      <c r="G1064" s="9" t="b">
        <v>0</v>
      </c>
      <c r="H1064" s="9" t="b">
        <v>0</v>
      </c>
      <c r="I1064" t="b">
        <f t="shared" si="97"/>
        <v>0</v>
      </c>
      <c r="J1064">
        <f t="shared" si="98"/>
        <v>3</v>
      </c>
      <c r="K1064" t="str">
        <f t="shared" si="99"/>
        <v>x</v>
      </c>
      <c r="L1064" t="str">
        <f t="shared" si="100"/>
        <v>pris</v>
      </c>
      <c r="M1064" t="str">
        <f t="shared" si="101"/>
        <v>y</v>
      </c>
      <c r="N1064" t="str">
        <f t="shared" si="102"/>
        <v>roll</v>
      </c>
    </row>
    <row r="1065" spans="1:14" x14ac:dyDescent="0.25">
      <c r="A1065" s="2" t="s">
        <v>1650</v>
      </c>
      <c r="B1065" s="3">
        <v>0.80069444444444449</v>
      </c>
      <c r="C1065" s="4" t="s">
        <v>1067</v>
      </c>
      <c r="D1065" s="4" t="s">
        <v>1649</v>
      </c>
      <c r="E1065" s="5" t="b">
        <v>0</v>
      </c>
      <c r="F1065" s="5" t="b">
        <v>0</v>
      </c>
      <c r="G1065" s="5" t="b">
        <v>0</v>
      </c>
      <c r="H1065" s="5" t="b">
        <v>0</v>
      </c>
      <c r="I1065" t="b">
        <f t="shared" si="97"/>
        <v>0</v>
      </c>
      <c r="J1065">
        <f t="shared" si="98"/>
        <v>4</v>
      </c>
      <c r="K1065" t="str">
        <f t="shared" si="99"/>
        <v>x</v>
      </c>
      <c r="L1065" t="str">
        <f t="shared" si="100"/>
        <v>pris</v>
      </c>
      <c r="M1065" t="str">
        <f t="shared" si="101"/>
        <v>y</v>
      </c>
      <c r="N1065" t="str">
        <f t="shared" si="102"/>
        <v>roll</v>
      </c>
    </row>
    <row r="1066" spans="1:14" x14ac:dyDescent="0.25">
      <c r="A1066" s="6" t="s">
        <v>1650</v>
      </c>
      <c r="B1066" s="7">
        <v>0.80069444444444449</v>
      </c>
      <c r="C1066" s="8" t="s">
        <v>1068</v>
      </c>
      <c r="D1066" s="8" t="s">
        <v>1649</v>
      </c>
      <c r="E1066" s="9" t="b">
        <v>0</v>
      </c>
      <c r="F1066" s="9" t="b">
        <v>0</v>
      </c>
      <c r="G1066" s="9" t="b">
        <v>0</v>
      </c>
      <c r="H1066" s="9" t="b">
        <v>0</v>
      </c>
      <c r="I1066" t="b">
        <f t="shared" si="97"/>
        <v>0</v>
      </c>
      <c r="J1066">
        <f t="shared" si="98"/>
        <v>4</v>
      </c>
      <c r="K1066" t="str">
        <f t="shared" si="99"/>
        <v>x</v>
      </c>
      <c r="L1066" t="str">
        <f t="shared" si="100"/>
        <v>pris</v>
      </c>
      <c r="M1066" t="str">
        <f t="shared" si="101"/>
        <v>y</v>
      </c>
      <c r="N1066" t="str">
        <f t="shared" si="102"/>
        <v>roll</v>
      </c>
    </row>
    <row r="1067" spans="1:14" x14ac:dyDescent="0.25">
      <c r="A1067" s="2" t="s">
        <v>1650</v>
      </c>
      <c r="B1067" s="3">
        <v>0.80069444444444449</v>
      </c>
      <c r="C1067" s="4" t="s">
        <v>1069</v>
      </c>
      <c r="D1067" s="4" t="s">
        <v>1649</v>
      </c>
      <c r="E1067" s="5" t="b">
        <v>0</v>
      </c>
      <c r="F1067" s="5" t="b">
        <v>1</v>
      </c>
      <c r="G1067" s="5" t="b">
        <v>0</v>
      </c>
      <c r="H1067" s="5" t="b">
        <v>0</v>
      </c>
      <c r="I1067" t="b">
        <f t="shared" si="97"/>
        <v>0</v>
      </c>
      <c r="J1067">
        <f t="shared" si="98"/>
        <v>5</v>
      </c>
      <c r="K1067" t="str">
        <f t="shared" si="99"/>
        <v>x</v>
      </c>
      <c r="L1067" t="str">
        <f t="shared" si="100"/>
        <v>pris</v>
      </c>
      <c r="M1067" t="str">
        <f t="shared" si="101"/>
        <v>y</v>
      </c>
      <c r="N1067" t="str">
        <f t="shared" si="102"/>
        <v>roll</v>
      </c>
    </row>
    <row r="1068" spans="1:14" x14ac:dyDescent="0.25">
      <c r="A1068" s="6" t="s">
        <v>1650</v>
      </c>
      <c r="B1068" s="7">
        <v>0.80069444444444449</v>
      </c>
      <c r="C1068" s="8" t="s">
        <v>1070</v>
      </c>
      <c r="D1068" s="8" t="s">
        <v>1649</v>
      </c>
      <c r="E1068" s="9" t="b">
        <v>0</v>
      </c>
      <c r="F1068" s="9" t="b">
        <v>0</v>
      </c>
      <c r="G1068" s="9" t="b">
        <v>0</v>
      </c>
      <c r="H1068" s="9" t="b">
        <v>0</v>
      </c>
      <c r="I1068" t="b">
        <f t="shared" si="97"/>
        <v>0</v>
      </c>
      <c r="J1068">
        <f t="shared" si="98"/>
        <v>2</v>
      </c>
      <c r="K1068" t="str">
        <f t="shared" si="99"/>
        <v>x</v>
      </c>
      <c r="L1068" t="str">
        <f t="shared" si="100"/>
        <v>pris</v>
      </c>
      <c r="M1068" t="str">
        <f t="shared" si="101"/>
        <v>x</v>
      </c>
      <c r="N1068" t="str">
        <f t="shared" si="102"/>
        <v>roll</v>
      </c>
    </row>
    <row r="1069" spans="1:14" x14ac:dyDescent="0.25">
      <c r="A1069" s="2" t="s">
        <v>1650</v>
      </c>
      <c r="B1069" s="3">
        <v>0.80069444444444449</v>
      </c>
      <c r="C1069" s="4" t="s">
        <v>1071</v>
      </c>
      <c r="D1069" s="4" t="s">
        <v>1649</v>
      </c>
      <c r="E1069" s="5" t="b">
        <v>0</v>
      </c>
      <c r="F1069" s="5" t="b">
        <v>0</v>
      </c>
      <c r="G1069" s="5" t="b">
        <v>0</v>
      </c>
      <c r="H1069" s="5" t="b">
        <v>0</v>
      </c>
      <c r="I1069" t="b">
        <f t="shared" si="97"/>
        <v>0</v>
      </c>
      <c r="J1069">
        <f t="shared" si="98"/>
        <v>2</v>
      </c>
      <c r="K1069" t="str">
        <f t="shared" si="99"/>
        <v>x</v>
      </c>
      <c r="L1069" t="str">
        <f t="shared" si="100"/>
        <v>pris</v>
      </c>
      <c r="M1069" t="str">
        <f t="shared" si="101"/>
        <v>x</v>
      </c>
      <c r="N1069" t="str">
        <f t="shared" si="102"/>
        <v>roll</v>
      </c>
    </row>
    <row r="1070" spans="1:14" x14ac:dyDescent="0.25">
      <c r="A1070" s="6" t="s">
        <v>1650</v>
      </c>
      <c r="B1070" s="7">
        <v>0.80069444444444449</v>
      </c>
      <c r="C1070" s="8" t="s">
        <v>1072</v>
      </c>
      <c r="D1070" s="8" t="s">
        <v>1649</v>
      </c>
      <c r="E1070" s="9" t="b">
        <v>0</v>
      </c>
      <c r="F1070" s="9" t="b">
        <v>0</v>
      </c>
      <c r="G1070" s="9" t="b">
        <v>0</v>
      </c>
      <c r="H1070" s="9" t="b">
        <v>0</v>
      </c>
      <c r="I1070" t="b">
        <f t="shared" si="97"/>
        <v>0</v>
      </c>
      <c r="J1070">
        <f t="shared" si="98"/>
        <v>2</v>
      </c>
      <c r="K1070" t="str">
        <f t="shared" si="99"/>
        <v>x</v>
      </c>
      <c r="L1070" t="str">
        <f t="shared" si="100"/>
        <v>pris</v>
      </c>
      <c r="M1070" t="str">
        <f t="shared" si="101"/>
        <v>x</v>
      </c>
      <c r="N1070" t="str">
        <f t="shared" si="102"/>
        <v>roll</v>
      </c>
    </row>
    <row r="1071" spans="1:14" x14ac:dyDescent="0.25">
      <c r="A1071" s="2" t="s">
        <v>1650</v>
      </c>
      <c r="B1071" s="3">
        <v>0.80069444444444449</v>
      </c>
      <c r="C1071" s="4" t="s">
        <v>1073</v>
      </c>
      <c r="D1071" s="4" t="s">
        <v>1649</v>
      </c>
      <c r="E1071" s="5" t="b">
        <v>0</v>
      </c>
      <c r="F1071" s="5" t="b">
        <v>0</v>
      </c>
      <c r="G1071" s="5" t="b">
        <v>0</v>
      </c>
      <c r="H1071" s="5" t="b">
        <v>0</v>
      </c>
      <c r="I1071" t="b">
        <f t="shared" si="97"/>
        <v>0</v>
      </c>
      <c r="J1071">
        <f t="shared" si="98"/>
        <v>3</v>
      </c>
      <c r="K1071" t="str">
        <f t="shared" si="99"/>
        <v>x</v>
      </c>
      <c r="L1071" t="str">
        <f t="shared" si="100"/>
        <v>pris</v>
      </c>
      <c r="M1071" t="str">
        <f t="shared" si="101"/>
        <v>x</v>
      </c>
      <c r="N1071" t="str">
        <f t="shared" si="102"/>
        <v>roll</v>
      </c>
    </row>
    <row r="1072" spans="1:14" x14ac:dyDescent="0.25">
      <c r="A1072" s="6" t="s">
        <v>1650</v>
      </c>
      <c r="B1072" s="7">
        <v>0.80138888888888893</v>
      </c>
      <c r="C1072" s="8" t="s">
        <v>1074</v>
      </c>
      <c r="D1072" s="8" t="s">
        <v>1649</v>
      </c>
      <c r="E1072" s="9" t="b">
        <v>0</v>
      </c>
      <c r="F1072" s="9" t="b">
        <v>0</v>
      </c>
      <c r="G1072" s="9" t="b">
        <v>0</v>
      </c>
      <c r="H1072" s="9" t="b">
        <v>0</v>
      </c>
      <c r="I1072" t="b">
        <f t="shared" si="97"/>
        <v>0</v>
      </c>
      <c r="J1072">
        <f t="shared" si="98"/>
        <v>2</v>
      </c>
      <c r="K1072" t="str">
        <f t="shared" si="99"/>
        <v>x</v>
      </c>
      <c r="L1072" t="str">
        <f t="shared" si="100"/>
        <v>pris</v>
      </c>
      <c r="M1072" t="str">
        <f t="shared" si="101"/>
        <v>x</v>
      </c>
      <c r="N1072" t="str">
        <f t="shared" si="102"/>
        <v>roll</v>
      </c>
    </row>
    <row r="1073" spans="1:14" x14ac:dyDescent="0.25">
      <c r="A1073" s="2" t="s">
        <v>1650</v>
      </c>
      <c r="B1073" s="3">
        <v>0.80138888888888893</v>
      </c>
      <c r="C1073" s="4" t="s">
        <v>1075</v>
      </c>
      <c r="D1073" s="4" t="s">
        <v>1649</v>
      </c>
      <c r="E1073" s="5" t="b">
        <v>0</v>
      </c>
      <c r="F1073" s="5" t="b">
        <v>0</v>
      </c>
      <c r="G1073" s="5" t="b">
        <v>0</v>
      </c>
      <c r="H1073" s="5" t="b">
        <v>0</v>
      </c>
      <c r="I1073" t="b">
        <f t="shared" si="97"/>
        <v>0</v>
      </c>
      <c r="J1073">
        <f t="shared" si="98"/>
        <v>2</v>
      </c>
      <c r="K1073" t="str">
        <f t="shared" si="99"/>
        <v>x</v>
      </c>
      <c r="L1073" t="str">
        <f t="shared" si="100"/>
        <v>pris</v>
      </c>
      <c r="M1073" t="str">
        <f t="shared" si="101"/>
        <v>x</v>
      </c>
      <c r="N1073" t="str">
        <f t="shared" si="102"/>
        <v>roll</v>
      </c>
    </row>
    <row r="1074" spans="1:14" x14ac:dyDescent="0.25">
      <c r="A1074" s="6" t="s">
        <v>1650</v>
      </c>
      <c r="B1074" s="7">
        <v>0.80138888888888893</v>
      </c>
      <c r="C1074" s="8" t="s">
        <v>1076</v>
      </c>
      <c r="D1074" s="8" t="s">
        <v>1648</v>
      </c>
      <c r="E1074" s="9" t="b">
        <v>0</v>
      </c>
      <c r="F1074" s="9" t="b">
        <v>0</v>
      </c>
      <c r="G1074" s="9" t="b">
        <v>0</v>
      </c>
      <c r="H1074" s="9" t="b">
        <v>0</v>
      </c>
      <c r="I1074" t="b">
        <f t="shared" si="97"/>
        <v>0</v>
      </c>
      <c r="J1074">
        <f t="shared" si="98"/>
        <v>3</v>
      </c>
      <c r="K1074" t="str">
        <f t="shared" si="99"/>
        <v>x</v>
      </c>
      <c r="L1074" t="str">
        <f t="shared" si="100"/>
        <v>pris</v>
      </c>
      <c r="M1074" t="str">
        <f t="shared" si="101"/>
        <v>x</v>
      </c>
      <c r="N1074" t="str">
        <f t="shared" si="102"/>
        <v>roll</v>
      </c>
    </row>
    <row r="1075" spans="1:14" x14ac:dyDescent="0.25">
      <c r="A1075" s="2" t="s">
        <v>1650</v>
      </c>
      <c r="B1075" s="3">
        <v>0.80138888888888893</v>
      </c>
      <c r="C1075" s="4" t="s">
        <v>1077</v>
      </c>
      <c r="D1075" s="4" t="s">
        <v>1649</v>
      </c>
      <c r="E1075" s="5" t="b">
        <v>0</v>
      </c>
      <c r="F1075" s="5" t="b">
        <v>0</v>
      </c>
      <c r="G1075" s="5" t="b">
        <v>0</v>
      </c>
      <c r="H1075" s="5" t="b">
        <v>0</v>
      </c>
      <c r="I1075" t="b">
        <f t="shared" si="97"/>
        <v>0</v>
      </c>
      <c r="J1075">
        <f t="shared" si="98"/>
        <v>2</v>
      </c>
      <c r="K1075" t="str">
        <f t="shared" si="99"/>
        <v>x</v>
      </c>
      <c r="L1075" t="str">
        <f t="shared" si="100"/>
        <v>pris</v>
      </c>
      <c r="M1075" t="str">
        <f t="shared" si="101"/>
        <v>x</v>
      </c>
      <c r="N1075" t="str">
        <f t="shared" si="102"/>
        <v>roll</v>
      </c>
    </row>
    <row r="1076" spans="1:14" x14ac:dyDescent="0.25">
      <c r="A1076" s="6" t="s">
        <v>1650</v>
      </c>
      <c r="B1076" s="7">
        <v>0.80138888888888893</v>
      </c>
      <c r="C1076" s="8" t="s">
        <v>1078</v>
      </c>
      <c r="D1076" s="8" t="s">
        <v>1649</v>
      </c>
      <c r="E1076" s="9" t="b">
        <v>0</v>
      </c>
      <c r="F1076" s="9" t="b">
        <v>0</v>
      </c>
      <c r="G1076" s="9" t="b">
        <v>0</v>
      </c>
      <c r="H1076" s="9" t="b">
        <v>0</v>
      </c>
      <c r="I1076" t="b">
        <f t="shared" si="97"/>
        <v>0</v>
      </c>
      <c r="J1076">
        <f t="shared" si="98"/>
        <v>3</v>
      </c>
      <c r="K1076" t="str">
        <f t="shared" si="99"/>
        <v>x</v>
      </c>
      <c r="L1076" t="str">
        <f t="shared" si="100"/>
        <v>pris</v>
      </c>
      <c r="M1076" t="str">
        <f t="shared" si="101"/>
        <v>x</v>
      </c>
      <c r="N1076" t="str">
        <f t="shared" si="102"/>
        <v>roll</v>
      </c>
    </row>
    <row r="1077" spans="1:14" x14ac:dyDescent="0.25">
      <c r="A1077" s="2" t="s">
        <v>1650</v>
      </c>
      <c r="B1077" s="3">
        <v>0.80138888888888893</v>
      </c>
      <c r="C1077" s="4" t="s">
        <v>1079</v>
      </c>
      <c r="D1077" s="4" t="s">
        <v>1649</v>
      </c>
      <c r="E1077" s="5" t="b">
        <v>0</v>
      </c>
      <c r="F1077" s="5" t="b">
        <v>0</v>
      </c>
      <c r="G1077" s="5" t="b">
        <v>0</v>
      </c>
      <c r="H1077" s="5" t="b">
        <v>0</v>
      </c>
      <c r="I1077" t="b">
        <f t="shared" si="97"/>
        <v>0</v>
      </c>
      <c r="J1077">
        <f t="shared" si="98"/>
        <v>3</v>
      </c>
      <c r="K1077" t="str">
        <f t="shared" si="99"/>
        <v>x</v>
      </c>
      <c r="L1077" t="str">
        <f t="shared" si="100"/>
        <v>pris</v>
      </c>
      <c r="M1077" t="str">
        <f t="shared" si="101"/>
        <v>x</v>
      </c>
      <c r="N1077" t="str">
        <f t="shared" si="102"/>
        <v>roll</v>
      </c>
    </row>
    <row r="1078" spans="1:14" x14ac:dyDescent="0.25">
      <c r="A1078" s="6" t="s">
        <v>1650</v>
      </c>
      <c r="B1078" s="7">
        <v>0.80138888888888893</v>
      </c>
      <c r="C1078" s="8" t="s">
        <v>1080</v>
      </c>
      <c r="D1078" s="8" t="s">
        <v>1649</v>
      </c>
      <c r="E1078" s="9" t="b">
        <v>0</v>
      </c>
      <c r="F1078" s="9" t="b">
        <v>0</v>
      </c>
      <c r="G1078" s="9" t="b">
        <v>0</v>
      </c>
      <c r="H1078" s="9" t="b">
        <v>0</v>
      </c>
      <c r="I1078" t="b">
        <f t="shared" si="97"/>
        <v>0</v>
      </c>
      <c r="J1078">
        <f t="shared" si="98"/>
        <v>4</v>
      </c>
      <c r="K1078" t="str">
        <f t="shared" si="99"/>
        <v>x</v>
      </c>
      <c r="L1078" t="str">
        <f t="shared" si="100"/>
        <v>pris</v>
      </c>
      <c r="M1078" t="str">
        <f t="shared" si="101"/>
        <v>x</v>
      </c>
      <c r="N1078" t="str">
        <f t="shared" si="102"/>
        <v>roll</v>
      </c>
    </row>
    <row r="1079" spans="1:14" x14ac:dyDescent="0.25">
      <c r="A1079" s="2" t="s">
        <v>1650</v>
      </c>
      <c r="B1079" s="3">
        <v>0.80138888888888893</v>
      </c>
      <c r="C1079" s="4" t="s">
        <v>1081</v>
      </c>
      <c r="D1079" s="4" t="s">
        <v>1649</v>
      </c>
      <c r="E1079" s="5" t="b">
        <v>0</v>
      </c>
      <c r="F1079" s="5" t="b">
        <v>0</v>
      </c>
      <c r="G1079" s="5" t="b">
        <v>0</v>
      </c>
      <c r="H1079" s="5" t="b">
        <v>0</v>
      </c>
      <c r="I1079" t="b">
        <f t="shared" si="97"/>
        <v>0</v>
      </c>
      <c r="J1079">
        <f t="shared" si="98"/>
        <v>2</v>
      </c>
      <c r="K1079" t="str">
        <f t="shared" si="99"/>
        <v>x</v>
      </c>
      <c r="L1079" t="str">
        <f t="shared" si="100"/>
        <v>pris</v>
      </c>
      <c r="M1079" t="str">
        <f t="shared" si="101"/>
        <v>x</v>
      </c>
      <c r="N1079" t="str">
        <f t="shared" si="102"/>
        <v>roll</v>
      </c>
    </row>
    <row r="1080" spans="1:14" x14ac:dyDescent="0.25">
      <c r="A1080" s="6" t="s">
        <v>1650</v>
      </c>
      <c r="B1080" s="7">
        <v>0.80138888888888893</v>
      </c>
      <c r="C1080" s="8" t="s">
        <v>1082</v>
      </c>
      <c r="D1080" s="8" t="s">
        <v>1649</v>
      </c>
      <c r="E1080" s="9" t="b">
        <v>0</v>
      </c>
      <c r="F1080" s="9" t="b">
        <v>0</v>
      </c>
      <c r="G1080" s="9" t="b">
        <v>0</v>
      </c>
      <c r="H1080" s="9" t="b">
        <v>0</v>
      </c>
      <c r="I1080" t="b">
        <f t="shared" si="97"/>
        <v>0</v>
      </c>
      <c r="J1080">
        <f t="shared" si="98"/>
        <v>2</v>
      </c>
      <c r="K1080" t="str">
        <f t="shared" si="99"/>
        <v>x</v>
      </c>
      <c r="L1080" t="str">
        <f t="shared" si="100"/>
        <v>pris</v>
      </c>
      <c r="M1080" t="str">
        <f t="shared" si="101"/>
        <v>x</v>
      </c>
      <c r="N1080" t="str">
        <f t="shared" si="102"/>
        <v>roll</v>
      </c>
    </row>
    <row r="1081" spans="1:14" x14ac:dyDescent="0.25">
      <c r="A1081" s="2" t="s">
        <v>1650</v>
      </c>
      <c r="B1081" s="3">
        <v>0.80138888888888893</v>
      </c>
      <c r="C1081" s="4" t="s">
        <v>1083</v>
      </c>
      <c r="D1081" s="4" t="s">
        <v>1649</v>
      </c>
      <c r="E1081" s="5" t="b">
        <v>0</v>
      </c>
      <c r="F1081" s="5" t="b">
        <v>0</v>
      </c>
      <c r="G1081" s="5" t="b">
        <v>0</v>
      </c>
      <c r="H1081" s="5" t="b">
        <v>0</v>
      </c>
      <c r="I1081" t="b">
        <f t="shared" si="97"/>
        <v>0</v>
      </c>
      <c r="J1081">
        <f t="shared" si="98"/>
        <v>3</v>
      </c>
      <c r="K1081" t="str">
        <f t="shared" si="99"/>
        <v>x</v>
      </c>
      <c r="L1081" t="str">
        <f t="shared" si="100"/>
        <v>pris</v>
      </c>
      <c r="M1081" t="str">
        <f t="shared" si="101"/>
        <v>x</v>
      </c>
      <c r="N1081" t="str">
        <f t="shared" si="102"/>
        <v>roll</v>
      </c>
    </row>
    <row r="1082" spans="1:14" x14ac:dyDescent="0.25">
      <c r="A1082" s="6" t="s">
        <v>1650</v>
      </c>
      <c r="B1082" s="7">
        <v>0.80208333333333337</v>
      </c>
      <c r="C1082" s="8" t="s">
        <v>1084</v>
      </c>
      <c r="D1082" s="8" t="s">
        <v>1649</v>
      </c>
      <c r="E1082" s="9" t="b">
        <v>0</v>
      </c>
      <c r="F1082" s="9" t="b">
        <v>0</v>
      </c>
      <c r="G1082" s="9" t="b">
        <v>0</v>
      </c>
      <c r="H1082" s="9" t="b">
        <v>0</v>
      </c>
      <c r="I1082" t="b">
        <f t="shared" si="97"/>
        <v>0</v>
      </c>
      <c r="J1082">
        <f t="shared" si="98"/>
        <v>2</v>
      </c>
      <c r="K1082" t="str">
        <f t="shared" si="99"/>
        <v>x</v>
      </c>
      <c r="L1082" t="str">
        <f t="shared" si="100"/>
        <v>pris</v>
      </c>
      <c r="M1082" t="str">
        <f t="shared" si="101"/>
        <v>x</v>
      </c>
      <c r="N1082" t="str">
        <f t="shared" si="102"/>
        <v>roll</v>
      </c>
    </row>
    <row r="1083" spans="1:14" x14ac:dyDescent="0.25">
      <c r="A1083" s="2" t="s">
        <v>1650</v>
      </c>
      <c r="B1083" s="3">
        <v>0.80208333333333337</v>
      </c>
      <c r="C1083" s="4" t="s">
        <v>1085</v>
      </c>
      <c r="D1083" s="4" t="s">
        <v>1649</v>
      </c>
      <c r="E1083" s="5" t="b">
        <v>0</v>
      </c>
      <c r="F1083" s="5" t="b">
        <v>0</v>
      </c>
      <c r="G1083" s="5" t="b">
        <v>0</v>
      </c>
      <c r="H1083" s="5" t="b">
        <v>0</v>
      </c>
      <c r="I1083" t="b">
        <f t="shared" si="97"/>
        <v>0</v>
      </c>
      <c r="J1083">
        <f t="shared" si="98"/>
        <v>3</v>
      </c>
      <c r="K1083" t="str">
        <f t="shared" si="99"/>
        <v>x</v>
      </c>
      <c r="L1083" t="str">
        <f t="shared" si="100"/>
        <v>pris</v>
      </c>
      <c r="M1083" t="str">
        <f t="shared" si="101"/>
        <v>x</v>
      </c>
      <c r="N1083" t="str">
        <f t="shared" si="102"/>
        <v>roll</v>
      </c>
    </row>
    <row r="1084" spans="1:14" x14ac:dyDescent="0.25">
      <c r="A1084" s="6" t="s">
        <v>1650</v>
      </c>
      <c r="B1084" s="7">
        <v>0.80208333333333337</v>
      </c>
      <c r="C1084" s="8" t="s">
        <v>1086</v>
      </c>
      <c r="D1084" s="8" t="s">
        <v>1649</v>
      </c>
      <c r="E1084" s="9" t="b">
        <v>0</v>
      </c>
      <c r="F1084" s="9" t="b">
        <v>0</v>
      </c>
      <c r="G1084" s="9" t="b">
        <v>0</v>
      </c>
      <c r="H1084" s="9" t="b">
        <v>0</v>
      </c>
      <c r="I1084" t="b">
        <f t="shared" si="97"/>
        <v>0</v>
      </c>
      <c r="J1084">
        <f t="shared" si="98"/>
        <v>3</v>
      </c>
      <c r="K1084" t="str">
        <f t="shared" si="99"/>
        <v>x</v>
      </c>
      <c r="L1084" t="str">
        <f t="shared" si="100"/>
        <v>pris</v>
      </c>
      <c r="M1084" t="str">
        <f t="shared" si="101"/>
        <v>x</v>
      </c>
      <c r="N1084" t="str">
        <f t="shared" si="102"/>
        <v>roll</v>
      </c>
    </row>
    <row r="1085" spans="1:14" x14ac:dyDescent="0.25">
      <c r="A1085" s="2" t="s">
        <v>1650</v>
      </c>
      <c r="B1085" s="3">
        <v>0.80208333333333337</v>
      </c>
      <c r="C1085" s="4" t="s">
        <v>1087</v>
      </c>
      <c r="D1085" s="4" t="s">
        <v>1649</v>
      </c>
      <c r="E1085" s="5" t="b">
        <v>0</v>
      </c>
      <c r="F1085" s="5" t="b">
        <v>0</v>
      </c>
      <c r="G1085" s="5" t="b">
        <v>0</v>
      </c>
      <c r="H1085" s="5" t="b">
        <v>0</v>
      </c>
      <c r="I1085" t="b">
        <f t="shared" si="97"/>
        <v>0</v>
      </c>
      <c r="J1085">
        <f t="shared" si="98"/>
        <v>4</v>
      </c>
      <c r="K1085" t="str">
        <f t="shared" si="99"/>
        <v>x</v>
      </c>
      <c r="L1085" t="str">
        <f t="shared" si="100"/>
        <v>pris</v>
      </c>
      <c r="M1085" t="str">
        <f t="shared" si="101"/>
        <v>x</v>
      </c>
      <c r="N1085" t="str">
        <f t="shared" si="102"/>
        <v>roll</v>
      </c>
    </row>
    <row r="1086" spans="1:14" x14ac:dyDescent="0.25">
      <c r="A1086" s="6" t="s">
        <v>1650</v>
      </c>
      <c r="B1086" s="7">
        <v>0.80208333333333337</v>
      </c>
      <c r="C1086" s="8" t="s">
        <v>1088</v>
      </c>
      <c r="D1086" s="8" t="s">
        <v>1649</v>
      </c>
      <c r="E1086" s="9" t="b">
        <v>0</v>
      </c>
      <c r="F1086" s="9" t="b">
        <v>0</v>
      </c>
      <c r="G1086" s="9" t="b">
        <v>0</v>
      </c>
      <c r="H1086" s="9" t="b">
        <v>0</v>
      </c>
      <c r="I1086" t="b">
        <f t="shared" si="97"/>
        <v>0</v>
      </c>
      <c r="J1086">
        <f t="shared" si="98"/>
        <v>2</v>
      </c>
      <c r="K1086" t="str">
        <f t="shared" si="99"/>
        <v>x</v>
      </c>
      <c r="L1086" t="str">
        <f t="shared" si="100"/>
        <v>pris</v>
      </c>
      <c r="M1086" t="str">
        <f t="shared" si="101"/>
        <v>x</v>
      </c>
      <c r="N1086" t="str">
        <f t="shared" si="102"/>
        <v>roll</v>
      </c>
    </row>
    <row r="1087" spans="1:14" x14ac:dyDescent="0.25">
      <c r="A1087" s="2" t="s">
        <v>1650</v>
      </c>
      <c r="B1087" s="3">
        <v>0.80208333333333337</v>
      </c>
      <c r="C1087" s="4" t="s">
        <v>1089</v>
      </c>
      <c r="D1087" s="4" t="s">
        <v>1649</v>
      </c>
      <c r="E1087" s="5" t="b">
        <v>0</v>
      </c>
      <c r="F1087" s="5" t="b">
        <v>0</v>
      </c>
      <c r="G1087" s="5" t="b">
        <v>0</v>
      </c>
      <c r="H1087" s="5" t="b">
        <v>0</v>
      </c>
      <c r="I1087" t="b">
        <f t="shared" si="97"/>
        <v>0</v>
      </c>
      <c r="J1087">
        <f t="shared" si="98"/>
        <v>3</v>
      </c>
      <c r="K1087" t="str">
        <f t="shared" si="99"/>
        <v>x</v>
      </c>
      <c r="L1087" t="str">
        <f t="shared" si="100"/>
        <v>pris</v>
      </c>
      <c r="M1087" t="str">
        <f t="shared" si="101"/>
        <v>x</v>
      </c>
      <c r="N1087" t="str">
        <f t="shared" si="102"/>
        <v>roll</v>
      </c>
    </row>
    <row r="1088" spans="1:14" x14ac:dyDescent="0.25">
      <c r="A1088" s="6" t="s">
        <v>1650</v>
      </c>
      <c r="B1088" s="7">
        <v>0.80208333333333337</v>
      </c>
      <c r="C1088" s="8" t="s">
        <v>1090</v>
      </c>
      <c r="D1088" s="8" t="s">
        <v>1649</v>
      </c>
      <c r="E1088" s="9" t="b">
        <v>0</v>
      </c>
      <c r="F1088" s="9" t="b">
        <v>0</v>
      </c>
      <c r="G1088" s="9" t="b">
        <v>0</v>
      </c>
      <c r="H1088" s="9" t="b">
        <v>0</v>
      </c>
      <c r="I1088" t="b">
        <f t="shared" si="97"/>
        <v>0</v>
      </c>
      <c r="J1088">
        <f t="shared" si="98"/>
        <v>3</v>
      </c>
      <c r="K1088" t="str">
        <f t="shared" si="99"/>
        <v>x</v>
      </c>
      <c r="L1088" t="str">
        <f t="shared" si="100"/>
        <v>pris</v>
      </c>
      <c r="M1088" t="str">
        <f t="shared" si="101"/>
        <v>x</v>
      </c>
      <c r="N1088" t="str">
        <f t="shared" si="102"/>
        <v>roll</v>
      </c>
    </row>
    <row r="1089" spans="1:14" x14ac:dyDescent="0.25">
      <c r="A1089" s="2" t="s">
        <v>1650</v>
      </c>
      <c r="B1089" s="3">
        <v>0.80208333333333337</v>
      </c>
      <c r="C1089" s="4" t="s">
        <v>1091</v>
      </c>
      <c r="D1089" s="4" t="s">
        <v>1649</v>
      </c>
      <c r="E1089" s="5" t="b">
        <v>0</v>
      </c>
      <c r="F1089" s="5" t="b">
        <v>0</v>
      </c>
      <c r="G1089" s="5" t="b">
        <v>0</v>
      </c>
      <c r="H1089" s="5" t="b">
        <v>0</v>
      </c>
      <c r="I1089" t="b">
        <f t="shared" si="97"/>
        <v>0</v>
      </c>
      <c r="J1089">
        <f t="shared" si="98"/>
        <v>4</v>
      </c>
      <c r="K1089" t="str">
        <f t="shared" si="99"/>
        <v>x</v>
      </c>
      <c r="L1089" t="str">
        <f t="shared" si="100"/>
        <v>pris</v>
      </c>
      <c r="M1089" t="str">
        <f t="shared" si="101"/>
        <v>x</v>
      </c>
      <c r="N1089" t="str">
        <f t="shared" si="102"/>
        <v>roll</v>
      </c>
    </row>
    <row r="1090" spans="1:14" x14ac:dyDescent="0.25">
      <c r="A1090" s="6" t="s">
        <v>1650</v>
      </c>
      <c r="B1090" s="7">
        <v>0.80277777777777781</v>
      </c>
      <c r="C1090" s="8" t="s">
        <v>1092</v>
      </c>
      <c r="D1090" s="8" t="s">
        <v>1649</v>
      </c>
      <c r="E1090" s="9" t="b">
        <v>0</v>
      </c>
      <c r="F1090" s="9" t="b">
        <v>0</v>
      </c>
      <c r="G1090" s="9" t="b">
        <v>0</v>
      </c>
      <c r="H1090" s="9" t="b">
        <v>0</v>
      </c>
      <c r="I1090" t="b">
        <f t="shared" si="97"/>
        <v>0</v>
      </c>
      <c r="J1090">
        <f t="shared" si="98"/>
        <v>3</v>
      </c>
      <c r="K1090" t="str">
        <f t="shared" si="99"/>
        <v>x</v>
      </c>
      <c r="L1090" t="str">
        <f t="shared" si="100"/>
        <v>pris</v>
      </c>
      <c r="M1090" t="str">
        <f t="shared" si="101"/>
        <v>x</v>
      </c>
      <c r="N1090" t="str">
        <f t="shared" si="102"/>
        <v>roll</v>
      </c>
    </row>
    <row r="1091" spans="1:14" x14ac:dyDescent="0.25">
      <c r="A1091" s="2" t="s">
        <v>1650</v>
      </c>
      <c r="B1091" s="3">
        <v>0.80277777777777781</v>
      </c>
      <c r="C1091" s="4" t="s">
        <v>1093</v>
      </c>
      <c r="D1091" s="4" t="s">
        <v>1649</v>
      </c>
      <c r="E1091" s="5" t="b">
        <v>0</v>
      </c>
      <c r="F1091" s="5" t="b">
        <v>0</v>
      </c>
      <c r="G1091" s="5" t="b">
        <v>0</v>
      </c>
      <c r="H1091" s="5" t="b">
        <v>0</v>
      </c>
      <c r="I1091" t="b">
        <f t="shared" ref="I1091:I1154" si="103">IF((IF(ISNUMBER(SEARCH(TRUE,D1091)),1,0)+IF(ISNUMBER(SEARCH(TRUE,E1091)),1,0)+IF(ISNUMBER(SEARCH(TRUE,F1091)),1,0)+IF(ISNUMBER(SEARCH(TRUE,G1091)),1,0)+IF(ISNUMBER(SEARCH(TRUE,H1091)),1,0))&gt;2,TRUE,FALSE)</f>
        <v>0</v>
      </c>
      <c r="J1091">
        <f t="shared" ref="J1091:J1154" si="104">LEN(C1091)-LEN(SUBSTITUTE(C1091,"4",""))</f>
        <v>4</v>
      </c>
      <c r="K1091" t="str">
        <f t="shared" ref="K1091:K1154" si="105">LEFT(RIGHT(C1091,11+LEN(N1091)),1)</f>
        <v>x</v>
      </c>
      <c r="L1091" t="str">
        <f t="shared" ref="L1091:L1154" si="106">IF(LEFT(RIGHT(C1091,16+LEN(N1091)),1)="i","pitch",LEFT(RIGHT(C1091,16+LEN(N1091)),4))</f>
        <v>pris</v>
      </c>
      <c r="M1091" t="str">
        <f t="shared" ref="M1091:M1154" si="107">LEFT(RIGHT(C1091,5),1)</f>
        <v>x</v>
      </c>
      <c r="N1091" t="str">
        <f t="shared" ref="N1091:N1154" si="108">IF(LEFT(RIGHT(C1091,10),1)="i","pitch",(LEFT(RIGHT(C1091,10),4)))</f>
        <v>roll</v>
      </c>
    </row>
    <row r="1092" spans="1:14" x14ac:dyDescent="0.25">
      <c r="A1092" s="6" t="s">
        <v>1650</v>
      </c>
      <c r="B1092" s="7">
        <v>0.80277777777777781</v>
      </c>
      <c r="C1092" s="8" t="s">
        <v>1094</v>
      </c>
      <c r="D1092" s="8" t="s">
        <v>1649</v>
      </c>
      <c r="E1092" s="9" t="b">
        <v>0</v>
      </c>
      <c r="F1092" s="9" t="b">
        <v>0</v>
      </c>
      <c r="G1092" s="9" t="b">
        <v>0</v>
      </c>
      <c r="H1092" s="9" t="b">
        <v>0</v>
      </c>
      <c r="I1092" t="b">
        <f t="shared" si="103"/>
        <v>0</v>
      </c>
      <c r="J1092">
        <f t="shared" si="104"/>
        <v>4</v>
      </c>
      <c r="K1092" t="str">
        <f t="shared" si="105"/>
        <v>x</v>
      </c>
      <c r="L1092" t="str">
        <f t="shared" si="106"/>
        <v>pris</v>
      </c>
      <c r="M1092" t="str">
        <f t="shared" si="107"/>
        <v>x</v>
      </c>
      <c r="N1092" t="str">
        <f t="shared" si="108"/>
        <v>roll</v>
      </c>
    </row>
    <row r="1093" spans="1:14" x14ac:dyDescent="0.25">
      <c r="A1093" s="2" t="s">
        <v>1650</v>
      </c>
      <c r="B1093" s="3">
        <v>0.80277777777777781</v>
      </c>
      <c r="C1093" s="4" t="s">
        <v>1095</v>
      </c>
      <c r="D1093" s="4" t="s">
        <v>1649</v>
      </c>
      <c r="E1093" s="5" t="b">
        <v>0</v>
      </c>
      <c r="F1093" s="5" t="b">
        <v>0</v>
      </c>
      <c r="G1093" s="5" t="b">
        <v>0</v>
      </c>
      <c r="H1093" s="5" t="b">
        <v>0</v>
      </c>
      <c r="I1093" t="b">
        <f t="shared" si="103"/>
        <v>0</v>
      </c>
      <c r="J1093">
        <f t="shared" si="104"/>
        <v>5</v>
      </c>
      <c r="K1093" t="str">
        <f t="shared" si="105"/>
        <v>x</v>
      </c>
      <c r="L1093" t="str">
        <f t="shared" si="106"/>
        <v>pris</v>
      </c>
      <c r="M1093" t="str">
        <f t="shared" si="107"/>
        <v>x</v>
      </c>
      <c r="N1093" t="str">
        <f t="shared" si="108"/>
        <v>roll</v>
      </c>
    </row>
    <row r="1094" spans="1:14" x14ac:dyDescent="0.25">
      <c r="A1094" s="6" t="s">
        <v>1650</v>
      </c>
      <c r="B1094" s="7">
        <v>0.80277777777777781</v>
      </c>
      <c r="C1094" s="8" t="s">
        <v>1096</v>
      </c>
      <c r="D1094" s="8" t="s">
        <v>1649</v>
      </c>
      <c r="E1094" s="9" t="b">
        <v>0</v>
      </c>
      <c r="F1094" s="9" t="b">
        <v>0</v>
      </c>
      <c r="G1094" s="9" t="b">
        <v>0</v>
      </c>
      <c r="H1094" s="9" t="b">
        <v>0</v>
      </c>
      <c r="I1094" t="b">
        <f t="shared" si="103"/>
        <v>0</v>
      </c>
      <c r="J1094">
        <f t="shared" si="104"/>
        <v>2</v>
      </c>
      <c r="K1094" t="str">
        <f t="shared" si="105"/>
        <v>x</v>
      </c>
      <c r="L1094" t="str">
        <f t="shared" si="106"/>
        <v>pris</v>
      </c>
      <c r="M1094" t="str">
        <f t="shared" si="107"/>
        <v>y</v>
      </c>
      <c r="N1094" t="str">
        <f t="shared" si="108"/>
        <v>pitch</v>
      </c>
    </row>
    <row r="1095" spans="1:14" x14ac:dyDescent="0.25">
      <c r="A1095" s="2" t="s">
        <v>1650</v>
      </c>
      <c r="B1095" s="3">
        <v>0.80277777777777781</v>
      </c>
      <c r="C1095" s="4" t="s">
        <v>1097</v>
      </c>
      <c r="D1095" s="4" t="s">
        <v>1649</v>
      </c>
      <c r="E1095" s="5" t="b">
        <v>0</v>
      </c>
      <c r="F1095" s="5" t="b">
        <v>0</v>
      </c>
      <c r="G1095" s="5" t="b">
        <v>0</v>
      </c>
      <c r="H1095" s="5" t="b">
        <v>0</v>
      </c>
      <c r="I1095" t="b">
        <f t="shared" si="103"/>
        <v>0</v>
      </c>
      <c r="J1095">
        <f t="shared" si="104"/>
        <v>2</v>
      </c>
      <c r="K1095" t="str">
        <f t="shared" si="105"/>
        <v>x</v>
      </c>
      <c r="L1095" t="str">
        <f t="shared" si="106"/>
        <v>pris</v>
      </c>
      <c r="M1095" t="str">
        <f t="shared" si="107"/>
        <v>y</v>
      </c>
      <c r="N1095" t="str">
        <f t="shared" si="108"/>
        <v>pitch</v>
      </c>
    </row>
    <row r="1096" spans="1:14" x14ac:dyDescent="0.25">
      <c r="A1096" s="6" t="s">
        <v>1650</v>
      </c>
      <c r="B1096" s="7">
        <v>0.80277777777777781</v>
      </c>
      <c r="C1096" s="8" t="s">
        <v>1098</v>
      </c>
      <c r="D1096" s="8" t="s">
        <v>1649</v>
      </c>
      <c r="E1096" s="9" t="b">
        <v>0</v>
      </c>
      <c r="F1096" s="9" t="b">
        <v>0</v>
      </c>
      <c r="G1096" s="9" t="b">
        <v>0</v>
      </c>
      <c r="H1096" s="9" t="b">
        <v>0</v>
      </c>
      <c r="I1096" t="b">
        <f t="shared" si="103"/>
        <v>0</v>
      </c>
      <c r="J1096">
        <f t="shared" si="104"/>
        <v>2</v>
      </c>
      <c r="K1096" t="str">
        <f t="shared" si="105"/>
        <v>x</v>
      </c>
      <c r="L1096" t="str">
        <f t="shared" si="106"/>
        <v>pris</v>
      </c>
      <c r="M1096" t="str">
        <f t="shared" si="107"/>
        <v>y</v>
      </c>
      <c r="N1096" t="str">
        <f t="shared" si="108"/>
        <v>pitch</v>
      </c>
    </row>
    <row r="1097" spans="1:14" x14ac:dyDescent="0.25">
      <c r="A1097" s="2" t="s">
        <v>1650</v>
      </c>
      <c r="B1097" s="3">
        <v>0.80277777777777781</v>
      </c>
      <c r="C1097" s="4" t="s">
        <v>1099</v>
      </c>
      <c r="D1097" s="4" t="s">
        <v>1649</v>
      </c>
      <c r="E1097" s="5" t="b">
        <v>0</v>
      </c>
      <c r="F1097" s="5" t="b">
        <v>0</v>
      </c>
      <c r="G1097" s="5" t="b">
        <v>0</v>
      </c>
      <c r="H1097" s="5" t="b">
        <v>0</v>
      </c>
      <c r="I1097" t="b">
        <f t="shared" si="103"/>
        <v>0</v>
      </c>
      <c r="J1097">
        <f t="shared" si="104"/>
        <v>3</v>
      </c>
      <c r="K1097" t="str">
        <f t="shared" si="105"/>
        <v>x</v>
      </c>
      <c r="L1097" t="str">
        <f t="shared" si="106"/>
        <v>pris</v>
      </c>
      <c r="M1097" t="str">
        <f t="shared" si="107"/>
        <v>y</v>
      </c>
      <c r="N1097" t="str">
        <f t="shared" si="108"/>
        <v>pitch</v>
      </c>
    </row>
    <row r="1098" spans="1:14" x14ac:dyDescent="0.25">
      <c r="A1098" s="6" t="s">
        <v>1650</v>
      </c>
      <c r="B1098" s="7">
        <v>0.80277777777777781</v>
      </c>
      <c r="C1098" s="8" t="s">
        <v>1100</v>
      </c>
      <c r="D1098" s="8" t="s">
        <v>1649</v>
      </c>
      <c r="E1098" s="9" t="b">
        <v>0</v>
      </c>
      <c r="F1098" s="9" t="b">
        <v>0</v>
      </c>
      <c r="G1098" s="9" t="b">
        <v>0</v>
      </c>
      <c r="H1098" s="9" t="b">
        <v>0</v>
      </c>
      <c r="I1098" t="b">
        <f t="shared" si="103"/>
        <v>0</v>
      </c>
      <c r="J1098">
        <f t="shared" si="104"/>
        <v>2</v>
      </c>
      <c r="K1098" t="str">
        <f t="shared" si="105"/>
        <v>x</v>
      </c>
      <c r="L1098" t="str">
        <f t="shared" si="106"/>
        <v>pris</v>
      </c>
      <c r="M1098" t="str">
        <f t="shared" si="107"/>
        <v>y</v>
      </c>
      <c r="N1098" t="str">
        <f t="shared" si="108"/>
        <v>pitch</v>
      </c>
    </row>
    <row r="1099" spans="1:14" x14ac:dyDescent="0.25">
      <c r="A1099" s="2" t="s">
        <v>1650</v>
      </c>
      <c r="B1099" s="3">
        <v>0.80277777777777781</v>
      </c>
      <c r="C1099" s="4" t="s">
        <v>1101</v>
      </c>
      <c r="D1099" s="4" t="s">
        <v>1649</v>
      </c>
      <c r="E1099" s="5" t="b">
        <v>0</v>
      </c>
      <c r="F1099" s="5" t="b">
        <v>0</v>
      </c>
      <c r="G1099" s="5" t="b">
        <v>0</v>
      </c>
      <c r="H1099" s="5" t="b">
        <v>0</v>
      </c>
      <c r="I1099" t="b">
        <f t="shared" si="103"/>
        <v>0</v>
      </c>
      <c r="J1099">
        <f t="shared" si="104"/>
        <v>2</v>
      </c>
      <c r="K1099" t="str">
        <f t="shared" si="105"/>
        <v>x</v>
      </c>
      <c r="L1099" t="str">
        <f t="shared" si="106"/>
        <v>pris</v>
      </c>
      <c r="M1099" t="str">
        <f t="shared" si="107"/>
        <v>y</v>
      </c>
      <c r="N1099" t="str">
        <f t="shared" si="108"/>
        <v>pitch</v>
      </c>
    </row>
    <row r="1100" spans="1:14" x14ac:dyDescent="0.25">
      <c r="A1100" s="6" t="s">
        <v>1650</v>
      </c>
      <c r="B1100" s="7">
        <v>0.80347222222222225</v>
      </c>
      <c r="C1100" s="8" t="s">
        <v>1102</v>
      </c>
      <c r="D1100" s="8" t="s">
        <v>1648</v>
      </c>
      <c r="E1100" s="9" t="b">
        <v>0</v>
      </c>
      <c r="F1100" s="9" t="b">
        <v>0</v>
      </c>
      <c r="G1100" s="9" t="b">
        <v>0</v>
      </c>
      <c r="H1100" s="9" t="b">
        <v>0</v>
      </c>
      <c r="I1100" t="b">
        <f t="shared" si="103"/>
        <v>0</v>
      </c>
      <c r="J1100">
        <f t="shared" si="104"/>
        <v>3</v>
      </c>
      <c r="K1100" t="str">
        <f t="shared" si="105"/>
        <v>x</v>
      </c>
      <c r="L1100" t="str">
        <f t="shared" si="106"/>
        <v>pris</v>
      </c>
      <c r="M1100" t="str">
        <f t="shared" si="107"/>
        <v>y</v>
      </c>
      <c r="N1100" t="str">
        <f t="shared" si="108"/>
        <v>pitch</v>
      </c>
    </row>
    <row r="1101" spans="1:14" x14ac:dyDescent="0.25">
      <c r="A1101" s="2" t="s">
        <v>1650</v>
      </c>
      <c r="B1101" s="3">
        <v>0.80347222222222225</v>
      </c>
      <c r="C1101" s="4" t="s">
        <v>1103</v>
      </c>
      <c r="D1101" s="4" t="s">
        <v>1649</v>
      </c>
      <c r="E1101" s="5" t="b">
        <v>0</v>
      </c>
      <c r="F1101" s="5" t="b">
        <v>0</v>
      </c>
      <c r="G1101" s="5" t="b">
        <v>0</v>
      </c>
      <c r="H1101" s="5" t="b">
        <v>0</v>
      </c>
      <c r="I1101" t="b">
        <f t="shared" si="103"/>
        <v>0</v>
      </c>
      <c r="J1101">
        <f t="shared" si="104"/>
        <v>2</v>
      </c>
      <c r="K1101" t="str">
        <f t="shared" si="105"/>
        <v>x</v>
      </c>
      <c r="L1101" t="str">
        <f t="shared" si="106"/>
        <v>pris</v>
      </c>
      <c r="M1101" t="str">
        <f t="shared" si="107"/>
        <v>y</v>
      </c>
      <c r="N1101" t="str">
        <f t="shared" si="108"/>
        <v>pitch</v>
      </c>
    </row>
    <row r="1102" spans="1:14" x14ac:dyDescent="0.25">
      <c r="A1102" s="6" t="s">
        <v>1650</v>
      </c>
      <c r="B1102" s="7">
        <v>0.80347222222222225</v>
      </c>
      <c r="C1102" s="8" t="s">
        <v>1104</v>
      </c>
      <c r="D1102" s="8" t="s">
        <v>1649</v>
      </c>
      <c r="E1102" s="9" t="b">
        <v>0</v>
      </c>
      <c r="F1102" s="9" t="b">
        <v>0</v>
      </c>
      <c r="G1102" s="9" t="b">
        <v>0</v>
      </c>
      <c r="H1102" s="9" t="b">
        <v>0</v>
      </c>
      <c r="I1102" t="b">
        <f t="shared" si="103"/>
        <v>0</v>
      </c>
      <c r="J1102">
        <f t="shared" si="104"/>
        <v>3</v>
      </c>
      <c r="K1102" t="str">
        <f t="shared" si="105"/>
        <v>x</v>
      </c>
      <c r="L1102" t="str">
        <f t="shared" si="106"/>
        <v>pris</v>
      </c>
      <c r="M1102" t="str">
        <f t="shared" si="107"/>
        <v>y</v>
      </c>
      <c r="N1102" t="str">
        <f t="shared" si="108"/>
        <v>pitch</v>
      </c>
    </row>
    <row r="1103" spans="1:14" x14ac:dyDescent="0.25">
      <c r="A1103" s="2" t="s">
        <v>1650</v>
      </c>
      <c r="B1103" s="3">
        <v>0.80347222222222225</v>
      </c>
      <c r="C1103" s="4" t="s">
        <v>1105</v>
      </c>
      <c r="D1103" s="4" t="s">
        <v>1649</v>
      </c>
      <c r="E1103" s="5" t="b">
        <v>0</v>
      </c>
      <c r="F1103" s="5" t="b">
        <v>0</v>
      </c>
      <c r="G1103" s="5" t="b">
        <v>0</v>
      </c>
      <c r="H1103" s="5" t="b">
        <v>0</v>
      </c>
      <c r="I1103" t="b">
        <f t="shared" si="103"/>
        <v>0</v>
      </c>
      <c r="J1103">
        <f t="shared" si="104"/>
        <v>3</v>
      </c>
      <c r="K1103" t="str">
        <f t="shared" si="105"/>
        <v>x</v>
      </c>
      <c r="L1103" t="str">
        <f t="shared" si="106"/>
        <v>pris</v>
      </c>
      <c r="M1103" t="str">
        <f t="shared" si="107"/>
        <v>y</v>
      </c>
      <c r="N1103" t="str">
        <f t="shared" si="108"/>
        <v>pitch</v>
      </c>
    </row>
    <row r="1104" spans="1:14" x14ac:dyDescent="0.25">
      <c r="A1104" s="6" t="s">
        <v>1650</v>
      </c>
      <c r="B1104" s="7">
        <v>0.80347222222222225</v>
      </c>
      <c r="C1104" s="8" t="s">
        <v>1106</v>
      </c>
      <c r="D1104" s="8" t="s">
        <v>1649</v>
      </c>
      <c r="E1104" s="9" t="b">
        <v>0</v>
      </c>
      <c r="F1104" s="9" t="b">
        <v>0</v>
      </c>
      <c r="G1104" s="9" t="b">
        <v>0</v>
      </c>
      <c r="H1104" s="9" t="b">
        <v>0</v>
      </c>
      <c r="I1104" t="b">
        <f t="shared" si="103"/>
        <v>0</v>
      </c>
      <c r="J1104">
        <f t="shared" si="104"/>
        <v>4</v>
      </c>
      <c r="K1104" t="str">
        <f t="shared" si="105"/>
        <v>x</v>
      </c>
      <c r="L1104" t="str">
        <f t="shared" si="106"/>
        <v>pris</v>
      </c>
      <c r="M1104" t="str">
        <f t="shared" si="107"/>
        <v>y</v>
      </c>
      <c r="N1104" t="str">
        <f t="shared" si="108"/>
        <v>pitch</v>
      </c>
    </row>
    <row r="1105" spans="1:14" x14ac:dyDescent="0.25">
      <c r="A1105" s="2" t="s">
        <v>1650</v>
      </c>
      <c r="B1105" s="3">
        <v>0.80347222222222225</v>
      </c>
      <c r="C1105" s="4" t="s">
        <v>1107</v>
      </c>
      <c r="D1105" s="4" t="s">
        <v>1649</v>
      </c>
      <c r="E1105" s="5" t="b">
        <v>0</v>
      </c>
      <c r="F1105" s="5" t="b">
        <v>0</v>
      </c>
      <c r="G1105" s="5" t="b">
        <v>0</v>
      </c>
      <c r="H1105" s="5" t="b">
        <v>0</v>
      </c>
      <c r="I1105" t="b">
        <f t="shared" si="103"/>
        <v>0</v>
      </c>
      <c r="J1105">
        <f t="shared" si="104"/>
        <v>2</v>
      </c>
      <c r="K1105" t="str">
        <f t="shared" si="105"/>
        <v>x</v>
      </c>
      <c r="L1105" t="str">
        <f t="shared" si="106"/>
        <v>pris</v>
      </c>
      <c r="M1105" t="str">
        <f t="shared" si="107"/>
        <v>y</v>
      </c>
      <c r="N1105" t="str">
        <f t="shared" si="108"/>
        <v>pitch</v>
      </c>
    </row>
    <row r="1106" spans="1:14" x14ac:dyDescent="0.25">
      <c r="A1106" s="6" t="s">
        <v>1650</v>
      </c>
      <c r="B1106" s="7">
        <v>0.80347222222222225</v>
      </c>
      <c r="C1106" s="8" t="s">
        <v>1108</v>
      </c>
      <c r="D1106" s="8" t="s">
        <v>1649</v>
      </c>
      <c r="E1106" s="9" t="b">
        <v>0</v>
      </c>
      <c r="F1106" s="9" t="b">
        <v>0</v>
      </c>
      <c r="G1106" s="9" t="b">
        <v>0</v>
      </c>
      <c r="H1106" s="9" t="b">
        <v>0</v>
      </c>
      <c r="I1106" t="b">
        <f t="shared" si="103"/>
        <v>0</v>
      </c>
      <c r="J1106">
        <f t="shared" si="104"/>
        <v>2</v>
      </c>
      <c r="K1106" t="str">
        <f t="shared" si="105"/>
        <v>x</v>
      </c>
      <c r="L1106" t="str">
        <f t="shared" si="106"/>
        <v>pris</v>
      </c>
      <c r="M1106" t="str">
        <f t="shared" si="107"/>
        <v>y</v>
      </c>
      <c r="N1106" t="str">
        <f t="shared" si="108"/>
        <v>pitch</v>
      </c>
    </row>
    <row r="1107" spans="1:14" x14ac:dyDescent="0.25">
      <c r="A1107" s="2" t="s">
        <v>1650</v>
      </c>
      <c r="B1107" s="3">
        <v>0.80347222222222225</v>
      </c>
      <c r="C1107" s="4" t="s">
        <v>1109</v>
      </c>
      <c r="D1107" s="4" t="s">
        <v>1649</v>
      </c>
      <c r="E1107" s="5" t="b">
        <v>0</v>
      </c>
      <c r="F1107" s="5" t="b">
        <v>0</v>
      </c>
      <c r="G1107" s="5" t="b">
        <v>0</v>
      </c>
      <c r="H1107" s="5" t="b">
        <v>0</v>
      </c>
      <c r="I1107" t="b">
        <f t="shared" si="103"/>
        <v>0</v>
      </c>
      <c r="J1107">
        <f t="shared" si="104"/>
        <v>3</v>
      </c>
      <c r="K1107" t="str">
        <f t="shared" si="105"/>
        <v>x</v>
      </c>
      <c r="L1107" t="str">
        <f t="shared" si="106"/>
        <v>pris</v>
      </c>
      <c r="M1107" t="str">
        <f t="shared" si="107"/>
        <v>y</v>
      </c>
      <c r="N1107" t="str">
        <f t="shared" si="108"/>
        <v>pitch</v>
      </c>
    </row>
    <row r="1108" spans="1:14" x14ac:dyDescent="0.25">
      <c r="A1108" s="6" t="s">
        <v>1650</v>
      </c>
      <c r="B1108" s="7">
        <v>0.80347222222222225</v>
      </c>
      <c r="C1108" s="8" t="s">
        <v>1110</v>
      </c>
      <c r="D1108" s="8" t="s">
        <v>1649</v>
      </c>
      <c r="E1108" s="9" t="b">
        <v>0</v>
      </c>
      <c r="F1108" s="9" t="b">
        <v>0</v>
      </c>
      <c r="G1108" s="9" t="b">
        <v>0</v>
      </c>
      <c r="H1108" s="9" t="b">
        <v>0</v>
      </c>
      <c r="I1108" t="b">
        <f t="shared" si="103"/>
        <v>0</v>
      </c>
      <c r="J1108">
        <f t="shared" si="104"/>
        <v>2</v>
      </c>
      <c r="K1108" t="str">
        <f t="shared" si="105"/>
        <v>x</v>
      </c>
      <c r="L1108" t="str">
        <f t="shared" si="106"/>
        <v>pris</v>
      </c>
      <c r="M1108" t="str">
        <f t="shared" si="107"/>
        <v>y</v>
      </c>
      <c r="N1108" t="str">
        <f t="shared" si="108"/>
        <v>pitch</v>
      </c>
    </row>
    <row r="1109" spans="1:14" x14ac:dyDescent="0.25">
      <c r="A1109" s="2" t="s">
        <v>1650</v>
      </c>
      <c r="B1109" s="3">
        <v>0.80347222222222225</v>
      </c>
      <c r="C1109" s="4" t="s">
        <v>1111</v>
      </c>
      <c r="D1109" s="4" t="s">
        <v>1649</v>
      </c>
      <c r="E1109" s="5" t="b">
        <v>0</v>
      </c>
      <c r="F1109" s="5" t="b">
        <v>0</v>
      </c>
      <c r="G1109" s="5" t="b">
        <v>0</v>
      </c>
      <c r="H1109" s="5" t="b">
        <v>0</v>
      </c>
      <c r="I1109" t="b">
        <f t="shared" si="103"/>
        <v>0</v>
      </c>
      <c r="J1109">
        <f t="shared" si="104"/>
        <v>3</v>
      </c>
      <c r="K1109" t="str">
        <f t="shared" si="105"/>
        <v>x</v>
      </c>
      <c r="L1109" t="str">
        <f t="shared" si="106"/>
        <v>pris</v>
      </c>
      <c r="M1109" t="str">
        <f t="shared" si="107"/>
        <v>y</v>
      </c>
      <c r="N1109" t="str">
        <f t="shared" si="108"/>
        <v>pitch</v>
      </c>
    </row>
    <row r="1110" spans="1:14" x14ac:dyDescent="0.25">
      <c r="A1110" s="6" t="s">
        <v>1650</v>
      </c>
      <c r="B1110" s="7">
        <v>0.8041666666666667</v>
      </c>
      <c r="C1110" s="8" t="s">
        <v>1112</v>
      </c>
      <c r="D1110" s="8" t="s">
        <v>1649</v>
      </c>
      <c r="E1110" s="9" t="b">
        <v>0</v>
      </c>
      <c r="F1110" s="9" t="b">
        <v>1</v>
      </c>
      <c r="G1110" s="9" t="b">
        <v>0</v>
      </c>
      <c r="H1110" s="9" t="b">
        <v>0</v>
      </c>
      <c r="I1110" t="b">
        <f t="shared" si="103"/>
        <v>0</v>
      </c>
      <c r="J1110">
        <f t="shared" si="104"/>
        <v>3</v>
      </c>
      <c r="K1110" t="str">
        <f t="shared" si="105"/>
        <v>x</v>
      </c>
      <c r="L1110" t="str">
        <f t="shared" si="106"/>
        <v>pris</v>
      </c>
      <c r="M1110" t="str">
        <f t="shared" si="107"/>
        <v>y</v>
      </c>
      <c r="N1110" t="str">
        <f t="shared" si="108"/>
        <v>pitch</v>
      </c>
    </row>
    <row r="1111" spans="1:14" x14ac:dyDescent="0.25">
      <c r="A1111" s="2" t="s">
        <v>1650</v>
      </c>
      <c r="B1111" s="3">
        <v>0.8041666666666667</v>
      </c>
      <c r="C1111" s="4" t="s">
        <v>1113</v>
      </c>
      <c r="D1111" s="4" t="s">
        <v>1648</v>
      </c>
      <c r="E1111" s="5" t="b">
        <v>0</v>
      </c>
      <c r="F1111" s="5" t="b">
        <v>0</v>
      </c>
      <c r="G1111" s="5" t="b">
        <v>0</v>
      </c>
      <c r="H1111" s="5" t="b">
        <v>0</v>
      </c>
      <c r="I1111" t="b">
        <f t="shared" si="103"/>
        <v>0</v>
      </c>
      <c r="J1111">
        <f t="shared" si="104"/>
        <v>4</v>
      </c>
      <c r="K1111" t="str">
        <f t="shared" si="105"/>
        <v>x</v>
      </c>
      <c r="L1111" t="str">
        <f t="shared" si="106"/>
        <v>pris</v>
      </c>
      <c r="M1111" t="str">
        <f t="shared" si="107"/>
        <v>y</v>
      </c>
      <c r="N1111" t="str">
        <f t="shared" si="108"/>
        <v>pitch</v>
      </c>
    </row>
    <row r="1112" spans="1:14" x14ac:dyDescent="0.25">
      <c r="A1112" s="6" t="s">
        <v>1650</v>
      </c>
      <c r="B1112" s="7">
        <v>0.8041666666666667</v>
      </c>
      <c r="C1112" s="8" t="s">
        <v>1114</v>
      </c>
      <c r="D1112" s="8" t="s">
        <v>1649</v>
      </c>
      <c r="E1112" s="9" t="b">
        <v>0</v>
      </c>
      <c r="F1112" s="9" t="b">
        <v>0</v>
      </c>
      <c r="G1112" s="9" t="b">
        <v>0</v>
      </c>
      <c r="H1112" s="9" t="b">
        <v>0</v>
      </c>
      <c r="I1112" t="b">
        <f t="shared" si="103"/>
        <v>0</v>
      </c>
      <c r="J1112">
        <f t="shared" si="104"/>
        <v>2</v>
      </c>
      <c r="K1112" t="str">
        <f t="shared" si="105"/>
        <v>x</v>
      </c>
      <c r="L1112" t="str">
        <f t="shared" si="106"/>
        <v>pris</v>
      </c>
      <c r="M1112" t="str">
        <f t="shared" si="107"/>
        <v>y</v>
      </c>
      <c r="N1112" t="str">
        <f t="shared" si="108"/>
        <v>pitch</v>
      </c>
    </row>
    <row r="1113" spans="1:14" x14ac:dyDescent="0.25">
      <c r="A1113" s="2" t="s">
        <v>1650</v>
      </c>
      <c r="B1113" s="3">
        <v>0.8041666666666667</v>
      </c>
      <c r="C1113" s="4" t="s">
        <v>1115</v>
      </c>
      <c r="D1113" s="4" t="s">
        <v>1649</v>
      </c>
      <c r="E1113" s="5" t="b">
        <v>0</v>
      </c>
      <c r="F1113" s="5" t="b">
        <v>0</v>
      </c>
      <c r="G1113" s="5" t="b">
        <v>0</v>
      </c>
      <c r="H1113" s="5" t="b">
        <v>0</v>
      </c>
      <c r="I1113" t="b">
        <f t="shared" si="103"/>
        <v>0</v>
      </c>
      <c r="J1113">
        <f t="shared" si="104"/>
        <v>3</v>
      </c>
      <c r="K1113" t="str">
        <f t="shared" si="105"/>
        <v>x</v>
      </c>
      <c r="L1113" t="str">
        <f t="shared" si="106"/>
        <v>pris</v>
      </c>
      <c r="M1113" t="str">
        <f t="shared" si="107"/>
        <v>y</v>
      </c>
      <c r="N1113" t="str">
        <f t="shared" si="108"/>
        <v>pitch</v>
      </c>
    </row>
    <row r="1114" spans="1:14" x14ac:dyDescent="0.25">
      <c r="A1114" s="6" t="s">
        <v>1650</v>
      </c>
      <c r="B1114" s="7">
        <v>0.8041666666666667</v>
      </c>
      <c r="C1114" s="8" t="s">
        <v>1116</v>
      </c>
      <c r="D1114" s="8" t="s">
        <v>1648</v>
      </c>
      <c r="E1114" s="9" t="b">
        <v>0</v>
      </c>
      <c r="F1114" s="9" t="b">
        <v>0</v>
      </c>
      <c r="G1114" s="9" t="b">
        <v>0</v>
      </c>
      <c r="H1114" s="9" t="b">
        <v>0</v>
      </c>
      <c r="I1114" t="b">
        <f t="shared" si="103"/>
        <v>0</v>
      </c>
      <c r="J1114">
        <f t="shared" si="104"/>
        <v>3</v>
      </c>
      <c r="K1114" t="str">
        <f t="shared" si="105"/>
        <v>x</v>
      </c>
      <c r="L1114" t="str">
        <f t="shared" si="106"/>
        <v>pris</v>
      </c>
      <c r="M1114" t="str">
        <f t="shared" si="107"/>
        <v>y</v>
      </c>
      <c r="N1114" t="str">
        <f t="shared" si="108"/>
        <v>pitch</v>
      </c>
    </row>
    <row r="1115" spans="1:14" x14ac:dyDescent="0.25">
      <c r="A1115" s="2" t="s">
        <v>1650</v>
      </c>
      <c r="B1115" s="3">
        <v>0.8041666666666667</v>
      </c>
      <c r="C1115" s="4" t="s">
        <v>1117</v>
      </c>
      <c r="D1115" s="4" t="s">
        <v>1649</v>
      </c>
      <c r="E1115" s="5" t="b">
        <v>0</v>
      </c>
      <c r="F1115" s="5" t="b">
        <v>0</v>
      </c>
      <c r="G1115" s="5" t="b">
        <v>0</v>
      </c>
      <c r="H1115" s="5" t="b">
        <v>0</v>
      </c>
      <c r="I1115" t="b">
        <f t="shared" si="103"/>
        <v>0</v>
      </c>
      <c r="J1115">
        <f t="shared" si="104"/>
        <v>4</v>
      </c>
      <c r="K1115" t="str">
        <f t="shared" si="105"/>
        <v>x</v>
      </c>
      <c r="L1115" t="str">
        <f t="shared" si="106"/>
        <v>pris</v>
      </c>
      <c r="M1115" t="str">
        <f t="shared" si="107"/>
        <v>y</v>
      </c>
      <c r="N1115" t="str">
        <f t="shared" si="108"/>
        <v>pitch</v>
      </c>
    </row>
    <row r="1116" spans="1:14" x14ac:dyDescent="0.25">
      <c r="A1116" s="6" t="s">
        <v>1650</v>
      </c>
      <c r="B1116" s="7">
        <v>0.8041666666666667</v>
      </c>
      <c r="C1116" s="8" t="s">
        <v>1118</v>
      </c>
      <c r="D1116" s="8" t="s">
        <v>1649</v>
      </c>
      <c r="E1116" s="9" t="b">
        <v>0</v>
      </c>
      <c r="F1116" s="9" t="b">
        <v>0</v>
      </c>
      <c r="G1116" s="9" t="b">
        <v>0</v>
      </c>
      <c r="H1116" s="9" t="b">
        <v>0</v>
      </c>
      <c r="I1116" t="b">
        <f t="shared" si="103"/>
        <v>0</v>
      </c>
      <c r="J1116">
        <f t="shared" si="104"/>
        <v>3</v>
      </c>
      <c r="K1116" t="str">
        <f t="shared" si="105"/>
        <v>x</v>
      </c>
      <c r="L1116" t="str">
        <f t="shared" si="106"/>
        <v>pris</v>
      </c>
      <c r="M1116" t="str">
        <f t="shared" si="107"/>
        <v>y</v>
      </c>
      <c r="N1116" t="str">
        <f t="shared" si="108"/>
        <v>pitch</v>
      </c>
    </row>
    <row r="1117" spans="1:14" x14ac:dyDescent="0.25">
      <c r="A1117" s="2" t="s">
        <v>1650</v>
      </c>
      <c r="B1117" s="3">
        <v>0.8041666666666667</v>
      </c>
      <c r="C1117" s="4" t="s">
        <v>1119</v>
      </c>
      <c r="D1117" s="4" t="s">
        <v>1649</v>
      </c>
      <c r="E1117" s="5" t="b">
        <v>0</v>
      </c>
      <c r="F1117" s="5" t="b">
        <v>0</v>
      </c>
      <c r="G1117" s="5" t="b">
        <v>0</v>
      </c>
      <c r="H1117" s="5" t="b">
        <v>0</v>
      </c>
      <c r="I1117" t="b">
        <f t="shared" si="103"/>
        <v>0</v>
      </c>
      <c r="J1117">
        <f t="shared" si="104"/>
        <v>4</v>
      </c>
      <c r="K1117" t="str">
        <f t="shared" si="105"/>
        <v>x</v>
      </c>
      <c r="L1117" t="str">
        <f t="shared" si="106"/>
        <v>pris</v>
      </c>
      <c r="M1117" t="str">
        <f t="shared" si="107"/>
        <v>y</v>
      </c>
      <c r="N1117" t="str">
        <f t="shared" si="108"/>
        <v>pitch</v>
      </c>
    </row>
    <row r="1118" spans="1:14" x14ac:dyDescent="0.25">
      <c r="A1118" s="6" t="s">
        <v>1650</v>
      </c>
      <c r="B1118" s="7">
        <v>0.8041666666666667</v>
      </c>
      <c r="C1118" s="8" t="s">
        <v>1120</v>
      </c>
      <c r="D1118" s="8" t="s">
        <v>1649</v>
      </c>
      <c r="E1118" s="9" t="b">
        <v>0</v>
      </c>
      <c r="F1118" s="9" t="b">
        <v>0</v>
      </c>
      <c r="G1118" s="9" t="b">
        <v>0</v>
      </c>
      <c r="H1118" s="9" t="b">
        <v>0</v>
      </c>
      <c r="I1118" t="b">
        <f t="shared" si="103"/>
        <v>0</v>
      </c>
      <c r="J1118">
        <f t="shared" si="104"/>
        <v>4</v>
      </c>
      <c r="K1118" t="str">
        <f t="shared" si="105"/>
        <v>x</v>
      </c>
      <c r="L1118" t="str">
        <f t="shared" si="106"/>
        <v>pris</v>
      </c>
      <c r="M1118" t="str">
        <f t="shared" si="107"/>
        <v>y</v>
      </c>
      <c r="N1118" t="str">
        <f t="shared" si="108"/>
        <v>pitch</v>
      </c>
    </row>
    <row r="1119" spans="1:14" x14ac:dyDescent="0.25">
      <c r="A1119" s="2" t="s">
        <v>1650</v>
      </c>
      <c r="B1119" s="3">
        <v>0.80486111111111114</v>
      </c>
      <c r="C1119" s="4" t="s">
        <v>1121</v>
      </c>
      <c r="D1119" s="4" t="s">
        <v>1649</v>
      </c>
      <c r="E1119" s="5" t="b">
        <v>0</v>
      </c>
      <c r="F1119" s="5" t="b">
        <v>0</v>
      </c>
      <c r="G1119" s="5" t="b">
        <v>0</v>
      </c>
      <c r="H1119" s="5" t="b">
        <v>0</v>
      </c>
      <c r="I1119" t="b">
        <f t="shared" si="103"/>
        <v>0</v>
      </c>
      <c r="J1119">
        <f t="shared" si="104"/>
        <v>5</v>
      </c>
      <c r="K1119" t="str">
        <f t="shared" si="105"/>
        <v>x</v>
      </c>
      <c r="L1119" t="str">
        <f t="shared" si="106"/>
        <v>pris</v>
      </c>
      <c r="M1119" t="str">
        <f t="shared" si="107"/>
        <v>y</v>
      </c>
      <c r="N1119" t="str">
        <f t="shared" si="108"/>
        <v>pitch</v>
      </c>
    </row>
    <row r="1120" spans="1:14" x14ac:dyDescent="0.25">
      <c r="A1120" s="6" t="s">
        <v>1650</v>
      </c>
      <c r="B1120" s="7">
        <v>0.80486111111111114</v>
      </c>
      <c r="C1120" s="8" t="s">
        <v>1122</v>
      </c>
      <c r="D1120" s="8" t="s">
        <v>1648</v>
      </c>
      <c r="E1120" s="9" t="b">
        <v>0</v>
      </c>
      <c r="F1120" s="9" t="b">
        <v>0</v>
      </c>
      <c r="G1120" s="9" t="b">
        <v>0</v>
      </c>
      <c r="H1120" s="9" t="b">
        <v>0</v>
      </c>
      <c r="I1120" t="b">
        <f t="shared" si="103"/>
        <v>0</v>
      </c>
      <c r="J1120">
        <f t="shared" si="104"/>
        <v>2</v>
      </c>
      <c r="K1120" t="str">
        <f t="shared" si="105"/>
        <v>x</v>
      </c>
      <c r="L1120" t="str">
        <f t="shared" si="106"/>
        <v>pris</v>
      </c>
      <c r="M1120" t="str">
        <f t="shared" si="107"/>
        <v>x</v>
      </c>
      <c r="N1120" t="str">
        <f t="shared" si="108"/>
        <v>pitch</v>
      </c>
    </row>
    <row r="1121" spans="1:14" x14ac:dyDescent="0.25">
      <c r="A1121" s="2" t="s">
        <v>1650</v>
      </c>
      <c r="B1121" s="3">
        <v>0.80486111111111114</v>
      </c>
      <c r="C1121" s="4" t="s">
        <v>1123</v>
      </c>
      <c r="D1121" s="4" t="s">
        <v>1649</v>
      </c>
      <c r="E1121" s="5" t="b">
        <v>0</v>
      </c>
      <c r="F1121" s="5" t="b">
        <v>0</v>
      </c>
      <c r="G1121" s="5" t="b">
        <v>0</v>
      </c>
      <c r="H1121" s="5" t="b">
        <v>0</v>
      </c>
      <c r="I1121" t="b">
        <f t="shared" si="103"/>
        <v>0</v>
      </c>
      <c r="J1121">
        <f t="shared" si="104"/>
        <v>2</v>
      </c>
      <c r="K1121" t="str">
        <f t="shared" si="105"/>
        <v>x</v>
      </c>
      <c r="L1121" t="str">
        <f t="shared" si="106"/>
        <v>pris</v>
      </c>
      <c r="M1121" t="str">
        <f t="shared" si="107"/>
        <v>x</v>
      </c>
      <c r="N1121" t="str">
        <f t="shared" si="108"/>
        <v>pitch</v>
      </c>
    </row>
    <row r="1122" spans="1:14" x14ac:dyDescent="0.25">
      <c r="A1122" s="6" t="s">
        <v>1650</v>
      </c>
      <c r="B1122" s="7">
        <v>0.80486111111111114</v>
      </c>
      <c r="C1122" s="8" t="s">
        <v>1124</v>
      </c>
      <c r="D1122" s="8" t="s">
        <v>1649</v>
      </c>
      <c r="E1122" s="9" t="b">
        <v>0</v>
      </c>
      <c r="F1122" s="9" t="b">
        <v>0</v>
      </c>
      <c r="G1122" s="9" t="b">
        <v>0</v>
      </c>
      <c r="H1122" s="9" t="b">
        <v>0</v>
      </c>
      <c r="I1122" t="b">
        <f t="shared" si="103"/>
        <v>0</v>
      </c>
      <c r="J1122">
        <f t="shared" si="104"/>
        <v>2</v>
      </c>
      <c r="K1122" t="str">
        <f t="shared" si="105"/>
        <v>x</v>
      </c>
      <c r="L1122" t="str">
        <f t="shared" si="106"/>
        <v>pris</v>
      </c>
      <c r="M1122" t="str">
        <f t="shared" si="107"/>
        <v>x</v>
      </c>
      <c r="N1122" t="str">
        <f t="shared" si="108"/>
        <v>pitch</v>
      </c>
    </row>
    <row r="1123" spans="1:14" x14ac:dyDescent="0.25">
      <c r="A1123" s="2" t="s">
        <v>1650</v>
      </c>
      <c r="B1123" s="3">
        <v>0.80486111111111114</v>
      </c>
      <c r="C1123" s="4" t="s">
        <v>1125</v>
      </c>
      <c r="D1123" s="4" t="s">
        <v>1649</v>
      </c>
      <c r="E1123" s="5" t="b">
        <v>0</v>
      </c>
      <c r="F1123" s="5" t="b">
        <v>0</v>
      </c>
      <c r="G1123" s="5" t="b">
        <v>0</v>
      </c>
      <c r="H1123" s="5" t="b">
        <v>0</v>
      </c>
      <c r="I1123" t="b">
        <f t="shared" si="103"/>
        <v>0</v>
      </c>
      <c r="J1123">
        <f t="shared" si="104"/>
        <v>3</v>
      </c>
      <c r="K1123" t="str">
        <f t="shared" si="105"/>
        <v>x</v>
      </c>
      <c r="L1123" t="str">
        <f t="shared" si="106"/>
        <v>pris</v>
      </c>
      <c r="M1123" t="str">
        <f t="shared" si="107"/>
        <v>x</v>
      </c>
      <c r="N1123" t="str">
        <f t="shared" si="108"/>
        <v>pitch</v>
      </c>
    </row>
    <row r="1124" spans="1:14" x14ac:dyDescent="0.25">
      <c r="A1124" s="6" t="s">
        <v>1650</v>
      </c>
      <c r="B1124" s="7">
        <v>0.80486111111111114</v>
      </c>
      <c r="C1124" s="8" t="s">
        <v>1126</v>
      </c>
      <c r="D1124" s="8" t="s">
        <v>1649</v>
      </c>
      <c r="E1124" s="9" t="b">
        <v>0</v>
      </c>
      <c r="F1124" s="9" t="b">
        <v>0</v>
      </c>
      <c r="G1124" s="9" t="b">
        <v>0</v>
      </c>
      <c r="H1124" s="9" t="b">
        <v>0</v>
      </c>
      <c r="I1124" t="b">
        <f t="shared" si="103"/>
        <v>0</v>
      </c>
      <c r="J1124">
        <f t="shared" si="104"/>
        <v>2</v>
      </c>
      <c r="K1124" t="str">
        <f t="shared" si="105"/>
        <v>x</v>
      </c>
      <c r="L1124" t="str">
        <f t="shared" si="106"/>
        <v>pris</v>
      </c>
      <c r="M1124" t="str">
        <f t="shared" si="107"/>
        <v>x</v>
      </c>
      <c r="N1124" t="str">
        <f t="shared" si="108"/>
        <v>pitch</v>
      </c>
    </row>
    <row r="1125" spans="1:14" x14ac:dyDescent="0.25">
      <c r="A1125" s="2" t="s">
        <v>1650</v>
      </c>
      <c r="B1125" s="3">
        <v>0.80486111111111114</v>
      </c>
      <c r="C1125" s="4" t="s">
        <v>1127</v>
      </c>
      <c r="D1125" s="4" t="s">
        <v>1649</v>
      </c>
      <c r="E1125" s="5" t="b">
        <v>0</v>
      </c>
      <c r="F1125" s="5" t="b">
        <v>1</v>
      </c>
      <c r="G1125" s="5" t="b">
        <v>0</v>
      </c>
      <c r="H1125" s="5" t="b">
        <v>0</v>
      </c>
      <c r="I1125" t="b">
        <f t="shared" si="103"/>
        <v>0</v>
      </c>
      <c r="J1125">
        <f t="shared" si="104"/>
        <v>2</v>
      </c>
      <c r="K1125" t="str">
        <f t="shared" si="105"/>
        <v>x</v>
      </c>
      <c r="L1125" t="str">
        <f t="shared" si="106"/>
        <v>pris</v>
      </c>
      <c r="M1125" t="str">
        <f t="shared" si="107"/>
        <v>x</v>
      </c>
      <c r="N1125" t="str">
        <f t="shared" si="108"/>
        <v>pitch</v>
      </c>
    </row>
    <row r="1126" spans="1:14" x14ac:dyDescent="0.25">
      <c r="A1126" s="6" t="s">
        <v>1650</v>
      </c>
      <c r="B1126" s="7">
        <v>0.80555555555555558</v>
      </c>
      <c r="C1126" s="8" t="s">
        <v>1128</v>
      </c>
      <c r="D1126" s="8" t="s">
        <v>1648</v>
      </c>
      <c r="E1126" s="9" t="b">
        <v>0</v>
      </c>
      <c r="F1126" s="9" t="b">
        <v>0</v>
      </c>
      <c r="G1126" s="9" t="b">
        <v>0</v>
      </c>
      <c r="H1126" s="9" t="b">
        <v>0</v>
      </c>
      <c r="I1126" t="b">
        <f t="shared" si="103"/>
        <v>0</v>
      </c>
      <c r="J1126">
        <f t="shared" si="104"/>
        <v>3</v>
      </c>
      <c r="K1126" t="str">
        <f t="shared" si="105"/>
        <v>x</v>
      </c>
      <c r="L1126" t="str">
        <f t="shared" si="106"/>
        <v>pris</v>
      </c>
      <c r="M1126" t="str">
        <f t="shared" si="107"/>
        <v>x</v>
      </c>
      <c r="N1126" t="str">
        <f t="shared" si="108"/>
        <v>pitch</v>
      </c>
    </row>
    <row r="1127" spans="1:14" x14ac:dyDescent="0.25">
      <c r="A1127" s="2" t="s">
        <v>1650</v>
      </c>
      <c r="B1127" s="3">
        <v>0.80555555555555558</v>
      </c>
      <c r="C1127" s="4" t="s">
        <v>1129</v>
      </c>
      <c r="D1127" s="4" t="s">
        <v>1649</v>
      </c>
      <c r="E1127" s="5" t="b">
        <v>0</v>
      </c>
      <c r="F1127" s="5" t="b">
        <v>0</v>
      </c>
      <c r="G1127" s="5" t="b">
        <v>0</v>
      </c>
      <c r="H1127" s="5" t="b">
        <v>0</v>
      </c>
      <c r="I1127" t="b">
        <f t="shared" si="103"/>
        <v>0</v>
      </c>
      <c r="J1127">
        <f t="shared" si="104"/>
        <v>2</v>
      </c>
      <c r="K1127" t="str">
        <f t="shared" si="105"/>
        <v>x</v>
      </c>
      <c r="L1127" t="str">
        <f t="shared" si="106"/>
        <v>pris</v>
      </c>
      <c r="M1127" t="str">
        <f t="shared" si="107"/>
        <v>x</v>
      </c>
      <c r="N1127" t="str">
        <f t="shared" si="108"/>
        <v>pitch</v>
      </c>
    </row>
    <row r="1128" spans="1:14" x14ac:dyDescent="0.25">
      <c r="A1128" s="6" t="s">
        <v>1650</v>
      </c>
      <c r="B1128" s="7">
        <v>0.80555555555555558</v>
      </c>
      <c r="C1128" s="8" t="s">
        <v>1130</v>
      </c>
      <c r="D1128" s="8" t="s">
        <v>1649</v>
      </c>
      <c r="E1128" s="9" t="b">
        <v>0</v>
      </c>
      <c r="F1128" s="9" t="b">
        <v>0</v>
      </c>
      <c r="G1128" s="9" t="b">
        <v>0</v>
      </c>
      <c r="H1128" s="9" t="b">
        <v>0</v>
      </c>
      <c r="I1128" t="b">
        <f t="shared" si="103"/>
        <v>0</v>
      </c>
      <c r="J1128">
        <f t="shared" si="104"/>
        <v>3</v>
      </c>
      <c r="K1128" t="str">
        <f t="shared" si="105"/>
        <v>x</v>
      </c>
      <c r="L1128" t="str">
        <f t="shared" si="106"/>
        <v>pris</v>
      </c>
      <c r="M1128" t="str">
        <f t="shared" si="107"/>
        <v>x</v>
      </c>
      <c r="N1128" t="str">
        <f t="shared" si="108"/>
        <v>pitch</v>
      </c>
    </row>
    <row r="1129" spans="1:14" x14ac:dyDescent="0.25">
      <c r="A1129" s="2" t="s">
        <v>1650</v>
      </c>
      <c r="B1129" s="3">
        <v>0.80555555555555558</v>
      </c>
      <c r="C1129" s="4" t="s">
        <v>1131</v>
      </c>
      <c r="D1129" s="4" t="s">
        <v>1649</v>
      </c>
      <c r="E1129" s="5" t="b">
        <v>0</v>
      </c>
      <c r="F1129" s="5" t="b">
        <v>0</v>
      </c>
      <c r="G1129" s="5" t="b">
        <v>0</v>
      </c>
      <c r="H1129" s="5" t="b">
        <v>0</v>
      </c>
      <c r="I1129" t="b">
        <f t="shared" si="103"/>
        <v>0</v>
      </c>
      <c r="J1129">
        <f t="shared" si="104"/>
        <v>3</v>
      </c>
      <c r="K1129" t="str">
        <f t="shared" si="105"/>
        <v>x</v>
      </c>
      <c r="L1129" t="str">
        <f t="shared" si="106"/>
        <v>pris</v>
      </c>
      <c r="M1129" t="str">
        <f t="shared" si="107"/>
        <v>x</v>
      </c>
      <c r="N1129" t="str">
        <f t="shared" si="108"/>
        <v>pitch</v>
      </c>
    </row>
    <row r="1130" spans="1:14" x14ac:dyDescent="0.25">
      <c r="A1130" s="6" t="s">
        <v>1650</v>
      </c>
      <c r="B1130" s="7">
        <v>0.80555555555555558</v>
      </c>
      <c r="C1130" s="8" t="s">
        <v>1132</v>
      </c>
      <c r="D1130" s="8" t="s">
        <v>1648</v>
      </c>
      <c r="E1130" s="9" t="b">
        <v>0</v>
      </c>
      <c r="F1130" s="9" t="b">
        <v>0</v>
      </c>
      <c r="G1130" s="9" t="b">
        <v>0</v>
      </c>
      <c r="H1130" s="9" t="b">
        <v>0</v>
      </c>
      <c r="I1130" t="b">
        <f t="shared" si="103"/>
        <v>0</v>
      </c>
      <c r="J1130">
        <f t="shared" si="104"/>
        <v>4</v>
      </c>
      <c r="K1130" t="str">
        <f t="shared" si="105"/>
        <v>x</v>
      </c>
      <c r="L1130" t="str">
        <f t="shared" si="106"/>
        <v>pris</v>
      </c>
      <c r="M1130" t="str">
        <f t="shared" si="107"/>
        <v>x</v>
      </c>
      <c r="N1130" t="str">
        <f t="shared" si="108"/>
        <v>pitch</v>
      </c>
    </row>
    <row r="1131" spans="1:14" x14ac:dyDescent="0.25">
      <c r="A1131" s="2" t="s">
        <v>1650</v>
      </c>
      <c r="B1131" s="3">
        <v>0.80555555555555558</v>
      </c>
      <c r="C1131" s="4" t="s">
        <v>1133</v>
      </c>
      <c r="D1131" s="4" t="s">
        <v>1649</v>
      </c>
      <c r="E1131" s="5" t="b">
        <v>0</v>
      </c>
      <c r="F1131" s="5" t="b">
        <v>0</v>
      </c>
      <c r="G1131" s="5" t="b">
        <v>0</v>
      </c>
      <c r="H1131" s="5" t="b">
        <v>0</v>
      </c>
      <c r="I1131" t="b">
        <f t="shared" si="103"/>
        <v>0</v>
      </c>
      <c r="J1131">
        <f t="shared" si="104"/>
        <v>2</v>
      </c>
      <c r="K1131" t="str">
        <f t="shared" si="105"/>
        <v>x</v>
      </c>
      <c r="L1131" t="str">
        <f t="shared" si="106"/>
        <v>pris</v>
      </c>
      <c r="M1131" t="str">
        <f t="shared" si="107"/>
        <v>x</v>
      </c>
      <c r="N1131" t="str">
        <f t="shared" si="108"/>
        <v>pitch</v>
      </c>
    </row>
    <row r="1132" spans="1:14" x14ac:dyDescent="0.25">
      <c r="A1132" s="6" t="s">
        <v>1650</v>
      </c>
      <c r="B1132" s="7">
        <v>0.80555555555555558</v>
      </c>
      <c r="C1132" s="8" t="s">
        <v>1134</v>
      </c>
      <c r="D1132" s="8" t="s">
        <v>1648</v>
      </c>
      <c r="E1132" s="9" t="b">
        <v>0</v>
      </c>
      <c r="F1132" s="9" t="b">
        <v>0</v>
      </c>
      <c r="G1132" s="9" t="b">
        <v>0</v>
      </c>
      <c r="H1132" s="9" t="b">
        <v>0</v>
      </c>
      <c r="I1132" t="b">
        <f t="shared" si="103"/>
        <v>0</v>
      </c>
      <c r="J1132">
        <f t="shared" si="104"/>
        <v>2</v>
      </c>
      <c r="K1132" t="str">
        <f t="shared" si="105"/>
        <v>x</v>
      </c>
      <c r="L1132" t="str">
        <f t="shared" si="106"/>
        <v>pris</v>
      </c>
      <c r="M1132" t="str">
        <f t="shared" si="107"/>
        <v>x</v>
      </c>
      <c r="N1132" t="str">
        <f t="shared" si="108"/>
        <v>pitch</v>
      </c>
    </row>
    <row r="1133" spans="1:14" x14ac:dyDescent="0.25">
      <c r="A1133" s="2" t="s">
        <v>1650</v>
      </c>
      <c r="B1133" s="3">
        <v>0.80555555555555558</v>
      </c>
      <c r="C1133" s="4" t="s">
        <v>1135</v>
      </c>
      <c r="D1133" s="4" t="s">
        <v>1649</v>
      </c>
      <c r="E1133" s="5" t="b">
        <v>0</v>
      </c>
      <c r="F1133" s="5" t="b">
        <v>0</v>
      </c>
      <c r="G1133" s="5" t="b">
        <v>0</v>
      </c>
      <c r="H1133" s="5" t="b">
        <v>0</v>
      </c>
      <c r="I1133" t="b">
        <f t="shared" si="103"/>
        <v>0</v>
      </c>
      <c r="J1133">
        <f t="shared" si="104"/>
        <v>3</v>
      </c>
      <c r="K1133" t="str">
        <f t="shared" si="105"/>
        <v>x</v>
      </c>
      <c r="L1133" t="str">
        <f t="shared" si="106"/>
        <v>pris</v>
      </c>
      <c r="M1133" t="str">
        <f t="shared" si="107"/>
        <v>x</v>
      </c>
      <c r="N1133" t="str">
        <f t="shared" si="108"/>
        <v>pitch</v>
      </c>
    </row>
    <row r="1134" spans="1:14" x14ac:dyDescent="0.25">
      <c r="A1134" s="6" t="s">
        <v>1650</v>
      </c>
      <c r="B1134" s="7">
        <v>0.80555555555555558</v>
      </c>
      <c r="C1134" s="8" t="s">
        <v>1136</v>
      </c>
      <c r="D1134" s="8" t="s">
        <v>1649</v>
      </c>
      <c r="E1134" s="9" t="b">
        <v>0</v>
      </c>
      <c r="F1134" s="9" t="b">
        <v>0</v>
      </c>
      <c r="G1134" s="9" t="b">
        <v>0</v>
      </c>
      <c r="H1134" s="9" t="b">
        <v>0</v>
      </c>
      <c r="I1134" t="b">
        <f t="shared" si="103"/>
        <v>0</v>
      </c>
      <c r="J1134">
        <f t="shared" si="104"/>
        <v>2</v>
      </c>
      <c r="K1134" t="str">
        <f t="shared" si="105"/>
        <v>x</v>
      </c>
      <c r="L1134" t="str">
        <f t="shared" si="106"/>
        <v>pris</v>
      </c>
      <c r="M1134" t="str">
        <f t="shared" si="107"/>
        <v>x</v>
      </c>
      <c r="N1134" t="str">
        <f t="shared" si="108"/>
        <v>pitch</v>
      </c>
    </row>
    <row r="1135" spans="1:14" x14ac:dyDescent="0.25">
      <c r="A1135" s="2" t="s">
        <v>1650</v>
      </c>
      <c r="B1135" s="3">
        <v>0.80625000000000002</v>
      </c>
      <c r="C1135" s="4" t="s">
        <v>1137</v>
      </c>
      <c r="D1135" s="4" t="s">
        <v>1649</v>
      </c>
      <c r="E1135" s="5" t="b">
        <v>0</v>
      </c>
      <c r="F1135" s="5" t="b">
        <v>0</v>
      </c>
      <c r="G1135" s="5" t="b">
        <v>0</v>
      </c>
      <c r="H1135" s="5" t="b">
        <v>0</v>
      </c>
      <c r="I1135" t="b">
        <f t="shared" si="103"/>
        <v>0</v>
      </c>
      <c r="J1135">
        <f t="shared" si="104"/>
        <v>3</v>
      </c>
      <c r="K1135" t="str">
        <f t="shared" si="105"/>
        <v>x</v>
      </c>
      <c r="L1135" t="str">
        <f t="shared" si="106"/>
        <v>pris</v>
      </c>
      <c r="M1135" t="str">
        <f t="shared" si="107"/>
        <v>x</v>
      </c>
      <c r="N1135" t="str">
        <f t="shared" si="108"/>
        <v>pitch</v>
      </c>
    </row>
    <row r="1136" spans="1:14" x14ac:dyDescent="0.25">
      <c r="A1136" s="6" t="s">
        <v>1650</v>
      </c>
      <c r="B1136" s="7">
        <v>0.80625000000000002</v>
      </c>
      <c r="C1136" s="8" t="s">
        <v>1138</v>
      </c>
      <c r="D1136" s="8" t="s">
        <v>1649</v>
      </c>
      <c r="E1136" s="9" t="b">
        <v>0</v>
      </c>
      <c r="F1136" s="9" t="b">
        <v>0</v>
      </c>
      <c r="G1136" s="9" t="b">
        <v>0</v>
      </c>
      <c r="H1136" s="9" t="b">
        <v>0</v>
      </c>
      <c r="I1136" t="b">
        <f t="shared" si="103"/>
        <v>0</v>
      </c>
      <c r="J1136">
        <f t="shared" si="104"/>
        <v>3</v>
      </c>
      <c r="K1136" t="str">
        <f t="shared" si="105"/>
        <v>x</v>
      </c>
      <c r="L1136" t="str">
        <f t="shared" si="106"/>
        <v>pris</v>
      </c>
      <c r="M1136" t="str">
        <f t="shared" si="107"/>
        <v>x</v>
      </c>
      <c r="N1136" t="str">
        <f t="shared" si="108"/>
        <v>pitch</v>
      </c>
    </row>
    <row r="1137" spans="1:14" x14ac:dyDescent="0.25">
      <c r="A1137" s="2" t="s">
        <v>1650</v>
      </c>
      <c r="B1137" s="3">
        <v>0.80625000000000002</v>
      </c>
      <c r="C1137" s="4" t="s">
        <v>1139</v>
      </c>
      <c r="D1137" s="4" t="s">
        <v>1649</v>
      </c>
      <c r="E1137" s="5" t="b">
        <v>0</v>
      </c>
      <c r="F1137" s="5" t="b">
        <v>0</v>
      </c>
      <c r="G1137" s="5" t="b">
        <v>0</v>
      </c>
      <c r="H1137" s="5" t="b">
        <v>0</v>
      </c>
      <c r="I1137" t="b">
        <f t="shared" si="103"/>
        <v>0</v>
      </c>
      <c r="J1137">
        <f t="shared" si="104"/>
        <v>4</v>
      </c>
      <c r="K1137" t="str">
        <f t="shared" si="105"/>
        <v>x</v>
      </c>
      <c r="L1137" t="str">
        <f t="shared" si="106"/>
        <v>pris</v>
      </c>
      <c r="M1137" t="str">
        <f t="shared" si="107"/>
        <v>x</v>
      </c>
      <c r="N1137" t="str">
        <f t="shared" si="108"/>
        <v>pitch</v>
      </c>
    </row>
    <row r="1138" spans="1:14" x14ac:dyDescent="0.25">
      <c r="A1138" s="6" t="s">
        <v>1650</v>
      </c>
      <c r="B1138" s="7">
        <v>0.80625000000000002</v>
      </c>
      <c r="C1138" s="8" t="s">
        <v>1140</v>
      </c>
      <c r="D1138" s="8" t="s">
        <v>1649</v>
      </c>
      <c r="E1138" s="9" t="b">
        <v>0</v>
      </c>
      <c r="F1138" s="9" t="b">
        <v>0</v>
      </c>
      <c r="G1138" s="9" t="b">
        <v>0</v>
      </c>
      <c r="H1138" s="9" t="b">
        <v>0</v>
      </c>
      <c r="I1138" t="b">
        <f t="shared" si="103"/>
        <v>0</v>
      </c>
      <c r="J1138">
        <f t="shared" si="104"/>
        <v>2</v>
      </c>
      <c r="K1138" t="str">
        <f t="shared" si="105"/>
        <v>x</v>
      </c>
      <c r="L1138" t="str">
        <f t="shared" si="106"/>
        <v>pris</v>
      </c>
      <c r="M1138" t="str">
        <f t="shared" si="107"/>
        <v>x</v>
      </c>
      <c r="N1138" t="str">
        <f t="shared" si="108"/>
        <v>pitch</v>
      </c>
    </row>
    <row r="1139" spans="1:14" x14ac:dyDescent="0.25">
      <c r="A1139" s="2" t="s">
        <v>1650</v>
      </c>
      <c r="B1139" s="3">
        <v>0.80625000000000002</v>
      </c>
      <c r="C1139" s="4" t="s">
        <v>1141</v>
      </c>
      <c r="D1139" s="4" t="s">
        <v>1649</v>
      </c>
      <c r="E1139" s="5" t="b">
        <v>0</v>
      </c>
      <c r="F1139" s="5" t="b">
        <v>0</v>
      </c>
      <c r="G1139" s="5" t="b">
        <v>0</v>
      </c>
      <c r="H1139" s="5" t="b">
        <v>0</v>
      </c>
      <c r="I1139" t="b">
        <f t="shared" si="103"/>
        <v>0</v>
      </c>
      <c r="J1139">
        <f t="shared" si="104"/>
        <v>3</v>
      </c>
      <c r="K1139" t="str">
        <f t="shared" si="105"/>
        <v>x</v>
      </c>
      <c r="L1139" t="str">
        <f t="shared" si="106"/>
        <v>pris</v>
      </c>
      <c r="M1139" t="str">
        <f t="shared" si="107"/>
        <v>x</v>
      </c>
      <c r="N1139" t="str">
        <f t="shared" si="108"/>
        <v>pitch</v>
      </c>
    </row>
    <row r="1140" spans="1:14" x14ac:dyDescent="0.25">
      <c r="A1140" s="6" t="s">
        <v>1650</v>
      </c>
      <c r="B1140" s="7">
        <v>0.80625000000000002</v>
      </c>
      <c r="C1140" s="8" t="s">
        <v>1142</v>
      </c>
      <c r="D1140" s="8" t="s">
        <v>1649</v>
      </c>
      <c r="E1140" s="9" t="b">
        <v>0</v>
      </c>
      <c r="F1140" s="9" t="b">
        <v>0</v>
      </c>
      <c r="G1140" s="9" t="b">
        <v>0</v>
      </c>
      <c r="H1140" s="9" t="b">
        <v>0</v>
      </c>
      <c r="I1140" t="b">
        <f t="shared" si="103"/>
        <v>0</v>
      </c>
      <c r="J1140">
        <f t="shared" si="104"/>
        <v>3</v>
      </c>
      <c r="K1140" t="str">
        <f t="shared" si="105"/>
        <v>x</v>
      </c>
      <c r="L1140" t="str">
        <f t="shared" si="106"/>
        <v>pris</v>
      </c>
      <c r="M1140" t="str">
        <f t="shared" si="107"/>
        <v>x</v>
      </c>
      <c r="N1140" t="str">
        <f t="shared" si="108"/>
        <v>pitch</v>
      </c>
    </row>
    <row r="1141" spans="1:14" x14ac:dyDescent="0.25">
      <c r="A1141" s="2" t="s">
        <v>1650</v>
      </c>
      <c r="B1141" s="3">
        <v>0.80625000000000002</v>
      </c>
      <c r="C1141" s="4" t="s">
        <v>1143</v>
      </c>
      <c r="D1141" s="4" t="s">
        <v>1649</v>
      </c>
      <c r="E1141" s="5" t="b">
        <v>0</v>
      </c>
      <c r="F1141" s="5" t="b">
        <v>0</v>
      </c>
      <c r="G1141" s="5" t="b">
        <v>0</v>
      </c>
      <c r="H1141" s="5" t="b">
        <v>0</v>
      </c>
      <c r="I1141" t="b">
        <f t="shared" si="103"/>
        <v>0</v>
      </c>
      <c r="J1141">
        <f t="shared" si="104"/>
        <v>4</v>
      </c>
      <c r="K1141" t="str">
        <f t="shared" si="105"/>
        <v>x</v>
      </c>
      <c r="L1141" t="str">
        <f t="shared" si="106"/>
        <v>pris</v>
      </c>
      <c r="M1141" t="str">
        <f t="shared" si="107"/>
        <v>x</v>
      </c>
      <c r="N1141" t="str">
        <f t="shared" si="108"/>
        <v>pitch</v>
      </c>
    </row>
    <row r="1142" spans="1:14" x14ac:dyDescent="0.25">
      <c r="A1142" s="6" t="s">
        <v>1650</v>
      </c>
      <c r="B1142" s="7">
        <v>0.80625000000000002</v>
      </c>
      <c r="C1142" s="8" t="s">
        <v>1144</v>
      </c>
      <c r="D1142" s="8" t="s">
        <v>1649</v>
      </c>
      <c r="E1142" s="9" t="b">
        <v>0</v>
      </c>
      <c r="F1142" s="9" t="b">
        <v>0</v>
      </c>
      <c r="G1142" s="9" t="b">
        <v>0</v>
      </c>
      <c r="H1142" s="9" t="b">
        <v>0</v>
      </c>
      <c r="I1142" t="b">
        <f t="shared" si="103"/>
        <v>0</v>
      </c>
      <c r="J1142">
        <f t="shared" si="104"/>
        <v>3</v>
      </c>
      <c r="K1142" t="str">
        <f t="shared" si="105"/>
        <v>x</v>
      </c>
      <c r="L1142" t="str">
        <f t="shared" si="106"/>
        <v>pris</v>
      </c>
      <c r="M1142" t="str">
        <f t="shared" si="107"/>
        <v>x</v>
      </c>
      <c r="N1142" t="str">
        <f t="shared" si="108"/>
        <v>pitch</v>
      </c>
    </row>
    <row r="1143" spans="1:14" x14ac:dyDescent="0.25">
      <c r="A1143" s="2" t="s">
        <v>1650</v>
      </c>
      <c r="B1143" s="3">
        <v>0.80625000000000002</v>
      </c>
      <c r="C1143" s="4" t="s">
        <v>1145</v>
      </c>
      <c r="D1143" s="4" t="s">
        <v>1649</v>
      </c>
      <c r="E1143" s="5" t="b">
        <v>0</v>
      </c>
      <c r="F1143" s="5" t="b">
        <v>0</v>
      </c>
      <c r="G1143" s="5" t="b">
        <v>0</v>
      </c>
      <c r="H1143" s="5" t="b">
        <v>0</v>
      </c>
      <c r="I1143" t="b">
        <f t="shared" si="103"/>
        <v>0</v>
      </c>
      <c r="J1143">
        <f t="shared" si="104"/>
        <v>4</v>
      </c>
      <c r="K1143" t="str">
        <f t="shared" si="105"/>
        <v>x</v>
      </c>
      <c r="L1143" t="str">
        <f t="shared" si="106"/>
        <v>pris</v>
      </c>
      <c r="M1143" t="str">
        <f t="shared" si="107"/>
        <v>x</v>
      </c>
      <c r="N1143" t="str">
        <f t="shared" si="108"/>
        <v>pitch</v>
      </c>
    </row>
    <row r="1144" spans="1:14" x14ac:dyDescent="0.25">
      <c r="A1144" s="6" t="s">
        <v>1650</v>
      </c>
      <c r="B1144" s="7">
        <v>0.80625000000000002</v>
      </c>
      <c r="C1144" s="8" t="s">
        <v>1146</v>
      </c>
      <c r="D1144" s="8" t="s">
        <v>1648</v>
      </c>
      <c r="E1144" s="9" t="b">
        <v>0</v>
      </c>
      <c r="F1144" s="9" t="b">
        <v>0</v>
      </c>
      <c r="G1144" s="9" t="b">
        <v>0</v>
      </c>
      <c r="H1144" s="9" t="b">
        <v>0</v>
      </c>
      <c r="I1144" t="b">
        <f t="shared" si="103"/>
        <v>0</v>
      </c>
      <c r="J1144">
        <f t="shared" si="104"/>
        <v>4</v>
      </c>
      <c r="K1144" t="str">
        <f t="shared" si="105"/>
        <v>x</v>
      </c>
      <c r="L1144" t="str">
        <f t="shared" si="106"/>
        <v>pris</v>
      </c>
      <c r="M1144" t="str">
        <f t="shared" si="107"/>
        <v>x</v>
      </c>
      <c r="N1144" t="str">
        <f t="shared" si="108"/>
        <v>pitch</v>
      </c>
    </row>
    <row r="1145" spans="1:14" x14ac:dyDescent="0.25">
      <c r="A1145" s="2" t="s">
        <v>1650</v>
      </c>
      <c r="B1145" s="3">
        <v>0.80694444444444446</v>
      </c>
      <c r="C1145" s="4" t="s">
        <v>1147</v>
      </c>
      <c r="D1145" s="4" t="s">
        <v>1649</v>
      </c>
      <c r="E1145" s="5" t="b">
        <v>0</v>
      </c>
      <c r="F1145" s="5" t="b">
        <v>0</v>
      </c>
      <c r="G1145" s="5" t="b">
        <v>0</v>
      </c>
      <c r="H1145" s="5" t="b">
        <v>0</v>
      </c>
      <c r="I1145" t="b">
        <f t="shared" si="103"/>
        <v>0</v>
      </c>
      <c r="J1145">
        <f t="shared" si="104"/>
        <v>5</v>
      </c>
      <c r="K1145" t="str">
        <f t="shared" si="105"/>
        <v>x</v>
      </c>
      <c r="L1145" t="str">
        <f t="shared" si="106"/>
        <v>pris</v>
      </c>
      <c r="M1145" t="str">
        <f t="shared" si="107"/>
        <v>x</v>
      </c>
      <c r="N1145" t="str">
        <f t="shared" si="108"/>
        <v>pitch</v>
      </c>
    </row>
    <row r="1146" spans="1:14" x14ac:dyDescent="0.25">
      <c r="A1146" s="6" t="s">
        <v>1650</v>
      </c>
      <c r="B1146" s="7">
        <v>0.80694444444444446</v>
      </c>
      <c r="C1146" s="8" t="s">
        <v>1148</v>
      </c>
      <c r="D1146" s="8" t="s">
        <v>1649</v>
      </c>
      <c r="E1146" s="9" t="b">
        <v>0</v>
      </c>
      <c r="F1146" s="9" t="b">
        <v>0</v>
      </c>
      <c r="G1146" s="9" t="b">
        <v>0</v>
      </c>
      <c r="H1146" s="9" t="b">
        <v>0</v>
      </c>
      <c r="I1146" t="b">
        <f t="shared" si="103"/>
        <v>0</v>
      </c>
      <c r="J1146">
        <f t="shared" si="104"/>
        <v>2</v>
      </c>
      <c r="K1146" t="str">
        <f t="shared" si="105"/>
        <v>x</v>
      </c>
      <c r="L1146" t="str">
        <f t="shared" si="106"/>
        <v>pris</v>
      </c>
      <c r="M1146" t="str">
        <f t="shared" si="107"/>
        <v>z</v>
      </c>
      <c r="N1146" t="str">
        <f t="shared" si="108"/>
        <v>pitch</v>
      </c>
    </row>
    <row r="1147" spans="1:14" x14ac:dyDescent="0.25">
      <c r="A1147" s="2" t="s">
        <v>1650</v>
      </c>
      <c r="B1147" s="3">
        <v>0.80694444444444446</v>
      </c>
      <c r="C1147" s="4" t="s">
        <v>1149</v>
      </c>
      <c r="D1147" s="4" t="s">
        <v>1649</v>
      </c>
      <c r="E1147" s="5" t="b">
        <v>0</v>
      </c>
      <c r="F1147" s="5" t="b">
        <v>0</v>
      </c>
      <c r="G1147" s="5" t="b">
        <v>0</v>
      </c>
      <c r="H1147" s="5" t="b">
        <v>0</v>
      </c>
      <c r="I1147" t="b">
        <f t="shared" si="103"/>
        <v>0</v>
      </c>
      <c r="J1147">
        <f t="shared" si="104"/>
        <v>2</v>
      </c>
      <c r="K1147" t="str">
        <f t="shared" si="105"/>
        <v>x</v>
      </c>
      <c r="L1147" t="str">
        <f t="shared" si="106"/>
        <v>pris</v>
      </c>
      <c r="M1147" t="str">
        <f t="shared" si="107"/>
        <v>z</v>
      </c>
      <c r="N1147" t="str">
        <f t="shared" si="108"/>
        <v>pitch</v>
      </c>
    </row>
    <row r="1148" spans="1:14" x14ac:dyDescent="0.25">
      <c r="A1148" s="6" t="s">
        <v>1650</v>
      </c>
      <c r="B1148" s="7">
        <v>0.80694444444444446</v>
      </c>
      <c r="C1148" s="8" t="s">
        <v>1150</v>
      </c>
      <c r="D1148" s="8" t="s">
        <v>1649</v>
      </c>
      <c r="E1148" s="9" t="b">
        <v>0</v>
      </c>
      <c r="F1148" s="9" t="b">
        <v>0</v>
      </c>
      <c r="G1148" s="9" t="b">
        <v>0</v>
      </c>
      <c r="H1148" s="9" t="b">
        <v>0</v>
      </c>
      <c r="I1148" t="b">
        <f t="shared" si="103"/>
        <v>0</v>
      </c>
      <c r="J1148">
        <f t="shared" si="104"/>
        <v>2</v>
      </c>
      <c r="K1148" t="str">
        <f t="shared" si="105"/>
        <v>x</v>
      </c>
      <c r="L1148" t="str">
        <f t="shared" si="106"/>
        <v>pris</v>
      </c>
      <c r="M1148" t="str">
        <f t="shared" si="107"/>
        <v>z</v>
      </c>
      <c r="N1148" t="str">
        <f t="shared" si="108"/>
        <v>pitch</v>
      </c>
    </row>
    <row r="1149" spans="1:14" x14ac:dyDescent="0.25">
      <c r="A1149" s="2" t="s">
        <v>1650</v>
      </c>
      <c r="B1149" s="3">
        <v>0.80694444444444446</v>
      </c>
      <c r="C1149" s="4" t="s">
        <v>1151</v>
      </c>
      <c r="D1149" s="4" t="s">
        <v>1649</v>
      </c>
      <c r="E1149" s="5" t="b">
        <v>0</v>
      </c>
      <c r="F1149" s="5" t="b">
        <v>0</v>
      </c>
      <c r="G1149" s="5" t="b">
        <v>0</v>
      </c>
      <c r="H1149" s="5" t="b">
        <v>0</v>
      </c>
      <c r="I1149" t="b">
        <f t="shared" si="103"/>
        <v>0</v>
      </c>
      <c r="J1149">
        <f t="shared" si="104"/>
        <v>3</v>
      </c>
      <c r="K1149" t="str">
        <f t="shared" si="105"/>
        <v>x</v>
      </c>
      <c r="L1149" t="str">
        <f t="shared" si="106"/>
        <v>pris</v>
      </c>
      <c r="M1149" t="str">
        <f t="shared" si="107"/>
        <v>z</v>
      </c>
      <c r="N1149" t="str">
        <f t="shared" si="108"/>
        <v>pitch</v>
      </c>
    </row>
    <row r="1150" spans="1:14" x14ac:dyDescent="0.25">
      <c r="A1150" s="6" t="s">
        <v>1650</v>
      </c>
      <c r="B1150" s="7">
        <v>0.80694444444444446</v>
      </c>
      <c r="C1150" s="8" t="s">
        <v>1152</v>
      </c>
      <c r="D1150" s="8" t="s">
        <v>1649</v>
      </c>
      <c r="E1150" s="9" t="b">
        <v>0</v>
      </c>
      <c r="F1150" s="9" t="b">
        <v>0</v>
      </c>
      <c r="G1150" s="9" t="b">
        <v>0</v>
      </c>
      <c r="H1150" s="9" t="b">
        <v>0</v>
      </c>
      <c r="I1150" t="b">
        <f t="shared" si="103"/>
        <v>0</v>
      </c>
      <c r="J1150">
        <f t="shared" si="104"/>
        <v>2</v>
      </c>
      <c r="K1150" t="str">
        <f t="shared" si="105"/>
        <v>x</v>
      </c>
      <c r="L1150" t="str">
        <f t="shared" si="106"/>
        <v>pris</v>
      </c>
      <c r="M1150" t="str">
        <f t="shared" si="107"/>
        <v>z</v>
      </c>
      <c r="N1150" t="str">
        <f t="shared" si="108"/>
        <v>pitch</v>
      </c>
    </row>
    <row r="1151" spans="1:14" x14ac:dyDescent="0.25">
      <c r="A1151" s="2" t="s">
        <v>1650</v>
      </c>
      <c r="B1151" s="3">
        <v>0.80694444444444446</v>
      </c>
      <c r="C1151" s="4" t="s">
        <v>1153</v>
      </c>
      <c r="D1151" s="4" t="s">
        <v>1649</v>
      </c>
      <c r="E1151" s="5" t="b">
        <v>0</v>
      </c>
      <c r="F1151" s="5" t="b">
        <v>0</v>
      </c>
      <c r="G1151" s="5" t="b">
        <v>0</v>
      </c>
      <c r="H1151" s="5" t="b">
        <v>0</v>
      </c>
      <c r="I1151" t="b">
        <f t="shared" si="103"/>
        <v>0</v>
      </c>
      <c r="J1151">
        <f t="shared" si="104"/>
        <v>2</v>
      </c>
      <c r="K1151" t="str">
        <f t="shared" si="105"/>
        <v>x</v>
      </c>
      <c r="L1151" t="str">
        <f t="shared" si="106"/>
        <v>pris</v>
      </c>
      <c r="M1151" t="str">
        <f t="shared" si="107"/>
        <v>z</v>
      </c>
      <c r="N1151" t="str">
        <f t="shared" si="108"/>
        <v>pitch</v>
      </c>
    </row>
    <row r="1152" spans="1:14" x14ac:dyDescent="0.25">
      <c r="A1152" s="6" t="s">
        <v>1650</v>
      </c>
      <c r="B1152" s="7">
        <v>0.80694444444444446</v>
      </c>
      <c r="C1152" s="8" t="s">
        <v>1154</v>
      </c>
      <c r="D1152" s="8" t="s">
        <v>1649</v>
      </c>
      <c r="E1152" s="9" t="b">
        <v>0</v>
      </c>
      <c r="F1152" s="9" t="b">
        <v>0</v>
      </c>
      <c r="G1152" s="9" t="b">
        <v>0</v>
      </c>
      <c r="H1152" s="9" t="b">
        <v>0</v>
      </c>
      <c r="I1152" t="b">
        <f t="shared" si="103"/>
        <v>0</v>
      </c>
      <c r="J1152">
        <f t="shared" si="104"/>
        <v>3</v>
      </c>
      <c r="K1152" t="str">
        <f t="shared" si="105"/>
        <v>x</v>
      </c>
      <c r="L1152" t="str">
        <f t="shared" si="106"/>
        <v>pris</v>
      </c>
      <c r="M1152" t="str">
        <f t="shared" si="107"/>
        <v>z</v>
      </c>
      <c r="N1152" t="str">
        <f t="shared" si="108"/>
        <v>pitch</v>
      </c>
    </row>
    <row r="1153" spans="1:14" x14ac:dyDescent="0.25">
      <c r="A1153" s="2" t="s">
        <v>1650</v>
      </c>
      <c r="B1153" s="3">
        <v>0.80694444444444446</v>
      </c>
      <c r="C1153" s="4" t="s">
        <v>1155</v>
      </c>
      <c r="D1153" s="4" t="s">
        <v>1649</v>
      </c>
      <c r="E1153" s="5" t="b">
        <v>0</v>
      </c>
      <c r="F1153" s="5" t="b">
        <v>0</v>
      </c>
      <c r="G1153" s="5" t="b">
        <v>0</v>
      </c>
      <c r="H1153" s="5" t="b">
        <v>0</v>
      </c>
      <c r="I1153" t="b">
        <f t="shared" si="103"/>
        <v>0</v>
      </c>
      <c r="J1153">
        <f t="shared" si="104"/>
        <v>2</v>
      </c>
      <c r="K1153" t="str">
        <f t="shared" si="105"/>
        <v>x</v>
      </c>
      <c r="L1153" t="str">
        <f t="shared" si="106"/>
        <v>pris</v>
      </c>
      <c r="M1153" t="str">
        <f t="shared" si="107"/>
        <v>z</v>
      </c>
      <c r="N1153" t="str">
        <f t="shared" si="108"/>
        <v>pitch</v>
      </c>
    </row>
    <row r="1154" spans="1:14" x14ac:dyDescent="0.25">
      <c r="A1154" s="6" t="s">
        <v>1650</v>
      </c>
      <c r="B1154" s="7">
        <v>0.80694444444444446</v>
      </c>
      <c r="C1154" s="8" t="s">
        <v>1156</v>
      </c>
      <c r="D1154" s="8" t="s">
        <v>1649</v>
      </c>
      <c r="E1154" s="9" t="b">
        <v>0</v>
      </c>
      <c r="F1154" s="9" t="b">
        <v>0</v>
      </c>
      <c r="G1154" s="9" t="b">
        <v>0</v>
      </c>
      <c r="H1154" s="9" t="b">
        <v>0</v>
      </c>
      <c r="I1154" t="b">
        <f t="shared" si="103"/>
        <v>0</v>
      </c>
      <c r="J1154">
        <f t="shared" si="104"/>
        <v>3</v>
      </c>
      <c r="K1154" t="str">
        <f t="shared" si="105"/>
        <v>x</v>
      </c>
      <c r="L1154" t="str">
        <f t="shared" si="106"/>
        <v>pris</v>
      </c>
      <c r="M1154" t="str">
        <f t="shared" si="107"/>
        <v>z</v>
      </c>
      <c r="N1154" t="str">
        <f t="shared" si="108"/>
        <v>pitch</v>
      </c>
    </row>
    <row r="1155" spans="1:14" x14ac:dyDescent="0.25">
      <c r="A1155" s="2" t="s">
        <v>1650</v>
      </c>
      <c r="B1155" s="3">
        <v>0.80763888888888891</v>
      </c>
      <c r="C1155" s="4" t="s">
        <v>1157</v>
      </c>
      <c r="D1155" s="4" t="s">
        <v>1649</v>
      </c>
      <c r="E1155" s="5" t="b">
        <v>0</v>
      </c>
      <c r="F1155" s="5" t="b">
        <v>0</v>
      </c>
      <c r="G1155" s="5" t="b">
        <v>0</v>
      </c>
      <c r="H1155" s="5" t="b">
        <v>0</v>
      </c>
      <c r="I1155" t="b">
        <f t="shared" ref="I1155:I1218" si="109">IF((IF(ISNUMBER(SEARCH(TRUE,D1155)),1,0)+IF(ISNUMBER(SEARCH(TRUE,E1155)),1,0)+IF(ISNUMBER(SEARCH(TRUE,F1155)),1,0)+IF(ISNUMBER(SEARCH(TRUE,G1155)),1,0)+IF(ISNUMBER(SEARCH(TRUE,H1155)),1,0))&gt;2,TRUE,FALSE)</f>
        <v>0</v>
      </c>
      <c r="J1155">
        <f t="shared" ref="J1155:J1218" si="110">LEN(C1155)-LEN(SUBSTITUTE(C1155,"4",""))</f>
        <v>3</v>
      </c>
      <c r="K1155" t="str">
        <f t="shared" ref="K1155:K1218" si="111">LEFT(RIGHT(C1155,11+LEN(N1155)),1)</f>
        <v>x</v>
      </c>
      <c r="L1155" t="str">
        <f t="shared" ref="L1155:L1218" si="112">IF(LEFT(RIGHT(C1155,16+LEN(N1155)),1)="i","pitch",LEFT(RIGHT(C1155,16+LEN(N1155)),4))</f>
        <v>pris</v>
      </c>
      <c r="M1155" t="str">
        <f t="shared" ref="M1155:M1218" si="113">LEFT(RIGHT(C1155,5),1)</f>
        <v>z</v>
      </c>
      <c r="N1155" t="str">
        <f t="shared" ref="N1155:N1218" si="114">IF(LEFT(RIGHT(C1155,10),1)="i","pitch",(LEFT(RIGHT(C1155,10),4)))</f>
        <v>pitch</v>
      </c>
    </row>
    <row r="1156" spans="1:14" x14ac:dyDescent="0.25">
      <c r="A1156" s="6" t="s">
        <v>1650</v>
      </c>
      <c r="B1156" s="7">
        <v>0.80763888888888891</v>
      </c>
      <c r="C1156" s="8" t="s">
        <v>1158</v>
      </c>
      <c r="D1156" s="8" t="s">
        <v>1649</v>
      </c>
      <c r="E1156" s="9" t="b">
        <v>0</v>
      </c>
      <c r="F1156" s="9" t="b">
        <v>0</v>
      </c>
      <c r="G1156" s="9" t="b">
        <v>0</v>
      </c>
      <c r="H1156" s="9" t="b">
        <v>0</v>
      </c>
      <c r="I1156" t="b">
        <f t="shared" si="109"/>
        <v>0</v>
      </c>
      <c r="J1156">
        <f t="shared" si="110"/>
        <v>4</v>
      </c>
      <c r="K1156" t="str">
        <f t="shared" si="111"/>
        <v>x</v>
      </c>
      <c r="L1156" t="str">
        <f t="shared" si="112"/>
        <v>pris</v>
      </c>
      <c r="M1156" t="str">
        <f t="shared" si="113"/>
        <v>z</v>
      </c>
      <c r="N1156" t="str">
        <f t="shared" si="114"/>
        <v>pitch</v>
      </c>
    </row>
    <row r="1157" spans="1:14" x14ac:dyDescent="0.25">
      <c r="A1157" s="2" t="s">
        <v>1650</v>
      </c>
      <c r="B1157" s="3">
        <v>0.80763888888888891</v>
      </c>
      <c r="C1157" s="4" t="s">
        <v>1159</v>
      </c>
      <c r="D1157" s="4" t="s">
        <v>1649</v>
      </c>
      <c r="E1157" s="5" t="b">
        <v>0</v>
      </c>
      <c r="F1157" s="5" t="b">
        <v>0</v>
      </c>
      <c r="G1157" s="5" t="b">
        <v>0</v>
      </c>
      <c r="H1157" s="5" t="b">
        <v>0</v>
      </c>
      <c r="I1157" t="b">
        <f t="shared" si="109"/>
        <v>0</v>
      </c>
      <c r="J1157">
        <f t="shared" si="110"/>
        <v>2</v>
      </c>
      <c r="K1157" t="str">
        <f t="shared" si="111"/>
        <v>x</v>
      </c>
      <c r="L1157" t="str">
        <f t="shared" si="112"/>
        <v>pris</v>
      </c>
      <c r="M1157" t="str">
        <f t="shared" si="113"/>
        <v>z</v>
      </c>
      <c r="N1157" t="str">
        <f t="shared" si="114"/>
        <v>pitch</v>
      </c>
    </row>
    <row r="1158" spans="1:14" x14ac:dyDescent="0.25">
      <c r="A1158" s="6" t="s">
        <v>1650</v>
      </c>
      <c r="B1158" s="7">
        <v>0.80763888888888891</v>
      </c>
      <c r="C1158" s="8" t="s">
        <v>1160</v>
      </c>
      <c r="D1158" s="8" t="s">
        <v>1649</v>
      </c>
      <c r="E1158" s="9" t="b">
        <v>0</v>
      </c>
      <c r="F1158" s="9" t="b">
        <v>0</v>
      </c>
      <c r="G1158" s="9" t="b">
        <v>0</v>
      </c>
      <c r="H1158" s="9" t="b">
        <v>0</v>
      </c>
      <c r="I1158" t="b">
        <f t="shared" si="109"/>
        <v>0</v>
      </c>
      <c r="J1158">
        <f t="shared" si="110"/>
        <v>2</v>
      </c>
      <c r="K1158" t="str">
        <f t="shared" si="111"/>
        <v>x</v>
      </c>
      <c r="L1158" t="str">
        <f t="shared" si="112"/>
        <v>pris</v>
      </c>
      <c r="M1158" t="str">
        <f t="shared" si="113"/>
        <v>z</v>
      </c>
      <c r="N1158" t="str">
        <f t="shared" si="114"/>
        <v>pitch</v>
      </c>
    </row>
    <row r="1159" spans="1:14" x14ac:dyDescent="0.25">
      <c r="A1159" s="2" t="s">
        <v>1650</v>
      </c>
      <c r="B1159" s="3">
        <v>0.80763888888888891</v>
      </c>
      <c r="C1159" s="4" t="s">
        <v>1161</v>
      </c>
      <c r="D1159" s="4" t="s">
        <v>1649</v>
      </c>
      <c r="E1159" s="5" t="b">
        <v>0</v>
      </c>
      <c r="F1159" s="5" t="b">
        <v>0</v>
      </c>
      <c r="G1159" s="5" t="b">
        <v>0</v>
      </c>
      <c r="H1159" s="5" t="b">
        <v>0</v>
      </c>
      <c r="I1159" t="b">
        <f t="shared" si="109"/>
        <v>0</v>
      </c>
      <c r="J1159">
        <f t="shared" si="110"/>
        <v>3</v>
      </c>
      <c r="K1159" t="str">
        <f t="shared" si="111"/>
        <v>x</v>
      </c>
      <c r="L1159" t="str">
        <f t="shared" si="112"/>
        <v>pris</v>
      </c>
      <c r="M1159" t="str">
        <f t="shared" si="113"/>
        <v>z</v>
      </c>
      <c r="N1159" t="str">
        <f t="shared" si="114"/>
        <v>pitch</v>
      </c>
    </row>
    <row r="1160" spans="1:14" x14ac:dyDescent="0.25">
      <c r="A1160" s="6" t="s">
        <v>1650</v>
      </c>
      <c r="B1160" s="7">
        <v>0.80763888888888891</v>
      </c>
      <c r="C1160" s="8" t="s">
        <v>1162</v>
      </c>
      <c r="D1160" s="8" t="s">
        <v>1649</v>
      </c>
      <c r="E1160" s="9" t="b">
        <v>0</v>
      </c>
      <c r="F1160" s="9" t="b">
        <v>0</v>
      </c>
      <c r="G1160" s="9" t="b">
        <v>0</v>
      </c>
      <c r="H1160" s="9" t="b">
        <v>0</v>
      </c>
      <c r="I1160" t="b">
        <f t="shared" si="109"/>
        <v>0</v>
      </c>
      <c r="J1160">
        <f t="shared" si="110"/>
        <v>2</v>
      </c>
      <c r="K1160" t="str">
        <f t="shared" si="111"/>
        <v>x</v>
      </c>
      <c r="L1160" t="str">
        <f t="shared" si="112"/>
        <v>pris</v>
      </c>
      <c r="M1160" t="str">
        <f t="shared" si="113"/>
        <v>z</v>
      </c>
      <c r="N1160" t="str">
        <f t="shared" si="114"/>
        <v>pitch</v>
      </c>
    </row>
    <row r="1161" spans="1:14" x14ac:dyDescent="0.25">
      <c r="A1161" s="2" t="s">
        <v>1650</v>
      </c>
      <c r="B1161" s="3">
        <v>0.80763888888888891</v>
      </c>
      <c r="C1161" s="4" t="s">
        <v>1163</v>
      </c>
      <c r="D1161" s="4" t="s">
        <v>1649</v>
      </c>
      <c r="E1161" s="5" t="b">
        <v>0</v>
      </c>
      <c r="F1161" s="5" t="b">
        <v>0</v>
      </c>
      <c r="G1161" s="5" t="b">
        <v>0</v>
      </c>
      <c r="H1161" s="5" t="b">
        <v>0</v>
      </c>
      <c r="I1161" t="b">
        <f t="shared" si="109"/>
        <v>0</v>
      </c>
      <c r="J1161">
        <f t="shared" si="110"/>
        <v>3</v>
      </c>
      <c r="K1161" t="str">
        <f t="shared" si="111"/>
        <v>x</v>
      </c>
      <c r="L1161" t="str">
        <f t="shared" si="112"/>
        <v>pris</v>
      </c>
      <c r="M1161" t="str">
        <f t="shared" si="113"/>
        <v>z</v>
      </c>
      <c r="N1161" t="str">
        <f t="shared" si="114"/>
        <v>pitch</v>
      </c>
    </row>
    <row r="1162" spans="1:14" x14ac:dyDescent="0.25">
      <c r="A1162" s="6" t="s">
        <v>1650</v>
      </c>
      <c r="B1162" s="7">
        <v>0.80763888888888891</v>
      </c>
      <c r="C1162" s="8" t="s">
        <v>1164</v>
      </c>
      <c r="D1162" s="8" t="s">
        <v>1649</v>
      </c>
      <c r="E1162" s="9" t="b">
        <v>0</v>
      </c>
      <c r="F1162" s="9" t="b">
        <v>0</v>
      </c>
      <c r="G1162" s="9" t="b">
        <v>0</v>
      </c>
      <c r="H1162" s="9" t="b">
        <v>0</v>
      </c>
      <c r="I1162" t="b">
        <f t="shared" si="109"/>
        <v>0</v>
      </c>
      <c r="J1162">
        <f t="shared" si="110"/>
        <v>3</v>
      </c>
      <c r="K1162" t="str">
        <f t="shared" si="111"/>
        <v>x</v>
      </c>
      <c r="L1162" t="str">
        <f t="shared" si="112"/>
        <v>pris</v>
      </c>
      <c r="M1162" t="str">
        <f t="shared" si="113"/>
        <v>z</v>
      </c>
      <c r="N1162" t="str">
        <f t="shared" si="114"/>
        <v>pitch</v>
      </c>
    </row>
    <row r="1163" spans="1:14" x14ac:dyDescent="0.25">
      <c r="A1163" s="2" t="s">
        <v>1650</v>
      </c>
      <c r="B1163" s="3">
        <v>0.80763888888888891</v>
      </c>
      <c r="C1163" s="4" t="s">
        <v>1165</v>
      </c>
      <c r="D1163" s="4" t="s">
        <v>1649</v>
      </c>
      <c r="E1163" s="5" t="b">
        <v>0</v>
      </c>
      <c r="F1163" s="5" t="b">
        <v>0</v>
      </c>
      <c r="G1163" s="5" t="b">
        <v>0</v>
      </c>
      <c r="H1163" s="5" t="b">
        <v>0</v>
      </c>
      <c r="I1163" t="b">
        <f t="shared" si="109"/>
        <v>0</v>
      </c>
      <c r="J1163">
        <f t="shared" si="110"/>
        <v>4</v>
      </c>
      <c r="K1163" t="str">
        <f t="shared" si="111"/>
        <v>x</v>
      </c>
      <c r="L1163" t="str">
        <f t="shared" si="112"/>
        <v>pris</v>
      </c>
      <c r="M1163" t="str">
        <f t="shared" si="113"/>
        <v>z</v>
      </c>
      <c r="N1163" t="str">
        <f t="shared" si="114"/>
        <v>pitch</v>
      </c>
    </row>
    <row r="1164" spans="1:14" x14ac:dyDescent="0.25">
      <c r="A1164" s="6" t="s">
        <v>1650</v>
      </c>
      <c r="B1164" s="7">
        <v>0.80833333333333335</v>
      </c>
      <c r="C1164" s="8" t="s">
        <v>1166</v>
      </c>
      <c r="D1164" s="8" t="s">
        <v>1649</v>
      </c>
      <c r="E1164" s="9" t="b">
        <v>0</v>
      </c>
      <c r="F1164" s="9" t="b">
        <v>0</v>
      </c>
      <c r="G1164" s="9" t="b">
        <v>0</v>
      </c>
      <c r="H1164" s="9" t="b">
        <v>0</v>
      </c>
      <c r="I1164" t="b">
        <f t="shared" si="109"/>
        <v>0</v>
      </c>
      <c r="J1164">
        <f t="shared" si="110"/>
        <v>2</v>
      </c>
      <c r="K1164" t="str">
        <f t="shared" si="111"/>
        <v>x</v>
      </c>
      <c r="L1164" t="str">
        <f t="shared" si="112"/>
        <v>pris</v>
      </c>
      <c r="M1164" t="str">
        <f t="shared" si="113"/>
        <v>z</v>
      </c>
      <c r="N1164" t="str">
        <f t="shared" si="114"/>
        <v>pitch</v>
      </c>
    </row>
    <row r="1165" spans="1:14" x14ac:dyDescent="0.25">
      <c r="A1165" s="2" t="s">
        <v>1650</v>
      </c>
      <c r="B1165" s="3">
        <v>0.80833333333333335</v>
      </c>
      <c r="C1165" s="4" t="s">
        <v>1167</v>
      </c>
      <c r="D1165" s="4" t="s">
        <v>1649</v>
      </c>
      <c r="E1165" s="5" t="b">
        <v>0</v>
      </c>
      <c r="F1165" s="5" t="b">
        <v>0</v>
      </c>
      <c r="G1165" s="5" t="b">
        <v>0</v>
      </c>
      <c r="H1165" s="5" t="b">
        <v>0</v>
      </c>
      <c r="I1165" t="b">
        <f t="shared" si="109"/>
        <v>0</v>
      </c>
      <c r="J1165">
        <f t="shared" si="110"/>
        <v>3</v>
      </c>
      <c r="K1165" t="str">
        <f t="shared" si="111"/>
        <v>x</v>
      </c>
      <c r="L1165" t="str">
        <f t="shared" si="112"/>
        <v>pris</v>
      </c>
      <c r="M1165" t="str">
        <f t="shared" si="113"/>
        <v>z</v>
      </c>
      <c r="N1165" t="str">
        <f t="shared" si="114"/>
        <v>pitch</v>
      </c>
    </row>
    <row r="1166" spans="1:14" x14ac:dyDescent="0.25">
      <c r="A1166" s="6" t="s">
        <v>1650</v>
      </c>
      <c r="B1166" s="7">
        <v>0.80833333333333335</v>
      </c>
      <c r="C1166" s="8" t="s">
        <v>1168</v>
      </c>
      <c r="D1166" s="8" t="s">
        <v>1649</v>
      </c>
      <c r="E1166" s="9" t="b">
        <v>0</v>
      </c>
      <c r="F1166" s="9" t="b">
        <v>0</v>
      </c>
      <c r="G1166" s="9" t="b">
        <v>0</v>
      </c>
      <c r="H1166" s="9" t="b">
        <v>0</v>
      </c>
      <c r="I1166" t="b">
        <f t="shared" si="109"/>
        <v>0</v>
      </c>
      <c r="J1166">
        <f t="shared" si="110"/>
        <v>3</v>
      </c>
      <c r="K1166" t="str">
        <f t="shared" si="111"/>
        <v>x</v>
      </c>
      <c r="L1166" t="str">
        <f t="shared" si="112"/>
        <v>pris</v>
      </c>
      <c r="M1166" t="str">
        <f t="shared" si="113"/>
        <v>z</v>
      </c>
      <c r="N1166" t="str">
        <f t="shared" si="114"/>
        <v>pitch</v>
      </c>
    </row>
    <row r="1167" spans="1:14" x14ac:dyDescent="0.25">
      <c r="A1167" s="2" t="s">
        <v>1650</v>
      </c>
      <c r="B1167" s="3">
        <v>0.80833333333333335</v>
      </c>
      <c r="C1167" s="4" t="s">
        <v>1169</v>
      </c>
      <c r="D1167" s="4" t="s">
        <v>1649</v>
      </c>
      <c r="E1167" s="5" t="b">
        <v>0</v>
      </c>
      <c r="F1167" s="5" t="b">
        <v>0</v>
      </c>
      <c r="G1167" s="5" t="b">
        <v>0</v>
      </c>
      <c r="H1167" s="5" t="b">
        <v>0</v>
      </c>
      <c r="I1167" t="b">
        <f t="shared" si="109"/>
        <v>0</v>
      </c>
      <c r="J1167">
        <f t="shared" si="110"/>
        <v>4</v>
      </c>
      <c r="K1167" t="str">
        <f t="shared" si="111"/>
        <v>x</v>
      </c>
      <c r="L1167" t="str">
        <f t="shared" si="112"/>
        <v>pris</v>
      </c>
      <c r="M1167" t="str">
        <f t="shared" si="113"/>
        <v>z</v>
      </c>
      <c r="N1167" t="str">
        <f t="shared" si="114"/>
        <v>pitch</v>
      </c>
    </row>
    <row r="1168" spans="1:14" x14ac:dyDescent="0.25">
      <c r="A1168" s="6" t="s">
        <v>1650</v>
      </c>
      <c r="B1168" s="7">
        <v>0.80833333333333335</v>
      </c>
      <c r="C1168" s="8" t="s">
        <v>1170</v>
      </c>
      <c r="D1168" s="8" t="s">
        <v>1649</v>
      </c>
      <c r="E1168" s="9" t="b">
        <v>0</v>
      </c>
      <c r="F1168" s="9" t="b">
        <v>0</v>
      </c>
      <c r="G1168" s="9" t="b">
        <v>0</v>
      </c>
      <c r="H1168" s="9" t="b">
        <v>0</v>
      </c>
      <c r="I1168" t="b">
        <f t="shared" si="109"/>
        <v>0</v>
      </c>
      <c r="J1168">
        <f t="shared" si="110"/>
        <v>3</v>
      </c>
      <c r="K1168" t="str">
        <f t="shared" si="111"/>
        <v>x</v>
      </c>
      <c r="L1168" t="str">
        <f t="shared" si="112"/>
        <v>pris</v>
      </c>
      <c r="M1168" t="str">
        <f t="shared" si="113"/>
        <v>z</v>
      </c>
      <c r="N1168" t="str">
        <f t="shared" si="114"/>
        <v>pitch</v>
      </c>
    </row>
    <row r="1169" spans="1:14" x14ac:dyDescent="0.25">
      <c r="A1169" s="2" t="s">
        <v>1650</v>
      </c>
      <c r="B1169" s="3">
        <v>0.80833333333333335</v>
      </c>
      <c r="C1169" s="4" t="s">
        <v>1171</v>
      </c>
      <c r="D1169" s="4" t="s">
        <v>1649</v>
      </c>
      <c r="E1169" s="5" t="b">
        <v>0</v>
      </c>
      <c r="F1169" s="5" t="b">
        <v>0</v>
      </c>
      <c r="G1169" s="5" t="b">
        <v>0</v>
      </c>
      <c r="H1169" s="5" t="b">
        <v>0</v>
      </c>
      <c r="I1169" t="b">
        <f t="shared" si="109"/>
        <v>0</v>
      </c>
      <c r="J1169">
        <f t="shared" si="110"/>
        <v>4</v>
      </c>
      <c r="K1169" t="str">
        <f t="shared" si="111"/>
        <v>x</v>
      </c>
      <c r="L1169" t="str">
        <f t="shared" si="112"/>
        <v>pris</v>
      </c>
      <c r="M1169" t="str">
        <f t="shared" si="113"/>
        <v>z</v>
      </c>
      <c r="N1169" t="str">
        <f t="shared" si="114"/>
        <v>pitch</v>
      </c>
    </row>
    <row r="1170" spans="1:14" x14ac:dyDescent="0.25">
      <c r="A1170" s="6" t="s">
        <v>1650</v>
      </c>
      <c r="B1170" s="7">
        <v>0.80833333333333335</v>
      </c>
      <c r="C1170" s="8" t="s">
        <v>1172</v>
      </c>
      <c r="D1170" s="8" t="s">
        <v>1649</v>
      </c>
      <c r="E1170" s="9" t="b">
        <v>0</v>
      </c>
      <c r="F1170" s="9" t="b">
        <v>0</v>
      </c>
      <c r="G1170" s="9" t="b">
        <v>0</v>
      </c>
      <c r="H1170" s="9" t="b">
        <v>0</v>
      </c>
      <c r="I1170" t="b">
        <f t="shared" si="109"/>
        <v>0</v>
      </c>
      <c r="J1170">
        <f t="shared" si="110"/>
        <v>4</v>
      </c>
      <c r="K1170" t="str">
        <f t="shared" si="111"/>
        <v>x</v>
      </c>
      <c r="L1170" t="str">
        <f t="shared" si="112"/>
        <v>pris</v>
      </c>
      <c r="M1170" t="str">
        <f t="shared" si="113"/>
        <v>z</v>
      </c>
      <c r="N1170" t="str">
        <f t="shared" si="114"/>
        <v>pitch</v>
      </c>
    </row>
    <row r="1171" spans="1:14" x14ac:dyDescent="0.25">
      <c r="A1171" s="2" t="s">
        <v>1650</v>
      </c>
      <c r="B1171" s="3">
        <v>0.80833333333333335</v>
      </c>
      <c r="C1171" s="4" t="s">
        <v>1173</v>
      </c>
      <c r="D1171" s="4" t="s">
        <v>1649</v>
      </c>
      <c r="E1171" s="5" t="b">
        <v>0</v>
      </c>
      <c r="F1171" s="5" t="b">
        <v>0</v>
      </c>
      <c r="G1171" s="5" t="b">
        <v>0</v>
      </c>
      <c r="H1171" s="5" t="b">
        <v>0</v>
      </c>
      <c r="I1171" t="b">
        <f t="shared" si="109"/>
        <v>0</v>
      </c>
      <c r="J1171">
        <f t="shared" si="110"/>
        <v>5</v>
      </c>
      <c r="K1171" t="str">
        <f t="shared" si="111"/>
        <v>x</v>
      </c>
      <c r="L1171" t="str">
        <f t="shared" si="112"/>
        <v>pris</v>
      </c>
      <c r="M1171" t="str">
        <f t="shared" si="113"/>
        <v>z</v>
      </c>
      <c r="N1171" t="str">
        <f t="shared" si="114"/>
        <v>pitch</v>
      </c>
    </row>
    <row r="1172" spans="1:14" x14ac:dyDescent="0.25">
      <c r="A1172" s="6" t="s">
        <v>1650</v>
      </c>
      <c r="B1172" s="7">
        <v>0.80833333333333335</v>
      </c>
      <c r="C1172" s="8" t="s">
        <v>1174</v>
      </c>
      <c r="D1172" s="8" t="s">
        <v>1649</v>
      </c>
      <c r="E1172" s="9" t="b">
        <v>0</v>
      </c>
      <c r="F1172" s="9" t="b">
        <v>0</v>
      </c>
      <c r="G1172" s="9" t="b">
        <v>0</v>
      </c>
      <c r="H1172" s="9" t="b">
        <v>0</v>
      </c>
      <c r="I1172" t="b">
        <f t="shared" si="109"/>
        <v>0</v>
      </c>
      <c r="J1172">
        <f t="shared" si="110"/>
        <v>2</v>
      </c>
      <c r="K1172" t="str">
        <f t="shared" si="111"/>
        <v>x</v>
      </c>
      <c r="L1172" t="str">
        <f t="shared" si="112"/>
        <v>pris</v>
      </c>
      <c r="M1172" t="str">
        <f t="shared" si="113"/>
        <v>x</v>
      </c>
      <c r="N1172" t="str">
        <f t="shared" si="114"/>
        <v>pris</v>
      </c>
    </row>
    <row r="1173" spans="1:14" x14ac:dyDescent="0.25">
      <c r="A1173" s="2" t="s">
        <v>1650</v>
      </c>
      <c r="B1173" s="3">
        <v>0.80833333333333335</v>
      </c>
      <c r="C1173" s="4" t="s">
        <v>1175</v>
      </c>
      <c r="D1173" s="4" t="s">
        <v>1649</v>
      </c>
      <c r="E1173" s="5" t="b">
        <v>0</v>
      </c>
      <c r="F1173" s="5" t="b">
        <v>0</v>
      </c>
      <c r="G1173" s="5" t="b">
        <v>0</v>
      </c>
      <c r="H1173" s="5" t="b">
        <v>0</v>
      </c>
      <c r="I1173" t="b">
        <f t="shared" si="109"/>
        <v>0</v>
      </c>
      <c r="J1173">
        <f t="shared" si="110"/>
        <v>2</v>
      </c>
      <c r="K1173" t="str">
        <f t="shared" si="111"/>
        <v>x</v>
      </c>
      <c r="L1173" t="str">
        <f t="shared" si="112"/>
        <v>pris</v>
      </c>
      <c r="M1173" t="str">
        <f t="shared" si="113"/>
        <v>x</v>
      </c>
      <c r="N1173" t="str">
        <f t="shared" si="114"/>
        <v>pris</v>
      </c>
    </row>
    <row r="1174" spans="1:14" x14ac:dyDescent="0.25">
      <c r="A1174" s="6" t="s">
        <v>1650</v>
      </c>
      <c r="B1174" s="7">
        <v>0.80902777777777779</v>
      </c>
      <c r="C1174" s="8" t="s">
        <v>1176</v>
      </c>
      <c r="D1174" s="8" t="s">
        <v>1649</v>
      </c>
      <c r="E1174" s="9" t="b">
        <v>0</v>
      </c>
      <c r="F1174" s="9" t="b">
        <v>0</v>
      </c>
      <c r="G1174" s="9" t="b">
        <v>0</v>
      </c>
      <c r="H1174" s="9" t="b">
        <v>0</v>
      </c>
      <c r="I1174" t="b">
        <f t="shared" si="109"/>
        <v>0</v>
      </c>
      <c r="J1174">
        <f t="shared" si="110"/>
        <v>2</v>
      </c>
      <c r="K1174" t="str">
        <f t="shared" si="111"/>
        <v>x</v>
      </c>
      <c r="L1174" t="str">
        <f t="shared" si="112"/>
        <v>pris</v>
      </c>
      <c r="M1174" t="str">
        <f t="shared" si="113"/>
        <v>x</v>
      </c>
      <c r="N1174" t="str">
        <f t="shared" si="114"/>
        <v>pris</v>
      </c>
    </row>
    <row r="1175" spans="1:14" x14ac:dyDescent="0.25">
      <c r="A1175" s="2" t="s">
        <v>1650</v>
      </c>
      <c r="B1175" s="3">
        <v>0.80902777777777779</v>
      </c>
      <c r="C1175" s="4" t="s">
        <v>1177</v>
      </c>
      <c r="D1175" s="4" t="s">
        <v>1649</v>
      </c>
      <c r="E1175" s="5" t="b">
        <v>0</v>
      </c>
      <c r="F1175" s="5" t="b">
        <v>0</v>
      </c>
      <c r="G1175" s="5" t="b">
        <v>0</v>
      </c>
      <c r="H1175" s="5" t="b">
        <v>0</v>
      </c>
      <c r="I1175" t="b">
        <f t="shared" si="109"/>
        <v>0</v>
      </c>
      <c r="J1175">
        <f t="shared" si="110"/>
        <v>3</v>
      </c>
      <c r="K1175" t="str">
        <f t="shared" si="111"/>
        <v>x</v>
      </c>
      <c r="L1175" t="str">
        <f t="shared" si="112"/>
        <v>pris</v>
      </c>
      <c r="M1175" t="str">
        <f t="shared" si="113"/>
        <v>x</v>
      </c>
      <c r="N1175" t="str">
        <f t="shared" si="114"/>
        <v>pris</v>
      </c>
    </row>
    <row r="1176" spans="1:14" x14ac:dyDescent="0.25">
      <c r="A1176" s="6" t="s">
        <v>1650</v>
      </c>
      <c r="B1176" s="7">
        <v>0.80902777777777779</v>
      </c>
      <c r="C1176" s="8" t="s">
        <v>1178</v>
      </c>
      <c r="D1176" s="8" t="s">
        <v>1649</v>
      </c>
      <c r="E1176" s="9" t="b">
        <v>0</v>
      </c>
      <c r="F1176" s="9" t="b">
        <v>0</v>
      </c>
      <c r="G1176" s="9" t="b">
        <v>0</v>
      </c>
      <c r="H1176" s="9" t="b">
        <v>0</v>
      </c>
      <c r="I1176" t="b">
        <f t="shared" si="109"/>
        <v>0</v>
      </c>
      <c r="J1176">
        <f t="shared" si="110"/>
        <v>2</v>
      </c>
      <c r="K1176" t="str">
        <f t="shared" si="111"/>
        <v>x</v>
      </c>
      <c r="L1176" t="str">
        <f t="shared" si="112"/>
        <v>pris</v>
      </c>
      <c r="M1176" t="str">
        <f t="shared" si="113"/>
        <v>x</v>
      </c>
      <c r="N1176" t="str">
        <f t="shared" si="114"/>
        <v>pris</v>
      </c>
    </row>
    <row r="1177" spans="1:14" x14ac:dyDescent="0.25">
      <c r="A1177" s="2" t="s">
        <v>1650</v>
      </c>
      <c r="B1177" s="3">
        <v>0.80902777777777779</v>
      </c>
      <c r="C1177" s="4" t="s">
        <v>1179</v>
      </c>
      <c r="D1177" s="4" t="s">
        <v>1649</v>
      </c>
      <c r="E1177" s="5" t="b">
        <v>0</v>
      </c>
      <c r="F1177" s="5" t="b">
        <v>0</v>
      </c>
      <c r="G1177" s="5" t="b">
        <v>0</v>
      </c>
      <c r="H1177" s="5" t="b">
        <v>0</v>
      </c>
      <c r="I1177" t="b">
        <f t="shared" si="109"/>
        <v>0</v>
      </c>
      <c r="J1177">
        <f t="shared" si="110"/>
        <v>2</v>
      </c>
      <c r="K1177" t="str">
        <f t="shared" si="111"/>
        <v>x</v>
      </c>
      <c r="L1177" t="str">
        <f t="shared" si="112"/>
        <v>pris</v>
      </c>
      <c r="M1177" t="str">
        <f t="shared" si="113"/>
        <v>x</v>
      </c>
      <c r="N1177" t="str">
        <f t="shared" si="114"/>
        <v>pris</v>
      </c>
    </row>
    <row r="1178" spans="1:14" x14ac:dyDescent="0.25">
      <c r="A1178" s="6" t="s">
        <v>1650</v>
      </c>
      <c r="B1178" s="7">
        <v>0.80902777777777779</v>
      </c>
      <c r="C1178" s="8" t="s">
        <v>1180</v>
      </c>
      <c r="D1178" s="8" t="s">
        <v>1649</v>
      </c>
      <c r="E1178" s="9" t="b">
        <v>0</v>
      </c>
      <c r="F1178" s="9" t="b">
        <v>0</v>
      </c>
      <c r="G1178" s="9" t="b">
        <v>0</v>
      </c>
      <c r="H1178" s="9" t="b">
        <v>0</v>
      </c>
      <c r="I1178" t="b">
        <f t="shared" si="109"/>
        <v>0</v>
      </c>
      <c r="J1178">
        <f t="shared" si="110"/>
        <v>3</v>
      </c>
      <c r="K1178" t="str">
        <f t="shared" si="111"/>
        <v>x</v>
      </c>
      <c r="L1178" t="str">
        <f t="shared" si="112"/>
        <v>pris</v>
      </c>
      <c r="M1178" t="str">
        <f t="shared" si="113"/>
        <v>x</v>
      </c>
      <c r="N1178" t="str">
        <f t="shared" si="114"/>
        <v>pris</v>
      </c>
    </row>
    <row r="1179" spans="1:14" x14ac:dyDescent="0.25">
      <c r="A1179" s="2" t="s">
        <v>1650</v>
      </c>
      <c r="B1179" s="3">
        <v>0.80902777777777779</v>
      </c>
      <c r="C1179" s="4" t="s">
        <v>1181</v>
      </c>
      <c r="D1179" s="4" t="s">
        <v>1649</v>
      </c>
      <c r="E1179" s="5" t="b">
        <v>0</v>
      </c>
      <c r="F1179" s="5" t="b">
        <v>0</v>
      </c>
      <c r="G1179" s="5" t="b">
        <v>0</v>
      </c>
      <c r="H1179" s="5" t="b">
        <v>0</v>
      </c>
      <c r="I1179" t="b">
        <f t="shared" si="109"/>
        <v>0</v>
      </c>
      <c r="J1179">
        <f t="shared" si="110"/>
        <v>2</v>
      </c>
      <c r="K1179" t="str">
        <f t="shared" si="111"/>
        <v>x</v>
      </c>
      <c r="L1179" t="str">
        <f t="shared" si="112"/>
        <v>pris</v>
      </c>
      <c r="M1179" t="str">
        <f t="shared" si="113"/>
        <v>x</v>
      </c>
      <c r="N1179" t="str">
        <f t="shared" si="114"/>
        <v>pris</v>
      </c>
    </row>
    <row r="1180" spans="1:14" x14ac:dyDescent="0.25">
      <c r="A1180" s="6" t="s">
        <v>1650</v>
      </c>
      <c r="B1180" s="7">
        <v>0.80902777777777779</v>
      </c>
      <c r="C1180" s="8" t="s">
        <v>1182</v>
      </c>
      <c r="D1180" s="8" t="s">
        <v>1649</v>
      </c>
      <c r="E1180" s="9" t="b">
        <v>0</v>
      </c>
      <c r="F1180" s="9" t="b">
        <v>0</v>
      </c>
      <c r="G1180" s="9" t="b">
        <v>0</v>
      </c>
      <c r="H1180" s="9" t="b">
        <v>0</v>
      </c>
      <c r="I1180" t="b">
        <f t="shared" si="109"/>
        <v>0</v>
      </c>
      <c r="J1180">
        <f t="shared" si="110"/>
        <v>3</v>
      </c>
      <c r="K1180" t="str">
        <f t="shared" si="111"/>
        <v>x</v>
      </c>
      <c r="L1180" t="str">
        <f t="shared" si="112"/>
        <v>pris</v>
      </c>
      <c r="M1180" t="str">
        <f t="shared" si="113"/>
        <v>x</v>
      </c>
      <c r="N1180" t="str">
        <f t="shared" si="114"/>
        <v>pris</v>
      </c>
    </row>
    <row r="1181" spans="1:14" x14ac:dyDescent="0.25">
      <c r="A1181" s="2" t="s">
        <v>1650</v>
      </c>
      <c r="B1181" s="3">
        <v>0.80902777777777779</v>
      </c>
      <c r="C1181" s="4" t="s">
        <v>1183</v>
      </c>
      <c r="D1181" s="4" t="s">
        <v>1649</v>
      </c>
      <c r="E1181" s="5" t="b">
        <v>0</v>
      </c>
      <c r="F1181" s="5" t="b">
        <v>0</v>
      </c>
      <c r="G1181" s="5" t="b">
        <v>0</v>
      </c>
      <c r="H1181" s="5" t="b">
        <v>0</v>
      </c>
      <c r="I1181" t="b">
        <f t="shared" si="109"/>
        <v>0</v>
      </c>
      <c r="J1181">
        <f t="shared" si="110"/>
        <v>3</v>
      </c>
      <c r="K1181" t="str">
        <f t="shared" si="111"/>
        <v>x</v>
      </c>
      <c r="L1181" t="str">
        <f t="shared" si="112"/>
        <v>pris</v>
      </c>
      <c r="M1181" t="str">
        <f t="shared" si="113"/>
        <v>x</v>
      </c>
      <c r="N1181" t="str">
        <f t="shared" si="114"/>
        <v>pris</v>
      </c>
    </row>
    <row r="1182" spans="1:14" x14ac:dyDescent="0.25">
      <c r="A1182" s="6" t="s">
        <v>1650</v>
      </c>
      <c r="B1182" s="7">
        <v>0.80902777777777779</v>
      </c>
      <c r="C1182" s="8" t="s">
        <v>1184</v>
      </c>
      <c r="D1182" s="8" t="s">
        <v>1649</v>
      </c>
      <c r="E1182" s="9" t="b">
        <v>0</v>
      </c>
      <c r="F1182" s="9" t="b">
        <v>0</v>
      </c>
      <c r="G1182" s="9" t="b">
        <v>0</v>
      </c>
      <c r="H1182" s="9" t="b">
        <v>0</v>
      </c>
      <c r="I1182" t="b">
        <f t="shared" si="109"/>
        <v>0</v>
      </c>
      <c r="J1182">
        <f t="shared" si="110"/>
        <v>4</v>
      </c>
      <c r="K1182" t="str">
        <f t="shared" si="111"/>
        <v>x</v>
      </c>
      <c r="L1182" t="str">
        <f t="shared" si="112"/>
        <v>pris</v>
      </c>
      <c r="M1182" t="str">
        <f t="shared" si="113"/>
        <v>x</v>
      </c>
      <c r="N1182" t="str">
        <f t="shared" si="114"/>
        <v>pris</v>
      </c>
    </row>
    <row r="1183" spans="1:14" x14ac:dyDescent="0.25">
      <c r="A1183" s="2" t="s">
        <v>1650</v>
      </c>
      <c r="B1183" s="3">
        <v>0.80902777777777779</v>
      </c>
      <c r="C1183" s="4" t="s">
        <v>1185</v>
      </c>
      <c r="D1183" s="4" t="s">
        <v>1649</v>
      </c>
      <c r="E1183" s="5" t="b">
        <v>0</v>
      </c>
      <c r="F1183" s="5" t="b">
        <v>0</v>
      </c>
      <c r="G1183" s="5" t="b">
        <v>0</v>
      </c>
      <c r="H1183" s="5" t="b">
        <v>0</v>
      </c>
      <c r="I1183" t="b">
        <f t="shared" si="109"/>
        <v>0</v>
      </c>
      <c r="J1183">
        <f t="shared" si="110"/>
        <v>2</v>
      </c>
      <c r="K1183" t="str">
        <f t="shared" si="111"/>
        <v>x</v>
      </c>
      <c r="L1183" t="str">
        <f t="shared" si="112"/>
        <v>pris</v>
      </c>
      <c r="M1183" t="str">
        <f t="shared" si="113"/>
        <v>x</v>
      </c>
      <c r="N1183" t="str">
        <f t="shared" si="114"/>
        <v>pris</v>
      </c>
    </row>
    <row r="1184" spans="1:14" x14ac:dyDescent="0.25">
      <c r="A1184" s="6" t="s">
        <v>1650</v>
      </c>
      <c r="B1184" s="7">
        <v>0.80972222222222223</v>
      </c>
      <c r="C1184" s="8" t="s">
        <v>1186</v>
      </c>
      <c r="D1184" s="8" t="s">
        <v>1649</v>
      </c>
      <c r="E1184" s="9" t="b">
        <v>0</v>
      </c>
      <c r="F1184" s="9" t="b">
        <v>0</v>
      </c>
      <c r="G1184" s="9" t="b">
        <v>0</v>
      </c>
      <c r="H1184" s="9" t="b">
        <v>0</v>
      </c>
      <c r="I1184" t="b">
        <f t="shared" si="109"/>
        <v>0</v>
      </c>
      <c r="J1184">
        <f t="shared" si="110"/>
        <v>2</v>
      </c>
      <c r="K1184" t="str">
        <f t="shared" si="111"/>
        <v>x</v>
      </c>
      <c r="L1184" t="str">
        <f t="shared" si="112"/>
        <v>pris</v>
      </c>
      <c r="M1184" t="str">
        <f t="shared" si="113"/>
        <v>x</v>
      </c>
      <c r="N1184" t="str">
        <f t="shared" si="114"/>
        <v>pris</v>
      </c>
    </row>
    <row r="1185" spans="1:14" x14ac:dyDescent="0.25">
      <c r="A1185" s="2" t="s">
        <v>1650</v>
      </c>
      <c r="B1185" s="3">
        <v>0.80972222222222223</v>
      </c>
      <c r="C1185" s="4" t="s">
        <v>1187</v>
      </c>
      <c r="D1185" s="4" t="s">
        <v>1649</v>
      </c>
      <c r="E1185" s="5" t="b">
        <v>0</v>
      </c>
      <c r="F1185" s="5" t="b">
        <v>0</v>
      </c>
      <c r="G1185" s="5" t="b">
        <v>0</v>
      </c>
      <c r="H1185" s="5" t="b">
        <v>0</v>
      </c>
      <c r="I1185" t="b">
        <f t="shared" si="109"/>
        <v>0</v>
      </c>
      <c r="J1185">
        <f t="shared" si="110"/>
        <v>3</v>
      </c>
      <c r="K1185" t="str">
        <f t="shared" si="111"/>
        <v>x</v>
      </c>
      <c r="L1185" t="str">
        <f t="shared" si="112"/>
        <v>pris</v>
      </c>
      <c r="M1185" t="str">
        <f t="shared" si="113"/>
        <v>x</v>
      </c>
      <c r="N1185" t="str">
        <f t="shared" si="114"/>
        <v>pris</v>
      </c>
    </row>
    <row r="1186" spans="1:14" x14ac:dyDescent="0.25">
      <c r="A1186" s="6" t="s">
        <v>1650</v>
      </c>
      <c r="B1186" s="7">
        <v>0.80972222222222223</v>
      </c>
      <c r="C1186" s="8" t="s">
        <v>1188</v>
      </c>
      <c r="D1186" s="8" t="s">
        <v>1649</v>
      </c>
      <c r="E1186" s="9" t="b">
        <v>0</v>
      </c>
      <c r="F1186" s="9" t="b">
        <v>0</v>
      </c>
      <c r="G1186" s="9" t="b">
        <v>0</v>
      </c>
      <c r="H1186" s="9" t="b">
        <v>0</v>
      </c>
      <c r="I1186" t="b">
        <f t="shared" si="109"/>
        <v>0</v>
      </c>
      <c r="J1186">
        <f t="shared" si="110"/>
        <v>2</v>
      </c>
      <c r="K1186" t="str">
        <f t="shared" si="111"/>
        <v>x</v>
      </c>
      <c r="L1186" t="str">
        <f t="shared" si="112"/>
        <v>pris</v>
      </c>
      <c r="M1186" t="str">
        <f t="shared" si="113"/>
        <v>x</v>
      </c>
      <c r="N1186" t="str">
        <f t="shared" si="114"/>
        <v>pris</v>
      </c>
    </row>
    <row r="1187" spans="1:14" x14ac:dyDescent="0.25">
      <c r="A1187" s="2" t="s">
        <v>1650</v>
      </c>
      <c r="B1187" s="3">
        <v>0.80972222222222223</v>
      </c>
      <c r="C1187" s="4" t="s">
        <v>1189</v>
      </c>
      <c r="D1187" s="4" t="s">
        <v>1649</v>
      </c>
      <c r="E1187" s="5" t="b">
        <v>0</v>
      </c>
      <c r="F1187" s="5" t="b">
        <v>0</v>
      </c>
      <c r="G1187" s="5" t="b">
        <v>0</v>
      </c>
      <c r="H1187" s="5" t="b">
        <v>0</v>
      </c>
      <c r="I1187" t="b">
        <f t="shared" si="109"/>
        <v>0</v>
      </c>
      <c r="J1187">
        <f t="shared" si="110"/>
        <v>3</v>
      </c>
      <c r="K1187" t="str">
        <f t="shared" si="111"/>
        <v>x</v>
      </c>
      <c r="L1187" t="str">
        <f t="shared" si="112"/>
        <v>pris</v>
      </c>
      <c r="M1187" t="str">
        <f t="shared" si="113"/>
        <v>x</v>
      </c>
      <c r="N1187" t="str">
        <f t="shared" si="114"/>
        <v>pris</v>
      </c>
    </row>
    <row r="1188" spans="1:14" x14ac:dyDescent="0.25">
      <c r="A1188" s="6" t="s">
        <v>1650</v>
      </c>
      <c r="B1188" s="7">
        <v>0.80972222222222223</v>
      </c>
      <c r="C1188" s="8" t="s">
        <v>1190</v>
      </c>
      <c r="D1188" s="8" t="s">
        <v>1649</v>
      </c>
      <c r="E1188" s="9" t="b">
        <v>0</v>
      </c>
      <c r="F1188" s="9" t="b">
        <v>0</v>
      </c>
      <c r="G1188" s="9" t="b">
        <v>0</v>
      </c>
      <c r="H1188" s="9" t="b">
        <v>0</v>
      </c>
      <c r="I1188" t="b">
        <f t="shared" si="109"/>
        <v>0</v>
      </c>
      <c r="J1188">
        <f t="shared" si="110"/>
        <v>3</v>
      </c>
      <c r="K1188" t="str">
        <f t="shared" si="111"/>
        <v>x</v>
      </c>
      <c r="L1188" t="str">
        <f t="shared" si="112"/>
        <v>pris</v>
      </c>
      <c r="M1188" t="str">
        <f t="shared" si="113"/>
        <v>x</v>
      </c>
      <c r="N1188" t="str">
        <f t="shared" si="114"/>
        <v>pris</v>
      </c>
    </row>
    <row r="1189" spans="1:14" x14ac:dyDescent="0.25">
      <c r="A1189" s="2" t="s">
        <v>1650</v>
      </c>
      <c r="B1189" s="3">
        <v>0.80972222222222223</v>
      </c>
      <c r="C1189" s="4" t="s">
        <v>1191</v>
      </c>
      <c r="D1189" s="4" t="s">
        <v>1649</v>
      </c>
      <c r="E1189" s="5" t="b">
        <v>0</v>
      </c>
      <c r="F1189" s="5" t="b">
        <v>0</v>
      </c>
      <c r="G1189" s="5" t="b">
        <v>0</v>
      </c>
      <c r="H1189" s="5" t="b">
        <v>0</v>
      </c>
      <c r="I1189" t="b">
        <f t="shared" si="109"/>
        <v>0</v>
      </c>
      <c r="J1189">
        <f t="shared" si="110"/>
        <v>4</v>
      </c>
      <c r="K1189" t="str">
        <f t="shared" si="111"/>
        <v>x</v>
      </c>
      <c r="L1189" t="str">
        <f t="shared" si="112"/>
        <v>pris</v>
      </c>
      <c r="M1189" t="str">
        <f t="shared" si="113"/>
        <v>x</v>
      </c>
      <c r="N1189" t="str">
        <f t="shared" si="114"/>
        <v>pris</v>
      </c>
    </row>
    <row r="1190" spans="1:14" x14ac:dyDescent="0.25">
      <c r="A1190" s="6" t="s">
        <v>1650</v>
      </c>
      <c r="B1190" s="7">
        <v>0.80972222222222223</v>
      </c>
      <c r="C1190" s="8" t="s">
        <v>1192</v>
      </c>
      <c r="D1190" s="8" t="s">
        <v>1649</v>
      </c>
      <c r="E1190" s="9" t="b">
        <v>0</v>
      </c>
      <c r="F1190" s="9" t="b">
        <v>0</v>
      </c>
      <c r="G1190" s="9" t="b">
        <v>0</v>
      </c>
      <c r="H1190" s="9" t="b">
        <v>0</v>
      </c>
      <c r="I1190" t="b">
        <f t="shared" si="109"/>
        <v>0</v>
      </c>
      <c r="J1190">
        <f t="shared" si="110"/>
        <v>2</v>
      </c>
      <c r="K1190" t="str">
        <f t="shared" si="111"/>
        <v>x</v>
      </c>
      <c r="L1190" t="str">
        <f t="shared" si="112"/>
        <v>pris</v>
      </c>
      <c r="M1190" t="str">
        <f t="shared" si="113"/>
        <v>x</v>
      </c>
      <c r="N1190" t="str">
        <f t="shared" si="114"/>
        <v>pris</v>
      </c>
    </row>
    <row r="1191" spans="1:14" x14ac:dyDescent="0.25">
      <c r="A1191" s="2" t="s">
        <v>1650</v>
      </c>
      <c r="B1191" s="3">
        <v>0.80972222222222223</v>
      </c>
      <c r="C1191" s="4" t="s">
        <v>1193</v>
      </c>
      <c r="D1191" s="4" t="s">
        <v>1649</v>
      </c>
      <c r="E1191" s="5" t="b">
        <v>0</v>
      </c>
      <c r="F1191" s="5" t="b">
        <v>0</v>
      </c>
      <c r="G1191" s="5" t="b">
        <v>0</v>
      </c>
      <c r="H1191" s="5" t="b">
        <v>0</v>
      </c>
      <c r="I1191" t="b">
        <f t="shared" si="109"/>
        <v>0</v>
      </c>
      <c r="J1191">
        <f t="shared" si="110"/>
        <v>3</v>
      </c>
      <c r="K1191" t="str">
        <f t="shared" si="111"/>
        <v>x</v>
      </c>
      <c r="L1191" t="str">
        <f t="shared" si="112"/>
        <v>pris</v>
      </c>
      <c r="M1191" t="str">
        <f t="shared" si="113"/>
        <v>x</v>
      </c>
      <c r="N1191" t="str">
        <f t="shared" si="114"/>
        <v>pris</v>
      </c>
    </row>
    <row r="1192" spans="1:14" x14ac:dyDescent="0.25">
      <c r="A1192" s="6" t="s">
        <v>1650</v>
      </c>
      <c r="B1192" s="7">
        <v>0.80972222222222223</v>
      </c>
      <c r="C1192" s="8" t="s">
        <v>1194</v>
      </c>
      <c r="D1192" s="8" t="s">
        <v>1649</v>
      </c>
      <c r="E1192" s="9" t="b">
        <v>0</v>
      </c>
      <c r="F1192" s="9" t="b">
        <v>0</v>
      </c>
      <c r="G1192" s="9" t="b">
        <v>0</v>
      </c>
      <c r="H1192" s="9" t="b">
        <v>0</v>
      </c>
      <c r="I1192" t="b">
        <f t="shared" si="109"/>
        <v>0</v>
      </c>
      <c r="J1192">
        <f t="shared" si="110"/>
        <v>3</v>
      </c>
      <c r="K1192" t="str">
        <f t="shared" si="111"/>
        <v>x</v>
      </c>
      <c r="L1192" t="str">
        <f t="shared" si="112"/>
        <v>pris</v>
      </c>
      <c r="M1192" t="str">
        <f t="shared" si="113"/>
        <v>x</v>
      </c>
      <c r="N1192" t="str">
        <f t="shared" si="114"/>
        <v>pris</v>
      </c>
    </row>
    <row r="1193" spans="1:14" x14ac:dyDescent="0.25">
      <c r="A1193" s="2" t="s">
        <v>1650</v>
      </c>
      <c r="B1193" s="3">
        <v>0.80972222222222223</v>
      </c>
      <c r="C1193" s="4" t="s">
        <v>1195</v>
      </c>
      <c r="D1193" s="4" t="s">
        <v>1649</v>
      </c>
      <c r="E1193" s="5" t="b">
        <v>0</v>
      </c>
      <c r="F1193" s="5" t="b">
        <v>0</v>
      </c>
      <c r="G1193" s="5" t="b">
        <v>0</v>
      </c>
      <c r="H1193" s="5" t="b">
        <v>0</v>
      </c>
      <c r="I1193" t="b">
        <f t="shared" si="109"/>
        <v>0</v>
      </c>
      <c r="J1193">
        <f t="shared" si="110"/>
        <v>4</v>
      </c>
      <c r="K1193" t="str">
        <f t="shared" si="111"/>
        <v>x</v>
      </c>
      <c r="L1193" t="str">
        <f t="shared" si="112"/>
        <v>pris</v>
      </c>
      <c r="M1193" t="str">
        <f t="shared" si="113"/>
        <v>x</v>
      </c>
      <c r="N1193" t="str">
        <f t="shared" si="114"/>
        <v>pris</v>
      </c>
    </row>
    <row r="1194" spans="1:14" x14ac:dyDescent="0.25">
      <c r="A1194" s="6" t="s">
        <v>1650</v>
      </c>
      <c r="B1194" s="7">
        <v>0.80972222222222223</v>
      </c>
      <c r="C1194" s="8" t="s">
        <v>1196</v>
      </c>
      <c r="D1194" s="8" t="s">
        <v>1649</v>
      </c>
      <c r="E1194" s="9" t="b">
        <v>0</v>
      </c>
      <c r="F1194" s="9" t="b">
        <v>0</v>
      </c>
      <c r="G1194" s="9" t="b">
        <v>0</v>
      </c>
      <c r="H1194" s="9" t="b">
        <v>0</v>
      </c>
      <c r="I1194" t="b">
        <f t="shared" si="109"/>
        <v>0</v>
      </c>
      <c r="J1194">
        <f t="shared" si="110"/>
        <v>3</v>
      </c>
      <c r="K1194" t="str">
        <f t="shared" si="111"/>
        <v>x</v>
      </c>
      <c r="L1194" t="str">
        <f t="shared" si="112"/>
        <v>pris</v>
      </c>
      <c r="M1194" t="str">
        <f t="shared" si="113"/>
        <v>x</v>
      </c>
      <c r="N1194" t="str">
        <f t="shared" si="114"/>
        <v>pris</v>
      </c>
    </row>
    <row r="1195" spans="1:14" x14ac:dyDescent="0.25">
      <c r="A1195" s="2" t="s">
        <v>1650</v>
      </c>
      <c r="B1195" s="3">
        <v>0.81041666666666667</v>
      </c>
      <c r="C1195" s="4" t="s">
        <v>1197</v>
      </c>
      <c r="D1195" s="4" t="s">
        <v>1649</v>
      </c>
      <c r="E1195" s="5" t="b">
        <v>0</v>
      </c>
      <c r="F1195" s="5" t="b">
        <v>0</v>
      </c>
      <c r="G1195" s="5" t="b">
        <v>0</v>
      </c>
      <c r="H1195" s="5" t="b">
        <v>0</v>
      </c>
      <c r="I1195" t="b">
        <f t="shared" si="109"/>
        <v>0</v>
      </c>
      <c r="J1195">
        <f t="shared" si="110"/>
        <v>4</v>
      </c>
      <c r="K1195" t="str">
        <f t="shared" si="111"/>
        <v>x</v>
      </c>
      <c r="L1195" t="str">
        <f t="shared" si="112"/>
        <v>pris</v>
      </c>
      <c r="M1195" t="str">
        <f t="shared" si="113"/>
        <v>x</v>
      </c>
      <c r="N1195" t="str">
        <f t="shared" si="114"/>
        <v>pris</v>
      </c>
    </row>
    <row r="1196" spans="1:14" x14ac:dyDescent="0.25">
      <c r="A1196" s="6" t="s">
        <v>1650</v>
      </c>
      <c r="B1196" s="7">
        <v>0.81041666666666667</v>
      </c>
      <c r="C1196" s="8" t="s">
        <v>1198</v>
      </c>
      <c r="D1196" s="8" t="s">
        <v>1649</v>
      </c>
      <c r="E1196" s="9" t="b">
        <v>0</v>
      </c>
      <c r="F1196" s="9" t="b">
        <v>0</v>
      </c>
      <c r="G1196" s="9" t="b">
        <v>0</v>
      </c>
      <c r="H1196" s="9" t="b">
        <v>0</v>
      </c>
      <c r="I1196" t="b">
        <f t="shared" si="109"/>
        <v>0</v>
      </c>
      <c r="J1196">
        <f t="shared" si="110"/>
        <v>4</v>
      </c>
      <c r="K1196" t="str">
        <f t="shared" si="111"/>
        <v>x</v>
      </c>
      <c r="L1196" t="str">
        <f t="shared" si="112"/>
        <v>pris</v>
      </c>
      <c r="M1196" t="str">
        <f t="shared" si="113"/>
        <v>x</v>
      </c>
      <c r="N1196" t="str">
        <f t="shared" si="114"/>
        <v>pris</v>
      </c>
    </row>
    <row r="1197" spans="1:14" x14ac:dyDescent="0.25">
      <c r="A1197" s="2" t="s">
        <v>1650</v>
      </c>
      <c r="B1197" s="3">
        <v>0.81041666666666667</v>
      </c>
      <c r="C1197" s="4" t="s">
        <v>1199</v>
      </c>
      <c r="D1197" s="4" t="s">
        <v>1649</v>
      </c>
      <c r="E1197" s="5" t="b">
        <v>0</v>
      </c>
      <c r="F1197" s="5" t="b">
        <v>0</v>
      </c>
      <c r="G1197" s="5" t="b">
        <v>0</v>
      </c>
      <c r="H1197" s="5" t="b">
        <v>0</v>
      </c>
      <c r="I1197" t="b">
        <f t="shared" si="109"/>
        <v>0</v>
      </c>
      <c r="J1197">
        <f t="shared" si="110"/>
        <v>5</v>
      </c>
      <c r="K1197" t="str">
        <f t="shared" si="111"/>
        <v>x</v>
      </c>
      <c r="L1197" t="str">
        <f t="shared" si="112"/>
        <v>pris</v>
      </c>
      <c r="M1197" t="str">
        <f t="shared" si="113"/>
        <v>x</v>
      </c>
      <c r="N1197" t="str">
        <f t="shared" si="114"/>
        <v>pris</v>
      </c>
    </row>
    <row r="1198" spans="1:14" x14ac:dyDescent="0.25">
      <c r="A1198" s="6" t="s">
        <v>1650</v>
      </c>
      <c r="B1198" s="7">
        <v>0.81041666666666667</v>
      </c>
      <c r="C1198" s="8" t="s">
        <v>1200</v>
      </c>
      <c r="D1198" s="8" t="s">
        <v>1649</v>
      </c>
      <c r="E1198" s="9" t="b">
        <v>0</v>
      </c>
      <c r="F1198" s="9" t="b">
        <v>0</v>
      </c>
      <c r="G1198" s="9" t="b">
        <v>0</v>
      </c>
      <c r="H1198" s="9" t="b">
        <v>0</v>
      </c>
      <c r="I1198" t="b">
        <f t="shared" si="109"/>
        <v>0</v>
      </c>
      <c r="J1198">
        <f t="shared" si="110"/>
        <v>2</v>
      </c>
      <c r="K1198" t="str">
        <f t="shared" si="111"/>
        <v>x</v>
      </c>
      <c r="L1198" t="str">
        <f t="shared" si="112"/>
        <v>pris</v>
      </c>
      <c r="M1198" t="str">
        <f t="shared" si="113"/>
        <v>y</v>
      </c>
      <c r="N1198" t="str">
        <f t="shared" si="114"/>
        <v>pris</v>
      </c>
    </row>
    <row r="1199" spans="1:14" x14ac:dyDescent="0.25">
      <c r="A1199" s="2" t="s">
        <v>1650</v>
      </c>
      <c r="B1199" s="3">
        <v>0.81041666666666667</v>
      </c>
      <c r="C1199" s="4" t="s">
        <v>1201</v>
      </c>
      <c r="D1199" s="4" t="s">
        <v>1649</v>
      </c>
      <c r="E1199" s="5" t="b">
        <v>0</v>
      </c>
      <c r="F1199" s="5" t="b">
        <v>0</v>
      </c>
      <c r="G1199" s="5" t="b">
        <v>0</v>
      </c>
      <c r="H1199" s="5" t="b">
        <v>0</v>
      </c>
      <c r="I1199" t="b">
        <f t="shared" si="109"/>
        <v>0</v>
      </c>
      <c r="J1199">
        <f t="shared" si="110"/>
        <v>2</v>
      </c>
      <c r="K1199" t="str">
        <f t="shared" si="111"/>
        <v>x</v>
      </c>
      <c r="L1199" t="str">
        <f t="shared" si="112"/>
        <v>pris</v>
      </c>
      <c r="M1199" t="str">
        <f t="shared" si="113"/>
        <v>y</v>
      </c>
      <c r="N1199" t="str">
        <f t="shared" si="114"/>
        <v>pris</v>
      </c>
    </row>
    <row r="1200" spans="1:14" x14ac:dyDescent="0.25">
      <c r="A1200" s="6" t="s">
        <v>1650</v>
      </c>
      <c r="B1200" s="7">
        <v>0.81041666666666667</v>
      </c>
      <c r="C1200" s="8" t="s">
        <v>1202</v>
      </c>
      <c r="D1200" s="8" t="s">
        <v>1649</v>
      </c>
      <c r="E1200" s="9" t="b">
        <v>0</v>
      </c>
      <c r="F1200" s="9" t="b">
        <v>0</v>
      </c>
      <c r="G1200" s="9" t="b">
        <v>0</v>
      </c>
      <c r="H1200" s="9" t="b">
        <v>0</v>
      </c>
      <c r="I1200" t="b">
        <f t="shared" si="109"/>
        <v>0</v>
      </c>
      <c r="J1200">
        <f t="shared" si="110"/>
        <v>2</v>
      </c>
      <c r="K1200" t="str">
        <f t="shared" si="111"/>
        <v>x</v>
      </c>
      <c r="L1200" t="str">
        <f t="shared" si="112"/>
        <v>pris</v>
      </c>
      <c r="M1200" t="str">
        <f t="shared" si="113"/>
        <v>y</v>
      </c>
      <c r="N1200" t="str">
        <f t="shared" si="114"/>
        <v>pris</v>
      </c>
    </row>
    <row r="1201" spans="1:14" x14ac:dyDescent="0.25">
      <c r="A1201" s="2" t="s">
        <v>1650</v>
      </c>
      <c r="B1201" s="3">
        <v>0.81041666666666667</v>
      </c>
      <c r="C1201" s="4" t="s">
        <v>1203</v>
      </c>
      <c r="D1201" s="4" t="s">
        <v>1649</v>
      </c>
      <c r="E1201" s="5" t="b">
        <v>0</v>
      </c>
      <c r="F1201" s="5" t="b">
        <v>0</v>
      </c>
      <c r="G1201" s="5" t="b">
        <v>0</v>
      </c>
      <c r="H1201" s="5" t="b">
        <v>0</v>
      </c>
      <c r="I1201" t="b">
        <f t="shared" si="109"/>
        <v>0</v>
      </c>
      <c r="J1201">
        <f t="shared" si="110"/>
        <v>3</v>
      </c>
      <c r="K1201" t="str">
        <f t="shared" si="111"/>
        <v>x</v>
      </c>
      <c r="L1201" t="str">
        <f t="shared" si="112"/>
        <v>pris</v>
      </c>
      <c r="M1201" t="str">
        <f t="shared" si="113"/>
        <v>y</v>
      </c>
      <c r="N1201" t="str">
        <f t="shared" si="114"/>
        <v>pris</v>
      </c>
    </row>
    <row r="1202" spans="1:14" x14ac:dyDescent="0.25">
      <c r="A1202" s="6" t="s">
        <v>1650</v>
      </c>
      <c r="B1202" s="7">
        <v>0.81041666666666667</v>
      </c>
      <c r="C1202" s="8" t="s">
        <v>1204</v>
      </c>
      <c r="D1202" s="8" t="s">
        <v>1649</v>
      </c>
      <c r="E1202" s="9" t="b">
        <v>0</v>
      </c>
      <c r="F1202" s="9" t="b">
        <v>0</v>
      </c>
      <c r="G1202" s="9" t="b">
        <v>0</v>
      </c>
      <c r="H1202" s="9" t="b">
        <v>0</v>
      </c>
      <c r="I1202" t="b">
        <f t="shared" si="109"/>
        <v>0</v>
      </c>
      <c r="J1202">
        <f t="shared" si="110"/>
        <v>2</v>
      </c>
      <c r="K1202" t="str">
        <f t="shared" si="111"/>
        <v>x</v>
      </c>
      <c r="L1202" t="str">
        <f t="shared" si="112"/>
        <v>pris</v>
      </c>
      <c r="M1202" t="str">
        <f t="shared" si="113"/>
        <v>y</v>
      </c>
      <c r="N1202" t="str">
        <f t="shared" si="114"/>
        <v>pris</v>
      </c>
    </row>
    <row r="1203" spans="1:14" x14ac:dyDescent="0.25">
      <c r="A1203" s="2" t="s">
        <v>1650</v>
      </c>
      <c r="B1203" s="3">
        <v>0.81111111111111112</v>
      </c>
      <c r="C1203" s="4" t="s">
        <v>1205</v>
      </c>
      <c r="D1203" s="4" t="s">
        <v>1649</v>
      </c>
      <c r="E1203" s="5" t="b">
        <v>0</v>
      </c>
      <c r="F1203" s="5" t="b">
        <v>0</v>
      </c>
      <c r="G1203" s="5" t="b">
        <v>0</v>
      </c>
      <c r="H1203" s="5" t="b">
        <v>0</v>
      </c>
      <c r="I1203" t="b">
        <f t="shared" si="109"/>
        <v>0</v>
      </c>
      <c r="J1203">
        <f t="shared" si="110"/>
        <v>2</v>
      </c>
      <c r="K1203" t="str">
        <f t="shared" si="111"/>
        <v>x</v>
      </c>
      <c r="L1203" t="str">
        <f t="shared" si="112"/>
        <v>pris</v>
      </c>
      <c r="M1203" t="str">
        <f t="shared" si="113"/>
        <v>y</v>
      </c>
      <c r="N1203" t="str">
        <f t="shared" si="114"/>
        <v>pris</v>
      </c>
    </row>
    <row r="1204" spans="1:14" x14ac:dyDescent="0.25">
      <c r="A1204" s="6" t="s">
        <v>1650</v>
      </c>
      <c r="B1204" s="7">
        <v>0.81111111111111112</v>
      </c>
      <c r="C1204" s="8" t="s">
        <v>1206</v>
      </c>
      <c r="D1204" s="8" t="s">
        <v>1649</v>
      </c>
      <c r="E1204" s="9" t="b">
        <v>0</v>
      </c>
      <c r="F1204" s="9" t="b">
        <v>0</v>
      </c>
      <c r="G1204" s="9" t="b">
        <v>0</v>
      </c>
      <c r="H1204" s="9" t="b">
        <v>0</v>
      </c>
      <c r="I1204" t="b">
        <f t="shared" si="109"/>
        <v>0</v>
      </c>
      <c r="J1204">
        <f t="shared" si="110"/>
        <v>3</v>
      </c>
      <c r="K1204" t="str">
        <f t="shared" si="111"/>
        <v>x</v>
      </c>
      <c r="L1204" t="str">
        <f t="shared" si="112"/>
        <v>pris</v>
      </c>
      <c r="M1204" t="str">
        <f t="shared" si="113"/>
        <v>y</v>
      </c>
      <c r="N1204" t="str">
        <f t="shared" si="114"/>
        <v>pris</v>
      </c>
    </row>
    <row r="1205" spans="1:14" x14ac:dyDescent="0.25">
      <c r="A1205" s="2" t="s">
        <v>1650</v>
      </c>
      <c r="B1205" s="3">
        <v>0.81111111111111112</v>
      </c>
      <c r="C1205" s="4" t="s">
        <v>1207</v>
      </c>
      <c r="D1205" s="4" t="s">
        <v>1649</v>
      </c>
      <c r="E1205" s="5" t="b">
        <v>0</v>
      </c>
      <c r="F1205" s="5" t="b">
        <v>0</v>
      </c>
      <c r="G1205" s="5" t="b">
        <v>0</v>
      </c>
      <c r="H1205" s="5" t="b">
        <v>0</v>
      </c>
      <c r="I1205" t="b">
        <f t="shared" si="109"/>
        <v>0</v>
      </c>
      <c r="J1205">
        <f t="shared" si="110"/>
        <v>2</v>
      </c>
      <c r="K1205" t="str">
        <f t="shared" si="111"/>
        <v>x</v>
      </c>
      <c r="L1205" t="str">
        <f t="shared" si="112"/>
        <v>pris</v>
      </c>
      <c r="M1205" t="str">
        <f t="shared" si="113"/>
        <v>y</v>
      </c>
      <c r="N1205" t="str">
        <f t="shared" si="114"/>
        <v>pris</v>
      </c>
    </row>
    <row r="1206" spans="1:14" x14ac:dyDescent="0.25">
      <c r="A1206" s="6" t="s">
        <v>1650</v>
      </c>
      <c r="B1206" s="7">
        <v>0.81111111111111112</v>
      </c>
      <c r="C1206" s="8" t="s">
        <v>1208</v>
      </c>
      <c r="D1206" s="8" t="s">
        <v>1649</v>
      </c>
      <c r="E1206" s="9" t="b">
        <v>0</v>
      </c>
      <c r="F1206" s="9" t="b">
        <v>0</v>
      </c>
      <c r="G1206" s="9" t="b">
        <v>0</v>
      </c>
      <c r="H1206" s="9" t="b">
        <v>0</v>
      </c>
      <c r="I1206" t="b">
        <f t="shared" si="109"/>
        <v>0</v>
      </c>
      <c r="J1206">
        <f t="shared" si="110"/>
        <v>3</v>
      </c>
      <c r="K1206" t="str">
        <f t="shared" si="111"/>
        <v>x</v>
      </c>
      <c r="L1206" t="str">
        <f t="shared" si="112"/>
        <v>pris</v>
      </c>
      <c r="M1206" t="str">
        <f t="shared" si="113"/>
        <v>y</v>
      </c>
      <c r="N1206" t="str">
        <f t="shared" si="114"/>
        <v>pris</v>
      </c>
    </row>
    <row r="1207" spans="1:14" x14ac:dyDescent="0.25">
      <c r="A1207" s="2" t="s">
        <v>1650</v>
      </c>
      <c r="B1207" s="3">
        <v>0.81111111111111112</v>
      </c>
      <c r="C1207" s="4" t="s">
        <v>1209</v>
      </c>
      <c r="D1207" s="4" t="s">
        <v>1649</v>
      </c>
      <c r="E1207" s="5" t="b">
        <v>0</v>
      </c>
      <c r="F1207" s="5" t="b">
        <v>0</v>
      </c>
      <c r="G1207" s="5" t="b">
        <v>0</v>
      </c>
      <c r="H1207" s="5" t="b">
        <v>0</v>
      </c>
      <c r="I1207" t="b">
        <f t="shared" si="109"/>
        <v>0</v>
      </c>
      <c r="J1207">
        <f t="shared" si="110"/>
        <v>3</v>
      </c>
      <c r="K1207" t="str">
        <f t="shared" si="111"/>
        <v>x</v>
      </c>
      <c r="L1207" t="str">
        <f t="shared" si="112"/>
        <v>pris</v>
      </c>
      <c r="M1207" t="str">
        <f t="shared" si="113"/>
        <v>y</v>
      </c>
      <c r="N1207" t="str">
        <f t="shared" si="114"/>
        <v>pris</v>
      </c>
    </row>
    <row r="1208" spans="1:14" x14ac:dyDescent="0.25">
      <c r="A1208" s="6" t="s">
        <v>1650</v>
      </c>
      <c r="B1208" s="7">
        <v>0.81111111111111112</v>
      </c>
      <c r="C1208" s="8" t="s">
        <v>1210</v>
      </c>
      <c r="D1208" s="8" t="s">
        <v>1649</v>
      </c>
      <c r="E1208" s="9" t="b">
        <v>0</v>
      </c>
      <c r="F1208" s="9" t="b">
        <v>0</v>
      </c>
      <c r="G1208" s="9" t="b">
        <v>0</v>
      </c>
      <c r="H1208" s="9" t="b">
        <v>0</v>
      </c>
      <c r="I1208" t="b">
        <f t="shared" si="109"/>
        <v>0</v>
      </c>
      <c r="J1208">
        <f t="shared" si="110"/>
        <v>4</v>
      </c>
      <c r="K1208" t="str">
        <f t="shared" si="111"/>
        <v>x</v>
      </c>
      <c r="L1208" t="str">
        <f t="shared" si="112"/>
        <v>pris</v>
      </c>
      <c r="M1208" t="str">
        <f t="shared" si="113"/>
        <v>y</v>
      </c>
      <c r="N1208" t="str">
        <f t="shared" si="114"/>
        <v>pris</v>
      </c>
    </row>
    <row r="1209" spans="1:14" x14ac:dyDescent="0.25">
      <c r="A1209" s="2" t="s">
        <v>1650</v>
      </c>
      <c r="B1209" s="3">
        <v>0.81111111111111112</v>
      </c>
      <c r="C1209" s="4" t="s">
        <v>1211</v>
      </c>
      <c r="D1209" s="4" t="s">
        <v>1649</v>
      </c>
      <c r="E1209" s="5" t="b">
        <v>0</v>
      </c>
      <c r="F1209" s="5" t="b">
        <v>0</v>
      </c>
      <c r="G1209" s="5" t="b">
        <v>0</v>
      </c>
      <c r="H1209" s="5" t="b">
        <v>0</v>
      </c>
      <c r="I1209" t="b">
        <f t="shared" si="109"/>
        <v>0</v>
      </c>
      <c r="J1209">
        <f t="shared" si="110"/>
        <v>2</v>
      </c>
      <c r="K1209" t="str">
        <f t="shared" si="111"/>
        <v>x</v>
      </c>
      <c r="L1209" t="str">
        <f t="shared" si="112"/>
        <v>pris</v>
      </c>
      <c r="M1209" t="str">
        <f t="shared" si="113"/>
        <v>y</v>
      </c>
      <c r="N1209" t="str">
        <f t="shared" si="114"/>
        <v>pris</v>
      </c>
    </row>
    <row r="1210" spans="1:14" x14ac:dyDescent="0.25">
      <c r="A1210" s="6" t="s">
        <v>1650</v>
      </c>
      <c r="B1210" s="7">
        <v>0.81111111111111112</v>
      </c>
      <c r="C1210" s="8" t="s">
        <v>1212</v>
      </c>
      <c r="D1210" s="8" t="s">
        <v>1649</v>
      </c>
      <c r="E1210" s="9" t="b">
        <v>0</v>
      </c>
      <c r="F1210" s="9" t="b">
        <v>0</v>
      </c>
      <c r="G1210" s="9" t="b">
        <v>0</v>
      </c>
      <c r="H1210" s="9" t="b">
        <v>0</v>
      </c>
      <c r="I1210" t="b">
        <f t="shared" si="109"/>
        <v>0</v>
      </c>
      <c r="J1210">
        <f t="shared" si="110"/>
        <v>2</v>
      </c>
      <c r="K1210" t="str">
        <f t="shared" si="111"/>
        <v>x</v>
      </c>
      <c r="L1210" t="str">
        <f t="shared" si="112"/>
        <v>pris</v>
      </c>
      <c r="M1210" t="str">
        <f t="shared" si="113"/>
        <v>y</v>
      </c>
      <c r="N1210" t="str">
        <f t="shared" si="114"/>
        <v>pris</v>
      </c>
    </row>
    <row r="1211" spans="1:14" x14ac:dyDescent="0.25">
      <c r="A1211" s="2" t="s">
        <v>1650</v>
      </c>
      <c r="B1211" s="3">
        <v>0.81111111111111112</v>
      </c>
      <c r="C1211" s="4" t="s">
        <v>1213</v>
      </c>
      <c r="D1211" s="4" t="s">
        <v>1649</v>
      </c>
      <c r="E1211" s="5" t="b">
        <v>0</v>
      </c>
      <c r="F1211" s="5" t="b">
        <v>0</v>
      </c>
      <c r="G1211" s="5" t="b">
        <v>0</v>
      </c>
      <c r="H1211" s="5" t="b">
        <v>0</v>
      </c>
      <c r="I1211" t="b">
        <f t="shared" si="109"/>
        <v>0</v>
      </c>
      <c r="J1211">
        <f t="shared" si="110"/>
        <v>3</v>
      </c>
      <c r="K1211" t="str">
        <f t="shared" si="111"/>
        <v>x</v>
      </c>
      <c r="L1211" t="str">
        <f t="shared" si="112"/>
        <v>pris</v>
      </c>
      <c r="M1211" t="str">
        <f t="shared" si="113"/>
        <v>y</v>
      </c>
      <c r="N1211" t="str">
        <f t="shared" si="114"/>
        <v>pris</v>
      </c>
    </row>
    <row r="1212" spans="1:14" x14ac:dyDescent="0.25">
      <c r="A1212" s="6" t="s">
        <v>1650</v>
      </c>
      <c r="B1212" s="7">
        <v>0.81111111111111112</v>
      </c>
      <c r="C1212" s="8" t="s">
        <v>1214</v>
      </c>
      <c r="D1212" s="8" t="s">
        <v>1649</v>
      </c>
      <c r="E1212" s="9" t="b">
        <v>0</v>
      </c>
      <c r="F1212" s="9" t="b">
        <v>0</v>
      </c>
      <c r="G1212" s="9" t="b">
        <v>0</v>
      </c>
      <c r="H1212" s="9" t="b">
        <v>0</v>
      </c>
      <c r="I1212" t="b">
        <f t="shared" si="109"/>
        <v>0</v>
      </c>
      <c r="J1212">
        <f t="shared" si="110"/>
        <v>2</v>
      </c>
      <c r="K1212" t="str">
        <f t="shared" si="111"/>
        <v>x</v>
      </c>
      <c r="L1212" t="str">
        <f t="shared" si="112"/>
        <v>pris</v>
      </c>
      <c r="M1212" t="str">
        <f t="shared" si="113"/>
        <v>y</v>
      </c>
      <c r="N1212" t="str">
        <f t="shared" si="114"/>
        <v>pris</v>
      </c>
    </row>
    <row r="1213" spans="1:14" x14ac:dyDescent="0.25">
      <c r="A1213" s="2" t="s">
        <v>1650</v>
      </c>
      <c r="B1213" s="3">
        <v>0.81111111111111112</v>
      </c>
      <c r="C1213" s="4" t="s">
        <v>1215</v>
      </c>
      <c r="D1213" s="4" t="s">
        <v>1649</v>
      </c>
      <c r="E1213" s="5" t="b">
        <v>0</v>
      </c>
      <c r="F1213" s="5" t="b">
        <v>0</v>
      </c>
      <c r="G1213" s="5" t="b">
        <v>0</v>
      </c>
      <c r="H1213" s="5" t="b">
        <v>0</v>
      </c>
      <c r="I1213" t="b">
        <f t="shared" si="109"/>
        <v>0</v>
      </c>
      <c r="J1213">
        <f t="shared" si="110"/>
        <v>3</v>
      </c>
      <c r="K1213" t="str">
        <f t="shared" si="111"/>
        <v>x</v>
      </c>
      <c r="L1213" t="str">
        <f t="shared" si="112"/>
        <v>pris</v>
      </c>
      <c r="M1213" t="str">
        <f t="shared" si="113"/>
        <v>y</v>
      </c>
      <c r="N1213" t="str">
        <f t="shared" si="114"/>
        <v>pris</v>
      </c>
    </row>
    <row r="1214" spans="1:14" x14ac:dyDescent="0.25">
      <c r="A1214" s="6" t="s">
        <v>1650</v>
      </c>
      <c r="B1214" s="7">
        <v>0.81180555555555556</v>
      </c>
      <c r="C1214" s="8" t="s">
        <v>1216</v>
      </c>
      <c r="D1214" s="8" t="s">
        <v>1649</v>
      </c>
      <c r="E1214" s="9" t="b">
        <v>0</v>
      </c>
      <c r="F1214" s="9" t="b">
        <v>0</v>
      </c>
      <c r="G1214" s="9" t="b">
        <v>0</v>
      </c>
      <c r="H1214" s="9" t="b">
        <v>0</v>
      </c>
      <c r="I1214" t="b">
        <f t="shared" si="109"/>
        <v>0</v>
      </c>
      <c r="J1214">
        <f t="shared" si="110"/>
        <v>3</v>
      </c>
      <c r="K1214" t="str">
        <f t="shared" si="111"/>
        <v>x</v>
      </c>
      <c r="L1214" t="str">
        <f t="shared" si="112"/>
        <v>pris</v>
      </c>
      <c r="M1214" t="str">
        <f t="shared" si="113"/>
        <v>y</v>
      </c>
      <c r="N1214" t="str">
        <f t="shared" si="114"/>
        <v>pris</v>
      </c>
    </row>
    <row r="1215" spans="1:14" x14ac:dyDescent="0.25">
      <c r="A1215" s="2" t="s">
        <v>1650</v>
      </c>
      <c r="B1215" s="3">
        <v>0.81180555555555556</v>
      </c>
      <c r="C1215" s="4" t="s">
        <v>1217</v>
      </c>
      <c r="D1215" s="4" t="s">
        <v>1649</v>
      </c>
      <c r="E1215" s="5" t="b">
        <v>0</v>
      </c>
      <c r="F1215" s="5" t="b">
        <v>0</v>
      </c>
      <c r="G1215" s="5" t="b">
        <v>0</v>
      </c>
      <c r="H1215" s="5" t="b">
        <v>0</v>
      </c>
      <c r="I1215" t="b">
        <f t="shared" si="109"/>
        <v>0</v>
      </c>
      <c r="J1215">
        <f t="shared" si="110"/>
        <v>4</v>
      </c>
      <c r="K1215" t="str">
        <f t="shared" si="111"/>
        <v>x</v>
      </c>
      <c r="L1215" t="str">
        <f t="shared" si="112"/>
        <v>pris</v>
      </c>
      <c r="M1215" t="str">
        <f t="shared" si="113"/>
        <v>y</v>
      </c>
      <c r="N1215" t="str">
        <f t="shared" si="114"/>
        <v>pris</v>
      </c>
    </row>
    <row r="1216" spans="1:14" x14ac:dyDescent="0.25">
      <c r="A1216" s="6" t="s">
        <v>1650</v>
      </c>
      <c r="B1216" s="7">
        <v>0.81180555555555556</v>
      </c>
      <c r="C1216" s="8" t="s">
        <v>1218</v>
      </c>
      <c r="D1216" s="8" t="s">
        <v>1649</v>
      </c>
      <c r="E1216" s="9" t="b">
        <v>0</v>
      </c>
      <c r="F1216" s="9" t="b">
        <v>0</v>
      </c>
      <c r="G1216" s="9" t="b">
        <v>0</v>
      </c>
      <c r="H1216" s="9" t="b">
        <v>0</v>
      </c>
      <c r="I1216" t="b">
        <f t="shared" si="109"/>
        <v>0</v>
      </c>
      <c r="J1216">
        <f t="shared" si="110"/>
        <v>2</v>
      </c>
      <c r="K1216" t="str">
        <f t="shared" si="111"/>
        <v>x</v>
      </c>
      <c r="L1216" t="str">
        <f t="shared" si="112"/>
        <v>pris</v>
      </c>
      <c r="M1216" t="str">
        <f t="shared" si="113"/>
        <v>y</v>
      </c>
      <c r="N1216" t="str">
        <f t="shared" si="114"/>
        <v>pris</v>
      </c>
    </row>
    <row r="1217" spans="1:14" x14ac:dyDescent="0.25">
      <c r="A1217" s="2" t="s">
        <v>1650</v>
      </c>
      <c r="B1217" s="3">
        <v>0.81180555555555556</v>
      </c>
      <c r="C1217" s="4" t="s">
        <v>1219</v>
      </c>
      <c r="D1217" s="4" t="s">
        <v>1649</v>
      </c>
      <c r="E1217" s="5" t="b">
        <v>0</v>
      </c>
      <c r="F1217" s="5" t="b">
        <v>0</v>
      </c>
      <c r="G1217" s="5" t="b">
        <v>0</v>
      </c>
      <c r="H1217" s="5" t="b">
        <v>0</v>
      </c>
      <c r="I1217" t="b">
        <f t="shared" si="109"/>
        <v>0</v>
      </c>
      <c r="J1217">
        <f t="shared" si="110"/>
        <v>3</v>
      </c>
      <c r="K1217" t="str">
        <f t="shared" si="111"/>
        <v>x</v>
      </c>
      <c r="L1217" t="str">
        <f t="shared" si="112"/>
        <v>pris</v>
      </c>
      <c r="M1217" t="str">
        <f t="shared" si="113"/>
        <v>y</v>
      </c>
      <c r="N1217" t="str">
        <f t="shared" si="114"/>
        <v>pris</v>
      </c>
    </row>
    <row r="1218" spans="1:14" x14ac:dyDescent="0.25">
      <c r="A1218" s="6" t="s">
        <v>1650</v>
      </c>
      <c r="B1218" s="7">
        <v>0.81180555555555556</v>
      </c>
      <c r="C1218" s="8" t="s">
        <v>1220</v>
      </c>
      <c r="D1218" s="8" t="s">
        <v>1649</v>
      </c>
      <c r="E1218" s="9" t="b">
        <v>0</v>
      </c>
      <c r="F1218" s="9" t="b">
        <v>0</v>
      </c>
      <c r="G1218" s="9" t="b">
        <v>0</v>
      </c>
      <c r="H1218" s="9" t="b">
        <v>0</v>
      </c>
      <c r="I1218" t="b">
        <f t="shared" si="109"/>
        <v>0</v>
      </c>
      <c r="J1218">
        <f t="shared" si="110"/>
        <v>3</v>
      </c>
      <c r="K1218" t="str">
        <f t="shared" si="111"/>
        <v>x</v>
      </c>
      <c r="L1218" t="str">
        <f t="shared" si="112"/>
        <v>pris</v>
      </c>
      <c r="M1218" t="str">
        <f t="shared" si="113"/>
        <v>y</v>
      </c>
      <c r="N1218" t="str">
        <f t="shared" si="114"/>
        <v>pris</v>
      </c>
    </row>
    <row r="1219" spans="1:14" x14ac:dyDescent="0.25">
      <c r="A1219" s="2" t="s">
        <v>1650</v>
      </c>
      <c r="B1219" s="3">
        <v>0.81180555555555556</v>
      </c>
      <c r="C1219" s="4" t="s">
        <v>1221</v>
      </c>
      <c r="D1219" s="4" t="s">
        <v>1649</v>
      </c>
      <c r="E1219" s="5" t="b">
        <v>0</v>
      </c>
      <c r="F1219" s="5" t="b">
        <v>0</v>
      </c>
      <c r="G1219" s="5" t="b">
        <v>0</v>
      </c>
      <c r="H1219" s="5" t="b">
        <v>0</v>
      </c>
      <c r="I1219" t="b">
        <f t="shared" ref="I1219:I1282" si="115">IF((IF(ISNUMBER(SEARCH(TRUE,D1219)),1,0)+IF(ISNUMBER(SEARCH(TRUE,E1219)),1,0)+IF(ISNUMBER(SEARCH(TRUE,F1219)),1,0)+IF(ISNUMBER(SEARCH(TRUE,G1219)),1,0)+IF(ISNUMBER(SEARCH(TRUE,H1219)),1,0))&gt;2,TRUE,FALSE)</f>
        <v>0</v>
      </c>
      <c r="J1219">
        <f t="shared" ref="J1219:J1282" si="116">LEN(C1219)-LEN(SUBSTITUTE(C1219,"4",""))</f>
        <v>4</v>
      </c>
      <c r="K1219" t="str">
        <f t="shared" ref="K1219:K1282" si="117">LEFT(RIGHT(C1219,11+LEN(N1219)),1)</f>
        <v>x</v>
      </c>
      <c r="L1219" t="str">
        <f t="shared" ref="L1219:L1282" si="118">IF(LEFT(RIGHT(C1219,16+LEN(N1219)),1)="i","pitch",LEFT(RIGHT(C1219,16+LEN(N1219)),4))</f>
        <v>pris</v>
      </c>
      <c r="M1219" t="str">
        <f t="shared" ref="M1219:M1282" si="119">LEFT(RIGHT(C1219,5),1)</f>
        <v>y</v>
      </c>
      <c r="N1219" t="str">
        <f t="shared" ref="N1219:N1282" si="120">IF(LEFT(RIGHT(C1219,10),1)="i","pitch",(LEFT(RIGHT(C1219,10),4)))</f>
        <v>pris</v>
      </c>
    </row>
    <row r="1220" spans="1:14" x14ac:dyDescent="0.25">
      <c r="A1220" s="6" t="s">
        <v>1650</v>
      </c>
      <c r="B1220" s="7">
        <v>0.81180555555555556</v>
      </c>
      <c r="C1220" s="8" t="s">
        <v>1222</v>
      </c>
      <c r="D1220" s="8" t="s">
        <v>1649</v>
      </c>
      <c r="E1220" s="9" t="b">
        <v>0</v>
      </c>
      <c r="F1220" s="9" t="b">
        <v>0</v>
      </c>
      <c r="G1220" s="9" t="b">
        <v>0</v>
      </c>
      <c r="H1220" s="9" t="b">
        <v>0</v>
      </c>
      <c r="I1220" t="b">
        <f t="shared" si="115"/>
        <v>0</v>
      </c>
      <c r="J1220">
        <f t="shared" si="116"/>
        <v>3</v>
      </c>
      <c r="K1220" t="str">
        <f t="shared" si="117"/>
        <v>x</v>
      </c>
      <c r="L1220" t="str">
        <f t="shared" si="118"/>
        <v>pris</v>
      </c>
      <c r="M1220" t="str">
        <f t="shared" si="119"/>
        <v>y</v>
      </c>
      <c r="N1220" t="str">
        <f t="shared" si="120"/>
        <v>pris</v>
      </c>
    </row>
    <row r="1221" spans="1:14" x14ac:dyDescent="0.25">
      <c r="A1221" s="2" t="s">
        <v>1650</v>
      </c>
      <c r="B1221" s="3">
        <v>0.81180555555555556</v>
      </c>
      <c r="C1221" s="4" t="s">
        <v>1223</v>
      </c>
      <c r="D1221" s="4" t="s">
        <v>1649</v>
      </c>
      <c r="E1221" s="5" t="b">
        <v>0</v>
      </c>
      <c r="F1221" s="5" t="b">
        <v>0</v>
      </c>
      <c r="G1221" s="5" t="b">
        <v>0</v>
      </c>
      <c r="H1221" s="5" t="b">
        <v>0</v>
      </c>
      <c r="I1221" t="b">
        <f t="shared" si="115"/>
        <v>0</v>
      </c>
      <c r="J1221">
        <f t="shared" si="116"/>
        <v>4</v>
      </c>
      <c r="K1221" t="str">
        <f t="shared" si="117"/>
        <v>x</v>
      </c>
      <c r="L1221" t="str">
        <f t="shared" si="118"/>
        <v>pris</v>
      </c>
      <c r="M1221" t="str">
        <f t="shared" si="119"/>
        <v>y</v>
      </c>
      <c r="N1221" t="str">
        <f t="shared" si="120"/>
        <v>pris</v>
      </c>
    </row>
    <row r="1222" spans="1:14" x14ac:dyDescent="0.25">
      <c r="A1222" s="6" t="s">
        <v>1650</v>
      </c>
      <c r="B1222" s="7">
        <v>0.81180555555555556</v>
      </c>
      <c r="C1222" s="8" t="s">
        <v>1224</v>
      </c>
      <c r="D1222" s="8" t="s">
        <v>1649</v>
      </c>
      <c r="E1222" s="9" t="b">
        <v>0</v>
      </c>
      <c r="F1222" s="9" t="b">
        <v>0</v>
      </c>
      <c r="G1222" s="9" t="b">
        <v>0</v>
      </c>
      <c r="H1222" s="9" t="b">
        <v>0</v>
      </c>
      <c r="I1222" t="b">
        <f t="shared" si="115"/>
        <v>0</v>
      </c>
      <c r="J1222">
        <f t="shared" si="116"/>
        <v>4</v>
      </c>
      <c r="K1222" t="str">
        <f t="shared" si="117"/>
        <v>x</v>
      </c>
      <c r="L1222" t="str">
        <f t="shared" si="118"/>
        <v>pris</v>
      </c>
      <c r="M1222" t="str">
        <f t="shared" si="119"/>
        <v>y</v>
      </c>
      <c r="N1222" t="str">
        <f t="shared" si="120"/>
        <v>pris</v>
      </c>
    </row>
    <row r="1223" spans="1:14" x14ac:dyDescent="0.25">
      <c r="A1223" s="2" t="s">
        <v>1650</v>
      </c>
      <c r="B1223" s="3">
        <v>0.81180555555555556</v>
      </c>
      <c r="C1223" s="4" t="s">
        <v>1225</v>
      </c>
      <c r="D1223" s="4" t="s">
        <v>1649</v>
      </c>
      <c r="E1223" s="5" t="b">
        <v>0</v>
      </c>
      <c r="F1223" s="5" t="b">
        <v>0</v>
      </c>
      <c r="G1223" s="5" t="b">
        <v>0</v>
      </c>
      <c r="H1223" s="5" t="b">
        <v>0</v>
      </c>
      <c r="I1223" t="b">
        <f t="shared" si="115"/>
        <v>0</v>
      </c>
      <c r="J1223">
        <f t="shared" si="116"/>
        <v>5</v>
      </c>
      <c r="K1223" t="str">
        <f t="shared" si="117"/>
        <v>x</v>
      </c>
      <c r="L1223" t="str">
        <f t="shared" si="118"/>
        <v>pris</v>
      </c>
      <c r="M1223" t="str">
        <f t="shared" si="119"/>
        <v>y</v>
      </c>
      <c r="N1223" t="str">
        <f t="shared" si="120"/>
        <v>pris</v>
      </c>
    </row>
    <row r="1224" spans="1:14" x14ac:dyDescent="0.25">
      <c r="A1224" s="6" t="s">
        <v>1650</v>
      </c>
      <c r="B1224" s="7">
        <v>0.8125</v>
      </c>
      <c r="C1224" s="8" t="s">
        <v>1226</v>
      </c>
      <c r="D1224" s="8" t="s">
        <v>1649</v>
      </c>
      <c r="E1224" s="9" t="b">
        <v>0</v>
      </c>
      <c r="F1224" s="9" t="b">
        <v>0</v>
      </c>
      <c r="G1224" s="9" t="b">
        <v>0</v>
      </c>
      <c r="H1224" s="9" t="b">
        <v>0</v>
      </c>
      <c r="I1224" t="b">
        <f t="shared" si="115"/>
        <v>0</v>
      </c>
      <c r="J1224">
        <f t="shared" si="116"/>
        <v>2</v>
      </c>
      <c r="K1224" t="str">
        <f t="shared" si="117"/>
        <v>z</v>
      </c>
      <c r="L1224" t="str">
        <f t="shared" si="118"/>
        <v>pris</v>
      </c>
      <c r="M1224" t="str">
        <f t="shared" si="119"/>
        <v>z</v>
      </c>
      <c r="N1224" t="str">
        <f t="shared" si="120"/>
        <v>roll</v>
      </c>
    </row>
    <row r="1225" spans="1:14" x14ac:dyDescent="0.25">
      <c r="A1225" s="2" t="s">
        <v>1650</v>
      </c>
      <c r="B1225" s="3">
        <v>0.8125</v>
      </c>
      <c r="C1225" s="4" t="s">
        <v>1227</v>
      </c>
      <c r="D1225" s="4" t="s">
        <v>1649</v>
      </c>
      <c r="E1225" s="5" t="b">
        <v>0</v>
      </c>
      <c r="F1225" s="5" t="b">
        <v>0</v>
      </c>
      <c r="G1225" s="5" t="b">
        <v>0</v>
      </c>
      <c r="H1225" s="5" t="b">
        <v>0</v>
      </c>
      <c r="I1225" t="b">
        <f t="shared" si="115"/>
        <v>0</v>
      </c>
      <c r="J1225">
        <f t="shared" si="116"/>
        <v>2</v>
      </c>
      <c r="K1225" t="str">
        <f t="shared" si="117"/>
        <v>z</v>
      </c>
      <c r="L1225" t="str">
        <f t="shared" si="118"/>
        <v>pris</v>
      </c>
      <c r="M1225" t="str">
        <f t="shared" si="119"/>
        <v>z</v>
      </c>
      <c r="N1225" t="str">
        <f t="shared" si="120"/>
        <v>roll</v>
      </c>
    </row>
    <row r="1226" spans="1:14" x14ac:dyDescent="0.25">
      <c r="A1226" s="6" t="s">
        <v>1650</v>
      </c>
      <c r="B1226" s="7">
        <v>0.8125</v>
      </c>
      <c r="C1226" s="8" t="s">
        <v>1228</v>
      </c>
      <c r="D1226" s="8" t="s">
        <v>1649</v>
      </c>
      <c r="E1226" s="9" t="b">
        <v>0</v>
      </c>
      <c r="F1226" s="9" t="b">
        <v>0</v>
      </c>
      <c r="G1226" s="9" t="b">
        <v>0</v>
      </c>
      <c r="H1226" s="9" t="b">
        <v>0</v>
      </c>
      <c r="I1226" t="b">
        <f t="shared" si="115"/>
        <v>0</v>
      </c>
      <c r="J1226">
        <f t="shared" si="116"/>
        <v>2</v>
      </c>
      <c r="K1226" t="str">
        <f t="shared" si="117"/>
        <v>z</v>
      </c>
      <c r="L1226" t="str">
        <f t="shared" si="118"/>
        <v>pris</v>
      </c>
      <c r="M1226" t="str">
        <f t="shared" si="119"/>
        <v>z</v>
      </c>
      <c r="N1226" t="str">
        <f t="shared" si="120"/>
        <v>roll</v>
      </c>
    </row>
    <row r="1227" spans="1:14" x14ac:dyDescent="0.25">
      <c r="A1227" s="2" t="s">
        <v>1650</v>
      </c>
      <c r="B1227" s="3">
        <v>0.8125</v>
      </c>
      <c r="C1227" s="4" t="s">
        <v>1229</v>
      </c>
      <c r="D1227" s="4" t="s">
        <v>1649</v>
      </c>
      <c r="E1227" s="5" t="b">
        <v>0</v>
      </c>
      <c r="F1227" s="5" t="b">
        <v>0</v>
      </c>
      <c r="G1227" s="5" t="b">
        <v>0</v>
      </c>
      <c r="H1227" s="5" t="b">
        <v>0</v>
      </c>
      <c r="I1227" t="b">
        <f t="shared" si="115"/>
        <v>0</v>
      </c>
      <c r="J1227">
        <f t="shared" si="116"/>
        <v>3</v>
      </c>
      <c r="K1227" t="str">
        <f t="shared" si="117"/>
        <v>z</v>
      </c>
      <c r="L1227" t="str">
        <f t="shared" si="118"/>
        <v>pris</v>
      </c>
      <c r="M1227" t="str">
        <f t="shared" si="119"/>
        <v>z</v>
      </c>
      <c r="N1227" t="str">
        <f t="shared" si="120"/>
        <v>roll</v>
      </c>
    </row>
    <row r="1228" spans="1:14" x14ac:dyDescent="0.25">
      <c r="A1228" s="6" t="s">
        <v>1650</v>
      </c>
      <c r="B1228" s="7">
        <v>0.8125</v>
      </c>
      <c r="C1228" s="8" t="s">
        <v>1230</v>
      </c>
      <c r="D1228" s="8" t="s">
        <v>1649</v>
      </c>
      <c r="E1228" s="9" t="b">
        <v>0</v>
      </c>
      <c r="F1228" s="9" t="b">
        <v>0</v>
      </c>
      <c r="G1228" s="9" t="b">
        <v>0</v>
      </c>
      <c r="H1228" s="9" t="b">
        <v>0</v>
      </c>
      <c r="I1228" t="b">
        <f t="shared" si="115"/>
        <v>0</v>
      </c>
      <c r="J1228">
        <f t="shared" si="116"/>
        <v>2</v>
      </c>
      <c r="K1228" t="str">
        <f t="shared" si="117"/>
        <v>z</v>
      </c>
      <c r="L1228" t="str">
        <f t="shared" si="118"/>
        <v>pris</v>
      </c>
      <c r="M1228" t="str">
        <f t="shared" si="119"/>
        <v>z</v>
      </c>
      <c r="N1228" t="str">
        <f t="shared" si="120"/>
        <v>roll</v>
      </c>
    </row>
    <row r="1229" spans="1:14" x14ac:dyDescent="0.25">
      <c r="A1229" s="2" t="s">
        <v>1650</v>
      </c>
      <c r="B1229" s="3">
        <v>0.8125</v>
      </c>
      <c r="C1229" s="4" t="s">
        <v>1231</v>
      </c>
      <c r="D1229" s="4" t="s">
        <v>1649</v>
      </c>
      <c r="E1229" s="5" t="b">
        <v>0</v>
      </c>
      <c r="F1229" s="5" t="b">
        <v>0</v>
      </c>
      <c r="G1229" s="5" t="b">
        <v>0</v>
      </c>
      <c r="H1229" s="5" t="b">
        <v>0</v>
      </c>
      <c r="I1229" t="b">
        <f t="shared" si="115"/>
        <v>0</v>
      </c>
      <c r="J1229">
        <f t="shared" si="116"/>
        <v>2</v>
      </c>
      <c r="K1229" t="str">
        <f t="shared" si="117"/>
        <v>z</v>
      </c>
      <c r="L1229" t="str">
        <f t="shared" si="118"/>
        <v>pris</v>
      </c>
      <c r="M1229" t="str">
        <f t="shared" si="119"/>
        <v>z</v>
      </c>
      <c r="N1229" t="str">
        <f t="shared" si="120"/>
        <v>roll</v>
      </c>
    </row>
    <row r="1230" spans="1:14" x14ac:dyDescent="0.25">
      <c r="A1230" s="6" t="s">
        <v>1650</v>
      </c>
      <c r="B1230" s="7">
        <v>0.8125</v>
      </c>
      <c r="C1230" s="8" t="s">
        <v>1232</v>
      </c>
      <c r="D1230" s="8" t="s">
        <v>1649</v>
      </c>
      <c r="E1230" s="9" t="b">
        <v>0</v>
      </c>
      <c r="F1230" s="9" t="b">
        <v>0</v>
      </c>
      <c r="G1230" s="9" t="b">
        <v>0</v>
      </c>
      <c r="H1230" s="9" t="b">
        <v>0</v>
      </c>
      <c r="I1230" t="b">
        <f t="shared" si="115"/>
        <v>0</v>
      </c>
      <c r="J1230">
        <f t="shared" si="116"/>
        <v>3</v>
      </c>
      <c r="K1230" t="str">
        <f t="shared" si="117"/>
        <v>z</v>
      </c>
      <c r="L1230" t="str">
        <f t="shared" si="118"/>
        <v>pris</v>
      </c>
      <c r="M1230" t="str">
        <f t="shared" si="119"/>
        <v>z</v>
      </c>
      <c r="N1230" t="str">
        <f t="shared" si="120"/>
        <v>roll</v>
      </c>
    </row>
    <row r="1231" spans="1:14" x14ac:dyDescent="0.25">
      <c r="A1231" s="2" t="s">
        <v>1650</v>
      </c>
      <c r="B1231" s="3">
        <v>0.8125</v>
      </c>
      <c r="C1231" s="4" t="s">
        <v>1233</v>
      </c>
      <c r="D1231" s="4" t="s">
        <v>1649</v>
      </c>
      <c r="E1231" s="5" t="b">
        <v>0</v>
      </c>
      <c r="F1231" s="5" t="b">
        <v>0</v>
      </c>
      <c r="G1231" s="5" t="b">
        <v>0</v>
      </c>
      <c r="H1231" s="5" t="b">
        <v>0</v>
      </c>
      <c r="I1231" t="b">
        <f t="shared" si="115"/>
        <v>0</v>
      </c>
      <c r="J1231">
        <f t="shared" si="116"/>
        <v>2</v>
      </c>
      <c r="K1231" t="str">
        <f t="shared" si="117"/>
        <v>z</v>
      </c>
      <c r="L1231" t="str">
        <f t="shared" si="118"/>
        <v>pris</v>
      </c>
      <c r="M1231" t="str">
        <f t="shared" si="119"/>
        <v>z</v>
      </c>
      <c r="N1231" t="str">
        <f t="shared" si="120"/>
        <v>roll</v>
      </c>
    </row>
    <row r="1232" spans="1:14" x14ac:dyDescent="0.25">
      <c r="A1232" s="6" t="s">
        <v>1650</v>
      </c>
      <c r="B1232" s="7">
        <v>0.8125</v>
      </c>
      <c r="C1232" s="8" t="s">
        <v>1234</v>
      </c>
      <c r="D1232" s="8" t="s">
        <v>1649</v>
      </c>
      <c r="E1232" s="9" t="b">
        <v>0</v>
      </c>
      <c r="F1232" s="9" t="b">
        <v>0</v>
      </c>
      <c r="G1232" s="9" t="b">
        <v>0</v>
      </c>
      <c r="H1232" s="9" t="b">
        <v>0</v>
      </c>
      <c r="I1232" t="b">
        <f t="shared" si="115"/>
        <v>0</v>
      </c>
      <c r="J1232">
        <f t="shared" si="116"/>
        <v>3</v>
      </c>
      <c r="K1232" t="str">
        <f t="shared" si="117"/>
        <v>z</v>
      </c>
      <c r="L1232" t="str">
        <f t="shared" si="118"/>
        <v>pris</v>
      </c>
      <c r="M1232" t="str">
        <f t="shared" si="119"/>
        <v>z</v>
      </c>
      <c r="N1232" t="str">
        <f t="shared" si="120"/>
        <v>roll</v>
      </c>
    </row>
    <row r="1233" spans="1:14" x14ac:dyDescent="0.25">
      <c r="A1233" s="2" t="s">
        <v>1650</v>
      </c>
      <c r="B1233" s="3">
        <v>0.8125</v>
      </c>
      <c r="C1233" s="4" t="s">
        <v>1235</v>
      </c>
      <c r="D1233" s="4" t="s">
        <v>1649</v>
      </c>
      <c r="E1233" s="5" t="b">
        <v>0</v>
      </c>
      <c r="F1233" s="5" t="b">
        <v>0</v>
      </c>
      <c r="G1233" s="5" t="b">
        <v>0</v>
      </c>
      <c r="H1233" s="5" t="b">
        <v>0</v>
      </c>
      <c r="I1233" t="b">
        <f t="shared" si="115"/>
        <v>0</v>
      </c>
      <c r="J1233">
        <f t="shared" si="116"/>
        <v>3</v>
      </c>
      <c r="K1233" t="str">
        <f t="shared" si="117"/>
        <v>z</v>
      </c>
      <c r="L1233" t="str">
        <f t="shared" si="118"/>
        <v>pris</v>
      </c>
      <c r="M1233" t="str">
        <f t="shared" si="119"/>
        <v>z</v>
      </c>
      <c r="N1233" t="str">
        <f t="shared" si="120"/>
        <v>roll</v>
      </c>
    </row>
    <row r="1234" spans="1:14" x14ac:dyDescent="0.25">
      <c r="A1234" s="6" t="s">
        <v>1650</v>
      </c>
      <c r="B1234" s="7">
        <v>0.81319444444444444</v>
      </c>
      <c r="C1234" s="8" t="s">
        <v>1236</v>
      </c>
      <c r="D1234" s="8" t="s">
        <v>1649</v>
      </c>
      <c r="E1234" s="9" t="b">
        <v>0</v>
      </c>
      <c r="F1234" s="9" t="b">
        <v>0</v>
      </c>
      <c r="G1234" s="9" t="b">
        <v>0</v>
      </c>
      <c r="H1234" s="9" t="b">
        <v>0</v>
      </c>
      <c r="I1234" t="b">
        <f t="shared" si="115"/>
        <v>0</v>
      </c>
      <c r="J1234">
        <f t="shared" si="116"/>
        <v>4</v>
      </c>
      <c r="K1234" t="str">
        <f t="shared" si="117"/>
        <v>z</v>
      </c>
      <c r="L1234" t="str">
        <f t="shared" si="118"/>
        <v>pris</v>
      </c>
      <c r="M1234" t="str">
        <f t="shared" si="119"/>
        <v>z</v>
      </c>
      <c r="N1234" t="str">
        <f t="shared" si="120"/>
        <v>roll</v>
      </c>
    </row>
    <row r="1235" spans="1:14" x14ac:dyDescent="0.25">
      <c r="A1235" s="2" t="s">
        <v>1650</v>
      </c>
      <c r="B1235" s="3">
        <v>0.81319444444444444</v>
      </c>
      <c r="C1235" s="4" t="s">
        <v>1237</v>
      </c>
      <c r="D1235" s="4" t="s">
        <v>1649</v>
      </c>
      <c r="E1235" s="5" t="b">
        <v>0</v>
      </c>
      <c r="F1235" s="5" t="b">
        <v>0</v>
      </c>
      <c r="G1235" s="5" t="b">
        <v>0</v>
      </c>
      <c r="H1235" s="5" t="b">
        <v>0</v>
      </c>
      <c r="I1235" t="b">
        <f t="shared" si="115"/>
        <v>0</v>
      </c>
      <c r="J1235">
        <f t="shared" si="116"/>
        <v>2</v>
      </c>
      <c r="K1235" t="str">
        <f t="shared" si="117"/>
        <v>z</v>
      </c>
      <c r="L1235" t="str">
        <f t="shared" si="118"/>
        <v>pris</v>
      </c>
      <c r="M1235" t="str">
        <f t="shared" si="119"/>
        <v>z</v>
      </c>
      <c r="N1235" t="str">
        <f t="shared" si="120"/>
        <v>roll</v>
      </c>
    </row>
    <row r="1236" spans="1:14" x14ac:dyDescent="0.25">
      <c r="A1236" s="6" t="s">
        <v>1650</v>
      </c>
      <c r="B1236" s="7">
        <v>0.81319444444444444</v>
      </c>
      <c r="C1236" s="8" t="s">
        <v>1238</v>
      </c>
      <c r="D1236" s="8" t="s">
        <v>1649</v>
      </c>
      <c r="E1236" s="9" t="b">
        <v>0</v>
      </c>
      <c r="F1236" s="9" t="b">
        <v>0</v>
      </c>
      <c r="G1236" s="9" t="b">
        <v>0</v>
      </c>
      <c r="H1236" s="9" t="b">
        <v>0</v>
      </c>
      <c r="I1236" t="b">
        <f t="shared" si="115"/>
        <v>0</v>
      </c>
      <c r="J1236">
        <f t="shared" si="116"/>
        <v>2</v>
      </c>
      <c r="K1236" t="str">
        <f t="shared" si="117"/>
        <v>z</v>
      </c>
      <c r="L1236" t="str">
        <f t="shared" si="118"/>
        <v>pris</v>
      </c>
      <c r="M1236" t="str">
        <f t="shared" si="119"/>
        <v>z</v>
      </c>
      <c r="N1236" t="str">
        <f t="shared" si="120"/>
        <v>roll</v>
      </c>
    </row>
    <row r="1237" spans="1:14" x14ac:dyDescent="0.25">
      <c r="A1237" s="2" t="s">
        <v>1650</v>
      </c>
      <c r="B1237" s="3">
        <v>0.81319444444444444</v>
      </c>
      <c r="C1237" s="4" t="s">
        <v>1239</v>
      </c>
      <c r="D1237" s="4" t="s">
        <v>1649</v>
      </c>
      <c r="E1237" s="5" t="b">
        <v>0</v>
      </c>
      <c r="F1237" s="5" t="b">
        <v>0</v>
      </c>
      <c r="G1237" s="5" t="b">
        <v>0</v>
      </c>
      <c r="H1237" s="5" t="b">
        <v>0</v>
      </c>
      <c r="I1237" t="b">
        <f t="shared" si="115"/>
        <v>0</v>
      </c>
      <c r="J1237">
        <f t="shared" si="116"/>
        <v>3</v>
      </c>
      <c r="K1237" t="str">
        <f t="shared" si="117"/>
        <v>z</v>
      </c>
      <c r="L1237" t="str">
        <f t="shared" si="118"/>
        <v>pris</v>
      </c>
      <c r="M1237" t="str">
        <f t="shared" si="119"/>
        <v>z</v>
      </c>
      <c r="N1237" t="str">
        <f t="shared" si="120"/>
        <v>roll</v>
      </c>
    </row>
    <row r="1238" spans="1:14" x14ac:dyDescent="0.25">
      <c r="A1238" s="6" t="s">
        <v>1650</v>
      </c>
      <c r="B1238" s="7">
        <v>0.81319444444444444</v>
      </c>
      <c r="C1238" s="8" t="s">
        <v>1240</v>
      </c>
      <c r="D1238" s="8" t="s">
        <v>1649</v>
      </c>
      <c r="E1238" s="9" t="b">
        <v>0</v>
      </c>
      <c r="F1238" s="9" t="b">
        <v>0</v>
      </c>
      <c r="G1238" s="9" t="b">
        <v>0</v>
      </c>
      <c r="H1238" s="9" t="b">
        <v>0</v>
      </c>
      <c r="I1238" t="b">
        <f t="shared" si="115"/>
        <v>0</v>
      </c>
      <c r="J1238">
        <f t="shared" si="116"/>
        <v>2</v>
      </c>
      <c r="K1238" t="str">
        <f t="shared" si="117"/>
        <v>z</v>
      </c>
      <c r="L1238" t="str">
        <f t="shared" si="118"/>
        <v>pris</v>
      </c>
      <c r="M1238" t="str">
        <f t="shared" si="119"/>
        <v>z</v>
      </c>
      <c r="N1238" t="str">
        <f t="shared" si="120"/>
        <v>roll</v>
      </c>
    </row>
    <row r="1239" spans="1:14" x14ac:dyDescent="0.25">
      <c r="A1239" s="2" t="s">
        <v>1650</v>
      </c>
      <c r="B1239" s="3">
        <v>0.81319444444444444</v>
      </c>
      <c r="C1239" s="4" t="s">
        <v>1241</v>
      </c>
      <c r="D1239" s="4" t="s">
        <v>1649</v>
      </c>
      <c r="E1239" s="5" t="b">
        <v>0</v>
      </c>
      <c r="F1239" s="5" t="b">
        <v>0</v>
      </c>
      <c r="G1239" s="5" t="b">
        <v>0</v>
      </c>
      <c r="H1239" s="5" t="b">
        <v>0</v>
      </c>
      <c r="I1239" t="b">
        <f t="shared" si="115"/>
        <v>0</v>
      </c>
      <c r="J1239">
        <f t="shared" si="116"/>
        <v>3</v>
      </c>
      <c r="K1239" t="str">
        <f t="shared" si="117"/>
        <v>z</v>
      </c>
      <c r="L1239" t="str">
        <f t="shared" si="118"/>
        <v>pris</v>
      </c>
      <c r="M1239" t="str">
        <f t="shared" si="119"/>
        <v>z</v>
      </c>
      <c r="N1239" t="str">
        <f t="shared" si="120"/>
        <v>roll</v>
      </c>
    </row>
    <row r="1240" spans="1:14" x14ac:dyDescent="0.25">
      <c r="A1240" s="6" t="s">
        <v>1650</v>
      </c>
      <c r="B1240" s="7">
        <v>0.81319444444444444</v>
      </c>
      <c r="C1240" s="8" t="s">
        <v>1242</v>
      </c>
      <c r="D1240" s="8" t="s">
        <v>1648</v>
      </c>
      <c r="E1240" s="9" t="b">
        <v>0</v>
      </c>
      <c r="F1240" s="9" t="b">
        <v>0</v>
      </c>
      <c r="G1240" s="9" t="b">
        <v>0</v>
      </c>
      <c r="H1240" s="9" t="b">
        <v>0</v>
      </c>
      <c r="I1240" t="b">
        <f t="shared" si="115"/>
        <v>0</v>
      </c>
      <c r="J1240">
        <f t="shared" si="116"/>
        <v>3</v>
      </c>
      <c r="K1240" t="str">
        <f t="shared" si="117"/>
        <v>z</v>
      </c>
      <c r="L1240" t="str">
        <f t="shared" si="118"/>
        <v>pris</v>
      </c>
      <c r="M1240" t="str">
        <f t="shared" si="119"/>
        <v>z</v>
      </c>
      <c r="N1240" t="str">
        <f t="shared" si="120"/>
        <v>roll</v>
      </c>
    </row>
    <row r="1241" spans="1:14" x14ac:dyDescent="0.25">
      <c r="A1241" s="2" t="s">
        <v>1650</v>
      </c>
      <c r="B1241" s="3">
        <v>0.81319444444444444</v>
      </c>
      <c r="C1241" s="4" t="s">
        <v>1243</v>
      </c>
      <c r="D1241" s="4" t="s">
        <v>1649</v>
      </c>
      <c r="E1241" s="5" t="b">
        <v>0</v>
      </c>
      <c r="F1241" s="5" t="b">
        <v>1</v>
      </c>
      <c r="G1241" s="5" t="b">
        <v>0</v>
      </c>
      <c r="H1241" s="5" t="b">
        <v>0</v>
      </c>
      <c r="I1241" t="b">
        <f t="shared" si="115"/>
        <v>0</v>
      </c>
      <c r="J1241">
        <f t="shared" si="116"/>
        <v>4</v>
      </c>
      <c r="K1241" t="str">
        <f t="shared" si="117"/>
        <v>z</v>
      </c>
      <c r="L1241" t="str">
        <f t="shared" si="118"/>
        <v>pris</v>
      </c>
      <c r="M1241" t="str">
        <f t="shared" si="119"/>
        <v>z</v>
      </c>
      <c r="N1241" t="str">
        <f t="shared" si="120"/>
        <v>roll</v>
      </c>
    </row>
    <row r="1242" spans="1:14" x14ac:dyDescent="0.25">
      <c r="A1242" s="6" t="s">
        <v>1650</v>
      </c>
      <c r="B1242" s="7">
        <v>0.81388888888888888</v>
      </c>
      <c r="C1242" s="8" t="s">
        <v>1244</v>
      </c>
      <c r="D1242" s="8" t="s">
        <v>1649</v>
      </c>
      <c r="E1242" s="9" t="b">
        <v>0</v>
      </c>
      <c r="F1242" s="9" t="b">
        <v>0</v>
      </c>
      <c r="G1242" s="9" t="b">
        <v>0</v>
      </c>
      <c r="H1242" s="9" t="b">
        <v>0</v>
      </c>
      <c r="I1242" t="b">
        <f t="shared" si="115"/>
        <v>0</v>
      </c>
      <c r="J1242">
        <f t="shared" si="116"/>
        <v>2</v>
      </c>
      <c r="K1242" t="str">
        <f t="shared" si="117"/>
        <v>z</v>
      </c>
      <c r="L1242" t="str">
        <f t="shared" si="118"/>
        <v>pris</v>
      </c>
      <c r="M1242" t="str">
        <f t="shared" si="119"/>
        <v>z</v>
      </c>
      <c r="N1242" t="str">
        <f t="shared" si="120"/>
        <v>roll</v>
      </c>
    </row>
    <row r="1243" spans="1:14" x14ac:dyDescent="0.25">
      <c r="A1243" s="2" t="s">
        <v>1650</v>
      </c>
      <c r="B1243" s="3">
        <v>0.81388888888888888</v>
      </c>
      <c r="C1243" s="4" t="s">
        <v>1245</v>
      </c>
      <c r="D1243" s="4" t="s">
        <v>1649</v>
      </c>
      <c r="E1243" s="5" t="b">
        <v>0</v>
      </c>
      <c r="F1243" s="5" t="b">
        <v>0</v>
      </c>
      <c r="G1243" s="5" t="b">
        <v>0</v>
      </c>
      <c r="H1243" s="5" t="b">
        <v>0</v>
      </c>
      <c r="I1243" t="b">
        <f t="shared" si="115"/>
        <v>0</v>
      </c>
      <c r="J1243">
        <f t="shared" si="116"/>
        <v>3</v>
      </c>
      <c r="K1243" t="str">
        <f t="shared" si="117"/>
        <v>z</v>
      </c>
      <c r="L1243" t="str">
        <f t="shared" si="118"/>
        <v>pris</v>
      </c>
      <c r="M1243" t="str">
        <f t="shared" si="119"/>
        <v>z</v>
      </c>
      <c r="N1243" t="str">
        <f t="shared" si="120"/>
        <v>roll</v>
      </c>
    </row>
    <row r="1244" spans="1:14" x14ac:dyDescent="0.25">
      <c r="A1244" s="6" t="s">
        <v>1650</v>
      </c>
      <c r="B1244" s="7">
        <v>0.81388888888888888</v>
      </c>
      <c r="C1244" s="8" t="s">
        <v>1246</v>
      </c>
      <c r="D1244" s="8" t="s">
        <v>1649</v>
      </c>
      <c r="E1244" s="9" t="b">
        <v>0</v>
      </c>
      <c r="F1244" s="9" t="b">
        <v>0</v>
      </c>
      <c r="G1244" s="9" t="b">
        <v>0</v>
      </c>
      <c r="H1244" s="9" t="b">
        <v>0</v>
      </c>
      <c r="I1244" t="b">
        <f t="shared" si="115"/>
        <v>0</v>
      </c>
      <c r="J1244">
        <f t="shared" si="116"/>
        <v>3</v>
      </c>
      <c r="K1244" t="str">
        <f t="shared" si="117"/>
        <v>z</v>
      </c>
      <c r="L1244" t="str">
        <f t="shared" si="118"/>
        <v>pris</v>
      </c>
      <c r="M1244" t="str">
        <f t="shared" si="119"/>
        <v>z</v>
      </c>
      <c r="N1244" t="str">
        <f t="shared" si="120"/>
        <v>roll</v>
      </c>
    </row>
    <row r="1245" spans="1:14" x14ac:dyDescent="0.25">
      <c r="A1245" s="2" t="s">
        <v>1650</v>
      </c>
      <c r="B1245" s="3">
        <v>0.81388888888888888</v>
      </c>
      <c r="C1245" s="4" t="s">
        <v>1247</v>
      </c>
      <c r="D1245" s="4" t="s">
        <v>1649</v>
      </c>
      <c r="E1245" s="5" t="b">
        <v>0</v>
      </c>
      <c r="F1245" s="5" t="b">
        <v>0</v>
      </c>
      <c r="G1245" s="5" t="b">
        <v>0</v>
      </c>
      <c r="H1245" s="5" t="b">
        <v>0</v>
      </c>
      <c r="I1245" t="b">
        <f t="shared" si="115"/>
        <v>0</v>
      </c>
      <c r="J1245">
        <f t="shared" si="116"/>
        <v>4</v>
      </c>
      <c r="K1245" t="str">
        <f t="shared" si="117"/>
        <v>z</v>
      </c>
      <c r="L1245" t="str">
        <f t="shared" si="118"/>
        <v>pris</v>
      </c>
      <c r="M1245" t="str">
        <f t="shared" si="119"/>
        <v>z</v>
      </c>
      <c r="N1245" t="str">
        <f t="shared" si="120"/>
        <v>roll</v>
      </c>
    </row>
    <row r="1246" spans="1:14" x14ac:dyDescent="0.25">
      <c r="A1246" s="6" t="s">
        <v>1650</v>
      </c>
      <c r="B1246" s="7">
        <v>0.81388888888888888</v>
      </c>
      <c r="C1246" s="8" t="s">
        <v>1248</v>
      </c>
      <c r="D1246" s="8" t="s">
        <v>1649</v>
      </c>
      <c r="E1246" s="9" t="b">
        <v>0</v>
      </c>
      <c r="F1246" s="9" t="b">
        <v>0</v>
      </c>
      <c r="G1246" s="9" t="b">
        <v>0</v>
      </c>
      <c r="H1246" s="9" t="b">
        <v>0</v>
      </c>
      <c r="I1246" t="b">
        <f t="shared" si="115"/>
        <v>0</v>
      </c>
      <c r="J1246">
        <f t="shared" si="116"/>
        <v>3</v>
      </c>
      <c r="K1246" t="str">
        <f t="shared" si="117"/>
        <v>z</v>
      </c>
      <c r="L1246" t="str">
        <f t="shared" si="118"/>
        <v>pris</v>
      </c>
      <c r="M1246" t="str">
        <f t="shared" si="119"/>
        <v>z</v>
      </c>
      <c r="N1246" t="str">
        <f t="shared" si="120"/>
        <v>roll</v>
      </c>
    </row>
    <row r="1247" spans="1:14" x14ac:dyDescent="0.25">
      <c r="A1247" s="2" t="s">
        <v>1650</v>
      </c>
      <c r="B1247" s="3">
        <v>0.81388888888888888</v>
      </c>
      <c r="C1247" s="4" t="s">
        <v>1249</v>
      </c>
      <c r="D1247" s="4" t="s">
        <v>1649</v>
      </c>
      <c r="E1247" s="5" t="b">
        <v>0</v>
      </c>
      <c r="F1247" s="5" t="b">
        <v>0</v>
      </c>
      <c r="G1247" s="5" t="b">
        <v>0</v>
      </c>
      <c r="H1247" s="5" t="b">
        <v>0</v>
      </c>
      <c r="I1247" t="b">
        <f t="shared" si="115"/>
        <v>0</v>
      </c>
      <c r="J1247">
        <f t="shared" si="116"/>
        <v>4</v>
      </c>
      <c r="K1247" t="str">
        <f t="shared" si="117"/>
        <v>z</v>
      </c>
      <c r="L1247" t="str">
        <f t="shared" si="118"/>
        <v>pris</v>
      </c>
      <c r="M1247" t="str">
        <f t="shared" si="119"/>
        <v>z</v>
      </c>
      <c r="N1247" t="str">
        <f t="shared" si="120"/>
        <v>roll</v>
      </c>
    </row>
    <row r="1248" spans="1:14" x14ac:dyDescent="0.25">
      <c r="A1248" s="6" t="s">
        <v>1650</v>
      </c>
      <c r="B1248" s="7">
        <v>0.81388888888888888</v>
      </c>
      <c r="C1248" s="8" t="s">
        <v>1250</v>
      </c>
      <c r="D1248" s="8" t="s">
        <v>1649</v>
      </c>
      <c r="E1248" s="9" t="b">
        <v>0</v>
      </c>
      <c r="F1248" s="9" t="b">
        <v>0</v>
      </c>
      <c r="G1248" s="9" t="b">
        <v>0</v>
      </c>
      <c r="H1248" s="9" t="b">
        <v>0</v>
      </c>
      <c r="I1248" t="b">
        <f t="shared" si="115"/>
        <v>0</v>
      </c>
      <c r="J1248">
        <f t="shared" si="116"/>
        <v>4</v>
      </c>
      <c r="K1248" t="str">
        <f t="shared" si="117"/>
        <v>z</v>
      </c>
      <c r="L1248" t="str">
        <f t="shared" si="118"/>
        <v>pris</v>
      </c>
      <c r="M1248" t="str">
        <f t="shared" si="119"/>
        <v>z</v>
      </c>
      <c r="N1248" t="str">
        <f t="shared" si="120"/>
        <v>roll</v>
      </c>
    </row>
    <row r="1249" spans="1:14" x14ac:dyDescent="0.25">
      <c r="A1249" s="2" t="s">
        <v>1650</v>
      </c>
      <c r="B1249" s="3">
        <v>0.81388888888888888</v>
      </c>
      <c r="C1249" s="4" t="s">
        <v>1251</v>
      </c>
      <c r="D1249" s="4" t="s">
        <v>1649</v>
      </c>
      <c r="E1249" s="5" t="b">
        <v>0</v>
      </c>
      <c r="F1249" s="5" t="b">
        <v>0</v>
      </c>
      <c r="G1249" s="5" t="b">
        <v>0</v>
      </c>
      <c r="H1249" s="5" t="b">
        <v>0</v>
      </c>
      <c r="I1249" t="b">
        <f t="shared" si="115"/>
        <v>0</v>
      </c>
      <c r="J1249">
        <f t="shared" si="116"/>
        <v>5</v>
      </c>
      <c r="K1249" t="str">
        <f t="shared" si="117"/>
        <v>z</v>
      </c>
      <c r="L1249" t="str">
        <f t="shared" si="118"/>
        <v>pris</v>
      </c>
      <c r="M1249" t="str">
        <f t="shared" si="119"/>
        <v>z</v>
      </c>
      <c r="N1249" t="str">
        <f t="shared" si="120"/>
        <v>roll</v>
      </c>
    </row>
    <row r="1250" spans="1:14" x14ac:dyDescent="0.25">
      <c r="A1250" s="6" t="s">
        <v>1650</v>
      </c>
      <c r="B1250" s="7">
        <v>0.81388888888888888</v>
      </c>
      <c r="C1250" s="8" t="s">
        <v>1252</v>
      </c>
      <c r="D1250" s="8" t="s">
        <v>1649</v>
      </c>
      <c r="E1250" s="9" t="b">
        <v>0</v>
      </c>
      <c r="F1250" s="9" t="b">
        <v>0</v>
      </c>
      <c r="G1250" s="9" t="b">
        <v>0</v>
      </c>
      <c r="H1250" s="9" t="b">
        <v>0</v>
      </c>
      <c r="I1250" t="b">
        <f t="shared" si="115"/>
        <v>0</v>
      </c>
      <c r="J1250">
        <f t="shared" si="116"/>
        <v>2</v>
      </c>
      <c r="K1250" t="str">
        <f t="shared" si="117"/>
        <v>z</v>
      </c>
      <c r="L1250" t="str">
        <f t="shared" si="118"/>
        <v>pris</v>
      </c>
      <c r="M1250" t="str">
        <f t="shared" si="119"/>
        <v>y</v>
      </c>
      <c r="N1250" t="str">
        <f t="shared" si="120"/>
        <v>roll</v>
      </c>
    </row>
    <row r="1251" spans="1:14" x14ac:dyDescent="0.25">
      <c r="A1251" s="2" t="s">
        <v>1650</v>
      </c>
      <c r="B1251" s="3">
        <v>0.81458333333333333</v>
      </c>
      <c r="C1251" s="4" t="s">
        <v>1253</v>
      </c>
      <c r="D1251" s="4" t="s">
        <v>1649</v>
      </c>
      <c r="E1251" s="5" t="b">
        <v>0</v>
      </c>
      <c r="F1251" s="5" t="b">
        <v>0</v>
      </c>
      <c r="G1251" s="5" t="b">
        <v>0</v>
      </c>
      <c r="H1251" s="5" t="b">
        <v>0</v>
      </c>
      <c r="I1251" t="b">
        <f t="shared" si="115"/>
        <v>0</v>
      </c>
      <c r="J1251">
        <f t="shared" si="116"/>
        <v>2</v>
      </c>
      <c r="K1251" t="str">
        <f t="shared" si="117"/>
        <v>z</v>
      </c>
      <c r="L1251" t="str">
        <f t="shared" si="118"/>
        <v>pris</v>
      </c>
      <c r="M1251" t="str">
        <f t="shared" si="119"/>
        <v>y</v>
      </c>
      <c r="N1251" t="str">
        <f t="shared" si="120"/>
        <v>roll</v>
      </c>
    </row>
    <row r="1252" spans="1:14" x14ac:dyDescent="0.25">
      <c r="A1252" s="6" t="s">
        <v>1650</v>
      </c>
      <c r="B1252" s="7">
        <v>0.81458333333333333</v>
      </c>
      <c r="C1252" s="8" t="s">
        <v>1254</v>
      </c>
      <c r="D1252" s="8" t="s">
        <v>1649</v>
      </c>
      <c r="E1252" s="9" t="b">
        <v>0</v>
      </c>
      <c r="F1252" s="9" t="b">
        <v>0</v>
      </c>
      <c r="G1252" s="9" t="b">
        <v>0</v>
      </c>
      <c r="H1252" s="9" t="b">
        <v>0</v>
      </c>
      <c r="I1252" t="b">
        <f t="shared" si="115"/>
        <v>0</v>
      </c>
      <c r="J1252">
        <f t="shared" si="116"/>
        <v>2</v>
      </c>
      <c r="K1252" t="str">
        <f t="shared" si="117"/>
        <v>z</v>
      </c>
      <c r="L1252" t="str">
        <f t="shared" si="118"/>
        <v>pris</v>
      </c>
      <c r="M1252" t="str">
        <f t="shared" si="119"/>
        <v>y</v>
      </c>
      <c r="N1252" t="str">
        <f t="shared" si="120"/>
        <v>roll</v>
      </c>
    </row>
    <row r="1253" spans="1:14" x14ac:dyDescent="0.25">
      <c r="A1253" s="2" t="s">
        <v>1650</v>
      </c>
      <c r="B1253" s="3">
        <v>0.81458333333333333</v>
      </c>
      <c r="C1253" s="4" t="s">
        <v>1255</v>
      </c>
      <c r="D1253" s="4" t="s">
        <v>1649</v>
      </c>
      <c r="E1253" s="5" t="b">
        <v>0</v>
      </c>
      <c r="F1253" s="5" t="b">
        <v>0</v>
      </c>
      <c r="G1253" s="5" t="b">
        <v>0</v>
      </c>
      <c r="H1253" s="5" t="b">
        <v>0</v>
      </c>
      <c r="I1253" t="b">
        <f t="shared" si="115"/>
        <v>0</v>
      </c>
      <c r="J1253">
        <f t="shared" si="116"/>
        <v>3</v>
      </c>
      <c r="K1253" t="str">
        <f t="shared" si="117"/>
        <v>z</v>
      </c>
      <c r="L1253" t="str">
        <f t="shared" si="118"/>
        <v>pris</v>
      </c>
      <c r="M1253" t="str">
        <f t="shared" si="119"/>
        <v>y</v>
      </c>
      <c r="N1253" t="str">
        <f t="shared" si="120"/>
        <v>roll</v>
      </c>
    </row>
    <row r="1254" spans="1:14" x14ac:dyDescent="0.25">
      <c r="A1254" s="6" t="s">
        <v>1650</v>
      </c>
      <c r="B1254" s="7">
        <v>0.81458333333333333</v>
      </c>
      <c r="C1254" s="8" t="s">
        <v>1256</v>
      </c>
      <c r="D1254" s="8" t="s">
        <v>1649</v>
      </c>
      <c r="E1254" s="9" t="b">
        <v>0</v>
      </c>
      <c r="F1254" s="9" t="b">
        <v>0</v>
      </c>
      <c r="G1254" s="9" t="b">
        <v>0</v>
      </c>
      <c r="H1254" s="9" t="b">
        <v>0</v>
      </c>
      <c r="I1254" t="b">
        <f t="shared" si="115"/>
        <v>0</v>
      </c>
      <c r="J1254">
        <f t="shared" si="116"/>
        <v>2</v>
      </c>
      <c r="K1254" t="str">
        <f t="shared" si="117"/>
        <v>z</v>
      </c>
      <c r="L1254" t="str">
        <f t="shared" si="118"/>
        <v>pris</v>
      </c>
      <c r="M1254" t="str">
        <f t="shared" si="119"/>
        <v>y</v>
      </c>
      <c r="N1254" t="str">
        <f t="shared" si="120"/>
        <v>roll</v>
      </c>
    </row>
    <row r="1255" spans="1:14" x14ac:dyDescent="0.25">
      <c r="A1255" s="2" t="s">
        <v>1650</v>
      </c>
      <c r="B1255" s="3">
        <v>0.81458333333333333</v>
      </c>
      <c r="C1255" s="4" t="s">
        <v>1257</v>
      </c>
      <c r="D1255" s="4" t="s">
        <v>1649</v>
      </c>
      <c r="E1255" s="5" t="b">
        <v>0</v>
      </c>
      <c r="F1255" s="5" t="b">
        <v>0</v>
      </c>
      <c r="G1255" s="5" t="b">
        <v>0</v>
      </c>
      <c r="H1255" s="5" t="b">
        <v>0</v>
      </c>
      <c r="I1255" t="b">
        <f t="shared" si="115"/>
        <v>0</v>
      </c>
      <c r="J1255">
        <f t="shared" si="116"/>
        <v>2</v>
      </c>
      <c r="K1255" t="str">
        <f t="shared" si="117"/>
        <v>z</v>
      </c>
      <c r="L1255" t="str">
        <f t="shared" si="118"/>
        <v>pris</v>
      </c>
      <c r="M1255" t="str">
        <f t="shared" si="119"/>
        <v>y</v>
      </c>
      <c r="N1255" t="str">
        <f t="shared" si="120"/>
        <v>roll</v>
      </c>
    </row>
    <row r="1256" spans="1:14" x14ac:dyDescent="0.25">
      <c r="A1256" s="6" t="s">
        <v>1650</v>
      </c>
      <c r="B1256" s="7">
        <v>0.81458333333333333</v>
      </c>
      <c r="C1256" s="8" t="s">
        <v>1258</v>
      </c>
      <c r="D1256" s="8" t="s">
        <v>1649</v>
      </c>
      <c r="E1256" s="9" t="b">
        <v>0</v>
      </c>
      <c r="F1256" s="9" t="b">
        <v>0</v>
      </c>
      <c r="G1256" s="9" t="b">
        <v>0</v>
      </c>
      <c r="H1256" s="9" t="b">
        <v>0</v>
      </c>
      <c r="I1256" t="b">
        <f t="shared" si="115"/>
        <v>0</v>
      </c>
      <c r="J1256">
        <f t="shared" si="116"/>
        <v>3</v>
      </c>
      <c r="K1256" t="str">
        <f t="shared" si="117"/>
        <v>z</v>
      </c>
      <c r="L1256" t="str">
        <f t="shared" si="118"/>
        <v>pris</v>
      </c>
      <c r="M1256" t="str">
        <f t="shared" si="119"/>
        <v>y</v>
      </c>
      <c r="N1256" t="str">
        <f t="shared" si="120"/>
        <v>roll</v>
      </c>
    </row>
    <row r="1257" spans="1:14" x14ac:dyDescent="0.25">
      <c r="A1257" s="2" t="s">
        <v>1650</v>
      </c>
      <c r="B1257" s="3">
        <v>0.81458333333333333</v>
      </c>
      <c r="C1257" s="4" t="s">
        <v>1259</v>
      </c>
      <c r="D1257" s="4" t="s">
        <v>1649</v>
      </c>
      <c r="E1257" s="5" t="b">
        <v>0</v>
      </c>
      <c r="F1257" s="5" t="b">
        <v>0</v>
      </c>
      <c r="G1257" s="5" t="b">
        <v>0</v>
      </c>
      <c r="H1257" s="5" t="b">
        <v>0</v>
      </c>
      <c r="I1257" t="b">
        <f t="shared" si="115"/>
        <v>0</v>
      </c>
      <c r="J1257">
        <f t="shared" si="116"/>
        <v>2</v>
      </c>
      <c r="K1257" t="str">
        <f t="shared" si="117"/>
        <v>z</v>
      </c>
      <c r="L1257" t="str">
        <f t="shared" si="118"/>
        <v>pris</v>
      </c>
      <c r="M1257" t="str">
        <f t="shared" si="119"/>
        <v>y</v>
      </c>
      <c r="N1257" t="str">
        <f t="shared" si="120"/>
        <v>roll</v>
      </c>
    </row>
    <row r="1258" spans="1:14" x14ac:dyDescent="0.25">
      <c r="A1258" s="6" t="s">
        <v>1650</v>
      </c>
      <c r="B1258" s="7">
        <v>0.81458333333333333</v>
      </c>
      <c r="C1258" s="8" t="s">
        <v>1260</v>
      </c>
      <c r="D1258" s="8" t="s">
        <v>1649</v>
      </c>
      <c r="E1258" s="9" t="b">
        <v>0</v>
      </c>
      <c r="F1258" s="9" t="b">
        <v>0</v>
      </c>
      <c r="G1258" s="9" t="b">
        <v>0</v>
      </c>
      <c r="H1258" s="9" t="b">
        <v>0</v>
      </c>
      <c r="I1258" t="b">
        <f t="shared" si="115"/>
        <v>0</v>
      </c>
      <c r="J1258">
        <f t="shared" si="116"/>
        <v>3</v>
      </c>
      <c r="K1258" t="str">
        <f t="shared" si="117"/>
        <v>z</v>
      </c>
      <c r="L1258" t="str">
        <f t="shared" si="118"/>
        <v>pris</v>
      </c>
      <c r="M1258" t="str">
        <f t="shared" si="119"/>
        <v>y</v>
      </c>
      <c r="N1258" t="str">
        <f t="shared" si="120"/>
        <v>roll</v>
      </c>
    </row>
    <row r="1259" spans="1:14" x14ac:dyDescent="0.25">
      <c r="A1259" s="2" t="s">
        <v>1650</v>
      </c>
      <c r="B1259" s="3">
        <v>0.81458333333333333</v>
      </c>
      <c r="C1259" s="4" t="s">
        <v>1261</v>
      </c>
      <c r="D1259" s="4" t="s">
        <v>1649</v>
      </c>
      <c r="E1259" s="5" t="b">
        <v>0</v>
      </c>
      <c r="F1259" s="5" t="b">
        <v>0</v>
      </c>
      <c r="G1259" s="5" t="b">
        <v>0</v>
      </c>
      <c r="H1259" s="5" t="b">
        <v>0</v>
      </c>
      <c r="I1259" t="b">
        <f t="shared" si="115"/>
        <v>0</v>
      </c>
      <c r="J1259">
        <f t="shared" si="116"/>
        <v>3</v>
      </c>
      <c r="K1259" t="str">
        <f t="shared" si="117"/>
        <v>z</v>
      </c>
      <c r="L1259" t="str">
        <f t="shared" si="118"/>
        <v>pris</v>
      </c>
      <c r="M1259" t="str">
        <f t="shared" si="119"/>
        <v>y</v>
      </c>
      <c r="N1259" t="str">
        <f t="shared" si="120"/>
        <v>roll</v>
      </c>
    </row>
    <row r="1260" spans="1:14" x14ac:dyDescent="0.25">
      <c r="A1260" s="6" t="s">
        <v>1650</v>
      </c>
      <c r="B1260" s="7">
        <v>0.81527777777777777</v>
      </c>
      <c r="C1260" s="8" t="s">
        <v>1262</v>
      </c>
      <c r="D1260" s="8" t="s">
        <v>1649</v>
      </c>
      <c r="E1260" s="9" t="b">
        <v>0</v>
      </c>
      <c r="F1260" s="9" t="b">
        <v>0</v>
      </c>
      <c r="G1260" s="9" t="b">
        <v>0</v>
      </c>
      <c r="H1260" s="9" t="b">
        <v>0</v>
      </c>
      <c r="I1260" t="b">
        <f t="shared" si="115"/>
        <v>0</v>
      </c>
      <c r="J1260">
        <f t="shared" si="116"/>
        <v>4</v>
      </c>
      <c r="K1260" t="str">
        <f t="shared" si="117"/>
        <v>z</v>
      </c>
      <c r="L1260" t="str">
        <f t="shared" si="118"/>
        <v>pris</v>
      </c>
      <c r="M1260" t="str">
        <f t="shared" si="119"/>
        <v>y</v>
      </c>
      <c r="N1260" t="str">
        <f t="shared" si="120"/>
        <v>roll</v>
      </c>
    </row>
    <row r="1261" spans="1:14" x14ac:dyDescent="0.25">
      <c r="A1261" s="2" t="s">
        <v>1650</v>
      </c>
      <c r="B1261" s="3">
        <v>0.81527777777777777</v>
      </c>
      <c r="C1261" s="4" t="s">
        <v>1263</v>
      </c>
      <c r="D1261" s="4" t="s">
        <v>1649</v>
      </c>
      <c r="E1261" s="5" t="b">
        <v>0</v>
      </c>
      <c r="F1261" s="5" t="b">
        <v>0</v>
      </c>
      <c r="G1261" s="5" t="b">
        <v>0</v>
      </c>
      <c r="H1261" s="5" t="b">
        <v>0</v>
      </c>
      <c r="I1261" t="b">
        <f t="shared" si="115"/>
        <v>0</v>
      </c>
      <c r="J1261">
        <f t="shared" si="116"/>
        <v>2</v>
      </c>
      <c r="K1261" t="str">
        <f t="shared" si="117"/>
        <v>z</v>
      </c>
      <c r="L1261" t="str">
        <f t="shared" si="118"/>
        <v>pris</v>
      </c>
      <c r="M1261" t="str">
        <f t="shared" si="119"/>
        <v>y</v>
      </c>
      <c r="N1261" t="str">
        <f t="shared" si="120"/>
        <v>roll</v>
      </c>
    </row>
    <row r="1262" spans="1:14" x14ac:dyDescent="0.25">
      <c r="A1262" s="6" t="s">
        <v>1650</v>
      </c>
      <c r="B1262" s="7">
        <v>0.81527777777777777</v>
      </c>
      <c r="C1262" s="8" t="s">
        <v>1264</v>
      </c>
      <c r="D1262" s="8" t="s">
        <v>1648</v>
      </c>
      <c r="E1262" s="9" t="b">
        <v>0</v>
      </c>
      <c r="F1262" s="9" t="b">
        <v>0</v>
      </c>
      <c r="G1262" s="9" t="b">
        <v>0</v>
      </c>
      <c r="H1262" s="9" t="b">
        <v>0</v>
      </c>
      <c r="I1262" t="b">
        <f t="shared" si="115"/>
        <v>0</v>
      </c>
      <c r="J1262">
        <f t="shared" si="116"/>
        <v>2</v>
      </c>
      <c r="K1262" t="str">
        <f t="shared" si="117"/>
        <v>z</v>
      </c>
      <c r="L1262" t="str">
        <f t="shared" si="118"/>
        <v>pris</v>
      </c>
      <c r="M1262" t="str">
        <f t="shared" si="119"/>
        <v>y</v>
      </c>
      <c r="N1262" t="str">
        <f t="shared" si="120"/>
        <v>roll</v>
      </c>
    </row>
    <row r="1263" spans="1:14" x14ac:dyDescent="0.25">
      <c r="A1263" s="2" t="s">
        <v>1650</v>
      </c>
      <c r="B1263" s="3">
        <v>0.81527777777777777</v>
      </c>
      <c r="C1263" s="4" t="s">
        <v>1265</v>
      </c>
      <c r="D1263" s="4" t="s">
        <v>1649</v>
      </c>
      <c r="E1263" s="5" t="b">
        <v>0</v>
      </c>
      <c r="F1263" s="5" t="b">
        <v>0</v>
      </c>
      <c r="G1263" s="5" t="b">
        <v>0</v>
      </c>
      <c r="H1263" s="5" t="b">
        <v>0</v>
      </c>
      <c r="I1263" t="b">
        <f t="shared" si="115"/>
        <v>0</v>
      </c>
      <c r="J1263">
        <f t="shared" si="116"/>
        <v>3</v>
      </c>
      <c r="K1263" t="str">
        <f t="shared" si="117"/>
        <v>z</v>
      </c>
      <c r="L1263" t="str">
        <f t="shared" si="118"/>
        <v>pris</v>
      </c>
      <c r="M1263" t="str">
        <f t="shared" si="119"/>
        <v>y</v>
      </c>
      <c r="N1263" t="str">
        <f t="shared" si="120"/>
        <v>roll</v>
      </c>
    </row>
    <row r="1264" spans="1:14" x14ac:dyDescent="0.25">
      <c r="A1264" s="6" t="s">
        <v>1650</v>
      </c>
      <c r="B1264" s="7">
        <v>0.81527777777777777</v>
      </c>
      <c r="C1264" s="8" t="s">
        <v>1266</v>
      </c>
      <c r="D1264" s="8" t="s">
        <v>1649</v>
      </c>
      <c r="E1264" s="9" t="b">
        <v>0</v>
      </c>
      <c r="F1264" s="9" t="b">
        <v>0</v>
      </c>
      <c r="G1264" s="9" t="b">
        <v>0</v>
      </c>
      <c r="H1264" s="9" t="b">
        <v>0</v>
      </c>
      <c r="I1264" t="b">
        <f t="shared" si="115"/>
        <v>0</v>
      </c>
      <c r="J1264">
        <f t="shared" si="116"/>
        <v>2</v>
      </c>
      <c r="K1264" t="str">
        <f t="shared" si="117"/>
        <v>z</v>
      </c>
      <c r="L1264" t="str">
        <f t="shared" si="118"/>
        <v>pris</v>
      </c>
      <c r="M1264" t="str">
        <f t="shared" si="119"/>
        <v>y</v>
      </c>
      <c r="N1264" t="str">
        <f t="shared" si="120"/>
        <v>roll</v>
      </c>
    </row>
    <row r="1265" spans="1:14" x14ac:dyDescent="0.25">
      <c r="A1265" s="2" t="s">
        <v>1650</v>
      </c>
      <c r="B1265" s="3">
        <v>0.81527777777777777</v>
      </c>
      <c r="C1265" s="4" t="s">
        <v>1267</v>
      </c>
      <c r="D1265" s="4" t="s">
        <v>1649</v>
      </c>
      <c r="E1265" s="5" t="b">
        <v>0</v>
      </c>
      <c r="F1265" s="5" t="b">
        <v>0</v>
      </c>
      <c r="G1265" s="5" t="b">
        <v>0</v>
      </c>
      <c r="H1265" s="5" t="b">
        <v>0</v>
      </c>
      <c r="I1265" t="b">
        <f t="shared" si="115"/>
        <v>0</v>
      </c>
      <c r="J1265">
        <f t="shared" si="116"/>
        <v>3</v>
      </c>
      <c r="K1265" t="str">
        <f t="shared" si="117"/>
        <v>z</v>
      </c>
      <c r="L1265" t="str">
        <f t="shared" si="118"/>
        <v>pris</v>
      </c>
      <c r="M1265" t="str">
        <f t="shared" si="119"/>
        <v>y</v>
      </c>
      <c r="N1265" t="str">
        <f t="shared" si="120"/>
        <v>roll</v>
      </c>
    </row>
    <row r="1266" spans="1:14" x14ac:dyDescent="0.25">
      <c r="A1266" s="6" t="s">
        <v>1650</v>
      </c>
      <c r="B1266" s="7">
        <v>0.81527777777777777</v>
      </c>
      <c r="C1266" s="8" t="s">
        <v>1268</v>
      </c>
      <c r="D1266" s="8" t="s">
        <v>1649</v>
      </c>
      <c r="E1266" s="9" t="b">
        <v>0</v>
      </c>
      <c r="F1266" s="9" t="b">
        <v>0</v>
      </c>
      <c r="G1266" s="9" t="b">
        <v>0</v>
      </c>
      <c r="H1266" s="9" t="b">
        <v>0</v>
      </c>
      <c r="I1266" t="b">
        <f t="shared" si="115"/>
        <v>0</v>
      </c>
      <c r="J1266">
        <f t="shared" si="116"/>
        <v>3</v>
      </c>
      <c r="K1266" t="str">
        <f t="shared" si="117"/>
        <v>z</v>
      </c>
      <c r="L1266" t="str">
        <f t="shared" si="118"/>
        <v>pris</v>
      </c>
      <c r="M1266" t="str">
        <f t="shared" si="119"/>
        <v>y</v>
      </c>
      <c r="N1266" t="str">
        <f t="shared" si="120"/>
        <v>roll</v>
      </c>
    </row>
    <row r="1267" spans="1:14" x14ac:dyDescent="0.25">
      <c r="A1267" s="2" t="s">
        <v>1650</v>
      </c>
      <c r="B1267" s="3">
        <v>0.81527777777777777</v>
      </c>
      <c r="C1267" s="4" t="s">
        <v>1269</v>
      </c>
      <c r="D1267" s="4" t="s">
        <v>1649</v>
      </c>
      <c r="E1267" s="5" t="b">
        <v>0</v>
      </c>
      <c r="F1267" s="5" t="b">
        <v>0</v>
      </c>
      <c r="G1267" s="5" t="b">
        <v>0</v>
      </c>
      <c r="H1267" s="5" t="b">
        <v>0</v>
      </c>
      <c r="I1267" t="b">
        <f t="shared" si="115"/>
        <v>0</v>
      </c>
      <c r="J1267">
        <f t="shared" si="116"/>
        <v>4</v>
      </c>
      <c r="K1267" t="str">
        <f t="shared" si="117"/>
        <v>z</v>
      </c>
      <c r="L1267" t="str">
        <f t="shared" si="118"/>
        <v>pris</v>
      </c>
      <c r="M1267" t="str">
        <f t="shared" si="119"/>
        <v>y</v>
      </c>
      <c r="N1267" t="str">
        <f t="shared" si="120"/>
        <v>roll</v>
      </c>
    </row>
    <row r="1268" spans="1:14" x14ac:dyDescent="0.25">
      <c r="A1268" s="6" t="s">
        <v>1650</v>
      </c>
      <c r="B1268" s="7">
        <v>0.81527777777777777</v>
      </c>
      <c r="C1268" s="8" t="s">
        <v>1270</v>
      </c>
      <c r="D1268" s="8" t="s">
        <v>1649</v>
      </c>
      <c r="E1268" s="9" t="b">
        <v>0</v>
      </c>
      <c r="F1268" s="9" t="b">
        <v>0</v>
      </c>
      <c r="G1268" s="9" t="b">
        <v>0</v>
      </c>
      <c r="H1268" s="9" t="b">
        <v>0</v>
      </c>
      <c r="I1268" t="b">
        <f t="shared" si="115"/>
        <v>0</v>
      </c>
      <c r="J1268">
        <f t="shared" si="116"/>
        <v>2</v>
      </c>
      <c r="K1268" t="str">
        <f t="shared" si="117"/>
        <v>z</v>
      </c>
      <c r="L1268" t="str">
        <f t="shared" si="118"/>
        <v>pris</v>
      </c>
      <c r="M1268" t="str">
        <f t="shared" si="119"/>
        <v>y</v>
      </c>
      <c r="N1268" t="str">
        <f t="shared" si="120"/>
        <v>roll</v>
      </c>
    </row>
    <row r="1269" spans="1:14" x14ac:dyDescent="0.25">
      <c r="A1269" s="2" t="s">
        <v>1650</v>
      </c>
      <c r="B1269" s="3">
        <v>0.81527777777777777</v>
      </c>
      <c r="C1269" s="4" t="s">
        <v>1271</v>
      </c>
      <c r="D1269" s="4" t="s">
        <v>1649</v>
      </c>
      <c r="E1269" s="5" t="b">
        <v>0</v>
      </c>
      <c r="F1269" s="5" t="b">
        <v>0</v>
      </c>
      <c r="G1269" s="5" t="b">
        <v>0</v>
      </c>
      <c r="H1269" s="5" t="b">
        <v>0</v>
      </c>
      <c r="I1269" t="b">
        <f t="shared" si="115"/>
        <v>0</v>
      </c>
      <c r="J1269">
        <f t="shared" si="116"/>
        <v>3</v>
      </c>
      <c r="K1269" t="str">
        <f t="shared" si="117"/>
        <v>z</v>
      </c>
      <c r="L1269" t="str">
        <f t="shared" si="118"/>
        <v>pris</v>
      </c>
      <c r="M1269" t="str">
        <f t="shared" si="119"/>
        <v>y</v>
      </c>
      <c r="N1269" t="str">
        <f t="shared" si="120"/>
        <v>roll</v>
      </c>
    </row>
    <row r="1270" spans="1:14" x14ac:dyDescent="0.25">
      <c r="A1270" s="6" t="s">
        <v>1650</v>
      </c>
      <c r="B1270" s="7">
        <v>0.81597222222222221</v>
      </c>
      <c r="C1270" s="8" t="s">
        <v>1272</v>
      </c>
      <c r="D1270" s="8" t="s">
        <v>1649</v>
      </c>
      <c r="E1270" s="9" t="b">
        <v>0</v>
      </c>
      <c r="F1270" s="9" t="b">
        <v>0</v>
      </c>
      <c r="G1270" s="9" t="b">
        <v>0</v>
      </c>
      <c r="H1270" s="9" t="b">
        <v>0</v>
      </c>
      <c r="I1270" t="b">
        <f t="shared" si="115"/>
        <v>0</v>
      </c>
      <c r="J1270">
        <f t="shared" si="116"/>
        <v>3</v>
      </c>
      <c r="K1270" t="str">
        <f t="shared" si="117"/>
        <v>z</v>
      </c>
      <c r="L1270" t="str">
        <f t="shared" si="118"/>
        <v>pris</v>
      </c>
      <c r="M1270" t="str">
        <f t="shared" si="119"/>
        <v>y</v>
      </c>
      <c r="N1270" t="str">
        <f t="shared" si="120"/>
        <v>roll</v>
      </c>
    </row>
    <row r="1271" spans="1:14" x14ac:dyDescent="0.25">
      <c r="A1271" s="2" t="s">
        <v>1650</v>
      </c>
      <c r="B1271" s="3">
        <v>0.81597222222222221</v>
      </c>
      <c r="C1271" s="4" t="s">
        <v>1273</v>
      </c>
      <c r="D1271" s="4" t="s">
        <v>1649</v>
      </c>
      <c r="E1271" s="5" t="b">
        <v>0</v>
      </c>
      <c r="F1271" s="5" t="b">
        <v>0</v>
      </c>
      <c r="G1271" s="5" t="b">
        <v>0</v>
      </c>
      <c r="H1271" s="5" t="b">
        <v>0</v>
      </c>
      <c r="I1271" t="b">
        <f t="shared" si="115"/>
        <v>0</v>
      </c>
      <c r="J1271">
        <f t="shared" si="116"/>
        <v>4</v>
      </c>
      <c r="K1271" t="str">
        <f t="shared" si="117"/>
        <v>z</v>
      </c>
      <c r="L1271" t="str">
        <f t="shared" si="118"/>
        <v>pris</v>
      </c>
      <c r="M1271" t="str">
        <f t="shared" si="119"/>
        <v>y</v>
      </c>
      <c r="N1271" t="str">
        <f t="shared" si="120"/>
        <v>roll</v>
      </c>
    </row>
    <row r="1272" spans="1:14" x14ac:dyDescent="0.25">
      <c r="A1272" s="6" t="s">
        <v>1650</v>
      </c>
      <c r="B1272" s="7">
        <v>0.81597222222222221</v>
      </c>
      <c r="C1272" s="8" t="s">
        <v>1274</v>
      </c>
      <c r="D1272" s="8" t="s">
        <v>1649</v>
      </c>
      <c r="E1272" s="9" t="b">
        <v>0</v>
      </c>
      <c r="F1272" s="9" t="b">
        <v>0</v>
      </c>
      <c r="G1272" s="9" t="b">
        <v>0</v>
      </c>
      <c r="H1272" s="9" t="b">
        <v>0</v>
      </c>
      <c r="I1272" t="b">
        <f t="shared" si="115"/>
        <v>0</v>
      </c>
      <c r="J1272">
        <f t="shared" si="116"/>
        <v>3</v>
      </c>
      <c r="K1272" t="str">
        <f t="shared" si="117"/>
        <v>z</v>
      </c>
      <c r="L1272" t="str">
        <f t="shared" si="118"/>
        <v>pris</v>
      </c>
      <c r="M1272" t="str">
        <f t="shared" si="119"/>
        <v>y</v>
      </c>
      <c r="N1272" t="str">
        <f t="shared" si="120"/>
        <v>roll</v>
      </c>
    </row>
    <row r="1273" spans="1:14" x14ac:dyDescent="0.25">
      <c r="A1273" s="2" t="s">
        <v>1650</v>
      </c>
      <c r="B1273" s="3">
        <v>0.81597222222222221</v>
      </c>
      <c r="C1273" s="4" t="s">
        <v>1275</v>
      </c>
      <c r="D1273" s="4" t="s">
        <v>1649</v>
      </c>
      <c r="E1273" s="5" t="b">
        <v>0</v>
      </c>
      <c r="F1273" s="5" t="b">
        <v>0</v>
      </c>
      <c r="G1273" s="5" t="b">
        <v>0</v>
      </c>
      <c r="H1273" s="5" t="b">
        <v>0</v>
      </c>
      <c r="I1273" t="b">
        <f t="shared" si="115"/>
        <v>0</v>
      </c>
      <c r="J1273">
        <f t="shared" si="116"/>
        <v>4</v>
      </c>
      <c r="K1273" t="str">
        <f t="shared" si="117"/>
        <v>z</v>
      </c>
      <c r="L1273" t="str">
        <f t="shared" si="118"/>
        <v>pris</v>
      </c>
      <c r="M1273" t="str">
        <f t="shared" si="119"/>
        <v>y</v>
      </c>
      <c r="N1273" t="str">
        <f t="shared" si="120"/>
        <v>roll</v>
      </c>
    </row>
    <row r="1274" spans="1:14" x14ac:dyDescent="0.25">
      <c r="A1274" s="6" t="s">
        <v>1650</v>
      </c>
      <c r="B1274" s="7">
        <v>0.81597222222222221</v>
      </c>
      <c r="C1274" s="8" t="s">
        <v>1276</v>
      </c>
      <c r="D1274" s="8" t="s">
        <v>1649</v>
      </c>
      <c r="E1274" s="9" t="b">
        <v>0</v>
      </c>
      <c r="F1274" s="9" t="b">
        <v>0</v>
      </c>
      <c r="G1274" s="9" t="b">
        <v>0</v>
      </c>
      <c r="H1274" s="9" t="b">
        <v>0</v>
      </c>
      <c r="I1274" t="b">
        <f t="shared" si="115"/>
        <v>0</v>
      </c>
      <c r="J1274">
        <f t="shared" si="116"/>
        <v>4</v>
      </c>
      <c r="K1274" t="str">
        <f t="shared" si="117"/>
        <v>z</v>
      </c>
      <c r="L1274" t="str">
        <f t="shared" si="118"/>
        <v>pris</v>
      </c>
      <c r="M1274" t="str">
        <f t="shared" si="119"/>
        <v>y</v>
      </c>
      <c r="N1274" t="str">
        <f t="shared" si="120"/>
        <v>roll</v>
      </c>
    </row>
    <row r="1275" spans="1:14" x14ac:dyDescent="0.25">
      <c r="A1275" s="2" t="s">
        <v>1650</v>
      </c>
      <c r="B1275" s="3">
        <v>0.81597222222222221</v>
      </c>
      <c r="C1275" s="4" t="s">
        <v>1277</v>
      </c>
      <c r="D1275" s="4" t="s">
        <v>1649</v>
      </c>
      <c r="E1275" s="5" t="b">
        <v>0</v>
      </c>
      <c r="F1275" s="5" t="b">
        <v>0</v>
      </c>
      <c r="G1275" s="5" t="b">
        <v>0</v>
      </c>
      <c r="H1275" s="5" t="b">
        <v>0</v>
      </c>
      <c r="I1275" t="b">
        <f t="shared" si="115"/>
        <v>0</v>
      </c>
      <c r="J1275">
        <f t="shared" si="116"/>
        <v>5</v>
      </c>
      <c r="K1275" t="str">
        <f t="shared" si="117"/>
        <v>z</v>
      </c>
      <c r="L1275" t="str">
        <f t="shared" si="118"/>
        <v>pris</v>
      </c>
      <c r="M1275" t="str">
        <f t="shared" si="119"/>
        <v>y</v>
      </c>
      <c r="N1275" t="str">
        <f t="shared" si="120"/>
        <v>roll</v>
      </c>
    </row>
    <row r="1276" spans="1:14" x14ac:dyDescent="0.25">
      <c r="A1276" s="6" t="s">
        <v>1650</v>
      </c>
      <c r="B1276" s="7">
        <v>0.81597222222222221</v>
      </c>
      <c r="C1276" s="8" t="s">
        <v>1278</v>
      </c>
      <c r="D1276" s="8" t="s">
        <v>1649</v>
      </c>
      <c r="E1276" s="9" t="b">
        <v>0</v>
      </c>
      <c r="F1276" s="9" t="b">
        <v>0</v>
      </c>
      <c r="G1276" s="9" t="b">
        <v>0</v>
      </c>
      <c r="H1276" s="9" t="b">
        <v>0</v>
      </c>
      <c r="I1276" t="b">
        <f t="shared" si="115"/>
        <v>0</v>
      </c>
      <c r="J1276">
        <f t="shared" si="116"/>
        <v>2</v>
      </c>
      <c r="K1276" t="str">
        <f t="shared" si="117"/>
        <v>z</v>
      </c>
      <c r="L1276" t="str">
        <f t="shared" si="118"/>
        <v>pris</v>
      </c>
      <c r="M1276" t="str">
        <f t="shared" si="119"/>
        <v>x</v>
      </c>
      <c r="N1276" t="str">
        <f t="shared" si="120"/>
        <v>roll</v>
      </c>
    </row>
    <row r="1277" spans="1:14" x14ac:dyDescent="0.25">
      <c r="A1277" s="2" t="s">
        <v>1650</v>
      </c>
      <c r="B1277" s="3">
        <v>0.81597222222222221</v>
      </c>
      <c r="C1277" s="4" t="s">
        <v>1279</v>
      </c>
      <c r="D1277" s="4" t="s">
        <v>1649</v>
      </c>
      <c r="E1277" s="5" t="b">
        <v>0</v>
      </c>
      <c r="F1277" s="5" t="b">
        <v>0</v>
      </c>
      <c r="G1277" s="5" t="b">
        <v>0</v>
      </c>
      <c r="H1277" s="5" t="b">
        <v>0</v>
      </c>
      <c r="I1277" t="b">
        <f t="shared" si="115"/>
        <v>0</v>
      </c>
      <c r="J1277">
        <f t="shared" si="116"/>
        <v>2</v>
      </c>
      <c r="K1277" t="str">
        <f t="shared" si="117"/>
        <v>z</v>
      </c>
      <c r="L1277" t="str">
        <f t="shared" si="118"/>
        <v>pris</v>
      </c>
      <c r="M1277" t="str">
        <f t="shared" si="119"/>
        <v>x</v>
      </c>
      <c r="N1277" t="str">
        <f t="shared" si="120"/>
        <v>roll</v>
      </c>
    </row>
    <row r="1278" spans="1:14" x14ac:dyDescent="0.25">
      <c r="A1278" s="6" t="s">
        <v>1650</v>
      </c>
      <c r="B1278" s="7">
        <v>0.81597222222222221</v>
      </c>
      <c r="C1278" s="8" t="s">
        <v>1280</v>
      </c>
      <c r="D1278" s="8" t="s">
        <v>1649</v>
      </c>
      <c r="E1278" s="9" t="b">
        <v>0</v>
      </c>
      <c r="F1278" s="9" t="b">
        <v>0</v>
      </c>
      <c r="G1278" s="9" t="b">
        <v>0</v>
      </c>
      <c r="H1278" s="9" t="b">
        <v>0</v>
      </c>
      <c r="I1278" t="b">
        <f t="shared" si="115"/>
        <v>0</v>
      </c>
      <c r="J1278">
        <f t="shared" si="116"/>
        <v>2</v>
      </c>
      <c r="K1278" t="str">
        <f t="shared" si="117"/>
        <v>z</v>
      </c>
      <c r="L1278" t="str">
        <f t="shared" si="118"/>
        <v>pris</v>
      </c>
      <c r="M1278" t="str">
        <f t="shared" si="119"/>
        <v>x</v>
      </c>
      <c r="N1278" t="str">
        <f t="shared" si="120"/>
        <v>roll</v>
      </c>
    </row>
    <row r="1279" spans="1:14" x14ac:dyDescent="0.25">
      <c r="A1279" s="2" t="s">
        <v>1650</v>
      </c>
      <c r="B1279" s="3">
        <v>0.81597222222222221</v>
      </c>
      <c r="C1279" s="4" t="s">
        <v>1281</v>
      </c>
      <c r="D1279" s="4" t="s">
        <v>1649</v>
      </c>
      <c r="E1279" s="5" t="b">
        <v>0</v>
      </c>
      <c r="F1279" s="5" t="b">
        <v>0</v>
      </c>
      <c r="G1279" s="5" t="b">
        <v>0</v>
      </c>
      <c r="H1279" s="5" t="b">
        <v>0</v>
      </c>
      <c r="I1279" t="b">
        <f t="shared" si="115"/>
        <v>0</v>
      </c>
      <c r="J1279">
        <f t="shared" si="116"/>
        <v>3</v>
      </c>
      <c r="K1279" t="str">
        <f t="shared" si="117"/>
        <v>z</v>
      </c>
      <c r="L1279" t="str">
        <f t="shared" si="118"/>
        <v>pris</v>
      </c>
      <c r="M1279" t="str">
        <f t="shared" si="119"/>
        <v>x</v>
      </c>
      <c r="N1279" t="str">
        <f t="shared" si="120"/>
        <v>roll</v>
      </c>
    </row>
    <row r="1280" spans="1:14" x14ac:dyDescent="0.25">
      <c r="A1280" s="6" t="s">
        <v>1650</v>
      </c>
      <c r="B1280" s="7">
        <v>0.81666666666666665</v>
      </c>
      <c r="C1280" s="8" t="s">
        <v>1282</v>
      </c>
      <c r="D1280" s="8" t="s">
        <v>1649</v>
      </c>
      <c r="E1280" s="9" t="b">
        <v>0</v>
      </c>
      <c r="F1280" s="9" t="b">
        <v>0</v>
      </c>
      <c r="G1280" s="9" t="b">
        <v>0</v>
      </c>
      <c r="H1280" s="9" t="b">
        <v>0</v>
      </c>
      <c r="I1280" t="b">
        <f t="shared" si="115"/>
        <v>0</v>
      </c>
      <c r="J1280">
        <f t="shared" si="116"/>
        <v>2</v>
      </c>
      <c r="K1280" t="str">
        <f t="shared" si="117"/>
        <v>z</v>
      </c>
      <c r="L1280" t="str">
        <f t="shared" si="118"/>
        <v>pris</v>
      </c>
      <c r="M1280" t="str">
        <f t="shared" si="119"/>
        <v>x</v>
      </c>
      <c r="N1280" t="str">
        <f t="shared" si="120"/>
        <v>roll</v>
      </c>
    </row>
    <row r="1281" spans="1:14" x14ac:dyDescent="0.25">
      <c r="A1281" s="2" t="s">
        <v>1650</v>
      </c>
      <c r="B1281" s="3">
        <v>0.81666666666666665</v>
      </c>
      <c r="C1281" s="4" t="s">
        <v>1283</v>
      </c>
      <c r="D1281" s="4" t="s">
        <v>1649</v>
      </c>
      <c r="E1281" s="5" t="b">
        <v>0</v>
      </c>
      <c r="F1281" s="5" t="b">
        <v>1</v>
      </c>
      <c r="G1281" s="5" t="b">
        <v>0</v>
      </c>
      <c r="H1281" s="5" t="b">
        <v>0</v>
      </c>
      <c r="I1281" t="b">
        <f t="shared" si="115"/>
        <v>0</v>
      </c>
      <c r="J1281">
        <f t="shared" si="116"/>
        <v>2</v>
      </c>
      <c r="K1281" t="str">
        <f t="shared" si="117"/>
        <v>z</v>
      </c>
      <c r="L1281" t="str">
        <f t="shared" si="118"/>
        <v>pris</v>
      </c>
      <c r="M1281" t="str">
        <f t="shared" si="119"/>
        <v>x</v>
      </c>
      <c r="N1281" t="str">
        <f t="shared" si="120"/>
        <v>roll</v>
      </c>
    </row>
    <row r="1282" spans="1:14" x14ac:dyDescent="0.25">
      <c r="A1282" s="6" t="s">
        <v>1650</v>
      </c>
      <c r="B1282" s="7">
        <v>0.81666666666666665</v>
      </c>
      <c r="C1282" s="8" t="s">
        <v>1284</v>
      </c>
      <c r="D1282" s="8" t="s">
        <v>1649</v>
      </c>
      <c r="E1282" s="9" t="b">
        <v>0</v>
      </c>
      <c r="F1282" s="9" t="b">
        <v>0</v>
      </c>
      <c r="G1282" s="9" t="b">
        <v>0</v>
      </c>
      <c r="H1282" s="9" t="b">
        <v>0</v>
      </c>
      <c r="I1282" t="b">
        <f t="shared" si="115"/>
        <v>0</v>
      </c>
      <c r="J1282">
        <f t="shared" si="116"/>
        <v>3</v>
      </c>
      <c r="K1282" t="str">
        <f t="shared" si="117"/>
        <v>z</v>
      </c>
      <c r="L1282" t="str">
        <f t="shared" si="118"/>
        <v>pris</v>
      </c>
      <c r="M1282" t="str">
        <f t="shared" si="119"/>
        <v>x</v>
      </c>
      <c r="N1282" t="str">
        <f t="shared" si="120"/>
        <v>roll</v>
      </c>
    </row>
    <row r="1283" spans="1:14" x14ac:dyDescent="0.25">
      <c r="A1283" s="2" t="s">
        <v>1650</v>
      </c>
      <c r="B1283" s="3">
        <v>0.81666666666666665</v>
      </c>
      <c r="C1283" s="4" t="s">
        <v>1285</v>
      </c>
      <c r="D1283" s="4" t="s">
        <v>1649</v>
      </c>
      <c r="E1283" s="5" t="b">
        <v>0</v>
      </c>
      <c r="F1283" s="5" t="b">
        <v>0</v>
      </c>
      <c r="G1283" s="5" t="b">
        <v>0</v>
      </c>
      <c r="H1283" s="5" t="b">
        <v>0</v>
      </c>
      <c r="I1283" t="b">
        <f t="shared" ref="I1283:I1346" si="121">IF((IF(ISNUMBER(SEARCH(TRUE,D1283)),1,0)+IF(ISNUMBER(SEARCH(TRUE,E1283)),1,0)+IF(ISNUMBER(SEARCH(TRUE,F1283)),1,0)+IF(ISNUMBER(SEARCH(TRUE,G1283)),1,0)+IF(ISNUMBER(SEARCH(TRUE,H1283)),1,0))&gt;2,TRUE,FALSE)</f>
        <v>0</v>
      </c>
      <c r="J1283">
        <f t="shared" ref="J1283:J1346" si="122">LEN(C1283)-LEN(SUBSTITUTE(C1283,"4",""))</f>
        <v>2</v>
      </c>
      <c r="K1283" t="str">
        <f t="shared" ref="K1283:K1346" si="123">LEFT(RIGHT(C1283,11+LEN(N1283)),1)</f>
        <v>z</v>
      </c>
      <c r="L1283" t="str">
        <f t="shared" ref="L1283:L1346" si="124">IF(LEFT(RIGHT(C1283,16+LEN(N1283)),1)="i","pitch",LEFT(RIGHT(C1283,16+LEN(N1283)),4))</f>
        <v>pris</v>
      </c>
      <c r="M1283" t="str">
        <f t="shared" ref="M1283:M1346" si="125">LEFT(RIGHT(C1283,5),1)</f>
        <v>x</v>
      </c>
      <c r="N1283" t="str">
        <f t="shared" ref="N1283:N1346" si="126">IF(LEFT(RIGHT(C1283,10),1)="i","pitch",(LEFT(RIGHT(C1283,10),4)))</f>
        <v>roll</v>
      </c>
    </row>
    <row r="1284" spans="1:14" x14ac:dyDescent="0.25">
      <c r="A1284" s="6" t="s">
        <v>1650</v>
      </c>
      <c r="B1284" s="7">
        <v>0.81666666666666665</v>
      </c>
      <c r="C1284" s="8" t="s">
        <v>1286</v>
      </c>
      <c r="D1284" s="8" t="s">
        <v>1649</v>
      </c>
      <c r="E1284" s="9" t="b">
        <v>0</v>
      </c>
      <c r="F1284" s="9" t="b">
        <v>0</v>
      </c>
      <c r="G1284" s="9" t="b">
        <v>0</v>
      </c>
      <c r="H1284" s="9" t="b">
        <v>0</v>
      </c>
      <c r="I1284" t="b">
        <f t="shared" si="121"/>
        <v>0</v>
      </c>
      <c r="J1284">
        <f t="shared" si="122"/>
        <v>3</v>
      </c>
      <c r="K1284" t="str">
        <f t="shared" si="123"/>
        <v>z</v>
      </c>
      <c r="L1284" t="str">
        <f t="shared" si="124"/>
        <v>pris</v>
      </c>
      <c r="M1284" t="str">
        <f t="shared" si="125"/>
        <v>x</v>
      </c>
      <c r="N1284" t="str">
        <f t="shared" si="126"/>
        <v>roll</v>
      </c>
    </row>
    <row r="1285" spans="1:14" x14ac:dyDescent="0.25">
      <c r="A1285" s="2" t="s">
        <v>1650</v>
      </c>
      <c r="B1285" s="3">
        <v>0.81666666666666665</v>
      </c>
      <c r="C1285" s="4" t="s">
        <v>1287</v>
      </c>
      <c r="D1285" s="4" t="s">
        <v>1649</v>
      </c>
      <c r="E1285" s="5" t="b">
        <v>0</v>
      </c>
      <c r="F1285" s="5" t="b">
        <v>0</v>
      </c>
      <c r="G1285" s="5" t="b">
        <v>0</v>
      </c>
      <c r="H1285" s="5" t="b">
        <v>0</v>
      </c>
      <c r="I1285" t="b">
        <f t="shared" si="121"/>
        <v>0</v>
      </c>
      <c r="J1285">
        <f t="shared" si="122"/>
        <v>3</v>
      </c>
      <c r="K1285" t="str">
        <f t="shared" si="123"/>
        <v>z</v>
      </c>
      <c r="L1285" t="str">
        <f t="shared" si="124"/>
        <v>pris</v>
      </c>
      <c r="M1285" t="str">
        <f t="shared" si="125"/>
        <v>x</v>
      </c>
      <c r="N1285" t="str">
        <f t="shared" si="126"/>
        <v>roll</v>
      </c>
    </row>
    <row r="1286" spans="1:14" x14ac:dyDescent="0.25">
      <c r="A1286" s="6" t="s">
        <v>1650</v>
      </c>
      <c r="B1286" s="7">
        <v>0.81666666666666665</v>
      </c>
      <c r="C1286" s="8" t="s">
        <v>1288</v>
      </c>
      <c r="D1286" s="8" t="s">
        <v>1649</v>
      </c>
      <c r="E1286" s="9" t="b">
        <v>0</v>
      </c>
      <c r="F1286" s="9" t="b">
        <v>0</v>
      </c>
      <c r="G1286" s="9" t="b">
        <v>0</v>
      </c>
      <c r="H1286" s="9" t="b">
        <v>0</v>
      </c>
      <c r="I1286" t="b">
        <f t="shared" si="121"/>
        <v>0</v>
      </c>
      <c r="J1286">
        <f t="shared" si="122"/>
        <v>4</v>
      </c>
      <c r="K1286" t="str">
        <f t="shared" si="123"/>
        <v>z</v>
      </c>
      <c r="L1286" t="str">
        <f t="shared" si="124"/>
        <v>pris</v>
      </c>
      <c r="M1286" t="str">
        <f t="shared" si="125"/>
        <v>x</v>
      </c>
      <c r="N1286" t="str">
        <f t="shared" si="126"/>
        <v>roll</v>
      </c>
    </row>
    <row r="1287" spans="1:14" x14ac:dyDescent="0.25">
      <c r="A1287" s="2" t="s">
        <v>1650</v>
      </c>
      <c r="B1287" s="3">
        <v>0.81736111111111109</v>
      </c>
      <c r="C1287" s="4" t="s">
        <v>1289</v>
      </c>
      <c r="D1287" s="4" t="s">
        <v>1649</v>
      </c>
      <c r="E1287" s="5" t="b">
        <v>0</v>
      </c>
      <c r="F1287" s="5" t="b">
        <v>0</v>
      </c>
      <c r="G1287" s="5" t="b">
        <v>0</v>
      </c>
      <c r="H1287" s="5" t="b">
        <v>0</v>
      </c>
      <c r="I1287" t="b">
        <f t="shared" si="121"/>
        <v>0</v>
      </c>
      <c r="J1287">
        <f t="shared" si="122"/>
        <v>2</v>
      </c>
      <c r="K1287" t="str">
        <f t="shared" si="123"/>
        <v>z</v>
      </c>
      <c r="L1287" t="str">
        <f t="shared" si="124"/>
        <v>pris</v>
      </c>
      <c r="M1287" t="str">
        <f t="shared" si="125"/>
        <v>x</v>
      </c>
      <c r="N1287" t="str">
        <f t="shared" si="126"/>
        <v>roll</v>
      </c>
    </row>
    <row r="1288" spans="1:14" x14ac:dyDescent="0.25">
      <c r="A1288" s="6" t="s">
        <v>1650</v>
      </c>
      <c r="B1288" s="7">
        <v>0.81736111111111109</v>
      </c>
      <c r="C1288" s="8" t="s">
        <v>1290</v>
      </c>
      <c r="D1288" s="8" t="s">
        <v>1649</v>
      </c>
      <c r="E1288" s="9" t="b">
        <v>0</v>
      </c>
      <c r="F1288" s="9" t="b">
        <v>0</v>
      </c>
      <c r="G1288" s="9" t="b">
        <v>0</v>
      </c>
      <c r="H1288" s="9" t="b">
        <v>0</v>
      </c>
      <c r="I1288" t="b">
        <f t="shared" si="121"/>
        <v>0</v>
      </c>
      <c r="J1288">
        <f t="shared" si="122"/>
        <v>2</v>
      </c>
      <c r="K1288" t="str">
        <f t="shared" si="123"/>
        <v>z</v>
      </c>
      <c r="L1288" t="str">
        <f t="shared" si="124"/>
        <v>pris</v>
      </c>
      <c r="M1288" t="str">
        <f t="shared" si="125"/>
        <v>x</v>
      </c>
      <c r="N1288" t="str">
        <f t="shared" si="126"/>
        <v>roll</v>
      </c>
    </row>
    <row r="1289" spans="1:14" x14ac:dyDescent="0.25">
      <c r="A1289" s="2" t="s">
        <v>1650</v>
      </c>
      <c r="B1289" s="3">
        <v>0.81736111111111109</v>
      </c>
      <c r="C1289" s="4" t="s">
        <v>1291</v>
      </c>
      <c r="D1289" s="4" t="s">
        <v>1649</v>
      </c>
      <c r="E1289" s="5" t="b">
        <v>0</v>
      </c>
      <c r="F1289" s="5" t="b">
        <v>0</v>
      </c>
      <c r="G1289" s="5" t="b">
        <v>0</v>
      </c>
      <c r="H1289" s="5" t="b">
        <v>0</v>
      </c>
      <c r="I1289" t="b">
        <f t="shared" si="121"/>
        <v>0</v>
      </c>
      <c r="J1289">
        <f t="shared" si="122"/>
        <v>3</v>
      </c>
      <c r="K1289" t="str">
        <f t="shared" si="123"/>
        <v>z</v>
      </c>
      <c r="L1289" t="str">
        <f t="shared" si="124"/>
        <v>pris</v>
      </c>
      <c r="M1289" t="str">
        <f t="shared" si="125"/>
        <v>x</v>
      </c>
      <c r="N1289" t="str">
        <f t="shared" si="126"/>
        <v>roll</v>
      </c>
    </row>
    <row r="1290" spans="1:14" x14ac:dyDescent="0.25">
      <c r="A1290" s="6" t="s">
        <v>1650</v>
      </c>
      <c r="B1290" s="7">
        <v>0.81736111111111109</v>
      </c>
      <c r="C1290" s="8" t="s">
        <v>1292</v>
      </c>
      <c r="D1290" s="8" t="s">
        <v>1649</v>
      </c>
      <c r="E1290" s="9" t="b">
        <v>0</v>
      </c>
      <c r="F1290" s="9" t="b">
        <v>0</v>
      </c>
      <c r="G1290" s="9" t="b">
        <v>0</v>
      </c>
      <c r="H1290" s="9" t="b">
        <v>0</v>
      </c>
      <c r="I1290" t="b">
        <f t="shared" si="121"/>
        <v>0</v>
      </c>
      <c r="J1290">
        <f t="shared" si="122"/>
        <v>2</v>
      </c>
      <c r="K1290" t="str">
        <f t="shared" si="123"/>
        <v>z</v>
      </c>
      <c r="L1290" t="str">
        <f t="shared" si="124"/>
        <v>pris</v>
      </c>
      <c r="M1290" t="str">
        <f t="shared" si="125"/>
        <v>x</v>
      </c>
      <c r="N1290" t="str">
        <f t="shared" si="126"/>
        <v>roll</v>
      </c>
    </row>
    <row r="1291" spans="1:14" x14ac:dyDescent="0.25">
      <c r="A1291" s="2" t="s">
        <v>1650</v>
      </c>
      <c r="B1291" s="3">
        <v>0.81736111111111109</v>
      </c>
      <c r="C1291" s="4" t="s">
        <v>1293</v>
      </c>
      <c r="D1291" s="4" t="s">
        <v>1649</v>
      </c>
      <c r="E1291" s="5" t="b">
        <v>0</v>
      </c>
      <c r="F1291" s="5" t="b">
        <v>0</v>
      </c>
      <c r="G1291" s="5" t="b">
        <v>0</v>
      </c>
      <c r="H1291" s="5" t="b">
        <v>0</v>
      </c>
      <c r="I1291" t="b">
        <f t="shared" si="121"/>
        <v>0</v>
      </c>
      <c r="J1291">
        <f t="shared" si="122"/>
        <v>3</v>
      </c>
      <c r="K1291" t="str">
        <f t="shared" si="123"/>
        <v>z</v>
      </c>
      <c r="L1291" t="str">
        <f t="shared" si="124"/>
        <v>pris</v>
      </c>
      <c r="M1291" t="str">
        <f t="shared" si="125"/>
        <v>x</v>
      </c>
      <c r="N1291" t="str">
        <f t="shared" si="126"/>
        <v>roll</v>
      </c>
    </row>
    <row r="1292" spans="1:14" x14ac:dyDescent="0.25">
      <c r="A1292" s="6" t="s">
        <v>1650</v>
      </c>
      <c r="B1292" s="7">
        <v>0.81736111111111109</v>
      </c>
      <c r="C1292" s="8" t="s">
        <v>1294</v>
      </c>
      <c r="D1292" s="8" t="s">
        <v>1649</v>
      </c>
      <c r="E1292" s="9" t="b">
        <v>0</v>
      </c>
      <c r="F1292" s="9" t="b">
        <v>0</v>
      </c>
      <c r="G1292" s="9" t="b">
        <v>0</v>
      </c>
      <c r="H1292" s="9" t="b">
        <v>0</v>
      </c>
      <c r="I1292" t="b">
        <f t="shared" si="121"/>
        <v>0</v>
      </c>
      <c r="J1292">
        <f t="shared" si="122"/>
        <v>3</v>
      </c>
      <c r="K1292" t="str">
        <f t="shared" si="123"/>
        <v>z</v>
      </c>
      <c r="L1292" t="str">
        <f t="shared" si="124"/>
        <v>pris</v>
      </c>
      <c r="M1292" t="str">
        <f t="shared" si="125"/>
        <v>x</v>
      </c>
      <c r="N1292" t="str">
        <f t="shared" si="126"/>
        <v>roll</v>
      </c>
    </row>
    <row r="1293" spans="1:14" x14ac:dyDescent="0.25">
      <c r="A1293" s="2" t="s">
        <v>1650</v>
      </c>
      <c r="B1293" s="3">
        <v>0.81736111111111109</v>
      </c>
      <c r="C1293" s="4" t="s">
        <v>1295</v>
      </c>
      <c r="D1293" s="4" t="s">
        <v>1649</v>
      </c>
      <c r="E1293" s="5" t="b">
        <v>0</v>
      </c>
      <c r="F1293" s="5" t="b">
        <v>0</v>
      </c>
      <c r="G1293" s="5" t="b">
        <v>0</v>
      </c>
      <c r="H1293" s="5" t="b">
        <v>0</v>
      </c>
      <c r="I1293" t="b">
        <f t="shared" si="121"/>
        <v>0</v>
      </c>
      <c r="J1293">
        <f t="shared" si="122"/>
        <v>4</v>
      </c>
      <c r="K1293" t="str">
        <f t="shared" si="123"/>
        <v>z</v>
      </c>
      <c r="L1293" t="str">
        <f t="shared" si="124"/>
        <v>pris</v>
      </c>
      <c r="M1293" t="str">
        <f t="shared" si="125"/>
        <v>x</v>
      </c>
      <c r="N1293" t="str">
        <f t="shared" si="126"/>
        <v>roll</v>
      </c>
    </row>
    <row r="1294" spans="1:14" x14ac:dyDescent="0.25">
      <c r="A1294" s="6" t="s">
        <v>1650</v>
      </c>
      <c r="B1294" s="7">
        <v>0.81736111111111109</v>
      </c>
      <c r="C1294" s="8" t="s">
        <v>1296</v>
      </c>
      <c r="D1294" s="8" t="s">
        <v>1649</v>
      </c>
      <c r="E1294" s="9" t="b">
        <v>0</v>
      </c>
      <c r="F1294" s="9" t="b">
        <v>0</v>
      </c>
      <c r="G1294" s="9" t="b">
        <v>0</v>
      </c>
      <c r="H1294" s="9" t="b">
        <v>0</v>
      </c>
      <c r="I1294" t="b">
        <f t="shared" si="121"/>
        <v>0</v>
      </c>
      <c r="J1294">
        <f t="shared" si="122"/>
        <v>2</v>
      </c>
      <c r="K1294" t="str">
        <f t="shared" si="123"/>
        <v>z</v>
      </c>
      <c r="L1294" t="str">
        <f t="shared" si="124"/>
        <v>pris</v>
      </c>
      <c r="M1294" t="str">
        <f t="shared" si="125"/>
        <v>x</v>
      </c>
      <c r="N1294" t="str">
        <f t="shared" si="126"/>
        <v>roll</v>
      </c>
    </row>
    <row r="1295" spans="1:14" x14ac:dyDescent="0.25">
      <c r="A1295" s="2" t="s">
        <v>1650</v>
      </c>
      <c r="B1295" s="3">
        <v>0.81736111111111109</v>
      </c>
      <c r="C1295" s="4" t="s">
        <v>1297</v>
      </c>
      <c r="D1295" s="4" t="s">
        <v>1649</v>
      </c>
      <c r="E1295" s="5" t="b">
        <v>0</v>
      </c>
      <c r="F1295" s="5" t="b">
        <v>0</v>
      </c>
      <c r="G1295" s="5" t="b">
        <v>0</v>
      </c>
      <c r="H1295" s="5" t="b">
        <v>0</v>
      </c>
      <c r="I1295" t="b">
        <f t="shared" si="121"/>
        <v>0</v>
      </c>
      <c r="J1295">
        <f t="shared" si="122"/>
        <v>3</v>
      </c>
      <c r="K1295" t="str">
        <f t="shared" si="123"/>
        <v>z</v>
      </c>
      <c r="L1295" t="str">
        <f t="shared" si="124"/>
        <v>pris</v>
      </c>
      <c r="M1295" t="str">
        <f t="shared" si="125"/>
        <v>x</v>
      </c>
      <c r="N1295" t="str">
        <f t="shared" si="126"/>
        <v>roll</v>
      </c>
    </row>
    <row r="1296" spans="1:14" x14ac:dyDescent="0.25">
      <c r="A1296" s="6" t="s">
        <v>1650</v>
      </c>
      <c r="B1296" s="7">
        <v>0.81736111111111109</v>
      </c>
      <c r="C1296" s="8" t="s">
        <v>1298</v>
      </c>
      <c r="D1296" s="8" t="s">
        <v>1648</v>
      </c>
      <c r="E1296" s="9" t="b">
        <v>0</v>
      </c>
      <c r="F1296" s="9" t="b">
        <v>0</v>
      </c>
      <c r="G1296" s="9" t="b">
        <v>0</v>
      </c>
      <c r="H1296" s="9" t="b">
        <v>0</v>
      </c>
      <c r="I1296" t="b">
        <f t="shared" si="121"/>
        <v>0</v>
      </c>
      <c r="J1296">
        <f t="shared" si="122"/>
        <v>3</v>
      </c>
      <c r="K1296" t="str">
        <f t="shared" si="123"/>
        <v>z</v>
      </c>
      <c r="L1296" t="str">
        <f t="shared" si="124"/>
        <v>pris</v>
      </c>
      <c r="M1296" t="str">
        <f t="shared" si="125"/>
        <v>x</v>
      </c>
      <c r="N1296" t="str">
        <f t="shared" si="126"/>
        <v>roll</v>
      </c>
    </row>
    <row r="1297" spans="1:14" x14ac:dyDescent="0.25">
      <c r="A1297" s="2" t="s">
        <v>1650</v>
      </c>
      <c r="B1297" s="3">
        <v>0.81805555555555554</v>
      </c>
      <c r="C1297" s="4" t="s">
        <v>1299</v>
      </c>
      <c r="D1297" s="4" t="s">
        <v>1649</v>
      </c>
      <c r="E1297" s="5" t="b">
        <v>0</v>
      </c>
      <c r="F1297" s="5" t="b">
        <v>0</v>
      </c>
      <c r="G1297" s="5" t="b">
        <v>0</v>
      </c>
      <c r="H1297" s="5" t="b">
        <v>0</v>
      </c>
      <c r="I1297" t="b">
        <f t="shared" si="121"/>
        <v>0</v>
      </c>
      <c r="J1297">
        <f t="shared" si="122"/>
        <v>4</v>
      </c>
      <c r="K1297" t="str">
        <f t="shared" si="123"/>
        <v>z</v>
      </c>
      <c r="L1297" t="str">
        <f t="shared" si="124"/>
        <v>pris</v>
      </c>
      <c r="M1297" t="str">
        <f t="shared" si="125"/>
        <v>x</v>
      </c>
      <c r="N1297" t="str">
        <f t="shared" si="126"/>
        <v>roll</v>
      </c>
    </row>
    <row r="1298" spans="1:14" x14ac:dyDescent="0.25">
      <c r="A1298" s="6" t="s">
        <v>1650</v>
      </c>
      <c r="B1298" s="7">
        <v>0.81805555555555554</v>
      </c>
      <c r="C1298" s="8" t="s">
        <v>1300</v>
      </c>
      <c r="D1298" s="8" t="s">
        <v>1649</v>
      </c>
      <c r="E1298" s="9" t="b">
        <v>0</v>
      </c>
      <c r="F1298" s="9" t="b">
        <v>0</v>
      </c>
      <c r="G1298" s="9" t="b">
        <v>0</v>
      </c>
      <c r="H1298" s="9" t="b">
        <v>0</v>
      </c>
      <c r="I1298" t="b">
        <f t="shared" si="121"/>
        <v>0</v>
      </c>
      <c r="J1298">
        <f t="shared" si="122"/>
        <v>3</v>
      </c>
      <c r="K1298" t="str">
        <f t="shared" si="123"/>
        <v>z</v>
      </c>
      <c r="L1298" t="str">
        <f t="shared" si="124"/>
        <v>pris</v>
      </c>
      <c r="M1298" t="str">
        <f t="shared" si="125"/>
        <v>x</v>
      </c>
      <c r="N1298" t="str">
        <f t="shared" si="126"/>
        <v>roll</v>
      </c>
    </row>
    <row r="1299" spans="1:14" x14ac:dyDescent="0.25">
      <c r="A1299" s="2" t="s">
        <v>1650</v>
      </c>
      <c r="B1299" s="3">
        <v>0.81805555555555554</v>
      </c>
      <c r="C1299" s="4" t="s">
        <v>1301</v>
      </c>
      <c r="D1299" s="4" t="s">
        <v>1649</v>
      </c>
      <c r="E1299" s="5" t="b">
        <v>0</v>
      </c>
      <c r="F1299" s="5" t="b">
        <v>0</v>
      </c>
      <c r="G1299" s="5" t="b">
        <v>0</v>
      </c>
      <c r="H1299" s="5" t="b">
        <v>0</v>
      </c>
      <c r="I1299" t="b">
        <f t="shared" si="121"/>
        <v>0</v>
      </c>
      <c r="J1299">
        <f t="shared" si="122"/>
        <v>4</v>
      </c>
      <c r="K1299" t="str">
        <f t="shared" si="123"/>
        <v>z</v>
      </c>
      <c r="L1299" t="str">
        <f t="shared" si="124"/>
        <v>pris</v>
      </c>
      <c r="M1299" t="str">
        <f t="shared" si="125"/>
        <v>x</v>
      </c>
      <c r="N1299" t="str">
        <f t="shared" si="126"/>
        <v>roll</v>
      </c>
    </row>
    <row r="1300" spans="1:14" x14ac:dyDescent="0.25">
      <c r="A1300" s="6" t="s">
        <v>1650</v>
      </c>
      <c r="B1300" s="7">
        <v>0.81805555555555554</v>
      </c>
      <c r="C1300" s="8" t="s">
        <v>1302</v>
      </c>
      <c r="D1300" s="8" t="s">
        <v>1648</v>
      </c>
      <c r="E1300" s="9" t="b">
        <v>0</v>
      </c>
      <c r="F1300" s="9" t="b">
        <v>0</v>
      </c>
      <c r="G1300" s="9" t="b">
        <v>0</v>
      </c>
      <c r="H1300" s="9" t="b">
        <v>0</v>
      </c>
      <c r="I1300" t="b">
        <f t="shared" si="121"/>
        <v>0</v>
      </c>
      <c r="J1300">
        <f t="shared" si="122"/>
        <v>4</v>
      </c>
      <c r="K1300" t="str">
        <f t="shared" si="123"/>
        <v>z</v>
      </c>
      <c r="L1300" t="str">
        <f t="shared" si="124"/>
        <v>pris</v>
      </c>
      <c r="M1300" t="str">
        <f t="shared" si="125"/>
        <v>x</v>
      </c>
      <c r="N1300" t="str">
        <f t="shared" si="126"/>
        <v>roll</v>
      </c>
    </row>
    <row r="1301" spans="1:14" x14ac:dyDescent="0.25">
      <c r="A1301" s="2" t="s">
        <v>1650</v>
      </c>
      <c r="B1301" s="3">
        <v>0.81805555555555554</v>
      </c>
      <c r="C1301" s="4" t="s">
        <v>1303</v>
      </c>
      <c r="D1301" s="4" t="s">
        <v>1649</v>
      </c>
      <c r="E1301" s="5" t="b">
        <v>0</v>
      </c>
      <c r="F1301" s="5" t="b">
        <v>0</v>
      </c>
      <c r="G1301" s="5" t="b">
        <v>0</v>
      </c>
      <c r="H1301" s="5" t="b">
        <v>0</v>
      </c>
      <c r="I1301" t="b">
        <f t="shared" si="121"/>
        <v>0</v>
      </c>
      <c r="J1301">
        <f t="shared" si="122"/>
        <v>5</v>
      </c>
      <c r="K1301" t="str">
        <f t="shared" si="123"/>
        <v>z</v>
      </c>
      <c r="L1301" t="str">
        <f t="shared" si="124"/>
        <v>pris</v>
      </c>
      <c r="M1301" t="str">
        <f t="shared" si="125"/>
        <v>x</v>
      </c>
      <c r="N1301" t="str">
        <f t="shared" si="126"/>
        <v>roll</v>
      </c>
    </row>
    <row r="1302" spans="1:14" x14ac:dyDescent="0.25">
      <c r="A1302" s="6" t="s">
        <v>1650</v>
      </c>
      <c r="B1302" s="7">
        <v>0.81805555555555554</v>
      </c>
      <c r="C1302" s="8" t="s">
        <v>1304</v>
      </c>
      <c r="D1302" s="8" t="s">
        <v>1649</v>
      </c>
      <c r="E1302" s="9" t="b">
        <v>0</v>
      </c>
      <c r="F1302" s="9" t="b">
        <v>0</v>
      </c>
      <c r="G1302" s="9" t="b">
        <v>0</v>
      </c>
      <c r="H1302" s="9" t="b">
        <v>0</v>
      </c>
      <c r="I1302" t="b">
        <f t="shared" si="121"/>
        <v>0</v>
      </c>
      <c r="J1302">
        <f t="shared" si="122"/>
        <v>2</v>
      </c>
      <c r="K1302" t="str">
        <f t="shared" si="123"/>
        <v>z</v>
      </c>
      <c r="L1302" t="str">
        <f t="shared" si="124"/>
        <v>pris</v>
      </c>
      <c r="M1302" t="str">
        <f t="shared" si="125"/>
        <v>y</v>
      </c>
      <c r="N1302" t="str">
        <f t="shared" si="126"/>
        <v>pitch</v>
      </c>
    </row>
    <row r="1303" spans="1:14" x14ac:dyDescent="0.25">
      <c r="A1303" s="2" t="s">
        <v>1650</v>
      </c>
      <c r="B1303" s="3">
        <v>0.81805555555555554</v>
      </c>
      <c r="C1303" s="4" t="s">
        <v>1305</v>
      </c>
      <c r="D1303" s="4" t="s">
        <v>1649</v>
      </c>
      <c r="E1303" s="5" t="b">
        <v>0</v>
      </c>
      <c r="F1303" s="5" t="b">
        <v>0</v>
      </c>
      <c r="G1303" s="5" t="b">
        <v>0</v>
      </c>
      <c r="H1303" s="5" t="b">
        <v>0</v>
      </c>
      <c r="I1303" t="b">
        <f t="shared" si="121"/>
        <v>0</v>
      </c>
      <c r="J1303">
        <f t="shared" si="122"/>
        <v>2</v>
      </c>
      <c r="K1303" t="str">
        <f t="shared" si="123"/>
        <v>z</v>
      </c>
      <c r="L1303" t="str">
        <f t="shared" si="124"/>
        <v>pris</v>
      </c>
      <c r="M1303" t="str">
        <f t="shared" si="125"/>
        <v>y</v>
      </c>
      <c r="N1303" t="str">
        <f t="shared" si="126"/>
        <v>pitch</v>
      </c>
    </row>
    <row r="1304" spans="1:14" x14ac:dyDescent="0.25">
      <c r="A1304" s="6" t="s">
        <v>1650</v>
      </c>
      <c r="B1304" s="7">
        <v>0.81805555555555554</v>
      </c>
      <c r="C1304" s="8" t="s">
        <v>1306</v>
      </c>
      <c r="D1304" s="8" t="s">
        <v>1649</v>
      </c>
      <c r="E1304" s="9" t="b">
        <v>0</v>
      </c>
      <c r="F1304" s="9" t="b">
        <v>0</v>
      </c>
      <c r="G1304" s="9" t="b">
        <v>0</v>
      </c>
      <c r="H1304" s="9" t="b">
        <v>0</v>
      </c>
      <c r="I1304" t="b">
        <f t="shared" si="121"/>
        <v>0</v>
      </c>
      <c r="J1304">
        <f t="shared" si="122"/>
        <v>2</v>
      </c>
      <c r="K1304" t="str">
        <f t="shared" si="123"/>
        <v>z</v>
      </c>
      <c r="L1304" t="str">
        <f t="shared" si="124"/>
        <v>pris</v>
      </c>
      <c r="M1304" t="str">
        <f t="shared" si="125"/>
        <v>y</v>
      </c>
      <c r="N1304" t="str">
        <f t="shared" si="126"/>
        <v>pitch</v>
      </c>
    </row>
    <row r="1305" spans="1:14" x14ac:dyDescent="0.25">
      <c r="A1305" s="2" t="s">
        <v>1650</v>
      </c>
      <c r="B1305" s="3">
        <v>0.81805555555555554</v>
      </c>
      <c r="C1305" s="4" t="s">
        <v>1307</v>
      </c>
      <c r="D1305" s="4" t="s">
        <v>1649</v>
      </c>
      <c r="E1305" s="5" t="b">
        <v>0</v>
      </c>
      <c r="F1305" s="5" t="b">
        <v>1</v>
      </c>
      <c r="G1305" s="5" t="b">
        <v>0</v>
      </c>
      <c r="H1305" s="5" t="b">
        <v>0</v>
      </c>
      <c r="I1305" t="b">
        <f t="shared" si="121"/>
        <v>0</v>
      </c>
      <c r="J1305">
        <f t="shared" si="122"/>
        <v>3</v>
      </c>
      <c r="K1305" t="str">
        <f t="shared" si="123"/>
        <v>z</v>
      </c>
      <c r="L1305" t="str">
        <f t="shared" si="124"/>
        <v>pris</v>
      </c>
      <c r="M1305" t="str">
        <f t="shared" si="125"/>
        <v>y</v>
      </c>
      <c r="N1305" t="str">
        <f t="shared" si="126"/>
        <v>pitch</v>
      </c>
    </row>
    <row r="1306" spans="1:14" x14ac:dyDescent="0.25">
      <c r="A1306" s="6" t="s">
        <v>1650</v>
      </c>
      <c r="B1306" s="7">
        <v>0.81805555555555554</v>
      </c>
      <c r="C1306" s="8" t="s">
        <v>1308</v>
      </c>
      <c r="D1306" s="8" t="s">
        <v>1649</v>
      </c>
      <c r="E1306" s="9" t="b">
        <v>0</v>
      </c>
      <c r="F1306" s="9" t="b">
        <v>0</v>
      </c>
      <c r="G1306" s="9" t="b">
        <v>0</v>
      </c>
      <c r="H1306" s="9" t="b">
        <v>0</v>
      </c>
      <c r="I1306" t="b">
        <f t="shared" si="121"/>
        <v>0</v>
      </c>
      <c r="J1306">
        <f t="shared" si="122"/>
        <v>2</v>
      </c>
      <c r="K1306" t="str">
        <f t="shared" si="123"/>
        <v>z</v>
      </c>
      <c r="L1306" t="str">
        <f t="shared" si="124"/>
        <v>pris</v>
      </c>
      <c r="M1306" t="str">
        <f t="shared" si="125"/>
        <v>y</v>
      </c>
      <c r="N1306" t="str">
        <f t="shared" si="126"/>
        <v>pitch</v>
      </c>
    </row>
    <row r="1307" spans="1:14" x14ac:dyDescent="0.25">
      <c r="A1307" s="2" t="s">
        <v>1650</v>
      </c>
      <c r="B1307" s="3">
        <v>0.81874999999999998</v>
      </c>
      <c r="C1307" s="4" t="s">
        <v>1309</v>
      </c>
      <c r="D1307" s="4" t="s">
        <v>1649</v>
      </c>
      <c r="E1307" s="5" t="b">
        <v>0</v>
      </c>
      <c r="F1307" s="5" t="b">
        <v>0</v>
      </c>
      <c r="G1307" s="5" t="b">
        <v>0</v>
      </c>
      <c r="H1307" s="5" t="b">
        <v>0</v>
      </c>
      <c r="I1307" t="b">
        <f t="shared" si="121"/>
        <v>0</v>
      </c>
      <c r="J1307">
        <f t="shared" si="122"/>
        <v>2</v>
      </c>
      <c r="K1307" t="str">
        <f t="shared" si="123"/>
        <v>z</v>
      </c>
      <c r="L1307" t="str">
        <f t="shared" si="124"/>
        <v>pris</v>
      </c>
      <c r="M1307" t="str">
        <f t="shared" si="125"/>
        <v>y</v>
      </c>
      <c r="N1307" t="str">
        <f t="shared" si="126"/>
        <v>pitch</v>
      </c>
    </row>
    <row r="1308" spans="1:14" x14ac:dyDescent="0.25">
      <c r="A1308" s="6" t="s">
        <v>1650</v>
      </c>
      <c r="B1308" s="7">
        <v>0.81874999999999998</v>
      </c>
      <c r="C1308" s="8" t="s">
        <v>1310</v>
      </c>
      <c r="D1308" s="8" t="s">
        <v>1649</v>
      </c>
      <c r="E1308" s="9" t="b">
        <v>0</v>
      </c>
      <c r="F1308" s="9" t="b">
        <v>1</v>
      </c>
      <c r="G1308" s="9" t="b">
        <v>0</v>
      </c>
      <c r="H1308" s="9" t="b">
        <v>0</v>
      </c>
      <c r="I1308" t="b">
        <f t="shared" si="121"/>
        <v>0</v>
      </c>
      <c r="J1308">
        <f t="shared" si="122"/>
        <v>3</v>
      </c>
      <c r="K1308" t="str">
        <f t="shared" si="123"/>
        <v>z</v>
      </c>
      <c r="L1308" t="str">
        <f t="shared" si="124"/>
        <v>pris</v>
      </c>
      <c r="M1308" t="str">
        <f t="shared" si="125"/>
        <v>y</v>
      </c>
      <c r="N1308" t="str">
        <f t="shared" si="126"/>
        <v>pitch</v>
      </c>
    </row>
    <row r="1309" spans="1:14" x14ac:dyDescent="0.25">
      <c r="A1309" s="2" t="s">
        <v>1650</v>
      </c>
      <c r="B1309" s="3">
        <v>0.81874999999999998</v>
      </c>
      <c r="C1309" s="4" t="s">
        <v>1311</v>
      </c>
      <c r="D1309" s="4" t="s">
        <v>1649</v>
      </c>
      <c r="E1309" s="5" t="b">
        <v>0</v>
      </c>
      <c r="F1309" s="5" t="b">
        <v>0</v>
      </c>
      <c r="G1309" s="5" t="b">
        <v>0</v>
      </c>
      <c r="H1309" s="5" t="b">
        <v>0</v>
      </c>
      <c r="I1309" t="b">
        <f t="shared" si="121"/>
        <v>0</v>
      </c>
      <c r="J1309">
        <f t="shared" si="122"/>
        <v>2</v>
      </c>
      <c r="K1309" t="str">
        <f t="shared" si="123"/>
        <v>z</v>
      </c>
      <c r="L1309" t="str">
        <f t="shared" si="124"/>
        <v>pris</v>
      </c>
      <c r="M1309" t="str">
        <f t="shared" si="125"/>
        <v>y</v>
      </c>
      <c r="N1309" t="str">
        <f t="shared" si="126"/>
        <v>pitch</v>
      </c>
    </row>
    <row r="1310" spans="1:14" x14ac:dyDescent="0.25">
      <c r="A1310" s="6" t="s">
        <v>1650</v>
      </c>
      <c r="B1310" s="7">
        <v>0.81874999999999998</v>
      </c>
      <c r="C1310" s="8" t="s">
        <v>1312</v>
      </c>
      <c r="D1310" s="8" t="s">
        <v>1649</v>
      </c>
      <c r="E1310" s="9" t="b">
        <v>0</v>
      </c>
      <c r="F1310" s="9" t="b">
        <v>0</v>
      </c>
      <c r="G1310" s="9" t="b">
        <v>0</v>
      </c>
      <c r="H1310" s="9" t="b">
        <v>0</v>
      </c>
      <c r="I1310" t="b">
        <f t="shared" si="121"/>
        <v>0</v>
      </c>
      <c r="J1310">
        <f t="shared" si="122"/>
        <v>3</v>
      </c>
      <c r="K1310" t="str">
        <f t="shared" si="123"/>
        <v>z</v>
      </c>
      <c r="L1310" t="str">
        <f t="shared" si="124"/>
        <v>pris</v>
      </c>
      <c r="M1310" t="str">
        <f t="shared" si="125"/>
        <v>y</v>
      </c>
      <c r="N1310" t="str">
        <f t="shared" si="126"/>
        <v>pitch</v>
      </c>
    </row>
    <row r="1311" spans="1:14" x14ac:dyDescent="0.25">
      <c r="A1311" s="2" t="s">
        <v>1650</v>
      </c>
      <c r="B1311" s="3">
        <v>0.81874999999999998</v>
      </c>
      <c r="C1311" s="4" t="s">
        <v>1313</v>
      </c>
      <c r="D1311" s="4" t="s">
        <v>1649</v>
      </c>
      <c r="E1311" s="5" t="b">
        <v>0</v>
      </c>
      <c r="F1311" s="5" t="b">
        <v>0</v>
      </c>
      <c r="G1311" s="5" t="b">
        <v>0</v>
      </c>
      <c r="H1311" s="5" t="b">
        <v>0</v>
      </c>
      <c r="I1311" t="b">
        <f t="shared" si="121"/>
        <v>0</v>
      </c>
      <c r="J1311">
        <f t="shared" si="122"/>
        <v>3</v>
      </c>
      <c r="K1311" t="str">
        <f t="shared" si="123"/>
        <v>z</v>
      </c>
      <c r="L1311" t="str">
        <f t="shared" si="124"/>
        <v>pris</v>
      </c>
      <c r="M1311" t="str">
        <f t="shared" si="125"/>
        <v>y</v>
      </c>
      <c r="N1311" t="str">
        <f t="shared" si="126"/>
        <v>pitch</v>
      </c>
    </row>
    <row r="1312" spans="1:14" x14ac:dyDescent="0.25">
      <c r="A1312" s="6" t="s">
        <v>1650</v>
      </c>
      <c r="B1312" s="7">
        <v>0.81874999999999998</v>
      </c>
      <c r="C1312" s="8" t="s">
        <v>1314</v>
      </c>
      <c r="D1312" s="8" t="s">
        <v>1649</v>
      </c>
      <c r="E1312" s="9" t="b">
        <v>0</v>
      </c>
      <c r="F1312" s="9" t="b">
        <v>0</v>
      </c>
      <c r="G1312" s="9" t="b">
        <v>0</v>
      </c>
      <c r="H1312" s="9" t="b">
        <v>0</v>
      </c>
      <c r="I1312" t="b">
        <f t="shared" si="121"/>
        <v>0</v>
      </c>
      <c r="J1312">
        <f t="shared" si="122"/>
        <v>4</v>
      </c>
      <c r="K1312" t="str">
        <f t="shared" si="123"/>
        <v>z</v>
      </c>
      <c r="L1312" t="str">
        <f t="shared" si="124"/>
        <v>pris</v>
      </c>
      <c r="M1312" t="str">
        <f t="shared" si="125"/>
        <v>y</v>
      </c>
      <c r="N1312" t="str">
        <f t="shared" si="126"/>
        <v>pitch</v>
      </c>
    </row>
    <row r="1313" spans="1:14" x14ac:dyDescent="0.25">
      <c r="A1313" s="2" t="s">
        <v>1650</v>
      </c>
      <c r="B1313" s="3">
        <v>0.81874999999999998</v>
      </c>
      <c r="C1313" s="4" t="s">
        <v>1315</v>
      </c>
      <c r="D1313" s="4" t="s">
        <v>1649</v>
      </c>
      <c r="E1313" s="5" t="b">
        <v>0</v>
      </c>
      <c r="F1313" s="5" t="b">
        <v>0</v>
      </c>
      <c r="G1313" s="5" t="b">
        <v>0</v>
      </c>
      <c r="H1313" s="5" t="b">
        <v>0</v>
      </c>
      <c r="I1313" t="b">
        <f t="shared" si="121"/>
        <v>0</v>
      </c>
      <c r="J1313">
        <f t="shared" si="122"/>
        <v>2</v>
      </c>
      <c r="K1313" t="str">
        <f t="shared" si="123"/>
        <v>z</v>
      </c>
      <c r="L1313" t="str">
        <f t="shared" si="124"/>
        <v>pris</v>
      </c>
      <c r="M1313" t="str">
        <f t="shared" si="125"/>
        <v>y</v>
      </c>
      <c r="N1313" t="str">
        <f t="shared" si="126"/>
        <v>pitch</v>
      </c>
    </row>
    <row r="1314" spans="1:14" x14ac:dyDescent="0.25">
      <c r="A1314" s="6" t="s">
        <v>1650</v>
      </c>
      <c r="B1314" s="7">
        <v>0.81874999999999998</v>
      </c>
      <c r="C1314" s="8" t="s">
        <v>1316</v>
      </c>
      <c r="D1314" s="8" t="s">
        <v>1649</v>
      </c>
      <c r="E1314" s="9" t="b">
        <v>0</v>
      </c>
      <c r="F1314" s="9" t="b">
        <v>0</v>
      </c>
      <c r="G1314" s="9" t="b">
        <v>0</v>
      </c>
      <c r="H1314" s="9" t="b">
        <v>0</v>
      </c>
      <c r="I1314" t="b">
        <f t="shared" si="121"/>
        <v>0</v>
      </c>
      <c r="J1314">
        <f t="shared" si="122"/>
        <v>2</v>
      </c>
      <c r="K1314" t="str">
        <f t="shared" si="123"/>
        <v>z</v>
      </c>
      <c r="L1314" t="str">
        <f t="shared" si="124"/>
        <v>pris</v>
      </c>
      <c r="M1314" t="str">
        <f t="shared" si="125"/>
        <v>y</v>
      </c>
      <c r="N1314" t="str">
        <f t="shared" si="126"/>
        <v>pitch</v>
      </c>
    </row>
    <row r="1315" spans="1:14" x14ac:dyDescent="0.25">
      <c r="A1315" s="2" t="s">
        <v>1650</v>
      </c>
      <c r="B1315" s="3">
        <v>0.81874999999999998</v>
      </c>
      <c r="C1315" s="4" t="s">
        <v>1317</v>
      </c>
      <c r="D1315" s="4" t="s">
        <v>1649</v>
      </c>
      <c r="E1315" s="5" t="b">
        <v>0</v>
      </c>
      <c r="F1315" s="5" t="b">
        <v>0</v>
      </c>
      <c r="G1315" s="5" t="b">
        <v>0</v>
      </c>
      <c r="H1315" s="5" t="b">
        <v>0</v>
      </c>
      <c r="I1315" t="b">
        <f t="shared" si="121"/>
        <v>0</v>
      </c>
      <c r="J1315">
        <f t="shared" si="122"/>
        <v>3</v>
      </c>
      <c r="K1315" t="str">
        <f t="shared" si="123"/>
        <v>z</v>
      </c>
      <c r="L1315" t="str">
        <f t="shared" si="124"/>
        <v>pris</v>
      </c>
      <c r="M1315" t="str">
        <f t="shared" si="125"/>
        <v>y</v>
      </c>
      <c r="N1315" t="str">
        <f t="shared" si="126"/>
        <v>pitch</v>
      </c>
    </row>
    <row r="1316" spans="1:14" x14ac:dyDescent="0.25">
      <c r="A1316" s="6" t="s">
        <v>1650</v>
      </c>
      <c r="B1316" s="7">
        <v>0.81874999999999998</v>
      </c>
      <c r="C1316" s="8" t="s">
        <v>1318</v>
      </c>
      <c r="D1316" s="8" t="s">
        <v>1649</v>
      </c>
      <c r="E1316" s="9" t="b">
        <v>0</v>
      </c>
      <c r="F1316" s="9" t="b">
        <v>0</v>
      </c>
      <c r="G1316" s="9" t="b">
        <v>0</v>
      </c>
      <c r="H1316" s="9" t="b">
        <v>0</v>
      </c>
      <c r="I1316" t="b">
        <f t="shared" si="121"/>
        <v>0</v>
      </c>
      <c r="J1316">
        <f t="shared" si="122"/>
        <v>2</v>
      </c>
      <c r="K1316" t="str">
        <f t="shared" si="123"/>
        <v>z</v>
      </c>
      <c r="L1316" t="str">
        <f t="shared" si="124"/>
        <v>pris</v>
      </c>
      <c r="M1316" t="str">
        <f t="shared" si="125"/>
        <v>y</v>
      </c>
      <c r="N1316" t="str">
        <f t="shared" si="126"/>
        <v>pitch</v>
      </c>
    </row>
    <row r="1317" spans="1:14" x14ac:dyDescent="0.25">
      <c r="A1317" s="2" t="s">
        <v>1650</v>
      </c>
      <c r="B1317" s="3">
        <v>0.81944444444444442</v>
      </c>
      <c r="C1317" s="4" t="s">
        <v>1319</v>
      </c>
      <c r="D1317" s="4" t="s">
        <v>1649</v>
      </c>
      <c r="E1317" s="5" t="b">
        <v>0</v>
      </c>
      <c r="F1317" s="5" t="b">
        <v>0</v>
      </c>
      <c r="G1317" s="5" t="b">
        <v>0</v>
      </c>
      <c r="H1317" s="5" t="b">
        <v>0</v>
      </c>
      <c r="I1317" t="b">
        <f t="shared" si="121"/>
        <v>0</v>
      </c>
      <c r="J1317">
        <f t="shared" si="122"/>
        <v>3</v>
      </c>
      <c r="K1317" t="str">
        <f t="shared" si="123"/>
        <v>z</v>
      </c>
      <c r="L1317" t="str">
        <f t="shared" si="124"/>
        <v>pris</v>
      </c>
      <c r="M1317" t="str">
        <f t="shared" si="125"/>
        <v>y</v>
      </c>
      <c r="N1317" t="str">
        <f t="shared" si="126"/>
        <v>pitch</v>
      </c>
    </row>
    <row r="1318" spans="1:14" x14ac:dyDescent="0.25">
      <c r="A1318" s="6" t="s">
        <v>1650</v>
      </c>
      <c r="B1318" s="7">
        <v>0.81944444444444442</v>
      </c>
      <c r="C1318" s="8" t="s">
        <v>1320</v>
      </c>
      <c r="D1318" s="8" t="s">
        <v>1649</v>
      </c>
      <c r="E1318" s="9" t="b">
        <v>0</v>
      </c>
      <c r="F1318" s="9" t="b">
        <v>0</v>
      </c>
      <c r="G1318" s="9" t="b">
        <v>1</v>
      </c>
      <c r="H1318" s="9" t="b">
        <v>0</v>
      </c>
      <c r="I1318" t="b">
        <f t="shared" si="121"/>
        <v>0</v>
      </c>
      <c r="J1318">
        <f t="shared" si="122"/>
        <v>3</v>
      </c>
      <c r="K1318" t="str">
        <f t="shared" si="123"/>
        <v>z</v>
      </c>
      <c r="L1318" t="str">
        <f t="shared" si="124"/>
        <v>pris</v>
      </c>
      <c r="M1318" t="str">
        <f t="shared" si="125"/>
        <v>y</v>
      </c>
      <c r="N1318" t="str">
        <f t="shared" si="126"/>
        <v>pitch</v>
      </c>
    </row>
    <row r="1319" spans="1:14" x14ac:dyDescent="0.25">
      <c r="A1319" s="2" t="s">
        <v>1650</v>
      </c>
      <c r="B1319" s="3">
        <v>0.81944444444444442</v>
      </c>
      <c r="C1319" s="4" t="s">
        <v>1321</v>
      </c>
      <c r="D1319" s="4" t="s">
        <v>1649</v>
      </c>
      <c r="E1319" s="5" t="b">
        <v>0</v>
      </c>
      <c r="F1319" s="5" t="b">
        <v>0</v>
      </c>
      <c r="G1319" s="5" t="b">
        <v>0</v>
      </c>
      <c r="H1319" s="5" t="b">
        <v>0</v>
      </c>
      <c r="I1319" t="b">
        <f t="shared" si="121"/>
        <v>0</v>
      </c>
      <c r="J1319">
        <f t="shared" si="122"/>
        <v>4</v>
      </c>
      <c r="K1319" t="str">
        <f t="shared" si="123"/>
        <v>z</v>
      </c>
      <c r="L1319" t="str">
        <f t="shared" si="124"/>
        <v>pris</v>
      </c>
      <c r="M1319" t="str">
        <f t="shared" si="125"/>
        <v>y</v>
      </c>
      <c r="N1319" t="str">
        <f t="shared" si="126"/>
        <v>pitch</v>
      </c>
    </row>
    <row r="1320" spans="1:14" x14ac:dyDescent="0.25">
      <c r="A1320" s="6" t="s">
        <v>1650</v>
      </c>
      <c r="B1320" s="7">
        <v>0.81944444444444442</v>
      </c>
      <c r="C1320" s="8" t="s">
        <v>1322</v>
      </c>
      <c r="D1320" s="8" t="s">
        <v>1649</v>
      </c>
      <c r="E1320" s="9" t="b">
        <v>0</v>
      </c>
      <c r="F1320" s="9" t="b">
        <v>0</v>
      </c>
      <c r="G1320" s="9" t="b">
        <v>0</v>
      </c>
      <c r="H1320" s="9" t="b">
        <v>0</v>
      </c>
      <c r="I1320" t="b">
        <f t="shared" si="121"/>
        <v>0</v>
      </c>
      <c r="J1320">
        <f t="shared" si="122"/>
        <v>2</v>
      </c>
      <c r="K1320" t="str">
        <f t="shared" si="123"/>
        <v>z</v>
      </c>
      <c r="L1320" t="str">
        <f t="shared" si="124"/>
        <v>pris</v>
      </c>
      <c r="M1320" t="str">
        <f t="shared" si="125"/>
        <v>y</v>
      </c>
      <c r="N1320" t="str">
        <f t="shared" si="126"/>
        <v>pitch</v>
      </c>
    </row>
    <row r="1321" spans="1:14" x14ac:dyDescent="0.25">
      <c r="A1321" s="2" t="s">
        <v>1650</v>
      </c>
      <c r="B1321" s="3">
        <v>0.81944444444444442</v>
      </c>
      <c r="C1321" s="4" t="s">
        <v>1323</v>
      </c>
      <c r="D1321" s="4" t="s">
        <v>1649</v>
      </c>
      <c r="E1321" s="5" t="b">
        <v>0</v>
      </c>
      <c r="F1321" s="5" t="b">
        <v>0</v>
      </c>
      <c r="G1321" s="5" t="b">
        <v>0</v>
      </c>
      <c r="H1321" s="5" t="b">
        <v>0</v>
      </c>
      <c r="I1321" t="b">
        <f t="shared" si="121"/>
        <v>0</v>
      </c>
      <c r="J1321">
        <f t="shared" si="122"/>
        <v>3</v>
      </c>
      <c r="K1321" t="str">
        <f t="shared" si="123"/>
        <v>z</v>
      </c>
      <c r="L1321" t="str">
        <f t="shared" si="124"/>
        <v>pris</v>
      </c>
      <c r="M1321" t="str">
        <f t="shared" si="125"/>
        <v>y</v>
      </c>
      <c r="N1321" t="str">
        <f t="shared" si="126"/>
        <v>pitch</v>
      </c>
    </row>
    <row r="1322" spans="1:14" x14ac:dyDescent="0.25">
      <c r="A1322" s="6" t="s">
        <v>1650</v>
      </c>
      <c r="B1322" s="7">
        <v>0.81944444444444442</v>
      </c>
      <c r="C1322" s="8" t="s">
        <v>1324</v>
      </c>
      <c r="D1322" s="8" t="s">
        <v>1649</v>
      </c>
      <c r="E1322" s="9" t="b">
        <v>0</v>
      </c>
      <c r="F1322" s="9" t="b">
        <v>0</v>
      </c>
      <c r="G1322" s="9" t="b">
        <v>0</v>
      </c>
      <c r="H1322" s="9" t="b">
        <v>0</v>
      </c>
      <c r="I1322" t="b">
        <f t="shared" si="121"/>
        <v>0</v>
      </c>
      <c r="J1322">
        <f t="shared" si="122"/>
        <v>3</v>
      </c>
      <c r="K1322" t="str">
        <f t="shared" si="123"/>
        <v>z</v>
      </c>
      <c r="L1322" t="str">
        <f t="shared" si="124"/>
        <v>pris</v>
      </c>
      <c r="M1322" t="str">
        <f t="shared" si="125"/>
        <v>y</v>
      </c>
      <c r="N1322" t="str">
        <f t="shared" si="126"/>
        <v>pitch</v>
      </c>
    </row>
    <row r="1323" spans="1:14" x14ac:dyDescent="0.25">
      <c r="A1323" s="2" t="s">
        <v>1650</v>
      </c>
      <c r="B1323" s="3">
        <v>0.81944444444444442</v>
      </c>
      <c r="C1323" s="4" t="s">
        <v>1325</v>
      </c>
      <c r="D1323" s="4" t="s">
        <v>1649</v>
      </c>
      <c r="E1323" s="5" t="b">
        <v>0</v>
      </c>
      <c r="F1323" s="5" t="b">
        <v>1</v>
      </c>
      <c r="G1323" s="5" t="b">
        <v>0</v>
      </c>
      <c r="H1323" s="5" t="b">
        <v>0</v>
      </c>
      <c r="I1323" t="b">
        <f t="shared" si="121"/>
        <v>0</v>
      </c>
      <c r="J1323">
        <f t="shared" si="122"/>
        <v>4</v>
      </c>
      <c r="K1323" t="str">
        <f t="shared" si="123"/>
        <v>z</v>
      </c>
      <c r="L1323" t="str">
        <f t="shared" si="124"/>
        <v>pris</v>
      </c>
      <c r="M1323" t="str">
        <f t="shared" si="125"/>
        <v>y</v>
      </c>
      <c r="N1323" t="str">
        <f t="shared" si="126"/>
        <v>pitch</v>
      </c>
    </row>
    <row r="1324" spans="1:14" x14ac:dyDescent="0.25">
      <c r="A1324" s="6" t="s">
        <v>1650</v>
      </c>
      <c r="B1324" s="7">
        <v>0.82013888888888886</v>
      </c>
      <c r="C1324" s="8" t="s">
        <v>1326</v>
      </c>
      <c r="D1324" s="8" t="s">
        <v>1649</v>
      </c>
      <c r="E1324" s="9" t="b">
        <v>0</v>
      </c>
      <c r="F1324" s="9" t="b">
        <v>0</v>
      </c>
      <c r="G1324" s="9" t="b">
        <v>0</v>
      </c>
      <c r="H1324" s="9" t="b">
        <v>0</v>
      </c>
      <c r="I1324" t="b">
        <f t="shared" si="121"/>
        <v>0</v>
      </c>
      <c r="J1324">
        <f t="shared" si="122"/>
        <v>3</v>
      </c>
      <c r="K1324" t="str">
        <f t="shared" si="123"/>
        <v>z</v>
      </c>
      <c r="L1324" t="str">
        <f t="shared" si="124"/>
        <v>pris</v>
      </c>
      <c r="M1324" t="str">
        <f t="shared" si="125"/>
        <v>y</v>
      </c>
      <c r="N1324" t="str">
        <f t="shared" si="126"/>
        <v>pitch</v>
      </c>
    </row>
    <row r="1325" spans="1:14" x14ac:dyDescent="0.25">
      <c r="A1325" s="2" t="s">
        <v>1650</v>
      </c>
      <c r="B1325" s="3">
        <v>0.82013888888888886</v>
      </c>
      <c r="C1325" s="4" t="s">
        <v>1327</v>
      </c>
      <c r="D1325" s="4" t="s">
        <v>1649</v>
      </c>
      <c r="E1325" s="5" t="b">
        <v>0</v>
      </c>
      <c r="F1325" s="5" t="b">
        <v>0</v>
      </c>
      <c r="G1325" s="5" t="b">
        <v>0</v>
      </c>
      <c r="H1325" s="5" t="b">
        <v>0</v>
      </c>
      <c r="I1325" t="b">
        <f t="shared" si="121"/>
        <v>0</v>
      </c>
      <c r="J1325">
        <f t="shared" si="122"/>
        <v>4</v>
      </c>
      <c r="K1325" t="str">
        <f t="shared" si="123"/>
        <v>z</v>
      </c>
      <c r="L1325" t="str">
        <f t="shared" si="124"/>
        <v>pris</v>
      </c>
      <c r="M1325" t="str">
        <f t="shared" si="125"/>
        <v>y</v>
      </c>
      <c r="N1325" t="str">
        <f t="shared" si="126"/>
        <v>pitch</v>
      </c>
    </row>
    <row r="1326" spans="1:14" x14ac:dyDescent="0.25">
      <c r="A1326" s="6" t="s">
        <v>1650</v>
      </c>
      <c r="B1326" s="7">
        <v>0.82013888888888886</v>
      </c>
      <c r="C1326" s="8" t="s">
        <v>1328</v>
      </c>
      <c r="D1326" s="8" t="s">
        <v>1649</v>
      </c>
      <c r="E1326" s="9" t="b">
        <v>0</v>
      </c>
      <c r="F1326" s="9" t="b">
        <v>0</v>
      </c>
      <c r="G1326" s="9" t="b">
        <v>0</v>
      </c>
      <c r="H1326" s="9" t="b">
        <v>0</v>
      </c>
      <c r="I1326" t="b">
        <f t="shared" si="121"/>
        <v>0</v>
      </c>
      <c r="J1326">
        <f t="shared" si="122"/>
        <v>4</v>
      </c>
      <c r="K1326" t="str">
        <f t="shared" si="123"/>
        <v>z</v>
      </c>
      <c r="L1326" t="str">
        <f t="shared" si="124"/>
        <v>pris</v>
      </c>
      <c r="M1326" t="str">
        <f t="shared" si="125"/>
        <v>y</v>
      </c>
      <c r="N1326" t="str">
        <f t="shared" si="126"/>
        <v>pitch</v>
      </c>
    </row>
    <row r="1327" spans="1:14" x14ac:dyDescent="0.25">
      <c r="A1327" s="2" t="s">
        <v>1650</v>
      </c>
      <c r="B1327" s="3">
        <v>0.82013888888888886</v>
      </c>
      <c r="C1327" s="4" t="s">
        <v>1329</v>
      </c>
      <c r="D1327" s="4" t="s">
        <v>1649</v>
      </c>
      <c r="E1327" s="5" t="b">
        <v>0</v>
      </c>
      <c r="F1327" s="5" t="b">
        <v>0</v>
      </c>
      <c r="G1327" s="5" t="b">
        <v>0</v>
      </c>
      <c r="H1327" s="5" t="b">
        <v>0</v>
      </c>
      <c r="I1327" t="b">
        <f t="shared" si="121"/>
        <v>0</v>
      </c>
      <c r="J1327">
        <f t="shared" si="122"/>
        <v>5</v>
      </c>
      <c r="K1327" t="str">
        <f t="shared" si="123"/>
        <v>z</v>
      </c>
      <c r="L1327" t="str">
        <f t="shared" si="124"/>
        <v>pris</v>
      </c>
      <c r="M1327" t="str">
        <f t="shared" si="125"/>
        <v>y</v>
      </c>
      <c r="N1327" t="str">
        <f t="shared" si="126"/>
        <v>pitch</v>
      </c>
    </row>
    <row r="1328" spans="1:14" x14ac:dyDescent="0.25">
      <c r="A1328" s="6" t="s">
        <v>1650</v>
      </c>
      <c r="B1328" s="7">
        <v>0.82013888888888886</v>
      </c>
      <c r="C1328" s="8" t="s">
        <v>1330</v>
      </c>
      <c r="D1328" s="8" t="s">
        <v>1649</v>
      </c>
      <c r="E1328" s="9" t="b">
        <v>0</v>
      </c>
      <c r="F1328" s="9" t="b">
        <v>0</v>
      </c>
      <c r="G1328" s="9" t="b">
        <v>0</v>
      </c>
      <c r="H1328" s="9" t="b">
        <v>0</v>
      </c>
      <c r="I1328" t="b">
        <f t="shared" si="121"/>
        <v>0</v>
      </c>
      <c r="J1328">
        <f t="shared" si="122"/>
        <v>2</v>
      </c>
      <c r="K1328" t="str">
        <f t="shared" si="123"/>
        <v>z</v>
      </c>
      <c r="L1328" t="str">
        <f t="shared" si="124"/>
        <v>pris</v>
      </c>
      <c r="M1328" t="str">
        <f t="shared" si="125"/>
        <v>x</v>
      </c>
      <c r="N1328" t="str">
        <f t="shared" si="126"/>
        <v>pitch</v>
      </c>
    </row>
    <row r="1329" spans="1:14" x14ac:dyDescent="0.25">
      <c r="A1329" s="2" t="s">
        <v>1650</v>
      </c>
      <c r="B1329" s="3">
        <v>0.82013888888888886</v>
      </c>
      <c r="C1329" s="4" t="s">
        <v>1331</v>
      </c>
      <c r="D1329" s="4" t="s">
        <v>1649</v>
      </c>
      <c r="E1329" s="5" t="b">
        <v>0</v>
      </c>
      <c r="F1329" s="5" t="b">
        <v>0</v>
      </c>
      <c r="G1329" s="5" t="b">
        <v>0</v>
      </c>
      <c r="H1329" s="5" t="b">
        <v>0</v>
      </c>
      <c r="I1329" t="b">
        <f t="shared" si="121"/>
        <v>0</v>
      </c>
      <c r="J1329">
        <f t="shared" si="122"/>
        <v>2</v>
      </c>
      <c r="K1329" t="str">
        <f t="shared" si="123"/>
        <v>z</v>
      </c>
      <c r="L1329" t="str">
        <f t="shared" si="124"/>
        <v>pris</v>
      </c>
      <c r="M1329" t="str">
        <f t="shared" si="125"/>
        <v>x</v>
      </c>
      <c r="N1329" t="str">
        <f t="shared" si="126"/>
        <v>pitch</v>
      </c>
    </row>
    <row r="1330" spans="1:14" x14ac:dyDescent="0.25">
      <c r="A1330" s="6" t="s">
        <v>1650</v>
      </c>
      <c r="B1330" s="7">
        <v>0.82013888888888886</v>
      </c>
      <c r="C1330" s="8" t="s">
        <v>1332</v>
      </c>
      <c r="D1330" s="8" t="s">
        <v>1648</v>
      </c>
      <c r="E1330" s="9" t="b">
        <v>0</v>
      </c>
      <c r="F1330" s="9" t="b">
        <v>0</v>
      </c>
      <c r="G1330" s="9" t="b">
        <v>0</v>
      </c>
      <c r="H1330" s="9" t="b">
        <v>0</v>
      </c>
      <c r="I1330" t="b">
        <f t="shared" si="121"/>
        <v>0</v>
      </c>
      <c r="J1330">
        <f t="shared" si="122"/>
        <v>2</v>
      </c>
      <c r="K1330" t="str">
        <f t="shared" si="123"/>
        <v>z</v>
      </c>
      <c r="L1330" t="str">
        <f t="shared" si="124"/>
        <v>pris</v>
      </c>
      <c r="M1330" t="str">
        <f t="shared" si="125"/>
        <v>x</v>
      </c>
      <c r="N1330" t="str">
        <f t="shared" si="126"/>
        <v>pitch</v>
      </c>
    </row>
    <row r="1331" spans="1:14" x14ac:dyDescent="0.25">
      <c r="A1331" s="2" t="s">
        <v>1650</v>
      </c>
      <c r="B1331" s="3">
        <v>0.82013888888888886</v>
      </c>
      <c r="C1331" s="4" t="s">
        <v>1333</v>
      </c>
      <c r="D1331" s="4" t="s">
        <v>1649</v>
      </c>
      <c r="E1331" s="5" t="b">
        <v>0</v>
      </c>
      <c r="F1331" s="5" t="b">
        <v>0</v>
      </c>
      <c r="G1331" s="5" t="b">
        <v>0</v>
      </c>
      <c r="H1331" s="5" t="b">
        <v>0</v>
      </c>
      <c r="I1331" t="b">
        <f t="shared" si="121"/>
        <v>0</v>
      </c>
      <c r="J1331">
        <f t="shared" si="122"/>
        <v>3</v>
      </c>
      <c r="K1331" t="str">
        <f t="shared" si="123"/>
        <v>z</v>
      </c>
      <c r="L1331" t="str">
        <f t="shared" si="124"/>
        <v>pris</v>
      </c>
      <c r="M1331" t="str">
        <f t="shared" si="125"/>
        <v>x</v>
      </c>
      <c r="N1331" t="str">
        <f t="shared" si="126"/>
        <v>pitch</v>
      </c>
    </row>
    <row r="1332" spans="1:14" x14ac:dyDescent="0.25">
      <c r="A1332" s="6" t="s">
        <v>1650</v>
      </c>
      <c r="B1332" s="7">
        <v>0.82013888888888886</v>
      </c>
      <c r="C1332" s="8" t="s">
        <v>1334</v>
      </c>
      <c r="D1332" s="8" t="s">
        <v>1649</v>
      </c>
      <c r="E1332" s="9" t="b">
        <v>0</v>
      </c>
      <c r="F1332" s="9" t="b">
        <v>0</v>
      </c>
      <c r="G1332" s="9" t="b">
        <v>0</v>
      </c>
      <c r="H1332" s="9" t="b">
        <v>0</v>
      </c>
      <c r="I1332" t="b">
        <f t="shared" si="121"/>
        <v>0</v>
      </c>
      <c r="J1332">
        <f t="shared" si="122"/>
        <v>2</v>
      </c>
      <c r="K1332" t="str">
        <f t="shared" si="123"/>
        <v>z</v>
      </c>
      <c r="L1332" t="str">
        <f t="shared" si="124"/>
        <v>pris</v>
      </c>
      <c r="M1332" t="str">
        <f t="shared" si="125"/>
        <v>x</v>
      </c>
      <c r="N1332" t="str">
        <f t="shared" si="126"/>
        <v>pitch</v>
      </c>
    </row>
    <row r="1333" spans="1:14" x14ac:dyDescent="0.25">
      <c r="A1333" s="2" t="s">
        <v>1650</v>
      </c>
      <c r="B1333" s="3">
        <v>0.82013888888888886</v>
      </c>
      <c r="C1333" s="4" t="s">
        <v>1335</v>
      </c>
      <c r="D1333" s="4" t="s">
        <v>1649</v>
      </c>
      <c r="E1333" s="5" t="b">
        <v>0</v>
      </c>
      <c r="F1333" s="5" t="b">
        <v>0</v>
      </c>
      <c r="G1333" s="5" t="b">
        <v>0</v>
      </c>
      <c r="H1333" s="5" t="b">
        <v>0</v>
      </c>
      <c r="I1333" t="b">
        <f t="shared" si="121"/>
        <v>0</v>
      </c>
      <c r="J1333">
        <f t="shared" si="122"/>
        <v>2</v>
      </c>
      <c r="K1333" t="str">
        <f t="shared" si="123"/>
        <v>z</v>
      </c>
      <c r="L1333" t="str">
        <f t="shared" si="124"/>
        <v>pris</v>
      </c>
      <c r="M1333" t="str">
        <f t="shared" si="125"/>
        <v>x</v>
      </c>
      <c r="N1333" t="str">
        <f t="shared" si="126"/>
        <v>pitch</v>
      </c>
    </row>
    <row r="1334" spans="1:14" x14ac:dyDescent="0.25">
      <c r="A1334" s="6" t="s">
        <v>1650</v>
      </c>
      <c r="B1334" s="7">
        <v>0.8208333333333333</v>
      </c>
      <c r="C1334" s="8" t="s">
        <v>1336</v>
      </c>
      <c r="D1334" s="8" t="s">
        <v>1649</v>
      </c>
      <c r="E1334" s="9" t="b">
        <v>0</v>
      </c>
      <c r="F1334" s="9" t="b">
        <v>0</v>
      </c>
      <c r="G1334" s="9" t="b">
        <v>0</v>
      </c>
      <c r="H1334" s="9" t="b">
        <v>0</v>
      </c>
      <c r="I1334" t="b">
        <f t="shared" si="121"/>
        <v>0</v>
      </c>
      <c r="J1334">
        <f t="shared" si="122"/>
        <v>3</v>
      </c>
      <c r="K1334" t="str">
        <f t="shared" si="123"/>
        <v>z</v>
      </c>
      <c r="L1334" t="str">
        <f t="shared" si="124"/>
        <v>pris</v>
      </c>
      <c r="M1334" t="str">
        <f t="shared" si="125"/>
        <v>x</v>
      </c>
      <c r="N1334" t="str">
        <f t="shared" si="126"/>
        <v>pitch</v>
      </c>
    </row>
    <row r="1335" spans="1:14" x14ac:dyDescent="0.25">
      <c r="A1335" s="2" t="s">
        <v>1650</v>
      </c>
      <c r="B1335" s="3">
        <v>0.8208333333333333</v>
      </c>
      <c r="C1335" s="4" t="s">
        <v>1337</v>
      </c>
      <c r="D1335" s="4" t="s">
        <v>1649</v>
      </c>
      <c r="E1335" s="5" t="b">
        <v>0</v>
      </c>
      <c r="F1335" s="5" t="b">
        <v>0</v>
      </c>
      <c r="G1335" s="5" t="b">
        <v>0</v>
      </c>
      <c r="H1335" s="5" t="b">
        <v>0</v>
      </c>
      <c r="I1335" t="b">
        <f t="shared" si="121"/>
        <v>0</v>
      </c>
      <c r="J1335">
        <f t="shared" si="122"/>
        <v>2</v>
      </c>
      <c r="K1335" t="str">
        <f t="shared" si="123"/>
        <v>z</v>
      </c>
      <c r="L1335" t="str">
        <f t="shared" si="124"/>
        <v>pris</v>
      </c>
      <c r="M1335" t="str">
        <f t="shared" si="125"/>
        <v>x</v>
      </c>
      <c r="N1335" t="str">
        <f t="shared" si="126"/>
        <v>pitch</v>
      </c>
    </row>
    <row r="1336" spans="1:14" x14ac:dyDescent="0.25">
      <c r="A1336" s="6" t="s">
        <v>1650</v>
      </c>
      <c r="B1336" s="7">
        <v>0.8208333333333333</v>
      </c>
      <c r="C1336" s="8" t="s">
        <v>1338</v>
      </c>
      <c r="D1336" s="8" t="s">
        <v>1649</v>
      </c>
      <c r="E1336" s="9" t="b">
        <v>0</v>
      </c>
      <c r="F1336" s="9" t="b">
        <v>0</v>
      </c>
      <c r="G1336" s="9" t="b">
        <v>0</v>
      </c>
      <c r="H1336" s="9" t="b">
        <v>0</v>
      </c>
      <c r="I1336" t="b">
        <f t="shared" si="121"/>
        <v>0</v>
      </c>
      <c r="J1336">
        <f t="shared" si="122"/>
        <v>3</v>
      </c>
      <c r="K1336" t="str">
        <f t="shared" si="123"/>
        <v>z</v>
      </c>
      <c r="L1336" t="str">
        <f t="shared" si="124"/>
        <v>pris</v>
      </c>
      <c r="M1336" t="str">
        <f t="shared" si="125"/>
        <v>x</v>
      </c>
      <c r="N1336" t="str">
        <f t="shared" si="126"/>
        <v>pitch</v>
      </c>
    </row>
    <row r="1337" spans="1:14" x14ac:dyDescent="0.25">
      <c r="A1337" s="2" t="s">
        <v>1650</v>
      </c>
      <c r="B1337" s="3">
        <v>0.8208333333333333</v>
      </c>
      <c r="C1337" s="4" t="s">
        <v>1339</v>
      </c>
      <c r="D1337" s="4" t="s">
        <v>1649</v>
      </c>
      <c r="E1337" s="5" t="b">
        <v>0</v>
      </c>
      <c r="F1337" s="5" t="b">
        <v>0</v>
      </c>
      <c r="G1337" s="5" t="b">
        <v>0</v>
      </c>
      <c r="H1337" s="5" t="b">
        <v>0</v>
      </c>
      <c r="I1337" t="b">
        <f t="shared" si="121"/>
        <v>0</v>
      </c>
      <c r="J1337">
        <f t="shared" si="122"/>
        <v>3</v>
      </c>
      <c r="K1337" t="str">
        <f t="shared" si="123"/>
        <v>z</v>
      </c>
      <c r="L1337" t="str">
        <f t="shared" si="124"/>
        <v>pris</v>
      </c>
      <c r="M1337" t="str">
        <f t="shared" si="125"/>
        <v>x</v>
      </c>
      <c r="N1337" t="str">
        <f t="shared" si="126"/>
        <v>pitch</v>
      </c>
    </row>
    <row r="1338" spans="1:14" x14ac:dyDescent="0.25">
      <c r="A1338" s="6" t="s">
        <v>1650</v>
      </c>
      <c r="B1338" s="7">
        <v>0.8208333333333333</v>
      </c>
      <c r="C1338" s="8" t="s">
        <v>1340</v>
      </c>
      <c r="D1338" s="8" t="s">
        <v>1649</v>
      </c>
      <c r="E1338" s="9" t="b">
        <v>0</v>
      </c>
      <c r="F1338" s="9" t="b">
        <v>0</v>
      </c>
      <c r="G1338" s="9" t="b">
        <v>0</v>
      </c>
      <c r="H1338" s="9" t="b">
        <v>0</v>
      </c>
      <c r="I1338" t="b">
        <f t="shared" si="121"/>
        <v>0</v>
      </c>
      <c r="J1338">
        <f t="shared" si="122"/>
        <v>4</v>
      </c>
      <c r="K1338" t="str">
        <f t="shared" si="123"/>
        <v>z</v>
      </c>
      <c r="L1338" t="str">
        <f t="shared" si="124"/>
        <v>pris</v>
      </c>
      <c r="M1338" t="str">
        <f t="shared" si="125"/>
        <v>x</v>
      </c>
      <c r="N1338" t="str">
        <f t="shared" si="126"/>
        <v>pitch</v>
      </c>
    </row>
    <row r="1339" spans="1:14" x14ac:dyDescent="0.25">
      <c r="A1339" s="2" t="s">
        <v>1650</v>
      </c>
      <c r="B1339" s="3">
        <v>0.8208333333333333</v>
      </c>
      <c r="C1339" s="4" t="s">
        <v>1341</v>
      </c>
      <c r="D1339" s="4" t="s">
        <v>1649</v>
      </c>
      <c r="E1339" s="5" t="b">
        <v>0</v>
      </c>
      <c r="F1339" s="5" t="b">
        <v>0</v>
      </c>
      <c r="G1339" s="5" t="b">
        <v>0</v>
      </c>
      <c r="H1339" s="5" t="b">
        <v>0</v>
      </c>
      <c r="I1339" t="b">
        <f t="shared" si="121"/>
        <v>0</v>
      </c>
      <c r="J1339">
        <f t="shared" si="122"/>
        <v>2</v>
      </c>
      <c r="K1339" t="str">
        <f t="shared" si="123"/>
        <v>z</v>
      </c>
      <c r="L1339" t="str">
        <f t="shared" si="124"/>
        <v>pris</v>
      </c>
      <c r="M1339" t="str">
        <f t="shared" si="125"/>
        <v>x</v>
      </c>
      <c r="N1339" t="str">
        <f t="shared" si="126"/>
        <v>pitch</v>
      </c>
    </row>
    <row r="1340" spans="1:14" x14ac:dyDescent="0.25">
      <c r="A1340" s="6" t="s">
        <v>1650</v>
      </c>
      <c r="B1340" s="7">
        <v>0.8208333333333333</v>
      </c>
      <c r="C1340" s="8" t="s">
        <v>1342</v>
      </c>
      <c r="D1340" s="8" t="s">
        <v>1648</v>
      </c>
      <c r="E1340" s="9" t="b">
        <v>0</v>
      </c>
      <c r="F1340" s="9" t="b">
        <v>0</v>
      </c>
      <c r="G1340" s="9" t="b">
        <v>0</v>
      </c>
      <c r="H1340" s="9" t="b">
        <v>0</v>
      </c>
      <c r="I1340" t="b">
        <f t="shared" si="121"/>
        <v>0</v>
      </c>
      <c r="J1340">
        <f t="shared" si="122"/>
        <v>2</v>
      </c>
      <c r="K1340" t="str">
        <f t="shared" si="123"/>
        <v>z</v>
      </c>
      <c r="L1340" t="str">
        <f t="shared" si="124"/>
        <v>pris</v>
      </c>
      <c r="M1340" t="str">
        <f t="shared" si="125"/>
        <v>x</v>
      </c>
      <c r="N1340" t="str">
        <f t="shared" si="126"/>
        <v>pitch</v>
      </c>
    </row>
    <row r="1341" spans="1:14" x14ac:dyDescent="0.25">
      <c r="A1341" s="2" t="s">
        <v>1650</v>
      </c>
      <c r="B1341" s="3">
        <v>0.8208333333333333</v>
      </c>
      <c r="C1341" s="4" t="s">
        <v>1343</v>
      </c>
      <c r="D1341" s="4" t="s">
        <v>1649</v>
      </c>
      <c r="E1341" s="5" t="b">
        <v>0</v>
      </c>
      <c r="F1341" s="5" t="b">
        <v>0</v>
      </c>
      <c r="G1341" s="5" t="b">
        <v>0</v>
      </c>
      <c r="H1341" s="5" t="b">
        <v>0</v>
      </c>
      <c r="I1341" t="b">
        <f t="shared" si="121"/>
        <v>0</v>
      </c>
      <c r="J1341">
        <f t="shared" si="122"/>
        <v>3</v>
      </c>
      <c r="K1341" t="str">
        <f t="shared" si="123"/>
        <v>z</v>
      </c>
      <c r="L1341" t="str">
        <f t="shared" si="124"/>
        <v>pris</v>
      </c>
      <c r="M1341" t="str">
        <f t="shared" si="125"/>
        <v>x</v>
      </c>
      <c r="N1341" t="str">
        <f t="shared" si="126"/>
        <v>pitch</v>
      </c>
    </row>
    <row r="1342" spans="1:14" x14ac:dyDescent="0.25">
      <c r="A1342" s="6" t="s">
        <v>1650</v>
      </c>
      <c r="B1342" s="7">
        <v>0.8208333333333333</v>
      </c>
      <c r="C1342" s="8" t="s">
        <v>1344</v>
      </c>
      <c r="D1342" s="8" t="s">
        <v>1649</v>
      </c>
      <c r="E1342" s="9" t="b">
        <v>0</v>
      </c>
      <c r="F1342" s="9" t="b">
        <v>0</v>
      </c>
      <c r="G1342" s="9" t="b">
        <v>0</v>
      </c>
      <c r="H1342" s="9" t="b">
        <v>0</v>
      </c>
      <c r="I1342" t="b">
        <f t="shared" si="121"/>
        <v>0</v>
      </c>
      <c r="J1342">
        <f t="shared" si="122"/>
        <v>2</v>
      </c>
      <c r="K1342" t="str">
        <f t="shared" si="123"/>
        <v>z</v>
      </c>
      <c r="L1342" t="str">
        <f t="shared" si="124"/>
        <v>pris</v>
      </c>
      <c r="M1342" t="str">
        <f t="shared" si="125"/>
        <v>x</v>
      </c>
      <c r="N1342" t="str">
        <f t="shared" si="126"/>
        <v>pitch</v>
      </c>
    </row>
    <row r="1343" spans="1:14" x14ac:dyDescent="0.25">
      <c r="A1343" s="2" t="s">
        <v>1650</v>
      </c>
      <c r="B1343" s="3">
        <v>0.82152777777777775</v>
      </c>
      <c r="C1343" s="4" t="s">
        <v>1345</v>
      </c>
      <c r="D1343" s="4" t="s">
        <v>1649</v>
      </c>
      <c r="E1343" s="5" t="b">
        <v>0</v>
      </c>
      <c r="F1343" s="5" t="b">
        <v>0</v>
      </c>
      <c r="G1343" s="5" t="b">
        <v>0</v>
      </c>
      <c r="H1343" s="5" t="b">
        <v>0</v>
      </c>
      <c r="I1343" t="b">
        <f t="shared" si="121"/>
        <v>0</v>
      </c>
      <c r="J1343">
        <f t="shared" si="122"/>
        <v>3</v>
      </c>
      <c r="K1343" t="str">
        <f t="shared" si="123"/>
        <v>z</v>
      </c>
      <c r="L1343" t="str">
        <f t="shared" si="124"/>
        <v>pris</v>
      </c>
      <c r="M1343" t="str">
        <f t="shared" si="125"/>
        <v>x</v>
      </c>
      <c r="N1343" t="str">
        <f t="shared" si="126"/>
        <v>pitch</v>
      </c>
    </row>
    <row r="1344" spans="1:14" x14ac:dyDescent="0.25">
      <c r="A1344" s="6" t="s">
        <v>1650</v>
      </c>
      <c r="B1344" s="7">
        <v>0.82152777777777775</v>
      </c>
      <c r="C1344" s="8" t="s">
        <v>1346</v>
      </c>
      <c r="D1344" s="8" t="s">
        <v>1648</v>
      </c>
      <c r="E1344" s="9" t="b">
        <v>0</v>
      </c>
      <c r="F1344" s="9" t="b">
        <v>0</v>
      </c>
      <c r="G1344" s="9" t="b">
        <v>0</v>
      </c>
      <c r="H1344" s="9" t="b">
        <v>0</v>
      </c>
      <c r="I1344" t="b">
        <f t="shared" si="121"/>
        <v>0</v>
      </c>
      <c r="J1344">
        <f t="shared" si="122"/>
        <v>3</v>
      </c>
      <c r="K1344" t="str">
        <f t="shared" si="123"/>
        <v>z</v>
      </c>
      <c r="L1344" t="str">
        <f t="shared" si="124"/>
        <v>pris</v>
      </c>
      <c r="M1344" t="str">
        <f t="shared" si="125"/>
        <v>x</v>
      </c>
      <c r="N1344" t="str">
        <f t="shared" si="126"/>
        <v>pitch</v>
      </c>
    </row>
    <row r="1345" spans="1:14" x14ac:dyDescent="0.25">
      <c r="A1345" s="2" t="s">
        <v>1650</v>
      </c>
      <c r="B1345" s="3">
        <v>0.82152777777777775</v>
      </c>
      <c r="C1345" s="4" t="s">
        <v>1347</v>
      </c>
      <c r="D1345" s="4" t="s">
        <v>1649</v>
      </c>
      <c r="E1345" s="5" t="b">
        <v>0</v>
      </c>
      <c r="F1345" s="5" t="b">
        <v>1</v>
      </c>
      <c r="G1345" s="5" t="b">
        <v>0</v>
      </c>
      <c r="H1345" s="5" t="b">
        <v>0</v>
      </c>
      <c r="I1345" t="b">
        <f t="shared" si="121"/>
        <v>0</v>
      </c>
      <c r="J1345">
        <f t="shared" si="122"/>
        <v>4</v>
      </c>
      <c r="K1345" t="str">
        <f t="shared" si="123"/>
        <v>z</v>
      </c>
      <c r="L1345" t="str">
        <f t="shared" si="124"/>
        <v>pris</v>
      </c>
      <c r="M1345" t="str">
        <f t="shared" si="125"/>
        <v>x</v>
      </c>
      <c r="N1345" t="str">
        <f t="shared" si="126"/>
        <v>pitch</v>
      </c>
    </row>
    <row r="1346" spans="1:14" x14ac:dyDescent="0.25">
      <c r="A1346" s="6" t="s">
        <v>1650</v>
      </c>
      <c r="B1346" s="7">
        <v>0.82152777777777775</v>
      </c>
      <c r="C1346" s="8" t="s">
        <v>1348</v>
      </c>
      <c r="D1346" s="8" t="s">
        <v>1649</v>
      </c>
      <c r="E1346" s="9" t="b">
        <v>0</v>
      </c>
      <c r="F1346" s="9" t="b">
        <v>0</v>
      </c>
      <c r="G1346" s="9" t="b">
        <v>0</v>
      </c>
      <c r="H1346" s="9" t="b">
        <v>0</v>
      </c>
      <c r="I1346" t="b">
        <f t="shared" si="121"/>
        <v>0</v>
      </c>
      <c r="J1346">
        <f t="shared" si="122"/>
        <v>2</v>
      </c>
      <c r="K1346" t="str">
        <f t="shared" si="123"/>
        <v>z</v>
      </c>
      <c r="L1346" t="str">
        <f t="shared" si="124"/>
        <v>pris</v>
      </c>
      <c r="M1346" t="str">
        <f t="shared" si="125"/>
        <v>x</v>
      </c>
      <c r="N1346" t="str">
        <f t="shared" si="126"/>
        <v>pitch</v>
      </c>
    </row>
    <row r="1347" spans="1:14" x14ac:dyDescent="0.25">
      <c r="A1347" s="2" t="s">
        <v>1650</v>
      </c>
      <c r="B1347" s="3">
        <v>0.82152777777777775</v>
      </c>
      <c r="C1347" s="4" t="s">
        <v>1349</v>
      </c>
      <c r="D1347" s="4" t="s">
        <v>1649</v>
      </c>
      <c r="E1347" s="5" t="b">
        <v>0</v>
      </c>
      <c r="F1347" s="5" t="b">
        <v>0</v>
      </c>
      <c r="G1347" s="5" t="b">
        <v>0</v>
      </c>
      <c r="H1347" s="5" t="b">
        <v>0</v>
      </c>
      <c r="I1347" t="b">
        <f t="shared" ref="I1347:I1410" si="127">IF((IF(ISNUMBER(SEARCH(TRUE,D1347)),1,0)+IF(ISNUMBER(SEARCH(TRUE,E1347)),1,0)+IF(ISNUMBER(SEARCH(TRUE,F1347)),1,0)+IF(ISNUMBER(SEARCH(TRUE,G1347)),1,0)+IF(ISNUMBER(SEARCH(TRUE,H1347)),1,0))&gt;2,TRUE,FALSE)</f>
        <v>0</v>
      </c>
      <c r="J1347">
        <f t="shared" ref="J1347:J1410" si="128">LEN(C1347)-LEN(SUBSTITUTE(C1347,"4",""))</f>
        <v>3</v>
      </c>
      <c r="K1347" t="str">
        <f t="shared" ref="K1347:K1410" si="129">LEFT(RIGHT(C1347,11+LEN(N1347)),1)</f>
        <v>z</v>
      </c>
      <c r="L1347" t="str">
        <f t="shared" ref="L1347:L1410" si="130">IF(LEFT(RIGHT(C1347,16+LEN(N1347)),1)="i","pitch",LEFT(RIGHT(C1347,16+LEN(N1347)),4))</f>
        <v>pris</v>
      </c>
      <c r="M1347" t="str">
        <f t="shared" ref="M1347:M1410" si="131">LEFT(RIGHT(C1347,5),1)</f>
        <v>x</v>
      </c>
      <c r="N1347" t="str">
        <f t="shared" ref="N1347:N1410" si="132">IF(LEFT(RIGHT(C1347,10),1)="i","pitch",(LEFT(RIGHT(C1347,10),4)))</f>
        <v>pitch</v>
      </c>
    </row>
    <row r="1348" spans="1:14" x14ac:dyDescent="0.25">
      <c r="A1348" s="6" t="s">
        <v>1650</v>
      </c>
      <c r="B1348" s="7">
        <v>0.82152777777777775</v>
      </c>
      <c r="C1348" s="8" t="s">
        <v>1350</v>
      </c>
      <c r="D1348" s="8" t="s">
        <v>1649</v>
      </c>
      <c r="E1348" s="9" t="b">
        <v>0</v>
      </c>
      <c r="F1348" s="9" t="b">
        <v>0</v>
      </c>
      <c r="G1348" s="9" t="b">
        <v>0</v>
      </c>
      <c r="H1348" s="9" t="b">
        <v>0</v>
      </c>
      <c r="I1348" t="b">
        <f t="shared" si="127"/>
        <v>0</v>
      </c>
      <c r="J1348">
        <f t="shared" si="128"/>
        <v>3</v>
      </c>
      <c r="K1348" t="str">
        <f t="shared" si="129"/>
        <v>z</v>
      </c>
      <c r="L1348" t="str">
        <f t="shared" si="130"/>
        <v>pris</v>
      </c>
      <c r="M1348" t="str">
        <f t="shared" si="131"/>
        <v>x</v>
      </c>
      <c r="N1348" t="str">
        <f t="shared" si="132"/>
        <v>pitch</v>
      </c>
    </row>
    <row r="1349" spans="1:14" x14ac:dyDescent="0.25">
      <c r="A1349" s="2" t="s">
        <v>1650</v>
      </c>
      <c r="B1349" s="3">
        <v>0.82152777777777775</v>
      </c>
      <c r="C1349" s="4" t="s">
        <v>1351</v>
      </c>
      <c r="D1349" s="4" t="s">
        <v>1649</v>
      </c>
      <c r="E1349" s="5" t="b">
        <v>0</v>
      </c>
      <c r="F1349" s="5" t="b">
        <v>0</v>
      </c>
      <c r="G1349" s="5" t="b">
        <v>0</v>
      </c>
      <c r="H1349" s="5" t="b">
        <v>0</v>
      </c>
      <c r="I1349" t="b">
        <f t="shared" si="127"/>
        <v>0</v>
      </c>
      <c r="J1349">
        <f t="shared" si="128"/>
        <v>4</v>
      </c>
      <c r="K1349" t="str">
        <f t="shared" si="129"/>
        <v>z</v>
      </c>
      <c r="L1349" t="str">
        <f t="shared" si="130"/>
        <v>pris</v>
      </c>
      <c r="M1349" t="str">
        <f t="shared" si="131"/>
        <v>x</v>
      </c>
      <c r="N1349" t="str">
        <f t="shared" si="132"/>
        <v>pitch</v>
      </c>
    </row>
    <row r="1350" spans="1:14" x14ac:dyDescent="0.25">
      <c r="A1350" s="6" t="s">
        <v>1650</v>
      </c>
      <c r="B1350" s="7">
        <v>0.82152777777777775</v>
      </c>
      <c r="C1350" s="8" t="s">
        <v>1352</v>
      </c>
      <c r="D1350" s="8" t="s">
        <v>1649</v>
      </c>
      <c r="E1350" s="9" t="b">
        <v>0</v>
      </c>
      <c r="F1350" s="9" t="b">
        <v>0</v>
      </c>
      <c r="G1350" s="9" t="b">
        <v>0</v>
      </c>
      <c r="H1350" s="9" t="b">
        <v>0</v>
      </c>
      <c r="I1350" t="b">
        <f t="shared" si="127"/>
        <v>0</v>
      </c>
      <c r="J1350">
        <f t="shared" si="128"/>
        <v>3</v>
      </c>
      <c r="K1350" t="str">
        <f t="shared" si="129"/>
        <v>z</v>
      </c>
      <c r="L1350" t="str">
        <f t="shared" si="130"/>
        <v>pris</v>
      </c>
      <c r="M1350" t="str">
        <f t="shared" si="131"/>
        <v>x</v>
      </c>
      <c r="N1350" t="str">
        <f t="shared" si="132"/>
        <v>pitch</v>
      </c>
    </row>
    <row r="1351" spans="1:14" x14ac:dyDescent="0.25">
      <c r="A1351" s="2" t="s">
        <v>1650</v>
      </c>
      <c r="B1351" s="3">
        <v>0.82152777777777775</v>
      </c>
      <c r="C1351" s="4" t="s">
        <v>1353</v>
      </c>
      <c r="D1351" s="4" t="s">
        <v>1649</v>
      </c>
      <c r="E1351" s="5" t="b">
        <v>0</v>
      </c>
      <c r="F1351" s="5" t="b">
        <v>0</v>
      </c>
      <c r="G1351" s="5" t="b">
        <v>0</v>
      </c>
      <c r="H1351" s="5" t="b">
        <v>0</v>
      </c>
      <c r="I1351" t="b">
        <f t="shared" si="127"/>
        <v>0</v>
      </c>
      <c r="J1351">
        <f t="shared" si="128"/>
        <v>4</v>
      </c>
      <c r="K1351" t="str">
        <f t="shared" si="129"/>
        <v>z</v>
      </c>
      <c r="L1351" t="str">
        <f t="shared" si="130"/>
        <v>pris</v>
      </c>
      <c r="M1351" t="str">
        <f t="shared" si="131"/>
        <v>x</v>
      </c>
      <c r="N1351" t="str">
        <f t="shared" si="132"/>
        <v>pitch</v>
      </c>
    </row>
    <row r="1352" spans="1:14" x14ac:dyDescent="0.25">
      <c r="A1352" s="6" t="s">
        <v>1650</v>
      </c>
      <c r="B1352" s="7">
        <v>0.82152777777777775</v>
      </c>
      <c r="C1352" s="8" t="s">
        <v>1354</v>
      </c>
      <c r="D1352" s="8" t="s">
        <v>1649</v>
      </c>
      <c r="E1352" s="9" t="b">
        <v>0</v>
      </c>
      <c r="F1352" s="9" t="b">
        <v>0</v>
      </c>
      <c r="G1352" s="9" t="b">
        <v>0</v>
      </c>
      <c r="H1352" s="9" t="b">
        <v>0</v>
      </c>
      <c r="I1352" t="b">
        <f t="shared" si="127"/>
        <v>0</v>
      </c>
      <c r="J1352">
        <f t="shared" si="128"/>
        <v>4</v>
      </c>
      <c r="K1352" t="str">
        <f t="shared" si="129"/>
        <v>z</v>
      </c>
      <c r="L1352" t="str">
        <f t="shared" si="130"/>
        <v>pris</v>
      </c>
      <c r="M1352" t="str">
        <f t="shared" si="131"/>
        <v>x</v>
      </c>
      <c r="N1352" t="str">
        <f t="shared" si="132"/>
        <v>pitch</v>
      </c>
    </row>
    <row r="1353" spans="1:14" x14ac:dyDescent="0.25">
      <c r="A1353" s="2" t="s">
        <v>1650</v>
      </c>
      <c r="B1353" s="3">
        <v>0.82222222222222219</v>
      </c>
      <c r="C1353" s="4" t="s">
        <v>1355</v>
      </c>
      <c r="D1353" s="4" t="s">
        <v>1649</v>
      </c>
      <c r="E1353" s="5" t="b">
        <v>0</v>
      </c>
      <c r="F1353" s="5" t="b">
        <v>1</v>
      </c>
      <c r="G1353" s="5" t="b">
        <v>0</v>
      </c>
      <c r="H1353" s="5" t="b">
        <v>0</v>
      </c>
      <c r="I1353" t="b">
        <f t="shared" si="127"/>
        <v>0</v>
      </c>
      <c r="J1353">
        <f t="shared" si="128"/>
        <v>5</v>
      </c>
      <c r="K1353" t="str">
        <f t="shared" si="129"/>
        <v>z</v>
      </c>
      <c r="L1353" t="str">
        <f t="shared" si="130"/>
        <v>pris</v>
      </c>
      <c r="M1353" t="str">
        <f t="shared" si="131"/>
        <v>x</v>
      </c>
      <c r="N1353" t="str">
        <f t="shared" si="132"/>
        <v>pitch</v>
      </c>
    </row>
    <row r="1354" spans="1:14" x14ac:dyDescent="0.25">
      <c r="A1354" s="6" t="s">
        <v>1650</v>
      </c>
      <c r="B1354" s="7">
        <v>0.82222222222222219</v>
      </c>
      <c r="C1354" s="8" t="s">
        <v>1356</v>
      </c>
      <c r="D1354" s="8" t="s">
        <v>1648</v>
      </c>
      <c r="E1354" s="9" t="b">
        <v>0</v>
      </c>
      <c r="F1354" s="9" t="b">
        <v>0</v>
      </c>
      <c r="G1354" s="9" t="b">
        <v>0</v>
      </c>
      <c r="H1354" s="9" t="b">
        <v>0</v>
      </c>
      <c r="I1354" t="b">
        <f t="shared" si="127"/>
        <v>0</v>
      </c>
      <c r="J1354">
        <f t="shared" si="128"/>
        <v>2</v>
      </c>
      <c r="K1354" t="str">
        <f t="shared" si="129"/>
        <v>z</v>
      </c>
      <c r="L1354" t="str">
        <f t="shared" si="130"/>
        <v>pris</v>
      </c>
      <c r="M1354" t="str">
        <f t="shared" si="131"/>
        <v>z</v>
      </c>
      <c r="N1354" t="str">
        <f t="shared" si="132"/>
        <v>pitch</v>
      </c>
    </row>
    <row r="1355" spans="1:14" x14ac:dyDescent="0.25">
      <c r="A1355" s="2" t="s">
        <v>1650</v>
      </c>
      <c r="B1355" s="3">
        <v>0.82222222222222219</v>
      </c>
      <c r="C1355" s="4" t="s">
        <v>1357</v>
      </c>
      <c r="D1355" s="4" t="s">
        <v>1649</v>
      </c>
      <c r="E1355" s="5" t="b">
        <v>0</v>
      </c>
      <c r="F1355" s="5" t="b">
        <v>0</v>
      </c>
      <c r="G1355" s="5" t="b">
        <v>0</v>
      </c>
      <c r="H1355" s="5" t="b">
        <v>0</v>
      </c>
      <c r="I1355" t="b">
        <f t="shared" si="127"/>
        <v>0</v>
      </c>
      <c r="J1355">
        <f t="shared" si="128"/>
        <v>2</v>
      </c>
      <c r="K1355" t="str">
        <f t="shared" si="129"/>
        <v>z</v>
      </c>
      <c r="L1355" t="str">
        <f t="shared" si="130"/>
        <v>pris</v>
      </c>
      <c r="M1355" t="str">
        <f t="shared" si="131"/>
        <v>z</v>
      </c>
      <c r="N1355" t="str">
        <f t="shared" si="132"/>
        <v>pitch</v>
      </c>
    </row>
    <row r="1356" spans="1:14" x14ac:dyDescent="0.25">
      <c r="A1356" s="6" t="s">
        <v>1650</v>
      </c>
      <c r="B1356" s="7">
        <v>0.82222222222222219</v>
      </c>
      <c r="C1356" s="8" t="s">
        <v>1358</v>
      </c>
      <c r="D1356" s="8" t="s">
        <v>1649</v>
      </c>
      <c r="E1356" s="9" t="b">
        <v>0</v>
      </c>
      <c r="F1356" s="9" t="b">
        <v>0</v>
      </c>
      <c r="G1356" s="9" t="b">
        <v>0</v>
      </c>
      <c r="H1356" s="9" t="b">
        <v>0</v>
      </c>
      <c r="I1356" t="b">
        <f t="shared" si="127"/>
        <v>0</v>
      </c>
      <c r="J1356">
        <f t="shared" si="128"/>
        <v>2</v>
      </c>
      <c r="K1356" t="str">
        <f t="shared" si="129"/>
        <v>z</v>
      </c>
      <c r="L1356" t="str">
        <f t="shared" si="130"/>
        <v>pris</v>
      </c>
      <c r="M1356" t="str">
        <f t="shared" si="131"/>
        <v>z</v>
      </c>
      <c r="N1356" t="str">
        <f t="shared" si="132"/>
        <v>pitch</v>
      </c>
    </row>
    <row r="1357" spans="1:14" x14ac:dyDescent="0.25">
      <c r="A1357" s="2" t="s">
        <v>1650</v>
      </c>
      <c r="B1357" s="3">
        <v>0.82222222222222219</v>
      </c>
      <c r="C1357" s="4" t="s">
        <v>1359</v>
      </c>
      <c r="D1357" s="4" t="s">
        <v>1648</v>
      </c>
      <c r="E1357" s="5" t="b">
        <v>0</v>
      </c>
      <c r="F1357" s="5" t="b">
        <v>0</v>
      </c>
      <c r="G1357" s="5" t="b">
        <v>0</v>
      </c>
      <c r="H1357" s="5" t="b">
        <v>0</v>
      </c>
      <c r="I1357" t="b">
        <f t="shared" si="127"/>
        <v>0</v>
      </c>
      <c r="J1357">
        <f t="shared" si="128"/>
        <v>3</v>
      </c>
      <c r="K1357" t="str">
        <f t="shared" si="129"/>
        <v>z</v>
      </c>
      <c r="L1357" t="str">
        <f t="shared" si="130"/>
        <v>pris</v>
      </c>
      <c r="M1357" t="str">
        <f t="shared" si="131"/>
        <v>z</v>
      </c>
      <c r="N1357" t="str">
        <f t="shared" si="132"/>
        <v>pitch</v>
      </c>
    </row>
    <row r="1358" spans="1:14" x14ac:dyDescent="0.25">
      <c r="A1358" s="6" t="s">
        <v>1650</v>
      </c>
      <c r="B1358" s="7">
        <v>0.82222222222222219</v>
      </c>
      <c r="C1358" s="8" t="s">
        <v>1360</v>
      </c>
      <c r="D1358" s="8" t="s">
        <v>1649</v>
      </c>
      <c r="E1358" s="9" t="b">
        <v>0</v>
      </c>
      <c r="F1358" s="9" t="b">
        <v>0</v>
      </c>
      <c r="G1358" s="9" t="b">
        <v>0</v>
      </c>
      <c r="H1358" s="9" t="b">
        <v>0</v>
      </c>
      <c r="I1358" t="b">
        <f t="shared" si="127"/>
        <v>0</v>
      </c>
      <c r="J1358">
        <f t="shared" si="128"/>
        <v>2</v>
      </c>
      <c r="K1358" t="str">
        <f t="shared" si="129"/>
        <v>z</v>
      </c>
      <c r="L1358" t="str">
        <f t="shared" si="130"/>
        <v>pris</v>
      </c>
      <c r="M1358" t="str">
        <f t="shared" si="131"/>
        <v>z</v>
      </c>
      <c r="N1358" t="str">
        <f t="shared" si="132"/>
        <v>pitch</v>
      </c>
    </row>
    <row r="1359" spans="1:14" x14ac:dyDescent="0.25">
      <c r="A1359" s="2" t="s">
        <v>1650</v>
      </c>
      <c r="B1359" s="3">
        <v>0.82222222222222219</v>
      </c>
      <c r="C1359" s="4" t="s">
        <v>1361</v>
      </c>
      <c r="D1359" s="4" t="s">
        <v>1649</v>
      </c>
      <c r="E1359" s="5" t="b">
        <v>0</v>
      </c>
      <c r="F1359" s="5" t="b">
        <v>0</v>
      </c>
      <c r="G1359" s="5" t="b">
        <v>0</v>
      </c>
      <c r="H1359" s="5" t="b">
        <v>0</v>
      </c>
      <c r="I1359" t="b">
        <f t="shared" si="127"/>
        <v>0</v>
      </c>
      <c r="J1359">
        <f t="shared" si="128"/>
        <v>2</v>
      </c>
      <c r="K1359" t="str">
        <f t="shared" si="129"/>
        <v>z</v>
      </c>
      <c r="L1359" t="str">
        <f t="shared" si="130"/>
        <v>pris</v>
      </c>
      <c r="M1359" t="str">
        <f t="shared" si="131"/>
        <v>z</v>
      </c>
      <c r="N1359" t="str">
        <f t="shared" si="132"/>
        <v>pitch</v>
      </c>
    </row>
    <row r="1360" spans="1:14" x14ac:dyDescent="0.25">
      <c r="A1360" s="6" t="s">
        <v>1650</v>
      </c>
      <c r="B1360" s="7">
        <v>0.82222222222222219</v>
      </c>
      <c r="C1360" s="8" t="s">
        <v>1362</v>
      </c>
      <c r="D1360" s="8" t="s">
        <v>1649</v>
      </c>
      <c r="E1360" s="9" t="b">
        <v>0</v>
      </c>
      <c r="F1360" s="9" t="b">
        <v>0</v>
      </c>
      <c r="G1360" s="9" t="b">
        <v>0</v>
      </c>
      <c r="H1360" s="9" t="b">
        <v>0</v>
      </c>
      <c r="I1360" t="b">
        <f t="shared" si="127"/>
        <v>0</v>
      </c>
      <c r="J1360">
        <f t="shared" si="128"/>
        <v>3</v>
      </c>
      <c r="K1360" t="str">
        <f t="shared" si="129"/>
        <v>z</v>
      </c>
      <c r="L1360" t="str">
        <f t="shared" si="130"/>
        <v>pris</v>
      </c>
      <c r="M1360" t="str">
        <f t="shared" si="131"/>
        <v>z</v>
      </c>
      <c r="N1360" t="str">
        <f t="shared" si="132"/>
        <v>pitch</v>
      </c>
    </row>
    <row r="1361" spans="1:14" x14ac:dyDescent="0.25">
      <c r="A1361" s="2" t="s">
        <v>1650</v>
      </c>
      <c r="B1361" s="3">
        <v>0.82222222222222219</v>
      </c>
      <c r="C1361" s="4" t="s">
        <v>1363</v>
      </c>
      <c r="D1361" s="4" t="s">
        <v>1649</v>
      </c>
      <c r="E1361" s="5" t="b">
        <v>0</v>
      </c>
      <c r="F1361" s="5" t="b">
        <v>0</v>
      </c>
      <c r="G1361" s="5" t="b">
        <v>0</v>
      </c>
      <c r="H1361" s="5" t="b">
        <v>0</v>
      </c>
      <c r="I1361" t="b">
        <f t="shared" si="127"/>
        <v>0</v>
      </c>
      <c r="J1361">
        <f t="shared" si="128"/>
        <v>2</v>
      </c>
      <c r="K1361" t="str">
        <f t="shared" si="129"/>
        <v>z</v>
      </c>
      <c r="L1361" t="str">
        <f t="shared" si="130"/>
        <v>pris</v>
      </c>
      <c r="M1361" t="str">
        <f t="shared" si="131"/>
        <v>z</v>
      </c>
      <c r="N1361" t="str">
        <f t="shared" si="132"/>
        <v>pitch</v>
      </c>
    </row>
    <row r="1362" spans="1:14" x14ac:dyDescent="0.25">
      <c r="A1362" s="6" t="s">
        <v>1650</v>
      </c>
      <c r="B1362" s="7">
        <v>0.82291666666666663</v>
      </c>
      <c r="C1362" s="8" t="s">
        <v>1364</v>
      </c>
      <c r="D1362" s="8" t="s">
        <v>1649</v>
      </c>
      <c r="E1362" s="9" t="b">
        <v>0</v>
      </c>
      <c r="F1362" s="9" t="b">
        <v>0</v>
      </c>
      <c r="G1362" s="9" t="b">
        <v>0</v>
      </c>
      <c r="H1362" s="9" t="b">
        <v>0</v>
      </c>
      <c r="I1362" t="b">
        <f t="shared" si="127"/>
        <v>0</v>
      </c>
      <c r="J1362">
        <f t="shared" si="128"/>
        <v>3</v>
      </c>
      <c r="K1362" t="str">
        <f t="shared" si="129"/>
        <v>z</v>
      </c>
      <c r="L1362" t="str">
        <f t="shared" si="130"/>
        <v>pris</v>
      </c>
      <c r="M1362" t="str">
        <f t="shared" si="131"/>
        <v>z</v>
      </c>
      <c r="N1362" t="str">
        <f t="shared" si="132"/>
        <v>pitch</v>
      </c>
    </row>
    <row r="1363" spans="1:14" x14ac:dyDescent="0.25">
      <c r="A1363" s="2" t="s">
        <v>1650</v>
      </c>
      <c r="B1363" s="3">
        <v>0.82291666666666663</v>
      </c>
      <c r="C1363" s="4" t="s">
        <v>1365</v>
      </c>
      <c r="D1363" s="4" t="s">
        <v>1649</v>
      </c>
      <c r="E1363" s="5" t="b">
        <v>0</v>
      </c>
      <c r="F1363" s="5" t="b">
        <v>0</v>
      </c>
      <c r="G1363" s="5" t="b">
        <v>1</v>
      </c>
      <c r="H1363" s="5" t="b">
        <v>0</v>
      </c>
      <c r="I1363" t="b">
        <f t="shared" si="127"/>
        <v>0</v>
      </c>
      <c r="J1363">
        <f t="shared" si="128"/>
        <v>3</v>
      </c>
      <c r="K1363" t="str">
        <f t="shared" si="129"/>
        <v>z</v>
      </c>
      <c r="L1363" t="str">
        <f t="shared" si="130"/>
        <v>pris</v>
      </c>
      <c r="M1363" t="str">
        <f t="shared" si="131"/>
        <v>z</v>
      </c>
      <c r="N1363" t="str">
        <f t="shared" si="132"/>
        <v>pitch</v>
      </c>
    </row>
    <row r="1364" spans="1:14" x14ac:dyDescent="0.25">
      <c r="A1364" s="6" t="s">
        <v>1650</v>
      </c>
      <c r="B1364" s="7">
        <v>0.82291666666666663</v>
      </c>
      <c r="C1364" s="8" t="s">
        <v>1366</v>
      </c>
      <c r="D1364" s="8" t="s">
        <v>1648</v>
      </c>
      <c r="E1364" s="9" t="b">
        <v>0</v>
      </c>
      <c r="F1364" s="9" t="b">
        <v>0</v>
      </c>
      <c r="G1364" s="9" t="b">
        <v>0</v>
      </c>
      <c r="H1364" s="9" t="b">
        <v>0</v>
      </c>
      <c r="I1364" t="b">
        <f t="shared" si="127"/>
        <v>0</v>
      </c>
      <c r="J1364">
        <f t="shared" si="128"/>
        <v>4</v>
      </c>
      <c r="K1364" t="str">
        <f t="shared" si="129"/>
        <v>z</v>
      </c>
      <c r="L1364" t="str">
        <f t="shared" si="130"/>
        <v>pris</v>
      </c>
      <c r="M1364" t="str">
        <f t="shared" si="131"/>
        <v>z</v>
      </c>
      <c r="N1364" t="str">
        <f t="shared" si="132"/>
        <v>pitch</v>
      </c>
    </row>
    <row r="1365" spans="1:14" x14ac:dyDescent="0.25">
      <c r="A1365" s="2" t="s">
        <v>1650</v>
      </c>
      <c r="B1365" s="3">
        <v>0.82291666666666663</v>
      </c>
      <c r="C1365" s="4" t="s">
        <v>1367</v>
      </c>
      <c r="D1365" s="4" t="s">
        <v>1649</v>
      </c>
      <c r="E1365" s="5" t="b">
        <v>0</v>
      </c>
      <c r="F1365" s="5" t="b">
        <v>0</v>
      </c>
      <c r="G1365" s="5" t="b">
        <v>0</v>
      </c>
      <c r="H1365" s="5" t="b">
        <v>0</v>
      </c>
      <c r="I1365" t="b">
        <f t="shared" si="127"/>
        <v>0</v>
      </c>
      <c r="J1365">
        <f t="shared" si="128"/>
        <v>2</v>
      </c>
      <c r="K1365" t="str">
        <f t="shared" si="129"/>
        <v>z</v>
      </c>
      <c r="L1365" t="str">
        <f t="shared" si="130"/>
        <v>pris</v>
      </c>
      <c r="M1365" t="str">
        <f t="shared" si="131"/>
        <v>z</v>
      </c>
      <c r="N1365" t="str">
        <f t="shared" si="132"/>
        <v>pitch</v>
      </c>
    </row>
    <row r="1366" spans="1:14" x14ac:dyDescent="0.25">
      <c r="A1366" s="6" t="s">
        <v>1650</v>
      </c>
      <c r="B1366" s="7">
        <v>0.82291666666666663</v>
      </c>
      <c r="C1366" s="8" t="s">
        <v>1368</v>
      </c>
      <c r="D1366" s="8" t="s">
        <v>1649</v>
      </c>
      <c r="E1366" s="9" t="b">
        <v>0</v>
      </c>
      <c r="F1366" s="9" t="b">
        <v>0</v>
      </c>
      <c r="G1366" s="9" t="b">
        <v>0</v>
      </c>
      <c r="H1366" s="9" t="b">
        <v>0</v>
      </c>
      <c r="I1366" t="b">
        <f t="shared" si="127"/>
        <v>0</v>
      </c>
      <c r="J1366">
        <f t="shared" si="128"/>
        <v>2</v>
      </c>
      <c r="K1366" t="str">
        <f t="shared" si="129"/>
        <v>z</v>
      </c>
      <c r="L1366" t="str">
        <f t="shared" si="130"/>
        <v>pris</v>
      </c>
      <c r="M1366" t="str">
        <f t="shared" si="131"/>
        <v>z</v>
      </c>
      <c r="N1366" t="str">
        <f t="shared" si="132"/>
        <v>pitch</v>
      </c>
    </row>
    <row r="1367" spans="1:14" x14ac:dyDescent="0.25">
      <c r="A1367" s="2" t="s">
        <v>1650</v>
      </c>
      <c r="B1367" s="3">
        <v>0.82291666666666663</v>
      </c>
      <c r="C1367" s="4" t="s">
        <v>1369</v>
      </c>
      <c r="D1367" s="4" t="s">
        <v>1649</v>
      </c>
      <c r="E1367" s="5" t="b">
        <v>0</v>
      </c>
      <c r="F1367" s="5" t="b">
        <v>0</v>
      </c>
      <c r="G1367" s="5" t="b">
        <v>0</v>
      </c>
      <c r="H1367" s="5" t="b">
        <v>0</v>
      </c>
      <c r="I1367" t="b">
        <f t="shared" si="127"/>
        <v>0</v>
      </c>
      <c r="J1367">
        <f t="shared" si="128"/>
        <v>3</v>
      </c>
      <c r="K1367" t="str">
        <f t="shared" si="129"/>
        <v>z</v>
      </c>
      <c r="L1367" t="str">
        <f t="shared" si="130"/>
        <v>pris</v>
      </c>
      <c r="M1367" t="str">
        <f t="shared" si="131"/>
        <v>z</v>
      </c>
      <c r="N1367" t="str">
        <f t="shared" si="132"/>
        <v>pitch</v>
      </c>
    </row>
    <row r="1368" spans="1:14" x14ac:dyDescent="0.25">
      <c r="A1368" s="6" t="s">
        <v>1650</v>
      </c>
      <c r="B1368" s="7">
        <v>0.82291666666666663</v>
      </c>
      <c r="C1368" s="8" t="s">
        <v>1370</v>
      </c>
      <c r="D1368" s="8" t="s">
        <v>1649</v>
      </c>
      <c r="E1368" s="9" t="b">
        <v>0</v>
      </c>
      <c r="F1368" s="9" t="b">
        <v>0</v>
      </c>
      <c r="G1368" s="9" t="b">
        <v>0</v>
      </c>
      <c r="H1368" s="9" t="b">
        <v>0</v>
      </c>
      <c r="I1368" t="b">
        <f t="shared" si="127"/>
        <v>0</v>
      </c>
      <c r="J1368">
        <f t="shared" si="128"/>
        <v>2</v>
      </c>
      <c r="K1368" t="str">
        <f t="shared" si="129"/>
        <v>z</v>
      </c>
      <c r="L1368" t="str">
        <f t="shared" si="130"/>
        <v>pris</v>
      </c>
      <c r="M1368" t="str">
        <f t="shared" si="131"/>
        <v>z</v>
      </c>
      <c r="N1368" t="str">
        <f t="shared" si="132"/>
        <v>pitch</v>
      </c>
    </row>
    <row r="1369" spans="1:14" x14ac:dyDescent="0.25">
      <c r="A1369" s="2" t="s">
        <v>1650</v>
      </c>
      <c r="B1369" s="3">
        <v>0.82291666666666663</v>
      </c>
      <c r="C1369" s="4" t="s">
        <v>1371</v>
      </c>
      <c r="D1369" s="4" t="s">
        <v>1649</v>
      </c>
      <c r="E1369" s="5" t="b">
        <v>0</v>
      </c>
      <c r="F1369" s="5" t="b">
        <v>0</v>
      </c>
      <c r="G1369" s="5" t="b">
        <v>0</v>
      </c>
      <c r="H1369" s="5" t="b">
        <v>0</v>
      </c>
      <c r="I1369" t="b">
        <f t="shared" si="127"/>
        <v>0</v>
      </c>
      <c r="J1369">
        <f t="shared" si="128"/>
        <v>3</v>
      </c>
      <c r="K1369" t="str">
        <f t="shared" si="129"/>
        <v>z</v>
      </c>
      <c r="L1369" t="str">
        <f t="shared" si="130"/>
        <v>pris</v>
      </c>
      <c r="M1369" t="str">
        <f t="shared" si="131"/>
        <v>z</v>
      </c>
      <c r="N1369" t="str">
        <f t="shared" si="132"/>
        <v>pitch</v>
      </c>
    </row>
    <row r="1370" spans="1:14" x14ac:dyDescent="0.25">
      <c r="A1370" s="6" t="s">
        <v>1650</v>
      </c>
      <c r="B1370" s="7">
        <v>0.82361111111111107</v>
      </c>
      <c r="C1370" s="8" t="s">
        <v>1372</v>
      </c>
      <c r="D1370" s="8" t="s">
        <v>1649</v>
      </c>
      <c r="E1370" s="9" t="b">
        <v>0</v>
      </c>
      <c r="F1370" s="9" t="b">
        <v>0</v>
      </c>
      <c r="G1370" s="9" t="b">
        <v>0</v>
      </c>
      <c r="H1370" s="9" t="b">
        <v>0</v>
      </c>
      <c r="I1370" t="b">
        <f t="shared" si="127"/>
        <v>0</v>
      </c>
      <c r="J1370">
        <f t="shared" si="128"/>
        <v>3</v>
      </c>
      <c r="K1370" t="str">
        <f t="shared" si="129"/>
        <v>z</v>
      </c>
      <c r="L1370" t="str">
        <f t="shared" si="130"/>
        <v>pris</v>
      </c>
      <c r="M1370" t="str">
        <f t="shared" si="131"/>
        <v>z</v>
      </c>
      <c r="N1370" t="str">
        <f t="shared" si="132"/>
        <v>pitch</v>
      </c>
    </row>
    <row r="1371" spans="1:14" x14ac:dyDescent="0.25">
      <c r="A1371" s="2" t="s">
        <v>1650</v>
      </c>
      <c r="B1371" s="3">
        <v>0.82361111111111107</v>
      </c>
      <c r="C1371" s="4" t="s">
        <v>1373</v>
      </c>
      <c r="D1371" s="4" t="s">
        <v>1649</v>
      </c>
      <c r="E1371" s="5" t="b">
        <v>0</v>
      </c>
      <c r="F1371" s="5" t="b">
        <v>0</v>
      </c>
      <c r="G1371" s="5" t="b">
        <v>0</v>
      </c>
      <c r="H1371" s="5" t="b">
        <v>0</v>
      </c>
      <c r="I1371" t="b">
        <f t="shared" si="127"/>
        <v>0</v>
      </c>
      <c r="J1371">
        <f t="shared" si="128"/>
        <v>4</v>
      </c>
      <c r="K1371" t="str">
        <f t="shared" si="129"/>
        <v>z</v>
      </c>
      <c r="L1371" t="str">
        <f t="shared" si="130"/>
        <v>pris</v>
      </c>
      <c r="M1371" t="str">
        <f t="shared" si="131"/>
        <v>z</v>
      </c>
      <c r="N1371" t="str">
        <f t="shared" si="132"/>
        <v>pitch</v>
      </c>
    </row>
    <row r="1372" spans="1:14" x14ac:dyDescent="0.25">
      <c r="A1372" s="6" t="s">
        <v>1650</v>
      </c>
      <c r="B1372" s="7">
        <v>0.82361111111111107</v>
      </c>
      <c r="C1372" s="8" t="s">
        <v>1374</v>
      </c>
      <c r="D1372" s="8" t="s">
        <v>1649</v>
      </c>
      <c r="E1372" s="9" t="b">
        <v>0</v>
      </c>
      <c r="F1372" s="9" t="b">
        <v>0</v>
      </c>
      <c r="G1372" s="9" t="b">
        <v>0</v>
      </c>
      <c r="H1372" s="9" t="b">
        <v>0</v>
      </c>
      <c r="I1372" t="b">
        <f t="shared" si="127"/>
        <v>0</v>
      </c>
      <c r="J1372">
        <f t="shared" si="128"/>
        <v>2</v>
      </c>
      <c r="K1372" t="str">
        <f t="shared" si="129"/>
        <v>z</v>
      </c>
      <c r="L1372" t="str">
        <f t="shared" si="130"/>
        <v>pris</v>
      </c>
      <c r="M1372" t="str">
        <f t="shared" si="131"/>
        <v>z</v>
      </c>
      <c r="N1372" t="str">
        <f t="shared" si="132"/>
        <v>pitch</v>
      </c>
    </row>
    <row r="1373" spans="1:14" x14ac:dyDescent="0.25">
      <c r="A1373" s="2" t="s">
        <v>1650</v>
      </c>
      <c r="B1373" s="3">
        <v>0.82361111111111107</v>
      </c>
      <c r="C1373" s="4" t="s">
        <v>1375</v>
      </c>
      <c r="D1373" s="4" t="s">
        <v>1649</v>
      </c>
      <c r="E1373" s="5" t="b">
        <v>0</v>
      </c>
      <c r="F1373" s="5" t="b">
        <v>0</v>
      </c>
      <c r="G1373" s="5" t="b">
        <v>0</v>
      </c>
      <c r="H1373" s="5" t="b">
        <v>0</v>
      </c>
      <c r="I1373" t="b">
        <f t="shared" si="127"/>
        <v>0</v>
      </c>
      <c r="J1373">
        <f t="shared" si="128"/>
        <v>3</v>
      </c>
      <c r="K1373" t="str">
        <f t="shared" si="129"/>
        <v>z</v>
      </c>
      <c r="L1373" t="str">
        <f t="shared" si="130"/>
        <v>pris</v>
      </c>
      <c r="M1373" t="str">
        <f t="shared" si="131"/>
        <v>z</v>
      </c>
      <c r="N1373" t="str">
        <f t="shared" si="132"/>
        <v>pitch</v>
      </c>
    </row>
    <row r="1374" spans="1:14" x14ac:dyDescent="0.25">
      <c r="A1374" s="6" t="s">
        <v>1650</v>
      </c>
      <c r="B1374" s="7">
        <v>0.82361111111111107</v>
      </c>
      <c r="C1374" s="8" t="s">
        <v>1376</v>
      </c>
      <c r="D1374" s="8" t="s">
        <v>1649</v>
      </c>
      <c r="E1374" s="9" t="b">
        <v>0</v>
      </c>
      <c r="F1374" s="9" t="b">
        <v>0</v>
      </c>
      <c r="G1374" s="9" t="b">
        <v>0</v>
      </c>
      <c r="H1374" s="9" t="b">
        <v>0</v>
      </c>
      <c r="I1374" t="b">
        <f t="shared" si="127"/>
        <v>0</v>
      </c>
      <c r="J1374">
        <f t="shared" si="128"/>
        <v>3</v>
      </c>
      <c r="K1374" t="str">
        <f t="shared" si="129"/>
        <v>z</v>
      </c>
      <c r="L1374" t="str">
        <f t="shared" si="130"/>
        <v>pris</v>
      </c>
      <c r="M1374" t="str">
        <f t="shared" si="131"/>
        <v>z</v>
      </c>
      <c r="N1374" t="str">
        <f t="shared" si="132"/>
        <v>pitch</v>
      </c>
    </row>
    <row r="1375" spans="1:14" x14ac:dyDescent="0.25">
      <c r="A1375" s="2" t="s">
        <v>1650</v>
      </c>
      <c r="B1375" s="3">
        <v>0.82361111111111107</v>
      </c>
      <c r="C1375" s="4" t="s">
        <v>1377</v>
      </c>
      <c r="D1375" s="4" t="s">
        <v>1649</v>
      </c>
      <c r="E1375" s="5" t="b">
        <v>0</v>
      </c>
      <c r="F1375" s="5" t="b">
        <v>0</v>
      </c>
      <c r="G1375" s="5" t="b">
        <v>0</v>
      </c>
      <c r="H1375" s="5" t="b">
        <v>0</v>
      </c>
      <c r="I1375" t="b">
        <f t="shared" si="127"/>
        <v>0</v>
      </c>
      <c r="J1375">
        <f t="shared" si="128"/>
        <v>4</v>
      </c>
      <c r="K1375" t="str">
        <f t="shared" si="129"/>
        <v>z</v>
      </c>
      <c r="L1375" t="str">
        <f t="shared" si="130"/>
        <v>pris</v>
      </c>
      <c r="M1375" t="str">
        <f t="shared" si="131"/>
        <v>z</v>
      </c>
      <c r="N1375" t="str">
        <f t="shared" si="132"/>
        <v>pitch</v>
      </c>
    </row>
    <row r="1376" spans="1:14" x14ac:dyDescent="0.25">
      <c r="A1376" s="6" t="s">
        <v>1650</v>
      </c>
      <c r="B1376" s="7">
        <v>0.82361111111111107</v>
      </c>
      <c r="C1376" s="8" t="s">
        <v>1378</v>
      </c>
      <c r="D1376" s="8" t="s">
        <v>1649</v>
      </c>
      <c r="E1376" s="9" t="b">
        <v>0</v>
      </c>
      <c r="F1376" s="9" t="b">
        <v>0</v>
      </c>
      <c r="G1376" s="9" t="b">
        <v>0</v>
      </c>
      <c r="H1376" s="9" t="b">
        <v>0</v>
      </c>
      <c r="I1376" t="b">
        <f t="shared" si="127"/>
        <v>0</v>
      </c>
      <c r="J1376">
        <f t="shared" si="128"/>
        <v>3</v>
      </c>
      <c r="K1376" t="str">
        <f t="shared" si="129"/>
        <v>z</v>
      </c>
      <c r="L1376" t="str">
        <f t="shared" si="130"/>
        <v>pris</v>
      </c>
      <c r="M1376" t="str">
        <f t="shared" si="131"/>
        <v>z</v>
      </c>
      <c r="N1376" t="str">
        <f t="shared" si="132"/>
        <v>pitch</v>
      </c>
    </row>
    <row r="1377" spans="1:14" x14ac:dyDescent="0.25">
      <c r="A1377" s="2" t="s">
        <v>1650</v>
      </c>
      <c r="B1377" s="3">
        <v>0.82361111111111107</v>
      </c>
      <c r="C1377" s="4" t="s">
        <v>1379</v>
      </c>
      <c r="D1377" s="4" t="s">
        <v>1649</v>
      </c>
      <c r="E1377" s="5" t="b">
        <v>0</v>
      </c>
      <c r="F1377" s="5" t="b">
        <v>0</v>
      </c>
      <c r="G1377" s="5" t="b">
        <v>0</v>
      </c>
      <c r="H1377" s="5" t="b">
        <v>0</v>
      </c>
      <c r="I1377" t="b">
        <f t="shared" si="127"/>
        <v>0</v>
      </c>
      <c r="J1377">
        <f t="shared" si="128"/>
        <v>4</v>
      </c>
      <c r="K1377" t="str">
        <f t="shared" si="129"/>
        <v>z</v>
      </c>
      <c r="L1377" t="str">
        <f t="shared" si="130"/>
        <v>pris</v>
      </c>
      <c r="M1377" t="str">
        <f t="shared" si="131"/>
        <v>z</v>
      </c>
      <c r="N1377" t="str">
        <f t="shared" si="132"/>
        <v>pitch</v>
      </c>
    </row>
    <row r="1378" spans="1:14" x14ac:dyDescent="0.25">
      <c r="A1378" s="6" t="s">
        <v>1650</v>
      </c>
      <c r="B1378" s="7">
        <v>0.82361111111111107</v>
      </c>
      <c r="C1378" s="8" t="s">
        <v>1380</v>
      </c>
      <c r="D1378" s="8" t="s">
        <v>1649</v>
      </c>
      <c r="E1378" s="9" t="b">
        <v>0</v>
      </c>
      <c r="F1378" s="9" t="b">
        <v>0</v>
      </c>
      <c r="G1378" s="9" t="b">
        <v>0</v>
      </c>
      <c r="H1378" s="9" t="b">
        <v>0</v>
      </c>
      <c r="I1378" t="b">
        <f t="shared" si="127"/>
        <v>0</v>
      </c>
      <c r="J1378">
        <f t="shared" si="128"/>
        <v>4</v>
      </c>
      <c r="K1378" t="str">
        <f t="shared" si="129"/>
        <v>z</v>
      </c>
      <c r="L1378" t="str">
        <f t="shared" si="130"/>
        <v>pris</v>
      </c>
      <c r="M1378" t="str">
        <f t="shared" si="131"/>
        <v>z</v>
      </c>
      <c r="N1378" t="str">
        <f t="shared" si="132"/>
        <v>pitch</v>
      </c>
    </row>
    <row r="1379" spans="1:14" x14ac:dyDescent="0.25">
      <c r="A1379" s="2" t="s">
        <v>1650</v>
      </c>
      <c r="B1379" s="3">
        <v>0.82361111111111107</v>
      </c>
      <c r="C1379" s="4" t="s">
        <v>1381</v>
      </c>
      <c r="D1379" s="4" t="s">
        <v>1649</v>
      </c>
      <c r="E1379" s="5" t="b">
        <v>0</v>
      </c>
      <c r="F1379" s="5" t="b">
        <v>0</v>
      </c>
      <c r="G1379" s="5" t="b">
        <v>0</v>
      </c>
      <c r="H1379" s="5" t="b">
        <v>0</v>
      </c>
      <c r="I1379" t="b">
        <f t="shared" si="127"/>
        <v>0</v>
      </c>
      <c r="J1379">
        <f t="shared" si="128"/>
        <v>5</v>
      </c>
      <c r="K1379" t="str">
        <f t="shared" si="129"/>
        <v>z</v>
      </c>
      <c r="L1379" t="str">
        <f t="shared" si="130"/>
        <v>pris</v>
      </c>
      <c r="M1379" t="str">
        <f t="shared" si="131"/>
        <v>z</v>
      </c>
      <c r="N1379" t="str">
        <f t="shared" si="132"/>
        <v>pitch</v>
      </c>
    </row>
    <row r="1380" spans="1:14" x14ac:dyDescent="0.25">
      <c r="A1380" s="6" t="s">
        <v>1650</v>
      </c>
      <c r="B1380" s="7">
        <v>0.82430555555555551</v>
      </c>
      <c r="C1380" s="8" t="s">
        <v>1382</v>
      </c>
      <c r="D1380" s="8" t="s">
        <v>1649</v>
      </c>
      <c r="E1380" s="9" t="b">
        <v>0</v>
      </c>
      <c r="F1380" s="9" t="b">
        <v>0</v>
      </c>
      <c r="G1380" s="9" t="b">
        <v>0</v>
      </c>
      <c r="H1380" s="9" t="b">
        <v>0</v>
      </c>
      <c r="I1380" t="b">
        <f t="shared" si="127"/>
        <v>0</v>
      </c>
      <c r="J1380">
        <f t="shared" si="128"/>
        <v>2</v>
      </c>
      <c r="K1380" t="str">
        <f t="shared" si="129"/>
        <v>z</v>
      </c>
      <c r="L1380" t="str">
        <f t="shared" si="130"/>
        <v>pris</v>
      </c>
      <c r="M1380" t="str">
        <f t="shared" si="131"/>
        <v>x</v>
      </c>
      <c r="N1380" t="str">
        <f t="shared" si="132"/>
        <v>pris</v>
      </c>
    </row>
    <row r="1381" spans="1:14" x14ac:dyDescent="0.25">
      <c r="A1381" s="2" t="s">
        <v>1650</v>
      </c>
      <c r="B1381" s="3">
        <v>0.82430555555555551</v>
      </c>
      <c r="C1381" s="4" t="s">
        <v>1383</v>
      </c>
      <c r="D1381" s="4" t="s">
        <v>1649</v>
      </c>
      <c r="E1381" s="5" t="b">
        <v>0</v>
      </c>
      <c r="F1381" s="5" t="b">
        <v>0</v>
      </c>
      <c r="G1381" s="5" t="b">
        <v>0</v>
      </c>
      <c r="H1381" s="5" t="b">
        <v>0</v>
      </c>
      <c r="I1381" t="b">
        <f t="shared" si="127"/>
        <v>0</v>
      </c>
      <c r="J1381">
        <f t="shared" si="128"/>
        <v>2</v>
      </c>
      <c r="K1381" t="str">
        <f t="shared" si="129"/>
        <v>z</v>
      </c>
      <c r="L1381" t="str">
        <f t="shared" si="130"/>
        <v>pris</v>
      </c>
      <c r="M1381" t="str">
        <f t="shared" si="131"/>
        <v>x</v>
      </c>
      <c r="N1381" t="str">
        <f t="shared" si="132"/>
        <v>pris</v>
      </c>
    </row>
    <row r="1382" spans="1:14" x14ac:dyDescent="0.25">
      <c r="A1382" s="6" t="s">
        <v>1650</v>
      </c>
      <c r="B1382" s="7">
        <v>0.82430555555555551</v>
      </c>
      <c r="C1382" s="8" t="s">
        <v>1384</v>
      </c>
      <c r="D1382" s="8" t="s">
        <v>1649</v>
      </c>
      <c r="E1382" s="9" t="b">
        <v>0</v>
      </c>
      <c r="F1382" s="9" t="b">
        <v>0</v>
      </c>
      <c r="G1382" s="9" t="b">
        <v>0</v>
      </c>
      <c r="H1382" s="9" t="b">
        <v>0</v>
      </c>
      <c r="I1382" t="b">
        <f t="shared" si="127"/>
        <v>0</v>
      </c>
      <c r="J1382">
        <f t="shared" si="128"/>
        <v>2</v>
      </c>
      <c r="K1382" t="str">
        <f t="shared" si="129"/>
        <v>z</v>
      </c>
      <c r="L1382" t="str">
        <f t="shared" si="130"/>
        <v>pris</v>
      </c>
      <c r="M1382" t="str">
        <f t="shared" si="131"/>
        <v>x</v>
      </c>
      <c r="N1382" t="str">
        <f t="shared" si="132"/>
        <v>pris</v>
      </c>
    </row>
    <row r="1383" spans="1:14" x14ac:dyDescent="0.25">
      <c r="A1383" s="2" t="s">
        <v>1650</v>
      </c>
      <c r="B1383" s="3">
        <v>0.82430555555555551</v>
      </c>
      <c r="C1383" s="4" t="s">
        <v>1385</v>
      </c>
      <c r="D1383" s="4" t="s">
        <v>1649</v>
      </c>
      <c r="E1383" s="5" t="b">
        <v>0</v>
      </c>
      <c r="F1383" s="5" t="b">
        <v>0</v>
      </c>
      <c r="G1383" s="5" t="b">
        <v>0</v>
      </c>
      <c r="H1383" s="5" t="b">
        <v>0</v>
      </c>
      <c r="I1383" t="b">
        <f t="shared" si="127"/>
        <v>0</v>
      </c>
      <c r="J1383">
        <f t="shared" si="128"/>
        <v>3</v>
      </c>
      <c r="K1383" t="str">
        <f t="shared" si="129"/>
        <v>z</v>
      </c>
      <c r="L1383" t="str">
        <f t="shared" si="130"/>
        <v>pris</v>
      </c>
      <c r="M1383" t="str">
        <f t="shared" si="131"/>
        <v>x</v>
      </c>
      <c r="N1383" t="str">
        <f t="shared" si="132"/>
        <v>pris</v>
      </c>
    </row>
    <row r="1384" spans="1:14" x14ac:dyDescent="0.25">
      <c r="A1384" s="6" t="s">
        <v>1650</v>
      </c>
      <c r="B1384" s="7">
        <v>0.82430555555555551</v>
      </c>
      <c r="C1384" s="8" t="s">
        <v>1386</v>
      </c>
      <c r="D1384" s="8" t="s">
        <v>1649</v>
      </c>
      <c r="E1384" s="9" t="b">
        <v>0</v>
      </c>
      <c r="F1384" s="9" t="b">
        <v>0</v>
      </c>
      <c r="G1384" s="9" t="b">
        <v>0</v>
      </c>
      <c r="H1384" s="9" t="b">
        <v>0</v>
      </c>
      <c r="I1384" t="b">
        <f t="shared" si="127"/>
        <v>0</v>
      </c>
      <c r="J1384">
        <f t="shared" si="128"/>
        <v>2</v>
      </c>
      <c r="K1384" t="str">
        <f t="shared" si="129"/>
        <v>z</v>
      </c>
      <c r="L1384" t="str">
        <f t="shared" si="130"/>
        <v>pris</v>
      </c>
      <c r="M1384" t="str">
        <f t="shared" si="131"/>
        <v>x</v>
      </c>
      <c r="N1384" t="str">
        <f t="shared" si="132"/>
        <v>pris</v>
      </c>
    </row>
    <row r="1385" spans="1:14" x14ac:dyDescent="0.25">
      <c r="A1385" s="2" t="s">
        <v>1650</v>
      </c>
      <c r="B1385" s="3">
        <v>0.82430555555555551</v>
      </c>
      <c r="C1385" s="4" t="s">
        <v>1387</v>
      </c>
      <c r="D1385" s="4" t="s">
        <v>1649</v>
      </c>
      <c r="E1385" s="5" t="b">
        <v>0</v>
      </c>
      <c r="F1385" s="5" t="b">
        <v>0</v>
      </c>
      <c r="G1385" s="5" t="b">
        <v>0</v>
      </c>
      <c r="H1385" s="5" t="b">
        <v>0</v>
      </c>
      <c r="I1385" t="b">
        <f t="shared" si="127"/>
        <v>0</v>
      </c>
      <c r="J1385">
        <f t="shared" si="128"/>
        <v>2</v>
      </c>
      <c r="K1385" t="str">
        <f t="shared" si="129"/>
        <v>z</v>
      </c>
      <c r="L1385" t="str">
        <f t="shared" si="130"/>
        <v>pris</v>
      </c>
      <c r="M1385" t="str">
        <f t="shared" si="131"/>
        <v>x</v>
      </c>
      <c r="N1385" t="str">
        <f t="shared" si="132"/>
        <v>pris</v>
      </c>
    </row>
    <row r="1386" spans="1:14" x14ac:dyDescent="0.25">
      <c r="A1386" s="6" t="s">
        <v>1650</v>
      </c>
      <c r="B1386" s="7">
        <v>0.82430555555555551</v>
      </c>
      <c r="C1386" s="8" t="s">
        <v>1388</v>
      </c>
      <c r="D1386" s="8" t="s">
        <v>1649</v>
      </c>
      <c r="E1386" s="9" t="b">
        <v>0</v>
      </c>
      <c r="F1386" s="9" t="b">
        <v>0</v>
      </c>
      <c r="G1386" s="9" t="b">
        <v>0</v>
      </c>
      <c r="H1386" s="9" t="b">
        <v>0</v>
      </c>
      <c r="I1386" t="b">
        <f t="shared" si="127"/>
        <v>0</v>
      </c>
      <c r="J1386">
        <f t="shared" si="128"/>
        <v>3</v>
      </c>
      <c r="K1386" t="str">
        <f t="shared" si="129"/>
        <v>z</v>
      </c>
      <c r="L1386" t="str">
        <f t="shared" si="130"/>
        <v>pris</v>
      </c>
      <c r="M1386" t="str">
        <f t="shared" si="131"/>
        <v>x</v>
      </c>
      <c r="N1386" t="str">
        <f t="shared" si="132"/>
        <v>pris</v>
      </c>
    </row>
    <row r="1387" spans="1:14" x14ac:dyDescent="0.25">
      <c r="A1387" s="2" t="s">
        <v>1650</v>
      </c>
      <c r="B1387" s="3">
        <v>0.82430555555555551</v>
      </c>
      <c r="C1387" s="4" t="s">
        <v>1389</v>
      </c>
      <c r="D1387" s="4" t="s">
        <v>1649</v>
      </c>
      <c r="E1387" s="5" t="b">
        <v>0</v>
      </c>
      <c r="F1387" s="5" t="b">
        <v>0</v>
      </c>
      <c r="G1387" s="5" t="b">
        <v>0</v>
      </c>
      <c r="H1387" s="5" t="b">
        <v>0</v>
      </c>
      <c r="I1387" t="b">
        <f t="shared" si="127"/>
        <v>0</v>
      </c>
      <c r="J1387">
        <f t="shared" si="128"/>
        <v>2</v>
      </c>
      <c r="K1387" t="str">
        <f t="shared" si="129"/>
        <v>z</v>
      </c>
      <c r="L1387" t="str">
        <f t="shared" si="130"/>
        <v>pris</v>
      </c>
      <c r="M1387" t="str">
        <f t="shared" si="131"/>
        <v>x</v>
      </c>
      <c r="N1387" t="str">
        <f t="shared" si="132"/>
        <v>pris</v>
      </c>
    </row>
    <row r="1388" spans="1:14" x14ac:dyDescent="0.25">
      <c r="A1388" s="6" t="s">
        <v>1650</v>
      </c>
      <c r="B1388" s="7">
        <v>0.82430555555555551</v>
      </c>
      <c r="C1388" s="8" t="s">
        <v>1390</v>
      </c>
      <c r="D1388" s="8" t="s">
        <v>1649</v>
      </c>
      <c r="E1388" s="9" t="b">
        <v>0</v>
      </c>
      <c r="F1388" s="9" t="b">
        <v>0</v>
      </c>
      <c r="G1388" s="9" t="b">
        <v>0</v>
      </c>
      <c r="H1388" s="9" t="b">
        <v>0</v>
      </c>
      <c r="I1388" t="b">
        <f t="shared" si="127"/>
        <v>0</v>
      </c>
      <c r="J1388">
        <f t="shared" si="128"/>
        <v>3</v>
      </c>
      <c r="K1388" t="str">
        <f t="shared" si="129"/>
        <v>z</v>
      </c>
      <c r="L1388" t="str">
        <f t="shared" si="130"/>
        <v>pris</v>
      </c>
      <c r="M1388" t="str">
        <f t="shared" si="131"/>
        <v>x</v>
      </c>
      <c r="N1388" t="str">
        <f t="shared" si="132"/>
        <v>pris</v>
      </c>
    </row>
    <row r="1389" spans="1:14" x14ac:dyDescent="0.25">
      <c r="A1389" s="2" t="s">
        <v>1650</v>
      </c>
      <c r="B1389" s="3">
        <v>0.82430555555555551</v>
      </c>
      <c r="C1389" s="4" t="s">
        <v>1391</v>
      </c>
      <c r="D1389" s="4" t="s">
        <v>1649</v>
      </c>
      <c r="E1389" s="5" t="b">
        <v>0</v>
      </c>
      <c r="F1389" s="5" t="b">
        <v>0</v>
      </c>
      <c r="G1389" s="5" t="b">
        <v>0</v>
      </c>
      <c r="H1389" s="5" t="b">
        <v>0</v>
      </c>
      <c r="I1389" t="b">
        <f t="shared" si="127"/>
        <v>0</v>
      </c>
      <c r="J1389">
        <f t="shared" si="128"/>
        <v>3</v>
      </c>
      <c r="K1389" t="str">
        <f t="shared" si="129"/>
        <v>z</v>
      </c>
      <c r="L1389" t="str">
        <f t="shared" si="130"/>
        <v>pris</v>
      </c>
      <c r="M1389" t="str">
        <f t="shared" si="131"/>
        <v>x</v>
      </c>
      <c r="N1389" t="str">
        <f t="shared" si="132"/>
        <v>pris</v>
      </c>
    </row>
    <row r="1390" spans="1:14" x14ac:dyDescent="0.25">
      <c r="A1390" s="6" t="s">
        <v>1650</v>
      </c>
      <c r="B1390" s="7">
        <v>0.82430555555555551</v>
      </c>
      <c r="C1390" s="8" t="s">
        <v>1392</v>
      </c>
      <c r="D1390" s="8" t="s">
        <v>1649</v>
      </c>
      <c r="E1390" s="9" t="b">
        <v>0</v>
      </c>
      <c r="F1390" s="9" t="b">
        <v>0</v>
      </c>
      <c r="G1390" s="9" t="b">
        <v>0</v>
      </c>
      <c r="H1390" s="9" t="b">
        <v>0</v>
      </c>
      <c r="I1390" t="b">
        <f t="shared" si="127"/>
        <v>0</v>
      </c>
      <c r="J1390">
        <f t="shared" si="128"/>
        <v>4</v>
      </c>
      <c r="K1390" t="str">
        <f t="shared" si="129"/>
        <v>z</v>
      </c>
      <c r="L1390" t="str">
        <f t="shared" si="130"/>
        <v>pris</v>
      </c>
      <c r="M1390" t="str">
        <f t="shared" si="131"/>
        <v>x</v>
      </c>
      <c r="N1390" t="str">
        <f t="shared" si="132"/>
        <v>pris</v>
      </c>
    </row>
    <row r="1391" spans="1:14" x14ac:dyDescent="0.25">
      <c r="A1391" s="2" t="s">
        <v>1650</v>
      </c>
      <c r="B1391" s="3">
        <v>0.82499999999999996</v>
      </c>
      <c r="C1391" s="4" t="s">
        <v>1393</v>
      </c>
      <c r="D1391" s="4" t="s">
        <v>1649</v>
      </c>
      <c r="E1391" s="5" t="b">
        <v>0</v>
      </c>
      <c r="F1391" s="5" t="b">
        <v>0</v>
      </c>
      <c r="G1391" s="5" t="b">
        <v>0</v>
      </c>
      <c r="H1391" s="5" t="b">
        <v>0</v>
      </c>
      <c r="I1391" t="b">
        <f t="shared" si="127"/>
        <v>0</v>
      </c>
      <c r="J1391">
        <f t="shared" si="128"/>
        <v>2</v>
      </c>
      <c r="K1391" t="str">
        <f t="shared" si="129"/>
        <v>z</v>
      </c>
      <c r="L1391" t="str">
        <f t="shared" si="130"/>
        <v>pris</v>
      </c>
      <c r="M1391" t="str">
        <f t="shared" si="131"/>
        <v>x</v>
      </c>
      <c r="N1391" t="str">
        <f t="shared" si="132"/>
        <v>pris</v>
      </c>
    </row>
    <row r="1392" spans="1:14" x14ac:dyDescent="0.25">
      <c r="A1392" s="6" t="s">
        <v>1650</v>
      </c>
      <c r="B1392" s="7">
        <v>0.82499999999999996</v>
      </c>
      <c r="C1392" s="8" t="s">
        <v>1394</v>
      </c>
      <c r="D1392" s="8" t="s">
        <v>1649</v>
      </c>
      <c r="E1392" s="9" t="b">
        <v>0</v>
      </c>
      <c r="F1392" s="9" t="b">
        <v>0</v>
      </c>
      <c r="G1392" s="9" t="b">
        <v>0</v>
      </c>
      <c r="H1392" s="9" t="b">
        <v>0</v>
      </c>
      <c r="I1392" t="b">
        <f t="shared" si="127"/>
        <v>0</v>
      </c>
      <c r="J1392">
        <f t="shared" si="128"/>
        <v>2</v>
      </c>
      <c r="K1392" t="str">
        <f t="shared" si="129"/>
        <v>z</v>
      </c>
      <c r="L1392" t="str">
        <f t="shared" si="130"/>
        <v>pris</v>
      </c>
      <c r="M1392" t="str">
        <f t="shared" si="131"/>
        <v>x</v>
      </c>
      <c r="N1392" t="str">
        <f t="shared" si="132"/>
        <v>pris</v>
      </c>
    </row>
    <row r="1393" spans="1:14" x14ac:dyDescent="0.25">
      <c r="A1393" s="2" t="s">
        <v>1650</v>
      </c>
      <c r="B1393" s="3">
        <v>0.82499999999999996</v>
      </c>
      <c r="C1393" s="4" t="s">
        <v>1395</v>
      </c>
      <c r="D1393" s="4" t="s">
        <v>1649</v>
      </c>
      <c r="E1393" s="5" t="b">
        <v>0</v>
      </c>
      <c r="F1393" s="5" t="b">
        <v>0</v>
      </c>
      <c r="G1393" s="5" t="b">
        <v>0</v>
      </c>
      <c r="H1393" s="5" t="b">
        <v>0</v>
      </c>
      <c r="I1393" t="b">
        <f t="shared" si="127"/>
        <v>0</v>
      </c>
      <c r="J1393">
        <f t="shared" si="128"/>
        <v>3</v>
      </c>
      <c r="K1393" t="str">
        <f t="shared" si="129"/>
        <v>z</v>
      </c>
      <c r="L1393" t="str">
        <f t="shared" si="130"/>
        <v>pris</v>
      </c>
      <c r="M1393" t="str">
        <f t="shared" si="131"/>
        <v>x</v>
      </c>
      <c r="N1393" t="str">
        <f t="shared" si="132"/>
        <v>pris</v>
      </c>
    </row>
    <row r="1394" spans="1:14" x14ac:dyDescent="0.25">
      <c r="A1394" s="6" t="s">
        <v>1650</v>
      </c>
      <c r="B1394" s="7">
        <v>0.82499999999999996</v>
      </c>
      <c r="C1394" s="8" t="s">
        <v>1396</v>
      </c>
      <c r="D1394" s="8" t="s">
        <v>1649</v>
      </c>
      <c r="E1394" s="9" t="b">
        <v>0</v>
      </c>
      <c r="F1394" s="9" t="b">
        <v>0</v>
      </c>
      <c r="G1394" s="9" t="b">
        <v>0</v>
      </c>
      <c r="H1394" s="9" t="b">
        <v>0</v>
      </c>
      <c r="I1394" t="b">
        <f t="shared" si="127"/>
        <v>0</v>
      </c>
      <c r="J1394">
        <f t="shared" si="128"/>
        <v>2</v>
      </c>
      <c r="K1394" t="str">
        <f t="shared" si="129"/>
        <v>z</v>
      </c>
      <c r="L1394" t="str">
        <f t="shared" si="130"/>
        <v>pris</v>
      </c>
      <c r="M1394" t="str">
        <f t="shared" si="131"/>
        <v>x</v>
      </c>
      <c r="N1394" t="str">
        <f t="shared" si="132"/>
        <v>pris</v>
      </c>
    </row>
    <row r="1395" spans="1:14" x14ac:dyDescent="0.25">
      <c r="A1395" s="2" t="s">
        <v>1650</v>
      </c>
      <c r="B1395" s="3">
        <v>0.82499999999999996</v>
      </c>
      <c r="C1395" s="4" t="s">
        <v>1397</v>
      </c>
      <c r="D1395" s="4" t="s">
        <v>1649</v>
      </c>
      <c r="E1395" s="5" t="b">
        <v>0</v>
      </c>
      <c r="F1395" s="5" t="b">
        <v>0</v>
      </c>
      <c r="G1395" s="5" t="b">
        <v>0</v>
      </c>
      <c r="H1395" s="5" t="b">
        <v>0</v>
      </c>
      <c r="I1395" t="b">
        <f t="shared" si="127"/>
        <v>0</v>
      </c>
      <c r="J1395">
        <f t="shared" si="128"/>
        <v>3</v>
      </c>
      <c r="K1395" t="str">
        <f t="shared" si="129"/>
        <v>z</v>
      </c>
      <c r="L1395" t="str">
        <f t="shared" si="130"/>
        <v>pris</v>
      </c>
      <c r="M1395" t="str">
        <f t="shared" si="131"/>
        <v>x</v>
      </c>
      <c r="N1395" t="str">
        <f t="shared" si="132"/>
        <v>pris</v>
      </c>
    </row>
    <row r="1396" spans="1:14" x14ac:dyDescent="0.25">
      <c r="A1396" s="6" t="s">
        <v>1650</v>
      </c>
      <c r="B1396" s="7">
        <v>0.82499999999999996</v>
      </c>
      <c r="C1396" s="8" t="s">
        <v>1398</v>
      </c>
      <c r="D1396" s="8" t="s">
        <v>1649</v>
      </c>
      <c r="E1396" s="9" t="b">
        <v>0</v>
      </c>
      <c r="F1396" s="9" t="b">
        <v>0</v>
      </c>
      <c r="G1396" s="9" t="b">
        <v>0</v>
      </c>
      <c r="H1396" s="9" t="b">
        <v>0</v>
      </c>
      <c r="I1396" t="b">
        <f t="shared" si="127"/>
        <v>0</v>
      </c>
      <c r="J1396">
        <f t="shared" si="128"/>
        <v>3</v>
      </c>
      <c r="K1396" t="str">
        <f t="shared" si="129"/>
        <v>z</v>
      </c>
      <c r="L1396" t="str">
        <f t="shared" si="130"/>
        <v>pris</v>
      </c>
      <c r="M1396" t="str">
        <f t="shared" si="131"/>
        <v>x</v>
      </c>
      <c r="N1396" t="str">
        <f t="shared" si="132"/>
        <v>pris</v>
      </c>
    </row>
    <row r="1397" spans="1:14" x14ac:dyDescent="0.25">
      <c r="A1397" s="2" t="s">
        <v>1650</v>
      </c>
      <c r="B1397" s="3">
        <v>0.82499999999999996</v>
      </c>
      <c r="C1397" s="4" t="s">
        <v>1399</v>
      </c>
      <c r="D1397" s="4" t="s">
        <v>1649</v>
      </c>
      <c r="E1397" s="5" t="b">
        <v>0</v>
      </c>
      <c r="F1397" s="5" t="b">
        <v>0</v>
      </c>
      <c r="G1397" s="5" t="b">
        <v>0</v>
      </c>
      <c r="H1397" s="5" t="b">
        <v>0</v>
      </c>
      <c r="I1397" t="b">
        <f t="shared" si="127"/>
        <v>0</v>
      </c>
      <c r="J1397">
        <f t="shared" si="128"/>
        <v>4</v>
      </c>
      <c r="K1397" t="str">
        <f t="shared" si="129"/>
        <v>z</v>
      </c>
      <c r="L1397" t="str">
        <f t="shared" si="130"/>
        <v>pris</v>
      </c>
      <c r="M1397" t="str">
        <f t="shared" si="131"/>
        <v>x</v>
      </c>
      <c r="N1397" t="str">
        <f t="shared" si="132"/>
        <v>pris</v>
      </c>
    </row>
    <row r="1398" spans="1:14" x14ac:dyDescent="0.25">
      <c r="A1398" s="6" t="s">
        <v>1650</v>
      </c>
      <c r="B1398" s="7">
        <v>0.82499999999999996</v>
      </c>
      <c r="C1398" s="8" t="s">
        <v>1400</v>
      </c>
      <c r="D1398" s="8" t="s">
        <v>1649</v>
      </c>
      <c r="E1398" s="9" t="b">
        <v>0</v>
      </c>
      <c r="F1398" s="9" t="b">
        <v>0</v>
      </c>
      <c r="G1398" s="9" t="b">
        <v>0</v>
      </c>
      <c r="H1398" s="9" t="b">
        <v>0</v>
      </c>
      <c r="I1398" t="b">
        <f t="shared" si="127"/>
        <v>0</v>
      </c>
      <c r="J1398">
        <f t="shared" si="128"/>
        <v>2</v>
      </c>
      <c r="K1398" t="str">
        <f t="shared" si="129"/>
        <v>z</v>
      </c>
      <c r="L1398" t="str">
        <f t="shared" si="130"/>
        <v>pris</v>
      </c>
      <c r="M1398" t="str">
        <f t="shared" si="131"/>
        <v>x</v>
      </c>
      <c r="N1398" t="str">
        <f t="shared" si="132"/>
        <v>pris</v>
      </c>
    </row>
    <row r="1399" spans="1:14" x14ac:dyDescent="0.25">
      <c r="A1399" s="2" t="s">
        <v>1650</v>
      </c>
      <c r="B1399" s="3">
        <v>0.82499999999999996</v>
      </c>
      <c r="C1399" s="4" t="s">
        <v>1401</v>
      </c>
      <c r="D1399" s="4" t="s">
        <v>1649</v>
      </c>
      <c r="E1399" s="5" t="b">
        <v>0</v>
      </c>
      <c r="F1399" s="5" t="b">
        <v>0</v>
      </c>
      <c r="G1399" s="5" t="b">
        <v>0</v>
      </c>
      <c r="H1399" s="5" t="b">
        <v>0</v>
      </c>
      <c r="I1399" t="b">
        <f t="shared" si="127"/>
        <v>0</v>
      </c>
      <c r="J1399">
        <f t="shared" si="128"/>
        <v>3</v>
      </c>
      <c r="K1399" t="str">
        <f t="shared" si="129"/>
        <v>z</v>
      </c>
      <c r="L1399" t="str">
        <f t="shared" si="130"/>
        <v>pris</v>
      </c>
      <c r="M1399" t="str">
        <f t="shared" si="131"/>
        <v>x</v>
      </c>
      <c r="N1399" t="str">
        <f t="shared" si="132"/>
        <v>pris</v>
      </c>
    </row>
    <row r="1400" spans="1:14" x14ac:dyDescent="0.25">
      <c r="A1400" s="6" t="s">
        <v>1650</v>
      </c>
      <c r="B1400" s="7">
        <v>0.82499999999999996</v>
      </c>
      <c r="C1400" s="8" t="s">
        <v>1402</v>
      </c>
      <c r="D1400" s="8" t="s">
        <v>1649</v>
      </c>
      <c r="E1400" s="9" t="b">
        <v>0</v>
      </c>
      <c r="F1400" s="9" t="b">
        <v>0</v>
      </c>
      <c r="G1400" s="9" t="b">
        <v>0</v>
      </c>
      <c r="H1400" s="9" t="b">
        <v>0</v>
      </c>
      <c r="I1400" t="b">
        <f t="shared" si="127"/>
        <v>0</v>
      </c>
      <c r="J1400">
        <f t="shared" si="128"/>
        <v>3</v>
      </c>
      <c r="K1400" t="str">
        <f t="shared" si="129"/>
        <v>z</v>
      </c>
      <c r="L1400" t="str">
        <f t="shared" si="130"/>
        <v>pris</v>
      </c>
      <c r="M1400" t="str">
        <f t="shared" si="131"/>
        <v>x</v>
      </c>
      <c r="N1400" t="str">
        <f t="shared" si="132"/>
        <v>pris</v>
      </c>
    </row>
    <row r="1401" spans="1:14" x14ac:dyDescent="0.25">
      <c r="A1401" s="2" t="s">
        <v>1650</v>
      </c>
      <c r="B1401" s="3">
        <v>0.8256944444444444</v>
      </c>
      <c r="C1401" s="4" t="s">
        <v>1403</v>
      </c>
      <c r="D1401" s="4" t="s">
        <v>1649</v>
      </c>
      <c r="E1401" s="5" t="b">
        <v>0</v>
      </c>
      <c r="F1401" s="5" t="b">
        <v>0</v>
      </c>
      <c r="G1401" s="5" t="b">
        <v>0</v>
      </c>
      <c r="H1401" s="5" t="b">
        <v>0</v>
      </c>
      <c r="I1401" t="b">
        <f t="shared" si="127"/>
        <v>0</v>
      </c>
      <c r="J1401">
        <f t="shared" si="128"/>
        <v>4</v>
      </c>
      <c r="K1401" t="str">
        <f t="shared" si="129"/>
        <v>z</v>
      </c>
      <c r="L1401" t="str">
        <f t="shared" si="130"/>
        <v>pris</v>
      </c>
      <c r="M1401" t="str">
        <f t="shared" si="131"/>
        <v>x</v>
      </c>
      <c r="N1401" t="str">
        <f t="shared" si="132"/>
        <v>pris</v>
      </c>
    </row>
    <row r="1402" spans="1:14" x14ac:dyDescent="0.25">
      <c r="A1402" s="6" t="s">
        <v>1650</v>
      </c>
      <c r="B1402" s="7">
        <v>0.8256944444444444</v>
      </c>
      <c r="C1402" s="8" t="s">
        <v>1404</v>
      </c>
      <c r="D1402" s="8" t="s">
        <v>1649</v>
      </c>
      <c r="E1402" s="9" t="b">
        <v>0</v>
      </c>
      <c r="F1402" s="9" t="b">
        <v>0</v>
      </c>
      <c r="G1402" s="9" t="b">
        <v>0</v>
      </c>
      <c r="H1402" s="9" t="b">
        <v>0</v>
      </c>
      <c r="I1402" t="b">
        <f t="shared" si="127"/>
        <v>0</v>
      </c>
      <c r="J1402">
        <f t="shared" si="128"/>
        <v>3</v>
      </c>
      <c r="K1402" t="str">
        <f t="shared" si="129"/>
        <v>z</v>
      </c>
      <c r="L1402" t="str">
        <f t="shared" si="130"/>
        <v>pris</v>
      </c>
      <c r="M1402" t="str">
        <f t="shared" si="131"/>
        <v>x</v>
      </c>
      <c r="N1402" t="str">
        <f t="shared" si="132"/>
        <v>pris</v>
      </c>
    </row>
    <row r="1403" spans="1:14" x14ac:dyDescent="0.25">
      <c r="A1403" s="2" t="s">
        <v>1650</v>
      </c>
      <c r="B1403" s="3">
        <v>0.8256944444444444</v>
      </c>
      <c r="C1403" s="4" t="s">
        <v>1405</v>
      </c>
      <c r="D1403" s="4" t="s">
        <v>1649</v>
      </c>
      <c r="E1403" s="5" t="b">
        <v>0</v>
      </c>
      <c r="F1403" s="5" t="b">
        <v>0</v>
      </c>
      <c r="G1403" s="5" t="b">
        <v>0</v>
      </c>
      <c r="H1403" s="5" t="b">
        <v>0</v>
      </c>
      <c r="I1403" t="b">
        <f t="shared" si="127"/>
        <v>0</v>
      </c>
      <c r="J1403">
        <f t="shared" si="128"/>
        <v>4</v>
      </c>
      <c r="K1403" t="str">
        <f t="shared" si="129"/>
        <v>z</v>
      </c>
      <c r="L1403" t="str">
        <f t="shared" si="130"/>
        <v>pris</v>
      </c>
      <c r="M1403" t="str">
        <f t="shared" si="131"/>
        <v>x</v>
      </c>
      <c r="N1403" t="str">
        <f t="shared" si="132"/>
        <v>pris</v>
      </c>
    </row>
    <row r="1404" spans="1:14" x14ac:dyDescent="0.25">
      <c r="A1404" s="6" t="s">
        <v>1650</v>
      </c>
      <c r="B1404" s="7">
        <v>0.8256944444444444</v>
      </c>
      <c r="C1404" s="8" t="s">
        <v>1406</v>
      </c>
      <c r="D1404" s="8" t="s">
        <v>1649</v>
      </c>
      <c r="E1404" s="9" t="b">
        <v>0</v>
      </c>
      <c r="F1404" s="9" t="b">
        <v>0</v>
      </c>
      <c r="G1404" s="9" t="b">
        <v>0</v>
      </c>
      <c r="H1404" s="9" t="b">
        <v>0</v>
      </c>
      <c r="I1404" t="b">
        <f t="shared" si="127"/>
        <v>0</v>
      </c>
      <c r="J1404">
        <f t="shared" si="128"/>
        <v>4</v>
      </c>
      <c r="K1404" t="str">
        <f t="shared" si="129"/>
        <v>z</v>
      </c>
      <c r="L1404" t="str">
        <f t="shared" si="130"/>
        <v>pris</v>
      </c>
      <c r="M1404" t="str">
        <f t="shared" si="131"/>
        <v>x</v>
      </c>
      <c r="N1404" t="str">
        <f t="shared" si="132"/>
        <v>pris</v>
      </c>
    </row>
    <row r="1405" spans="1:14" x14ac:dyDescent="0.25">
      <c r="A1405" s="2" t="s">
        <v>1650</v>
      </c>
      <c r="B1405" s="3">
        <v>0.8256944444444444</v>
      </c>
      <c r="C1405" s="4" t="s">
        <v>1407</v>
      </c>
      <c r="D1405" s="4" t="s">
        <v>1649</v>
      </c>
      <c r="E1405" s="5" t="b">
        <v>0</v>
      </c>
      <c r="F1405" s="5" t="b">
        <v>0</v>
      </c>
      <c r="G1405" s="5" t="b">
        <v>0</v>
      </c>
      <c r="H1405" s="5" t="b">
        <v>0</v>
      </c>
      <c r="I1405" t="b">
        <f t="shared" si="127"/>
        <v>0</v>
      </c>
      <c r="J1405">
        <f t="shared" si="128"/>
        <v>5</v>
      </c>
      <c r="K1405" t="str">
        <f t="shared" si="129"/>
        <v>z</v>
      </c>
      <c r="L1405" t="str">
        <f t="shared" si="130"/>
        <v>pris</v>
      </c>
      <c r="M1405" t="str">
        <f t="shared" si="131"/>
        <v>x</v>
      </c>
      <c r="N1405" t="str">
        <f t="shared" si="132"/>
        <v>pris</v>
      </c>
    </row>
    <row r="1406" spans="1:14" x14ac:dyDescent="0.25">
      <c r="A1406" s="6" t="s">
        <v>1650</v>
      </c>
      <c r="B1406" s="7">
        <v>0.8256944444444444</v>
      </c>
      <c r="C1406" s="8" t="s">
        <v>1408</v>
      </c>
      <c r="D1406" s="8" t="s">
        <v>1649</v>
      </c>
      <c r="E1406" s="9" t="b">
        <v>0</v>
      </c>
      <c r="F1406" s="9" t="b">
        <v>0</v>
      </c>
      <c r="G1406" s="9" t="b">
        <v>0</v>
      </c>
      <c r="H1406" s="9" t="b">
        <v>0</v>
      </c>
      <c r="I1406" t="b">
        <f t="shared" si="127"/>
        <v>0</v>
      </c>
      <c r="J1406">
        <f t="shared" si="128"/>
        <v>2</v>
      </c>
      <c r="K1406" t="str">
        <f t="shared" si="129"/>
        <v>z</v>
      </c>
      <c r="L1406" t="str">
        <f t="shared" si="130"/>
        <v>pris</v>
      </c>
      <c r="M1406" t="str">
        <f t="shared" si="131"/>
        <v>y</v>
      </c>
      <c r="N1406" t="str">
        <f t="shared" si="132"/>
        <v>pris</v>
      </c>
    </row>
    <row r="1407" spans="1:14" x14ac:dyDescent="0.25">
      <c r="A1407" s="2" t="s">
        <v>1650</v>
      </c>
      <c r="B1407" s="3">
        <v>0.8256944444444444</v>
      </c>
      <c r="C1407" s="4" t="s">
        <v>1409</v>
      </c>
      <c r="D1407" s="4" t="s">
        <v>1649</v>
      </c>
      <c r="E1407" s="5" t="b">
        <v>0</v>
      </c>
      <c r="F1407" s="5" t="b">
        <v>0</v>
      </c>
      <c r="G1407" s="5" t="b">
        <v>0</v>
      </c>
      <c r="H1407" s="5" t="b">
        <v>0</v>
      </c>
      <c r="I1407" t="b">
        <f t="shared" si="127"/>
        <v>0</v>
      </c>
      <c r="J1407">
        <f t="shared" si="128"/>
        <v>2</v>
      </c>
      <c r="K1407" t="str">
        <f t="shared" si="129"/>
        <v>z</v>
      </c>
      <c r="L1407" t="str">
        <f t="shared" si="130"/>
        <v>pris</v>
      </c>
      <c r="M1407" t="str">
        <f t="shared" si="131"/>
        <v>y</v>
      </c>
      <c r="N1407" t="str">
        <f t="shared" si="132"/>
        <v>pris</v>
      </c>
    </row>
    <row r="1408" spans="1:14" x14ac:dyDescent="0.25">
      <c r="A1408" s="6" t="s">
        <v>1650</v>
      </c>
      <c r="B1408" s="7">
        <v>0.8256944444444444</v>
      </c>
      <c r="C1408" s="8" t="s">
        <v>1410</v>
      </c>
      <c r="D1408" s="8" t="s">
        <v>1649</v>
      </c>
      <c r="E1408" s="9" t="b">
        <v>0</v>
      </c>
      <c r="F1408" s="9" t="b">
        <v>0</v>
      </c>
      <c r="G1408" s="9" t="b">
        <v>0</v>
      </c>
      <c r="H1408" s="9" t="b">
        <v>0</v>
      </c>
      <c r="I1408" t="b">
        <f t="shared" si="127"/>
        <v>0</v>
      </c>
      <c r="J1408">
        <f t="shared" si="128"/>
        <v>2</v>
      </c>
      <c r="K1408" t="str">
        <f t="shared" si="129"/>
        <v>z</v>
      </c>
      <c r="L1408" t="str">
        <f t="shared" si="130"/>
        <v>pris</v>
      </c>
      <c r="M1408" t="str">
        <f t="shared" si="131"/>
        <v>y</v>
      </c>
      <c r="N1408" t="str">
        <f t="shared" si="132"/>
        <v>pris</v>
      </c>
    </row>
    <row r="1409" spans="1:14" x14ac:dyDescent="0.25">
      <c r="A1409" s="2" t="s">
        <v>1650</v>
      </c>
      <c r="B1409" s="3">
        <v>0.8256944444444444</v>
      </c>
      <c r="C1409" s="4" t="s">
        <v>1411</v>
      </c>
      <c r="D1409" s="4" t="s">
        <v>1649</v>
      </c>
      <c r="E1409" s="5" t="b">
        <v>0</v>
      </c>
      <c r="F1409" s="5" t="b">
        <v>0</v>
      </c>
      <c r="G1409" s="5" t="b">
        <v>0</v>
      </c>
      <c r="H1409" s="5" t="b">
        <v>0</v>
      </c>
      <c r="I1409" t="b">
        <f t="shared" si="127"/>
        <v>0</v>
      </c>
      <c r="J1409">
        <f t="shared" si="128"/>
        <v>3</v>
      </c>
      <c r="K1409" t="str">
        <f t="shared" si="129"/>
        <v>z</v>
      </c>
      <c r="L1409" t="str">
        <f t="shared" si="130"/>
        <v>pris</v>
      </c>
      <c r="M1409" t="str">
        <f t="shared" si="131"/>
        <v>y</v>
      </c>
      <c r="N1409" t="str">
        <f t="shared" si="132"/>
        <v>pris</v>
      </c>
    </row>
    <row r="1410" spans="1:14" x14ac:dyDescent="0.25">
      <c r="A1410" s="6" t="s">
        <v>1650</v>
      </c>
      <c r="B1410" s="7">
        <v>0.82638888888888884</v>
      </c>
      <c r="C1410" s="8" t="s">
        <v>1412</v>
      </c>
      <c r="D1410" s="8" t="s">
        <v>1649</v>
      </c>
      <c r="E1410" s="9" t="b">
        <v>0</v>
      </c>
      <c r="F1410" s="9" t="b">
        <v>0</v>
      </c>
      <c r="G1410" s="9" t="b">
        <v>0</v>
      </c>
      <c r="H1410" s="9" t="b">
        <v>0</v>
      </c>
      <c r="I1410" t="b">
        <f t="shared" si="127"/>
        <v>0</v>
      </c>
      <c r="J1410">
        <f t="shared" si="128"/>
        <v>2</v>
      </c>
      <c r="K1410" t="str">
        <f t="shared" si="129"/>
        <v>z</v>
      </c>
      <c r="L1410" t="str">
        <f t="shared" si="130"/>
        <v>pris</v>
      </c>
      <c r="M1410" t="str">
        <f t="shared" si="131"/>
        <v>y</v>
      </c>
      <c r="N1410" t="str">
        <f t="shared" si="132"/>
        <v>pris</v>
      </c>
    </row>
    <row r="1411" spans="1:14" x14ac:dyDescent="0.25">
      <c r="A1411" s="2" t="s">
        <v>1650</v>
      </c>
      <c r="B1411" s="3">
        <v>0.82638888888888884</v>
      </c>
      <c r="C1411" s="4" t="s">
        <v>1413</v>
      </c>
      <c r="D1411" s="4" t="s">
        <v>1649</v>
      </c>
      <c r="E1411" s="5" t="b">
        <v>0</v>
      </c>
      <c r="F1411" s="5" t="b">
        <v>0</v>
      </c>
      <c r="G1411" s="5" t="b">
        <v>0</v>
      </c>
      <c r="H1411" s="5" t="b">
        <v>0</v>
      </c>
      <c r="I1411" t="b">
        <f t="shared" ref="I1411:I1474" si="133">IF((IF(ISNUMBER(SEARCH(TRUE,D1411)),1,0)+IF(ISNUMBER(SEARCH(TRUE,E1411)),1,0)+IF(ISNUMBER(SEARCH(TRUE,F1411)),1,0)+IF(ISNUMBER(SEARCH(TRUE,G1411)),1,0)+IF(ISNUMBER(SEARCH(TRUE,H1411)),1,0))&gt;2,TRUE,FALSE)</f>
        <v>0</v>
      </c>
      <c r="J1411">
        <f t="shared" ref="J1411:J1474" si="134">LEN(C1411)-LEN(SUBSTITUTE(C1411,"4",""))</f>
        <v>2</v>
      </c>
      <c r="K1411" t="str">
        <f t="shared" ref="K1411:K1474" si="135">LEFT(RIGHT(C1411,11+LEN(N1411)),1)</f>
        <v>z</v>
      </c>
      <c r="L1411" t="str">
        <f t="shared" ref="L1411:L1474" si="136">IF(LEFT(RIGHT(C1411,16+LEN(N1411)),1)="i","pitch",LEFT(RIGHT(C1411,16+LEN(N1411)),4))</f>
        <v>pris</v>
      </c>
      <c r="M1411" t="str">
        <f t="shared" ref="M1411:M1474" si="137">LEFT(RIGHT(C1411,5),1)</f>
        <v>y</v>
      </c>
      <c r="N1411" t="str">
        <f t="shared" ref="N1411:N1474" si="138">IF(LEFT(RIGHT(C1411,10),1)="i","pitch",(LEFT(RIGHT(C1411,10),4)))</f>
        <v>pris</v>
      </c>
    </row>
    <row r="1412" spans="1:14" x14ac:dyDescent="0.25">
      <c r="A1412" s="6" t="s">
        <v>1650</v>
      </c>
      <c r="B1412" s="7">
        <v>0.82638888888888884</v>
      </c>
      <c r="C1412" s="8" t="s">
        <v>1414</v>
      </c>
      <c r="D1412" s="8" t="s">
        <v>1649</v>
      </c>
      <c r="E1412" s="9" t="b">
        <v>0</v>
      </c>
      <c r="F1412" s="9" t="b">
        <v>0</v>
      </c>
      <c r="G1412" s="9" t="b">
        <v>0</v>
      </c>
      <c r="H1412" s="9" t="b">
        <v>0</v>
      </c>
      <c r="I1412" t="b">
        <f t="shared" si="133"/>
        <v>0</v>
      </c>
      <c r="J1412">
        <f t="shared" si="134"/>
        <v>3</v>
      </c>
      <c r="K1412" t="str">
        <f t="shared" si="135"/>
        <v>z</v>
      </c>
      <c r="L1412" t="str">
        <f t="shared" si="136"/>
        <v>pris</v>
      </c>
      <c r="M1412" t="str">
        <f t="shared" si="137"/>
        <v>y</v>
      </c>
      <c r="N1412" t="str">
        <f t="shared" si="138"/>
        <v>pris</v>
      </c>
    </row>
    <row r="1413" spans="1:14" x14ac:dyDescent="0.25">
      <c r="A1413" s="2" t="s">
        <v>1650</v>
      </c>
      <c r="B1413" s="3">
        <v>0.82638888888888884</v>
      </c>
      <c r="C1413" s="4" t="s">
        <v>1415</v>
      </c>
      <c r="D1413" s="4" t="s">
        <v>1649</v>
      </c>
      <c r="E1413" s="5" t="b">
        <v>0</v>
      </c>
      <c r="F1413" s="5" t="b">
        <v>0</v>
      </c>
      <c r="G1413" s="5" t="b">
        <v>0</v>
      </c>
      <c r="H1413" s="5" t="b">
        <v>0</v>
      </c>
      <c r="I1413" t="b">
        <f t="shared" si="133"/>
        <v>0</v>
      </c>
      <c r="J1413">
        <f t="shared" si="134"/>
        <v>2</v>
      </c>
      <c r="K1413" t="str">
        <f t="shared" si="135"/>
        <v>z</v>
      </c>
      <c r="L1413" t="str">
        <f t="shared" si="136"/>
        <v>pris</v>
      </c>
      <c r="M1413" t="str">
        <f t="shared" si="137"/>
        <v>y</v>
      </c>
      <c r="N1413" t="str">
        <f t="shared" si="138"/>
        <v>pris</v>
      </c>
    </row>
    <row r="1414" spans="1:14" x14ac:dyDescent="0.25">
      <c r="A1414" s="6" t="s">
        <v>1650</v>
      </c>
      <c r="B1414" s="7">
        <v>0.82638888888888884</v>
      </c>
      <c r="C1414" s="8" t="s">
        <v>1416</v>
      </c>
      <c r="D1414" s="8" t="s">
        <v>1649</v>
      </c>
      <c r="E1414" s="9" t="b">
        <v>0</v>
      </c>
      <c r="F1414" s="9" t="b">
        <v>0</v>
      </c>
      <c r="G1414" s="9" t="b">
        <v>0</v>
      </c>
      <c r="H1414" s="9" t="b">
        <v>0</v>
      </c>
      <c r="I1414" t="b">
        <f t="shared" si="133"/>
        <v>0</v>
      </c>
      <c r="J1414">
        <f t="shared" si="134"/>
        <v>3</v>
      </c>
      <c r="K1414" t="str">
        <f t="shared" si="135"/>
        <v>z</v>
      </c>
      <c r="L1414" t="str">
        <f t="shared" si="136"/>
        <v>pris</v>
      </c>
      <c r="M1414" t="str">
        <f t="shared" si="137"/>
        <v>y</v>
      </c>
      <c r="N1414" t="str">
        <f t="shared" si="138"/>
        <v>pris</v>
      </c>
    </row>
    <row r="1415" spans="1:14" x14ac:dyDescent="0.25">
      <c r="A1415" s="2" t="s">
        <v>1650</v>
      </c>
      <c r="B1415" s="3">
        <v>0.82638888888888884</v>
      </c>
      <c r="C1415" s="4" t="s">
        <v>1417</v>
      </c>
      <c r="D1415" s="4" t="s">
        <v>1649</v>
      </c>
      <c r="E1415" s="5" t="b">
        <v>0</v>
      </c>
      <c r="F1415" s="5" t="b">
        <v>0</v>
      </c>
      <c r="G1415" s="5" t="b">
        <v>0</v>
      </c>
      <c r="H1415" s="5" t="b">
        <v>0</v>
      </c>
      <c r="I1415" t="b">
        <f t="shared" si="133"/>
        <v>0</v>
      </c>
      <c r="J1415">
        <f t="shared" si="134"/>
        <v>3</v>
      </c>
      <c r="K1415" t="str">
        <f t="shared" si="135"/>
        <v>z</v>
      </c>
      <c r="L1415" t="str">
        <f t="shared" si="136"/>
        <v>pris</v>
      </c>
      <c r="M1415" t="str">
        <f t="shared" si="137"/>
        <v>y</v>
      </c>
      <c r="N1415" t="str">
        <f t="shared" si="138"/>
        <v>pris</v>
      </c>
    </row>
    <row r="1416" spans="1:14" x14ac:dyDescent="0.25">
      <c r="A1416" s="6" t="s">
        <v>1650</v>
      </c>
      <c r="B1416" s="7">
        <v>0.82638888888888884</v>
      </c>
      <c r="C1416" s="8" t="s">
        <v>1418</v>
      </c>
      <c r="D1416" s="8" t="s">
        <v>1649</v>
      </c>
      <c r="E1416" s="9" t="b">
        <v>0</v>
      </c>
      <c r="F1416" s="9" t="b">
        <v>0</v>
      </c>
      <c r="G1416" s="9" t="b">
        <v>0</v>
      </c>
      <c r="H1416" s="9" t="b">
        <v>0</v>
      </c>
      <c r="I1416" t="b">
        <f t="shared" si="133"/>
        <v>0</v>
      </c>
      <c r="J1416">
        <f t="shared" si="134"/>
        <v>4</v>
      </c>
      <c r="K1416" t="str">
        <f t="shared" si="135"/>
        <v>z</v>
      </c>
      <c r="L1416" t="str">
        <f t="shared" si="136"/>
        <v>pris</v>
      </c>
      <c r="M1416" t="str">
        <f t="shared" si="137"/>
        <v>y</v>
      </c>
      <c r="N1416" t="str">
        <f t="shared" si="138"/>
        <v>pris</v>
      </c>
    </row>
    <row r="1417" spans="1:14" x14ac:dyDescent="0.25">
      <c r="A1417" s="2" t="s">
        <v>1650</v>
      </c>
      <c r="B1417" s="3">
        <v>0.82638888888888884</v>
      </c>
      <c r="C1417" s="4" t="s">
        <v>1419</v>
      </c>
      <c r="D1417" s="4" t="s">
        <v>1649</v>
      </c>
      <c r="E1417" s="5" t="b">
        <v>0</v>
      </c>
      <c r="F1417" s="5" t="b">
        <v>0</v>
      </c>
      <c r="G1417" s="5" t="b">
        <v>0</v>
      </c>
      <c r="H1417" s="5" t="b">
        <v>0</v>
      </c>
      <c r="I1417" t="b">
        <f t="shared" si="133"/>
        <v>0</v>
      </c>
      <c r="J1417">
        <f t="shared" si="134"/>
        <v>2</v>
      </c>
      <c r="K1417" t="str">
        <f t="shared" si="135"/>
        <v>z</v>
      </c>
      <c r="L1417" t="str">
        <f t="shared" si="136"/>
        <v>pris</v>
      </c>
      <c r="M1417" t="str">
        <f t="shared" si="137"/>
        <v>y</v>
      </c>
      <c r="N1417" t="str">
        <f t="shared" si="138"/>
        <v>pris</v>
      </c>
    </row>
    <row r="1418" spans="1:14" x14ac:dyDescent="0.25">
      <c r="A1418" s="6" t="s">
        <v>1650</v>
      </c>
      <c r="B1418" s="7">
        <v>0.82638888888888884</v>
      </c>
      <c r="C1418" s="8" t="s">
        <v>1420</v>
      </c>
      <c r="D1418" s="8" t="s">
        <v>1649</v>
      </c>
      <c r="E1418" s="9" t="b">
        <v>0</v>
      </c>
      <c r="F1418" s="9" t="b">
        <v>0</v>
      </c>
      <c r="G1418" s="9" t="b">
        <v>0</v>
      </c>
      <c r="H1418" s="9" t="b">
        <v>0</v>
      </c>
      <c r="I1418" t="b">
        <f t="shared" si="133"/>
        <v>0</v>
      </c>
      <c r="J1418">
        <f t="shared" si="134"/>
        <v>2</v>
      </c>
      <c r="K1418" t="str">
        <f t="shared" si="135"/>
        <v>z</v>
      </c>
      <c r="L1418" t="str">
        <f t="shared" si="136"/>
        <v>pris</v>
      </c>
      <c r="M1418" t="str">
        <f t="shared" si="137"/>
        <v>y</v>
      </c>
      <c r="N1418" t="str">
        <f t="shared" si="138"/>
        <v>pris</v>
      </c>
    </row>
    <row r="1419" spans="1:14" x14ac:dyDescent="0.25">
      <c r="A1419" s="2" t="s">
        <v>1650</v>
      </c>
      <c r="B1419" s="3">
        <v>0.82638888888888884</v>
      </c>
      <c r="C1419" s="4" t="s">
        <v>1421</v>
      </c>
      <c r="D1419" s="4" t="s">
        <v>1649</v>
      </c>
      <c r="E1419" s="5" t="b">
        <v>0</v>
      </c>
      <c r="F1419" s="5" t="b">
        <v>0</v>
      </c>
      <c r="G1419" s="5" t="b">
        <v>0</v>
      </c>
      <c r="H1419" s="5" t="b">
        <v>0</v>
      </c>
      <c r="I1419" t="b">
        <f t="shared" si="133"/>
        <v>0</v>
      </c>
      <c r="J1419">
        <f t="shared" si="134"/>
        <v>3</v>
      </c>
      <c r="K1419" t="str">
        <f t="shared" si="135"/>
        <v>z</v>
      </c>
      <c r="L1419" t="str">
        <f t="shared" si="136"/>
        <v>pris</v>
      </c>
      <c r="M1419" t="str">
        <f t="shared" si="137"/>
        <v>y</v>
      </c>
      <c r="N1419" t="str">
        <f t="shared" si="138"/>
        <v>pris</v>
      </c>
    </row>
    <row r="1420" spans="1:14" x14ac:dyDescent="0.25">
      <c r="A1420" s="6" t="s">
        <v>1650</v>
      </c>
      <c r="B1420" s="7">
        <v>0.82708333333333328</v>
      </c>
      <c r="C1420" s="8" t="s">
        <v>1422</v>
      </c>
      <c r="D1420" s="8" t="s">
        <v>1649</v>
      </c>
      <c r="E1420" s="9" t="b">
        <v>0</v>
      </c>
      <c r="F1420" s="9" t="b">
        <v>0</v>
      </c>
      <c r="G1420" s="9" t="b">
        <v>0</v>
      </c>
      <c r="H1420" s="9" t="b">
        <v>0</v>
      </c>
      <c r="I1420" t="b">
        <f t="shared" si="133"/>
        <v>0</v>
      </c>
      <c r="J1420">
        <f t="shared" si="134"/>
        <v>2</v>
      </c>
      <c r="K1420" t="str">
        <f t="shared" si="135"/>
        <v>z</v>
      </c>
      <c r="L1420" t="str">
        <f t="shared" si="136"/>
        <v>pris</v>
      </c>
      <c r="M1420" t="str">
        <f t="shared" si="137"/>
        <v>y</v>
      </c>
      <c r="N1420" t="str">
        <f t="shared" si="138"/>
        <v>pris</v>
      </c>
    </row>
    <row r="1421" spans="1:14" x14ac:dyDescent="0.25">
      <c r="A1421" s="2" t="s">
        <v>1650</v>
      </c>
      <c r="B1421" s="3">
        <v>0.82708333333333328</v>
      </c>
      <c r="C1421" s="4" t="s">
        <v>1423</v>
      </c>
      <c r="D1421" s="4" t="s">
        <v>1649</v>
      </c>
      <c r="E1421" s="5" t="b">
        <v>0</v>
      </c>
      <c r="F1421" s="5" t="b">
        <v>0</v>
      </c>
      <c r="G1421" s="5" t="b">
        <v>0</v>
      </c>
      <c r="H1421" s="5" t="b">
        <v>0</v>
      </c>
      <c r="I1421" t="b">
        <f t="shared" si="133"/>
        <v>0</v>
      </c>
      <c r="J1421">
        <f t="shared" si="134"/>
        <v>3</v>
      </c>
      <c r="K1421" t="str">
        <f t="shared" si="135"/>
        <v>z</v>
      </c>
      <c r="L1421" t="str">
        <f t="shared" si="136"/>
        <v>pris</v>
      </c>
      <c r="M1421" t="str">
        <f t="shared" si="137"/>
        <v>y</v>
      </c>
      <c r="N1421" t="str">
        <f t="shared" si="138"/>
        <v>pris</v>
      </c>
    </row>
    <row r="1422" spans="1:14" x14ac:dyDescent="0.25">
      <c r="A1422" s="6" t="s">
        <v>1650</v>
      </c>
      <c r="B1422" s="7">
        <v>0.82708333333333328</v>
      </c>
      <c r="C1422" s="8" t="s">
        <v>1424</v>
      </c>
      <c r="D1422" s="8" t="s">
        <v>1649</v>
      </c>
      <c r="E1422" s="9" t="b">
        <v>0</v>
      </c>
      <c r="F1422" s="9" t="b">
        <v>0</v>
      </c>
      <c r="G1422" s="9" t="b">
        <v>0</v>
      </c>
      <c r="H1422" s="9" t="b">
        <v>0</v>
      </c>
      <c r="I1422" t="b">
        <f t="shared" si="133"/>
        <v>0</v>
      </c>
      <c r="J1422">
        <f t="shared" si="134"/>
        <v>3</v>
      </c>
      <c r="K1422" t="str">
        <f t="shared" si="135"/>
        <v>z</v>
      </c>
      <c r="L1422" t="str">
        <f t="shared" si="136"/>
        <v>pris</v>
      </c>
      <c r="M1422" t="str">
        <f t="shared" si="137"/>
        <v>y</v>
      </c>
      <c r="N1422" t="str">
        <f t="shared" si="138"/>
        <v>pris</v>
      </c>
    </row>
    <row r="1423" spans="1:14" x14ac:dyDescent="0.25">
      <c r="A1423" s="2" t="s">
        <v>1650</v>
      </c>
      <c r="B1423" s="3">
        <v>0.82708333333333328</v>
      </c>
      <c r="C1423" s="4" t="s">
        <v>1425</v>
      </c>
      <c r="D1423" s="4" t="s">
        <v>1649</v>
      </c>
      <c r="E1423" s="5" t="b">
        <v>0</v>
      </c>
      <c r="F1423" s="5" t="b">
        <v>0</v>
      </c>
      <c r="G1423" s="5" t="b">
        <v>0</v>
      </c>
      <c r="H1423" s="5" t="b">
        <v>0</v>
      </c>
      <c r="I1423" t="b">
        <f t="shared" si="133"/>
        <v>0</v>
      </c>
      <c r="J1423">
        <f t="shared" si="134"/>
        <v>4</v>
      </c>
      <c r="K1423" t="str">
        <f t="shared" si="135"/>
        <v>z</v>
      </c>
      <c r="L1423" t="str">
        <f t="shared" si="136"/>
        <v>pris</v>
      </c>
      <c r="M1423" t="str">
        <f t="shared" si="137"/>
        <v>y</v>
      </c>
      <c r="N1423" t="str">
        <f t="shared" si="138"/>
        <v>pris</v>
      </c>
    </row>
    <row r="1424" spans="1:14" x14ac:dyDescent="0.25">
      <c r="A1424" s="6" t="s">
        <v>1650</v>
      </c>
      <c r="B1424" s="7">
        <v>0.82708333333333328</v>
      </c>
      <c r="C1424" s="8" t="s">
        <v>1426</v>
      </c>
      <c r="D1424" s="8" t="s">
        <v>1649</v>
      </c>
      <c r="E1424" s="9" t="b">
        <v>0</v>
      </c>
      <c r="F1424" s="9" t="b">
        <v>0</v>
      </c>
      <c r="G1424" s="9" t="b">
        <v>0</v>
      </c>
      <c r="H1424" s="9" t="b">
        <v>0</v>
      </c>
      <c r="I1424" t="b">
        <f t="shared" si="133"/>
        <v>0</v>
      </c>
      <c r="J1424">
        <f t="shared" si="134"/>
        <v>2</v>
      </c>
      <c r="K1424" t="str">
        <f t="shared" si="135"/>
        <v>z</v>
      </c>
      <c r="L1424" t="str">
        <f t="shared" si="136"/>
        <v>pris</v>
      </c>
      <c r="M1424" t="str">
        <f t="shared" si="137"/>
        <v>y</v>
      </c>
      <c r="N1424" t="str">
        <f t="shared" si="138"/>
        <v>pris</v>
      </c>
    </row>
    <row r="1425" spans="1:14" x14ac:dyDescent="0.25">
      <c r="A1425" s="2" t="s">
        <v>1650</v>
      </c>
      <c r="B1425" s="3">
        <v>0.82708333333333328</v>
      </c>
      <c r="C1425" s="4" t="s">
        <v>1427</v>
      </c>
      <c r="D1425" s="4" t="s">
        <v>1649</v>
      </c>
      <c r="E1425" s="5" t="b">
        <v>0</v>
      </c>
      <c r="F1425" s="5" t="b">
        <v>0</v>
      </c>
      <c r="G1425" s="5" t="b">
        <v>0</v>
      </c>
      <c r="H1425" s="5" t="b">
        <v>0</v>
      </c>
      <c r="I1425" t="b">
        <f t="shared" si="133"/>
        <v>0</v>
      </c>
      <c r="J1425">
        <f t="shared" si="134"/>
        <v>3</v>
      </c>
      <c r="K1425" t="str">
        <f t="shared" si="135"/>
        <v>z</v>
      </c>
      <c r="L1425" t="str">
        <f t="shared" si="136"/>
        <v>pris</v>
      </c>
      <c r="M1425" t="str">
        <f t="shared" si="137"/>
        <v>y</v>
      </c>
      <c r="N1425" t="str">
        <f t="shared" si="138"/>
        <v>pris</v>
      </c>
    </row>
    <row r="1426" spans="1:14" x14ac:dyDescent="0.25">
      <c r="A1426" s="6" t="s">
        <v>1650</v>
      </c>
      <c r="B1426" s="7">
        <v>0.82708333333333328</v>
      </c>
      <c r="C1426" s="8" t="s">
        <v>1428</v>
      </c>
      <c r="D1426" s="8" t="s">
        <v>1649</v>
      </c>
      <c r="E1426" s="9" t="b">
        <v>0</v>
      </c>
      <c r="F1426" s="9" t="b">
        <v>0</v>
      </c>
      <c r="G1426" s="9" t="b">
        <v>0</v>
      </c>
      <c r="H1426" s="9" t="b">
        <v>0</v>
      </c>
      <c r="I1426" t="b">
        <f t="shared" si="133"/>
        <v>0</v>
      </c>
      <c r="J1426">
        <f t="shared" si="134"/>
        <v>3</v>
      </c>
      <c r="K1426" t="str">
        <f t="shared" si="135"/>
        <v>z</v>
      </c>
      <c r="L1426" t="str">
        <f t="shared" si="136"/>
        <v>pris</v>
      </c>
      <c r="M1426" t="str">
        <f t="shared" si="137"/>
        <v>y</v>
      </c>
      <c r="N1426" t="str">
        <f t="shared" si="138"/>
        <v>pris</v>
      </c>
    </row>
    <row r="1427" spans="1:14" x14ac:dyDescent="0.25">
      <c r="A1427" s="2" t="s">
        <v>1650</v>
      </c>
      <c r="B1427" s="3">
        <v>0.82708333333333328</v>
      </c>
      <c r="C1427" s="4" t="s">
        <v>1429</v>
      </c>
      <c r="D1427" s="4" t="s">
        <v>1649</v>
      </c>
      <c r="E1427" s="5" t="b">
        <v>0</v>
      </c>
      <c r="F1427" s="5" t="b">
        <v>0</v>
      </c>
      <c r="G1427" s="5" t="b">
        <v>0</v>
      </c>
      <c r="H1427" s="5" t="b">
        <v>0</v>
      </c>
      <c r="I1427" t="b">
        <f t="shared" si="133"/>
        <v>0</v>
      </c>
      <c r="J1427">
        <f t="shared" si="134"/>
        <v>4</v>
      </c>
      <c r="K1427" t="str">
        <f t="shared" si="135"/>
        <v>z</v>
      </c>
      <c r="L1427" t="str">
        <f t="shared" si="136"/>
        <v>pris</v>
      </c>
      <c r="M1427" t="str">
        <f t="shared" si="137"/>
        <v>y</v>
      </c>
      <c r="N1427" t="str">
        <f t="shared" si="138"/>
        <v>pris</v>
      </c>
    </row>
    <row r="1428" spans="1:14" x14ac:dyDescent="0.25">
      <c r="A1428" s="6" t="s">
        <v>1650</v>
      </c>
      <c r="B1428" s="7">
        <v>0.82708333333333328</v>
      </c>
      <c r="C1428" s="8" t="s">
        <v>1430</v>
      </c>
      <c r="D1428" s="8" t="s">
        <v>1649</v>
      </c>
      <c r="E1428" s="9" t="b">
        <v>0</v>
      </c>
      <c r="F1428" s="9" t="b">
        <v>0</v>
      </c>
      <c r="G1428" s="9" t="b">
        <v>0</v>
      </c>
      <c r="H1428" s="9" t="b">
        <v>0</v>
      </c>
      <c r="I1428" t="b">
        <f t="shared" si="133"/>
        <v>0</v>
      </c>
      <c r="J1428">
        <f t="shared" si="134"/>
        <v>3</v>
      </c>
      <c r="K1428" t="str">
        <f t="shared" si="135"/>
        <v>z</v>
      </c>
      <c r="L1428" t="str">
        <f t="shared" si="136"/>
        <v>pris</v>
      </c>
      <c r="M1428" t="str">
        <f t="shared" si="137"/>
        <v>y</v>
      </c>
      <c r="N1428" t="str">
        <f t="shared" si="138"/>
        <v>pris</v>
      </c>
    </row>
    <row r="1429" spans="1:14" x14ac:dyDescent="0.25">
      <c r="A1429" s="2" t="s">
        <v>1650</v>
      </c>
      <c r="B1429" s="3">
        <v>0.82708333333333328</v>
      </c>
      <c r="C1429" s="4" t="s">
        <v>1431</v>
      </c>
      <c r="D1429" s="4" t="s">
        <v>1649</v>
      </c>
      <c r="E1429" s="5" t="b">
        <v>0</v>
      </c>
      <c r="F1429" s="5" t="b">
        <v>0</v>
      </c>
      <c r="G1429" s="5" t="b">
        <v>0</v>
      </c>
      <c r="H1429" s="5" t="b">
        <v>0</v>
      </c>
      <c r="I1429" t="b">
        <f t="shared" si="133"/>
        <v>0</v>
      </c>
      <c r="J1429">
        <f t="shared" si="134"/>
        <v>4</v>
      </c>
      <c r="K1429" t="str">
        <f t="shared" si="135"/>
        <v>z</v>
      </c>
      <c r="L1429" t="str">
        <f t="shared" si="136"/>
        <v>pris</v>
      </c>
      <c r="M1429" t="str">
        <f t="shared" si="137"/>
        <v>y</v>
      </c>
      <c r="N1429" t="str">
        <f t="shared" si="138"/>
        <v>pris</v>
      </c>
    </row>
    <row r="1430" spans="1:14" x14ac:dyDescent="0.25">
      <c r="A1430" s="6" t="s">
        <v>1650</v>
      </c>
      <c r="B1430" s="7">
        <v>0.82708333333333328</v>
      </c>
      <c r="C1430" s="8" t="s">
        <v>1432</v>
      </c>
      <c r="D1430" s="8" t="s">
        <v>1649</v>
      </c>
      <c r="E1430" s="9" t="b">
        <v>0</v>
      </c>
      <c r="F1430" s="9" t="b">
        <v>0</v>
      </c>
      <c r="G1430" s="9" t="b">
        <v>0</v>
      </c>
      <c r="H1430" s="9" t="b">
        <v>0</v>
      </c>
      <c r="I1430" t="b">
        <f t="shared" si="133"/>
        <v>0</v>
      </c>
      <c r="J1430">
        <f t="shared" si="134"/>
        <v>4</v>
      </c>
      <c r="K1430" t="str">
        <f t="shared" si="135"/>
        <v>z</v>
      </c>
      <c r="L1430" t="str">
        <f t="shared" si="136"/>
        <v>pris</v>
      </c>
      <c r="M1430" t="str">
        <f t="shared" si="137"/>
        <v>y</v>
      </c>
      <c r="N1430" t="str">
        <f t="shared" si="138"/>
        <v>pris</v>
      </c>
    </row>
    <row r="1431" spans="1:14" x14ac:dyDescent="0.25">
      <c r="A1431" s="2" t="s">
        <v>1650</v>
      </c>
      <c r="B1431" s="3">
        <v>0.82777777777777772</v>
      </c>
      <c r="C1431" s="4" t="s">
        <v>1433</v>
      </c>
      <c r="D1431" s="4" t="s">
        <v>1649</v>
      </c>
      <c r="E1431" s="5" t="b">
        <v>0</v>
      </c>
      <c r="F1431" s="5" t="b">
        <v>0</v>
      </c>
      <c r="G1431" s="5" t="b">
        <v>0</v>
      </c>
      <c r="H1431" s="5" t="b">
        <v>0</v>
      </c>
      <c r="I1431" t="b">
        <f t="shared" si="133"/>
        <v>0</v>
      </c>
      <c r="J1431">
        <f t="shared" si="134"/>
        <v>5</v>
      </c>
      <c r="K1431" t="str">
        <f t="shared" si="135"/>
        <v>z</v>
      </c>
      <c r="L1431" t="str">
        <f t="shared" si="136"/>
        <v>pris</v>
      </c>
      <c r="M1431" t="str">
        <f t="shared" si="137"/>
        <v>y</v>
      </c>
      <c r="N1431" t="str">
        <f t="shared" si="138"/>
        <v>pris</v>
      </c>
    </row>
    <row r="1432" spans="1:14" x14ac:dyDescent="0.25">
      <c r="A1432" s="6" t="s">
        <v>1650</v>
      </c>
      <c r="B1432" s="7">
        <v>0.82777777777777772</v>
      </c>
      <c r="C1432" s="8" t="s">
        <v>1434</v>
      </c>
      <c r="D1432" s="8" t="s">
        <v>1649</v>
      </c>
      <c r="E1432" s="9" t="b">
        <v>0</v>
      </c>
      <c r="F1432" s="9" t="b">
        <v>0</v>
      </c>
      <c r="G1432" s="9" t="b">
        <v>0</v>
      </c>
      <c r="H1432" s="9" t="b">
        <v>0</v>
      </c>
      <c r="I1432" t="b">
        <f t="shared" si="133"/>
        <v>0</v>
      </c>
      <c r="J1432">
        <f t="shared" si="134"/>
        <v>2</v>
      </c>
      <c r="K1432" t="str">
        <f t="shared" si="135"/>
        <v>y</v>
      </c>
      <c r="L1432" t="str">
        <f t="shared" si="136"/>
        <v>pris</v>
      </c>
      <c r="M1432" t="str">
        <f t="shared" si="137"/>
        <v>z</v>
      </c>
      <c r="N1432" t="str">
        <f t="shared" si="138"/>
        <v>roll</v>
      </c>
    </row>
    <row r="1433" spans="1:14" x14ac:dyDescent="0.25">
      <c r="A1433" s="2" t="s">
        <v>1650</v>
      </c>
      <c r="B1433" s="3">
        <v>0.82777777777777772</v>
      </c>
      <c r="C1433" s="4" t="s">
        <v>1435</v>
      </c>
      <c r="D1433" s="4" t="s">
        <v>1649</v>
      </c>
      <c r="E1433" s="5" t="b">
        <v>0</v>
      </c>
      <c r="F1433" s="5" t="b">
        <v>0</v>
      </c>
      <c r="G1433" s="5" t="b">
        <v>0</v>
      </c>
      <c r="H1433" s="5" t="b">
        <v>0</v>
      </c>
      <c r="I1433" t="b">
        <f t="shared" si="133"/>
        <v>0</v>
      </c>
      <c r="J1433">
        <f t="shared" si="134"/>
        <v>2</v>
      </c>
      <c r="K1433" t="str">
        <f t="shared" si="135"/>
        <v>y</v>
      </c>
      <c r="L1433" t="str">
        <f t="shared" si="136"/>
        <v>pris</v>
      </c>
      <c r="M1433" t="str">
        <f t="shared" si="137"/>
        <v>z</v>
      </c>
      <c r="N1433" t="str">
        <f t="shared" si="138"/>
        <v>roll</v>
      </c>
    </row>
    <row r="1434" spans="1:14" x14ac:dyDescent="0.25">
      <c r="A1434" s="6" t="s">
        <v>1650</v>
      </c>
      <c r="B1434" s="7">
        <v>0.82777777777777772</v>
      </c>
      <c r="C1434" s="8" t="s">
        <v>1436</v>
      </c>
      <c r="D1434" s="8" t="s">
        <v>1649</v>
      </c>
      <c r="E1434" s="9" t="b">
        <v>0</v>
      </c>
      <c r="F1434" s="9" t="b">
        <v>0</v>
      </c>
      <c r="G1434" s="9" t="b">
        <v>0</v>
      </c>
      <c r="H1434" s="9" t="b">
        <v>0</v>
      </c>
      <c r="I1434" t="b">
        <f t="shared" si="133"/>
        <v>0</v>
      </c>
      <c r="J1434">
        <f t="shared" si="134"/>
        <v>2</v>
      </c>
      <c r="K1434" t="str">
        <f t="shared" si="135"/>
        <v>y</v>
      </c>
      <c r="L1434" t="str">
        <f t="shared" si="136"/>
        <v>pris</v>
      </c>
      <c r="M1434" t="str">
        <f t="shared" si="137"/>
        <v>z</v>
      </c>
      <c r="N1434" t="str">
        <f t="shared" si="138"/>
        <v>roll</v>
      </c>
    </row>
    <row r="1435" spans="1:14" x14ac:dyDescent="0.25">
      <c r="A1435" s="2" t="s">
        <v>1650</v>
      </c>
      <c r="B1435" s="3">
        <v>0.82777777777777772</v>
      </c>
      <c r="C1435" s="4" t="s">
        <v>1437</v>
      </c>
      <c r="D1435" s="4" t="s">
        <v>1649</v>
      </c>
      <c r="E1435" s="5" t="b">
        <v>0</v>
      </c>
      <c r="F1435" s="5" t="b">
        <v>0</v>
      </c>
      <c r="G1435" s="5" t="b">
        <v>0</v>
      </c>
      <c r="H1435" s="5" t="b">
        <v>0</v>
      </c>
      <c r="I1435" t="b">
        <f t="shared" si="133"/>
        <v>0</v>
      </c>
      <c r="J1435">
        <f t="shared" si="134"/>
        <v>3</v>
      </c>
      <c r="K1435" t="str">
        <f t="shared" si="135"/>
        <v>y</v>
      </c>
      <c r="L1435" t="str">
        <f t="shared" si="136"/>
        <v>pris</v>
      </c>
      <c r="M1435" t="str">
        <f t="shared" si="137"/>
        <v>z</v>
      </c>
      <c r="N1435" t="str">
        <f t="shared" si="138"/>
        <v>roll</v>
      </c>
    </row>
    <row r="1436" spans="1:14" x14ac:dyDescent="0.25">
      <c r="A1436" s="6" t="s">
        <v>1650</v>
      </c>
      <c r="B1436" s="7">
        <v>0.82777777777777772</v>
      </c>
      <c r="C1436" s="8" t="s">
        <v>1438</v>
      </c>
      <c r="D1436" s="8" t="s">
        <v>1649</v>
      </c>
      <c r="E1436" s="9" t="b">
        <v>0</v>
      </c>
      <c r="F1436" s="9" t="b">
        <v>0</v>
      </c>
      <c r="G1436" s="9" t="b">
        <v>0</v>
      </c>
      <c r="H1436" s="9" t="b">
        <v>0</v>
      </c>
      <c r="I1436" t="b">
        <f t="shared" si="133"/>
        <v>0</v>
      </c>
      <c r="J1436">
        <f t="shared" si="134"/>
        <v>2</v>
      </c>
      <c r="K1436" t="str">
        <f t="shared" si="135"/>
        <v>y</v>
      </c>
      <c r="L1436" t="str">
        <f t="shared" si="136"/>
        <v>pris</v>
      </c>
      <c r="M1436" t="str">
        <f t="shared" si="137"/>
        <v>z</v>
      </c>
      <c r="N1436" t="str">
        <f t="shared" si="138"/>
        <v>roll</v>
      </c>
    </row>
    <row r="1437" spans="1:14" x14ac:dyDescent="0.25">
      <c r="A1437" s="2" t="s">
        <v>1650</v>
      </c>
      <c r="B1437" s="3">
        <v>0.82777777777777772</v>
      </c>
      <c r="C1437" s="4" t="s">
        <v>1439</v>
      </c>
      <c r="D1437" s="4" t="s">
        <v>1649</v>
      </c>
      <c r="E1437" s="5" t="b">
        <v>0</v>
      </c>
      <c r="F1437" s="5" t="b">
        <v>0</v>
      </c>
      <c r="G1437" s="5" t="b">
        <v>0</v>
      </c>
      <c r="H1437" s="5" t="b">
        <v>0</v>
      </c>
      <c r="I1437" t="b">
        <f t="shared" si="133"/>
        <v>0</v>
      </c>
      <c r="J1437">
        <f t="shared" si="134"/>
        <v>2</v>
      </c>
      <c r="K1437" t="str">
        <f t="shared" si="135"/>
        <v>y</v>
      </c>
      <c r="L1437" t="str">
        <f t="shared" si="136"/>
        <v>pris</v>
      </c>
      <c r="M1437" t="str">
        <f t="shared" si="137"/>
        <v>z</v>
      </c>
      <c r="N1437" t="str">
        <f t="shared" si="138"/>
        <v>roll</v>
      </c>
    </row>
    <row r="1438" spans="1:14" x14ac:dyDescent="0.25">
      <c r="A1438" s="6" t="s">
        <v>1650</v>
      </c>
      <c r="B1438" s="7">
        <v>0.82777777777777772</v>
      </c>
      <c r="C1438" s="8" t="s">
        <v>1440</v>
      </c>
      <c r="D1438" s="8" t="s">
        <v>1648</v>
      </c>
      <c r="E1438" s="9" t="b">
        <v>0</v>
      </c>
      <c r="F1438" s="9" t="b">
        <v>0</v>
      </c>
      <c r="G1438" s="9" t="b">
        <v>0</v>
      </c>
      <c r="H1438" s="9" t="b">
        <v>0</v>
      </c>
      <c r="I1438" t="b">
        <f t="shared" si="133"/>
        <v>0</v>
      </c>
      <c r="J1438">
        <f t="shared" si="134"/>
        <v>3</v>
      </c>
      <c r="K1438" t="str">
        <f t="shared" si="135"/>
        <v>y</v>
      </c>
      <c r="L1438" t="str">
        <f t="shared" si="136"/>
        <v>pris</v>
      </c>
      <c r="M1438" t="str">
        <f t="shared" si="137"/>
        <v>z</v>
      </c>
      <c r="N1438" t="str">
        <f t="shared" si="138"/>
        <v>roll</v>
      </c>
    </row>
    <row r="1439" spans="1:14" x14ac:dyDescent="0.25">
      <c r="A1439" s="2" t="s">
        <v>1650</v>
      </c>
      <c r="B1439" s="3">
        <v>0.82777777777777772</v>
      </c>
      <c r="C1439" s="4" t="s">
        <v>1441</v>
      </c>
      <c r="D1439" s="4" t="s">
        <v>1649</v>
      </c>
      <c r="E1439" s="5" t="b">
        <v>0</v>
      </c>
      <c r="F1439" s="5" t="b">
        <v>0</v>
      </c>
      <c r="G1439" s="5" t="b">
        <v>0</v>
      </c>
      <c r="H1439" s="5" t="b">
        <v>0</v>
      </c>
      <c r="I1439" t="b">
        <f t="shared" si="133"/>
        <v>0</v>
      </c>
      <c r="J1439">
        <f t="shared" si="134"/>
        <v>2</v>
      </c>
      <c r="K1439" t="str">
        <f t="shared" si="135"/>
        <v>y</v>
      </c>
      <c r="L1439" t="str">
        <f t="shared" si="136"/>
        <v>pris</v>
      </c>
      <c r="M1439" t="str">
        <f t="shared" si="137"/>
        <v>z</v>
      </c>
      <c r="N1439" t="str">
        <f t="shared" si="138"/>
        <v>roll</v>
      </c>
    </row>
    <row r="1440" spans="1:14" x14ac:dyDescent="0.25">
      <c r="A1440" s="6" t="s">
        <v>1650</v>
      </c>
      <c r="B1440" s="7">
        <v>0.82777777777777772</v>
      </c>
      <c r="C1440" s="8" t="s">
        <v>1442</v>
      </c>
      <c r="D1440" s="8" t="s">
        <v>1649</v>
      </c>
      <c r="E1440" s="9" t="b">
        <v>0</v>
      </c>
      <c r="F1440" s="9" t="b">
        <v>0</v>
      </c>
      <c r="G1440" s="9" t="b">
        <v>0</v>
      </c>
      <c r="H1440" s="9" t="b">
        <v>0</v>
      </c>
      <c r="I1440" t="b">
        <f t="shared" si="133"/>
        <v>0</v>
      </c>
      <c r="J1440">
        <f t="shared" si="134"/>
        <v>3</v>
      </c>
      <c r="K1440" t="str">
        <f t="shared" si="135"/>
        <v>y</v>
      </c>
      <c r="L1440" t="str">
        <f t="shared" si="136"/>
        <v>pris</v>
      </c>
      <c r="M1440" t="str">
        <f t="shared" si="137"/>
        <v>z</v>
      </c>
      <c r="N1440" t="str">
        <f t="shared" si="138"/>
        <v>roll</v>
      </c>
    </row>
    <row r="1441" spans="1:14" x14ac:dyDescent="0.25">
      <c r="A1441" s="2" t="s">
        <v>1650</v>
      </c>
      <c r="B1441" s="3">
        <v>0.82847222222222228</v>
      </c>
      <c r="C1441" s="4" t="s">
        <v>1443</v>
      </c>
      <c r="D1441" s="4" t="s">
        <v>1649</v>
      </c>
      <c r="E1441" s="5" t="b">
        <v>0</v>
      </c>
      <c r="F1441" s="5" t="b">
        <v>0</v>
      </c>
      <c r="G1441" s="5" t="b">
        <v>0</v>
      </c>
      <c r="H1441" s="5" t="b">
        <v>0</v>
      </c>
      <c r="I1441" t="b">
        <f t="shared" si="133"/>
        <v>0</v>
      </c>
      <c r="J1441">
        <f t="shared" si="134"/>
        <v>3</v>
      </c>
      <c r="K1441" t="str">
        <f t="shared" si="135"/>
        <v>y</v>
      </c>
      <c r="L1441" t="str">
        <f t="shared" si="136"/>
        <v>pris</v>
      </c>
      <c r="M1441" t="str">
        <f t="shared" si="137"/>
        <v>z</v>
      </c>
      <c r="N1441" t="str">
        <f t="shared" si="138"/>
        <v>roll</v>
      </c>
    </row>
    <row r="1442" spans="1:14" x14ac:dyDescent="0.25">
      <c r="A1442" s="6" t="s">
        <v>1650</v>
      </c>
      <c r="B1442" s="7">
        <v>0.82847222222222228</v>
      </c>
      <c r="C1442" s="8" t="s">
        <v>1444</v>
      </c>
      <c r="D1442" s="8" t="s">
        <v>1649</v>
      </c>
      <c r="E1442" s="9" t="b">
        <v>0</v>
      </c>
      <c r="F1442" s="9" t="b">
        <v>0</v>
      </c>
      <c r="G1442" s="9" t="b">
        <v>0</v>
      </c>
      <c r="H1442" s="9" t="b">
        <v>0</v>
      </c>
      <c r="I1442" t="b">
        <f t="shared" si="133"/>
        <v>0</v>
      </c>
      <c r="J1442">
        <f t="shared" si="134"/>
        <v>4</v>
      </c>
      <c r="K1442" t="str">
        <f t="shared" si="135"/>
        <v>y</v>
      </c>
      <c r="L1442" t="str">
        <f t="shared" si="136"/>
        <v>pris</v>
      </c>
      <c r="M1442" t="str">
        <f t="shared" si="137"/>
        <v>z</v>
      </c>
      <c r="N1442" t="str">
        <f t="shared" si="138"/>
        <v>roll</v>
      </c>
    </row>
    <row r="1443" spans="1:14" x14ac:dyDescent="0.25">
      <c r="A1443" s="2" t="s">
        <v>1650</v>
      </c>
      <c r="B1443" s="3">
        <v>0.82847222222222228</v>
      </c>
      <c r="C1443" s="4" t="s">
        <v>1445</v>
      </c>
      <c r="D1443" s="4" t="s">
        <v>1649</v>
      </c>
      <c r="E1443" s="5" t="b">
        <v>0</v>
      </c>
      <c r="F1443" s="5" t="b">
        <v>0</v>
      </c>
      <c r="G1443" s="5" t="b">
        <v>0</v>
      </c>
      <c r="H1443" s="5" t="b">
        <v>0</v>
      </c>
      <c r="I1443" t="b">
        <f t="shared" si="133"/>
        <v>0</v>
      </c>
      <c r="J1443">
        <f t="shared" si="134"/>
        <v>2</v>
      </c>
      <c r="K1443" t="str">
        <f t="shared" si="135"/>
        <v>y</v>
      </c>
      <c r="L1443" t="str">
        <f t="shared" si="136"/>
        <v>pris</v>
      </c>
      <c r="M1443" t="str">
        <f t="shared" si="137"/>
        <v>z</v>
      </c>
      <c r="N1443" t="str">
        <f t="shared" si="138"/>
        <v>roll</v>
      </c>
    </row>
    <row r="1444" spans="1:14" x14ac:dyDescent="0.25">
      <c r="A1444" s="6" t="s">
        <v>1650</v>
      </c>
      <c r="B1444" s="7">
        <v>0.82847222222222228</v>
      </c>
      <c r="C1444" s="8" t="s">
        <v>1446</v>
      </c>
      <c r="D1444" s="8" t="s">
        <v>1649</v>
      </c>
      <c r="E1444" s="9" t="b">
        <v>0</v>
      </c>
      <c r="F1444" s="9" t="b">
        <v>0</v>
      </c>
      <c r="G1444" s="9" t="b">
        <v>0</v>
      </c>
      <c r="H1444" s="9" t="b">
        <v>0</v>
      </c>
      <c r="I1444" t="b">
        <f t="shared" si="133"/>
        <v>0</v>
      </c>
      <c r="J1444">
        <f t="shared" si="134"/>
        <v>2</v>
      </c>
      <c r="K1444" t="str">
        <f t="shared" si="135"/>
        <v>y</v>
      </c>
      <c r="L1444" t="str">
        <f t="shared" si="136"/>
        <v>pris</v>
      </c>
      <c r="M1444" t="str">
        <f t="shared" si="137"/>
        <v>z</v>
      </c>
      <c r="N1444" t="str">
        <f t="shared" si="138"/>
        <v>roll</v>
      </c>
    </row>
    <row r="1445" spans="1:14" x14ac:dyDescent="0.25">
      <c r="A1445" s="2" t="s">
        <v>1650</v>
      </c>
      <c r="B1445" s="3">
        <v>0.82847222222222228</v>
      </c>
      <c r="C1445" s="4" t="s">
        <v>1447</v>
      </c>
      <c r="D1445" s="4" t="s">
        <v>1649</v>
      </c>
      <c r="E1445" s="5" t="b">
        <v>0</v>
      </c>
      <c r="F1445" s="5" t="b">
        <v>0</v>
      </c>
      <c r="G1445" s="5" t="b">
        <v>0</v>
      </c>
      <c r="H1445" s="5" t="b">
        <v>0</v>
      </c>
      <c r="I1445" t="b">
        <f t="shared" si="133"/>
        <v>0</v>
      </c>
      <c r="J1445">
        <f t="shared" si="134"/>
        <v>3</v>
      </c>
      <c r="K1445" t="str">
        <f t="shared" si="135"/>
        <v>y</v>
      </c>
      <c r="L1445" t="str">
        <f t="shared" si="136"/>
        <v>pris</v>
      </c>
      <c r="M1445" t="str">
        <f t="shared" si="137"/>
        <v>z</v>
      </c>
      <c r="N1445" t="str">
        <f t="shared" si="138"/>
        <v>roll</v>
      </c>
    </row>
    <row r="1446" spans="1:14" x14ac:dyDescent="0.25">
      <c r="A1446" s="6" t="s">
        <v>1650</v>
      </c>
      <c r="B1446" s="7">
        <v>0.82847222222222228</v>
      </c>
      <c r="C1446" s="8" t="s">
        <v>1448</v>
      </c>
      <c r="D1446" s="8" t="s">
        <v>1649</v>
      </c>
      <c r="E1446" s="9" t="b">
        <v>0</v>
      </c>
      <c r="F1446" s="9" t="b">
        <v>0</v>
      </c>
      <c r="G1446" s="9" t="b">
        <v>0</v>
      </c>
      <c r="H1446" s="9" t="b">
        <v>0</v>
      </c>
      <c r="I1446" t="b">
        <f t="shared" si="133"/>
        <v>0</v>
      </c>
      <c r="J1446">
        <f t="shared" si="134"/>
        <v>2</v>
      </c>
      <c r="K1446" t="str">
        <f t="shared" si="135"/>
        <v>y</v>
      </c>
      <c r="L1446" t="str">
        <f t="shared" si="136"/>
        <v>pris</v>
      </c>
      <c r="M1446" t="str">
        <f t="shared" si="137"/>
        <v>z</v>
      </c>
      <c r="N1446" t="str">
        <f t="shared" si="138"/>
        <v>roll</v>
      </c>
    </row>
    <row r="1447" spans="1:14" x14ac:dyDescent="0.25">
      <c r="A1447" s="2" t="s">
        <v>1650</v>
      </c>
      <c r="B1447" s="3">
        <v>0.82847222222222228</v>
      </c>
      <c r="C1447" s="4" t="s">
        <v>1449</v>
      </c>
      <c r="D1447" s="4" t="s">
        <v>1649</v>
      </c>
      <c r="E1447" s="5" t="b">
        <v>0</v>
      </c>
      <c r="F1447" s="5" t="b">
        <v>0</v>
      </c>
      <c r="G1447" s="5" t="b">
        <v>0</v>
      </c>
      <c r="H1447" s="5" t="b">
        <v>0</v>
      </c>
      <c r="I1447" t="b">
        <f t="shared" si="133"/>
        <v>0</v>
      </c>
      <c r="J1447">
        <f t="shared" si="134"/>
        <v>3</v>
      </c>
      <c r="K1447" t="str">
        <f t="shared" si="135"/>
        <v>y</v>
      </c>
      <c r="L1447" t="str">
        <f t="shared" si="136"/>
        <v>pris</v>
      </c>
      <c r="M1447" t="str">
        <f t="shared" si="137"/>
        <v>z</v>
      </c>
      <c r="N1447" t="str">
        <f t="shared" si="138"/>
        <v>roll</v>
      </c>
    </row>
    <row r="1448" spans="1:14" x14ac:dyDescent="0.25">
      <c r="A1448" s="6" t="s">
        <v>1650</v>
      </c>
      <c r="B1448" s="7">
        <v>0.82847222222222228</v>
      </c>
      <c r="C1448" s="8" t="s">
        <v>1450</v>
      </c>
      <c r="D1448" s="8" t="s">
        <v>1649</v>
      </c>
      <c r="E1448" s="9" t="b">
        <v>0</v>
      </c>
      <c r="F1448" s="9" t="b">
        <v>0</v>
      </c>
      <c r="G1448" s="9" t="b">
        <v>0</v>
      </c>
      <c r="H1448" s="9" t="b">
        <v>0</v>
      </c>
      <c r="I1448" t="b">
        <f t="shared" si="133"/>
        <v>0</v>
      </c>
      <c r="J1448">
        <f t="shared" si="134"/>
        <v>3</v>
      </c>
      <c r="K1448" t="str">
        <f t="shared" si="135"/>
        <v>y</v>
      </c>
      <c r="L1448" t="str">
        <f t="shared" si="136"/>
        <v>pris</v>
      </c>
      <c r="M1448" t="str">
        <f t="shared" si="137"/>
        <v>z</v>
      </c>
      <c r="N1448" t="str">
        <f t="shared" si="138"/>
        <v>roll</v>
      </c>
    </row>
    <row r="1449" spans="1:14" x14ac:dyDescent="0.25">
      <c r="A1449" s="2" t="s">
        <v>1650</v>
      </c>
      <c r="B1449" s="3">
        <v>0.82916666666666672</v>
      </c>
      <c r="C1449" s="4" t="s">
        <v>1451</v>
      </c>
      <c r="D1449" s="4" t="s">
        <v>1649</v>
      </c>
      <c r="E1449" s="5" t="b">
        <v>0</v>
      </c>
      <c r="F1449" s="5" t="b">
        <v>0</v>
      </c>
      <c r="G1449" s="5" t="b">
        <v>0</v>
      </c>
      <c r="H1449" s="5" t="b">
        <v>0</v>
      </c>
      <c r="I1449" t="b">
        <f t="shared" si="133"/>
        <v>0</v>
      </c>
      <c r="J1449">
        <f t="shared" si="134"/>
        <v>4</v>
      </c>
      <c r="K1449" t="str">
        <f t="shared" si="135"/>
        <v>y</v>
      </c>
      <c r="L1449" t="str">
        <f t="shared" si="136"/>
        <v>pris</v>
      </c>
      <c r="M1449" t="str">
        <f t="shared" si="137"/>
        <v>z</v>
      </c>
      <c r="N1449" t="str">
        <f t="shared" si="138"/>
        <v>roll</v>
      </c>
    </row>
    <row r="1450" spans="1:14" x14ac:dyDescent="0.25">
      <c r="A1450" s="6" t="s">
        <v>1650</v>
      </c>
      <c r="B1450" s="7">
        <v>0.82916666666666672</v>
      </c>
      <c r="C1450" s="8" t="s">
        <v>1452</v>
      </c>
      <c r="D1450" s="8" t="s">
        <v>1649</v>
      </c>
      <c r="E1450" s="9" t="b">
        <v>0</v>
      </c>
      <c r="F1450" s="9" t="b">
        <v>0</v>
      </c>
      <c r="G1450" s="9" t="b">
        <v>0</v>
      </c>
      <c r="H1450" s="9" t="b">
        <v>0</v>
      </c>
      <c r="I1450" t="b">
        <f t="shared" si="133"/>
        <v>0</v>
      </c>
      <c r="J1450">
        <f t="shared" si="134"/>
        <v>2</v>
      </c>
      <c r="K1450" t="str">
        <f t="shared" si="135"/>
        <v>y</v>
      </c>
      <c r="L1450" t="str">
        <f t="shared" si="136"/>
        <v>pris</v>
      </c>
      <c r="M1450" t="str">
        <f t="shared" si="137"/>
        <v>z</v>
      </c>
      <c r="N1450" t="str">
        <f t="shared" si="138"/>
        <v>roll</v>
      </c>
    </row>
    <row r="1451" spans="1:14" x14ac:dyDescent="0.25">
      <c r="A1451" s="2" t="s">
        <v>1650</v>
      </c>
      <c r="B1451" s="3">
        <v>0.82916666666666672</v>
      </c>
      <c r="C1451" s="4" t="s">
        <v>1453</v>
      </c>
      <c r="D1451" s="4" t="s">
        <v>1649</v>
      </c>
      <c r="E1451" s="5" t="b">
        <v>0</v>
      </c>
      <c r="F1451" s="5" t="b">
        <v>0</v>
      </c>
      <c r="G1451" s="5" t="b">
        <v>0</v>
      </c>
      <c r="H1451" s="5" t="b">
        <v>0</v>
      </c>
      <c r="I1451" t="b">
        <f t="shared" si="133"/>
        <v>0</v>
      </c>
      <c r="J1451">
        <f t="shared" si="134"/>
        <v>3</v>
      </c>
      <c r="K1451" t="str">
        <f t="shared" si="135"/>
        <v>y</v>
      </c>
      <c r="L1451" t="str">
        <f t="shared" si="136"/>
        <v>pris</v>
      </c>
      <c r="M1451" t="str">
        <f t="shared" si="137"/>
        <v>z</v>
      </c>
      <c r="N1451" t="str">
        <f t="shared" si="138"/>
        <v>roll</v>
      </c>
    </row>
    <row r="1452" spans="1:14" x14ac:dyDescent="0.25">
      <c r="A1452" s="6" t="s">
        <v>1650</v>
      </c>
      <c r="B1452" s="7">
        <v>0.82916666666666672</v>
      </c>
      <c r="C1452" s="8" t="s">
        <v>1454</v>
      </c>
      <c r="D1452" s="8" t="s">
        <v>1649</v>
      </c>
      <c r="E1452" s="9" t="b">
        <v>0</v>
      </c>
      <c r="F1452" s="9" t="b">
        <v>0</v>
      </c>
      <c r="G1452" s="9" t="b">
        <v>0</v>
      </c>
      <c r="H1452" s="9" t="b">
        <v>0</v>
      </c>
      <c r="I1452" t="b">
        <f t="shared" si="133"/>
        <v>0</v>
      </c>
      <c r="J1452">
        <f t="shared" si="134"/>
        <v>3</v>
      </c>
      <c r="K1452" t="str">
        <f t="shared" si="135"/>
        <v>y</v>
      </c>
      <c r="L1452" t="str">
        <f t="shared" si="136"/>
        <v>pris</v>
      </c>
      <c r="M1452" t="str">
        <f t="shared" si="137"/>
        <v>z</v>
      </c>
      <c r="N1452" t="str">
        <f t="shared" si="138"/>
        <v>roll</v>
      </c>
    </row>
    <row r="1453" spans="1:14" x14ac:dyDescent="0.25">
      <c r="A1453" s="2" t="s">
        <v>1650</v>
      </c>
      <c r="B1453" s="3">
        <v>0.82916666666666672</v>
      </c>
      <c r="C1453" s="4" t="s">
        <v>1455</v>
      </c>
      <c r="D1453" s="4" t="s">
        <v>1648</v>
      </c>
      <c r="E1453" s="5" t="b">
        <v>0</v>
      </c>
      <c r="F1453" s="5" t="b">
        <v>0</v>
      </c>
      <c r="G1453" s="5" t="b">
        <v>0</v>
      </c>
      <c r="H1453" s="5" t="b">
        <v>0</v>
      </c>
      <c r="I1453" t="b">
        <f t="shared" si="133"/>
        <v>0</v>
      </c>
      <c r="J1453">
        <f t="shared" si="134"/>
        <v>4</v>
      </c>
      <c r="K1453" t="str">
        <f t="shared" si="135"/>
        <v>y</v>
      </c>
      <c r="L1453" t="str">
        <f t="shared" si="136"/>
        <v>pris</v>
      </c>
      <c r="M1453" t="str">
        <f t="shared" si="137"/>
        <v>z</v>
      </c>
      <c r="N1453" t="str">
        <f t="shared" si="138"/>
        <v>roll</v>
      </c>
    </row>
    <row r="1454" spans="1:14" x14ac:dyDescent="0.25">
      <c r="A1454" s="6" t="s">
        <v>1650</v>
      </c>
      <c r="B1454" s="7">
        <v>0.82916666666666672</v>
      </c>
      <c r="C1454" s="8" t="s">
        <v>1456</v>
      </c>
      <c r="D1454" s="8" t="s">
        <v>1649</v>
      </c>
      <c r="E1454" s="9" t="b">
        <v>0</v>
      </c>
      <c r="F1454" s="9" t="b">
        <v>0</v>
      </c>
      <c r="G1454" s="9" t="b">
        <v>0</v>
      </c>
      <c r="H1454" s="9" t="b">
        <v>0</v>
      </c>
      <c r="I1454" t="b">
        <f t="shared" si="133"/>
        <v>0</v>
      </c>
      <c r="J1454">
        <f t="shared" si="134"/>
        <v>3</v>
      </c>
      <c r="K1454" t="str">
        <f t="shared" si="135"/>
        <v>y</v>
      </c>
      <c r="L1454" t="str">
        <f t="shared" si="136"/>
        <v>pris</v>
      </c>
      <c r="M1454" t="str">
        <f t="shared" si="137"/>
        <v>z</v>
      </c>
      <c r="N1454" t="str">
        <f t="shared" si="138"/>
        <v>roll</v>
      </c>
    </row>
    <row r="1455" spans="1:14" x14ac:dyDescent="0.25">
      <c r="A1455" s="2" t="s">
        <v>1650</v>
      </c>
      <c r="B1455" s="3">
        <v>0.82916666666666672</v>
      </c>
      <c r="C1455" s="4" t="s">
        <v>1457</v>
      </c>
      <c r="D1455" s="4" t="s">
        <v>1649</v>
      </c>
      <c r="E1455" s="5" t="b">
        <v>0</v>
      </c>
      <c r="F1455" s="5" t="b">
        <v>0</v>
      </c>
      <c r="G1455" s="5" t="b">
        <v>0</v>
      </c>
      <c r="H1455" s="5" t="b">
        <v>0</v>
      </c>
      <c r="I1455" t="b">
        <f t="shared" si="133"/>
        <v>0</v>
      </c>
      <c r="J1455">
        <f t="shared" si="134"/>
        <v>4</v>
      </c>
      <c r="K1455" t="str">
        <f t="shared" si="135"/>
        <v>y</v>
      </c>
      <c r="L1455" t="str">
        <f t="shared" si="136"/>
        <v>pris</v>
      </c>
      <c r="M1455" t="str">
        <f t="shared" si="137"/>
        <v>z</v>
      </c>
      <c r="N1455" t="str">
        <f t="shared" si="138"/>
        <v>roll</v>
      </c>
    </row>
    <row r="1456" spans="1:14" x14ac:dyDescent="0.25">
      <c r="A1456" s="6" t="s">
        <v>1650</v>
      </c>
      <c r="B1456" s="7">
        <v>0.82916666666666672</v>
      </c>
      <c r="C1456" s="8" t="s">
        <v>1458</v>
      </c>
      <c r="D1456" s="8" t="s">
        <v>1649</v>
      </c>
      <c r="E1456" s="9" t="b">
        <v>0</v>
      </c>
      <c r="F1456" s="9" t="b">
        <v>0</v>
      </c>
      <c r="G1456" s="9" t="b">
        <v>0</v>
      </c>
      <c r="H1456" s="9" t="b">
        <v>0</v>
      </c>
      <c r="I1456" t="b">
        <f t="shared" si="133"/>
        <v>0</v>
      </c>
      <c r="J1456">
        <f t="shared" si="134"/>
        <v>4</v>
      </c>
      <c r="K1456" t="str">
        <f t="shared" si="135"/>
        <v>y</v>
      </c>
      <c r="L1456" t="str">
        <f t="shared" si="136"/>
        <v>pris</v>
      </c>
      <c r="M1456" t="str">
        <f t="shared" si="137"/>
        <v>z</v>
      </c>
      <c r="N1456" t="str">
        <f t="shared" si="138"/>
        <v>roll</v>
      </c>
    </row>
    <row r="1457" spans="1:14" x14ac:dyDescent="0.25">
      <c r="A1457" s="2" t="s">
        <v>1650</v>
      </c>
      <c r="B1457" s="3">
        <v>0.82916666666666672</v>
      </c>
      <c r="C1457" s="4" t="s">
        <v>1459</v>
      </c>
      <c r="D1457" s="4" t="s">
        <v>1648</v>
      </c>
      <c r="E1457" s="5" t="b">
        <v>0</v>
      </c>
      <c r="F1457" s="5" t="b">
        <v>0</v>
      </c>
      <c r="G1457" s="5" t="b">
        <v>0</v>
      </c>
      <c r="H1457" s="5" t="b">
        <v>0</v>
      </c>
      <c r="I1457" t="b">
        <f t="shared" si="133"/>
        <v>0</v>
      </c>
      <c r="J1457">
        <f t="shared" si="134"/>
        <v>5</v>
      </c>
      <c r="K1457" t="str">
        <f t="shared" si="135"/>
        <v>y</v>
      </c>
      <c r="L1457" t="str">
        <f t="shared" si="136"/>
        <v>pris</v>
      </c>
      <c r="M1457" t="str">
        <f t="shared" si="137"/>
        <v>z</v>
      </c>
      <c r="N1457" t="str">
        <f t="shared" si="138"/>
        <v>roll</v>
      </c>
    </row>
    <row r="1458" spans="1:14" x14ac:dyDescent="0.25">
      <c r="A1458" s="6" t="s">
        <v>1650</v>
      </c>
      <c r="B1458" s="7">
        <v>0.82986111111111116</v>
      </c>
      <c r="C1458" s="8" t="s">
        <v>1460</v>
      </c>
      <c r="D1458" s="8" t="s">
        <v>1649</v>
      </c>
      <c r="E1458" s="9" t="b">
        <v>0</v>
      </c>
      <c r="F1458" s="9" t="b">
        <v>0</v>
      </c>
      <c r="G1458" s="9" t="b">
        <v>1</v>
      </c>
      <c r="H1458" s="9" t="b">
        <v>0</v>
      </c>
      <c r="I1458" t="b">
        <f t="shared" si="133"/>
        <v>0</v>
      </c>
      <c r="J1458">
        <f t="shared" si="134"/>
        <v>2</v>
      </c>
      <c r="K1458" t="str">
        <f t="shared" si="135"/>
        <v>y</v>
      </c>
      <c r="L1458" t="str">
        <f t="shared" si="136"/>
        <v>pris</v>
      </c>
      <c r="M1458" t="str">
        <f t="shared" si="137"/>
        <v>y</v>
      </c>
      <c r="N1458" t="str">
        <f t="shared" si="138"/>
        <v>roll</v>
      </c>
    </row>
    <row r="1459" spans="1:14" x14ac:dyDescent="0.25">
      <c r="A1459" s="2" t="s">
        <v>1650</v>
      </c>
      <c r="B1459" s="3">
        <v>0.82986111111111116</v>
      </c>
      <c r="C1459" s="4" t="s">
        <v>1461</v>
      </c>
      <c r="D1459" s="4" t="s">
        <v>1649</v>
      </c>
      <c r="E1459" s="5" t="b">
        <v>0</v>
      </c>
      <c r="F1459" s="5" t="b">
        <v>0</v>
      </c>
      <c r="G1459" s="5" t="b">
        <v>0</v>
      </c>
      <c r="H1459" s="5" t="b">
        <v>0</v>
      </c>
      <c r="I1459" t="b">
        <f t="shared" si="133"/>
        <v>0</v>
      </c>
      <c r="J1459">
        <f t="shared" si="134"/>
        <v>2</v>
      </c>
      <c r="K1459" t="str">
        <f t="shared" si="135"/>
        <v>y</v>
      </c>
      <c r="L1459" t="str">
        <f t="shared" si="136"/>
        <v>pris</v>
      </c>
      <c r="M1459" t="str">
        <f t="shared" si="137"/>
        <v>y</v>
      </c>
      <c r="N1459" t="str">
        <f t="shared" si="138"/>
        <v>roll</v>
      </c>
    </row>
    <row r="1460" spans="1:14" x14ac:dyDescent="0.25">
      <c r="A1460" s="6" t="s">
        <v>1650</v>
      </c>
      <c r="B1460" s="7">
        <v>0.82986111111111116</v>
      </c>
      <c r="C1460" s="8" t="s">
        <v>1462</v>
      </c>
      <c r="D1460" s="8" t="s">
        <v>1649</v>
      </c>
      <c r="E1460" s="9" t="b">
        <v>0</v>
      </c>
      <c r="F1460" s="9" t="b">
        <v>0</v>
      </c>
      <c r="G1460" s="9" t="b">
        <v>0</v>
      </c>
      <c r="H1460" s="9" t="b">
        <v>0</v>
      </c>
      <c r="I1460" t="b">
        <f t="shared" si="133"/>
        <v>0</v>
      </c>
      <c r="J1460">
        <f t="shared" si="134"/>
        <v>2</v>
      </c>
      <c r="K1460" t="str">
        <f t="shared" si="135"/>
        <v>y</v>
      </c>
      <c r="L1460" t="str">
        <f t="shared" si="136"/>
        <v>pris</v>
      </c>
      <c r="M1460" t="str">
        <f t="shared" si="137"/>
        <v>y</v>
      </c>
      <c r="N1460" t="str">
        <f t="shared" si="138"/>
        <v>roll</v>
      </c>
    </row>
    <row r="1461" spans="1:14" x14ac:dyDescent="0.25">
      <c r="A1461" s="2" t="s">
        <v>1650</v>
      </c>
      <c r="B1461" s="3">
        <v>0.82986111111111116</v>
      </c>
      <c r="C1461" s="4" t="s">
        <v>1463</v>
      </c>
      <c r="D1461" s="4" t="s">
        <v>1649</v>
      </c>
      <c r="E1461" s="5" t="b">
        <v>0</v>
      </c>
      <c r="F1461" s="5" t="b">
        <v>0</v>
      </c>
      <c r="G1461" s="5" t="b">
        <v>0</v>
      </c>
      <c r="H1461" s="5" t="b">
        <v>0</v>
      </c>
      <c r="I1461" t="b">
        <f t="shared" si="133"/>
        <v>0</v>
      </c>
      <c r="J1461">
        <f t="shared" si="134"/>
        <v>3</v>
      </c>
      <c r="K1461" t="str">
        <f t="shared" si="135"/>
        <v>y</v>
      </c>
      <c r="L1461" t="str">
        <f t="shared" si="136"/>
        <v>pris</v>
      </c>
      <c r="M1461" t="str">
        <f t="shared" si="137"/>
        <v>y</v>
      </c>
      <c r="N1461" t="str">
        <f t="shared" si="138"/>
        <v>roll</v>
      </c>
    </row>
    <row r="1462" spans="1:14" x14ac:dyDescent="0.25">
      <c r="A1462" s="6" t="s">
        <v>1650</v>
      </c>
      <c r="B1462" s="7">
        <v>0.82986111111111116</v>
      </c>
      <c r="C1462" s="8" t="s">
        <v>1464</v>
      </c>
      <c r="D1462" s="8" t="s">
        <v>1649</v>
      </c>
      <c r="E1462" s="9" t="b">
        <v>0</v>
      </c>
      <c r="F1462" s="9" t="b">
        <v>0</v>
      </c>
      <c r="G1462" s="9" t="b">
        <v>0</v>
      </c>
      <c r="H1462" s="9" t="b">
        <v>0</v>
      </c>
      <c r="I1462" t="b">
        <f t="shared" si="133"/>
        <v>0</v>
      </c>
      <c r="J1462">
        <f t="shared" si="134"/>
        <v>2</v>
      </c>
      <c r="K1462" t="str">
        <f t="shared" si="135"/>
        <v>y</v>
      </c>
      <c r="L1462" t="str">
        <f t="shared" si="136"/>
        <v>pris</v>
      </c>
      <c r="M1462" t="str">
        <f t="shared" si="137"/>
        <v>y</v>
      </c>
      <c r="N1462" t="str">
        <f t="shared" si="138"/>
        <v>roll</v>
      </c>
    </row>
    <row r="1463" spans="1:14" x14ac:dyDescent="0.25">
      <c r="A1463" s="2" t="s">
        <v>1650</v>
      </c>
      <c r="B1463" s="3">
        <v>0.82986111111111116</v>
      </c>
      <c r="C1463" s="4" t="s">
        <v>1465</v>
      </c>
      <c r="D1463" s="4" t="s">
        <v>1649</v>
      </c>
      <c r="E1463" s="5" t="b">
        <v>0</v>
      </c>
      <c r="F1463" s="5" t="b">
        <v>0</v>
      </c>
      <c r="G1463" s="5" t="b">
        <v>0</v>
      </c>
      <c r="H1463" s="5" t="b">
        <v>0</v>
      </c>
      <c r="I1463" t="b">
        <f t="shared" si="133"/>
        <v>0</v>
      </c>
      <c r="J1463">
        <f t="shared" si="134"/>
        <v>2</v>
      </c>
      <c r="K1463" t="str">
        <f t="shared" si="135"/>
        <v>y</v>
      </c>
      <c r="L1463" t="str">
        <f t="shared" si="136"/>
        <v>pris</v>
      </c>
      <c r="M1463" t="str">
        <f t="shared" si="137"/>
        <v>y</v>
      </c>
      <c r="N1463" t="str">
        <f t="shared" si="138"/>
        <v>roll</v>
      </c>
    </row>
    <row r="1464" spans="1:14" x14ac:dyDescent="0.25">
      <c r="A1464" s="6" t="s">
        <v>1650</v>
      </c>
      <c r="B1464" s="7">
        <v>0.82986111111111116</v>
      </c>
      <c r="C1464" s="8" t="s">
        <v>1466</v>
      </c>
      <c r="D1464" s="8" t="s">
        <v>1649</v>
      </c>
      <c r="E1464" s="9" t="b">
        <v>0</v>
      </c>
      <c r="F1464" s="9" t="b">
        <v>0</v>
      </c>
      <c r="G1464" s="9" t="b">
        <v>0</v>
      </c>
      <c r="H1464" s="9" t="b">
        <v>0</v>
      </c>
      <c r="I1464" t="b">
        <f t="shared" si="133"/>
        <v>0</v>
      </c>
      <c r="J1464">
        <f t="shared" si="134"/>
        <v>3</v>
      </c>
      <c r="K1464" t="str">
        <f t="shared" si="135"/>
        <v>y</v>
      </c>
      <c r="L1464" t="str">
        <f t="shared" si="136"/>
        <v>pris</v>
      </c>
      <c r="M1464" t="str">
        <f t="shared" si="137"/>
        <v>y</v>
      </c>
      <c r="N1464" t="str">
        <f t="shared" si="138"/>
        <v>roll</v>
      </c>
    </row>
    <row r="1465" spans="1:14" x14ac:dyDescent="0.25">
      <c r="A1465" s="2" t="s">
        <v>1650</v>
      </c>
      <c r="B1465" s="3">
        <v>0.82986111111111116</v>
      </c>
      <c r="C1465" s="4" t="s">
        <v>1467</v>
      </c>
      <c r="D1465" s="4" t="s">
        <v>1649</v>
      </c>
      <c r="E1465" s="5" t="b">
        <v>0</v>
      </c>
      <c r="F1465" s="5" t="b">
        <v>0</v>
      </c>
      <c r="G1465" s="5" t="b">
        <v>0</v>
      </c>
      <c r="H1465" s="5" t="b">
        <v>0</v>
      </c>
      <c r="I1465" t="b">
        <f t="shared" si="133"/>
        <v>0</v>
      </c>
      <c r="J1465">
        <f t="shared" si="134"/>
        <v>2</v>
      </c>
      <c r="K1465" t="str">
        <f t="shared" si="135"/>
        <v>y</v>
      </c>
      <c r="L1465" t="str">
        <f t="shared" si="136"/>
        <v>pris</v>
      </c>
      <c r="M1465" t="str">
        <f t="shared" si="137"/>
        <v>y</v>
      </c>
      <c r="N1465" t="str">
        <f t="shared" si="138"/>
        <v>roll</v>
      </c>
    </row>
    <row r="1466" spans="1:14" x14ac:dyDescent="0.25">
      <c r="A1466" s="6" t="s">
        <v>1650</v>
      </c>
      <c r="B1466" s="7">
        <v>0.82986111111111116</v>
      </c>
      <c r="C1466" s="8" t="s">
        <v>1468</v>
      </c>
      <c r="D1466" s="8" t="s">
        <v>1649</v>
      </c>
      <c r="E1466" s="9" t="b">
        <v>0</v>
      </c>
      <c r="F1466" s="9" t="b">
        <v>0</v>
      </c>
      <c r="G1466" s="9" t="b">
        <v>0</v>
      </c>
      <c r="H1466" s="9" t="b">
        <v>0</v>
      </c>
      <c r="I1466" t="b">
        <f t="shared" si="133"/>
        <v>0</v>
      </c>
      <c r="J1466">
        <f t="shared" si="134"/>
        <v>3</v>
      </c>
      <c r="K1466" t="str">
        <f t="shared" si="135"/>
        <v>y</v>
      </c>
      <c r="L1466" t="str">
        <f t="shared" si="136"/>
        <v>pris</v>
      </c>
      <c r="M1466" t="str">
        <f t="shared" si="137"/>
        <v>y</v>
      </c>
      <c r="N1466" t="str">
        <f t="shared" si="138"/>
        <v>roll</v>
      </c>
    </row>
    <row r="1467" spans="1:14" x14ac:dyDescent="0.25">
      <c r="A1467" s="2" t="s">
        <v>1650</v>
      </c>
      <c r="B1467" s="3">
        <v>0.82986111111111116</v>
      </c>
      <c r="C1467" s="4" t="s">
        <v>1469</v>
      </c>
      <c r="D1467" s="4" t="s">
        <v>1649</v>
      </c>
      <c r="E1467" s="5" t="b">
        <v>0</v>
      </c>
      <c r="F1467" s="5" t="b">
        <v>0</v>
      </c>
      <c r="G1467" s="5" t="b">
        <v>0</v>
      </c>
      <c r="H1467" s="5" t="b">
        <v>0</v>
      </c>
      <c r="I1467" t="b">
        <f t="shared" si="133"/>
        <v>0</v>
      </c>
      <c r="J1467">
        <f t="shared" si="134"/>
        <v>3</v>
      </c>
      <c r="K1467" t="str">
        <f t="shared" si="135"/>
        <v>y</v>
      </c>
      <c r="L1467" t="str">
        <f t="shared" si="136"/>
        <v>pris</v>
      </c>
      <c r="M1467" t="str">
        <f t="shared" si="137"/>
        <v>y</v>
      </c>
      <c r="N1467" t="str">
        <f t="shared" si="138"/>
        <v>roll</v>
      </c>
    </row>
    <row r="1468" spans="1:14" x14ac:dyDescent="0.25">
      <c r="A1468" s="6" t="s">
        <v>1650</v>
      </c>
      <c r="B1468" s="7">
        <v>0.8305555555555556</v>
      </c>
      <c r="C1468" s="8" t="s">
        <v>1470</v>
      </c>
      <c r="D1468" s="8" t="s">
        <v>1649</v>
      </c>
      <c r="E1468" s="9" t="b">
        <v>0</v>
      </c>
      <c r="F1468" s="9" t="b">
        <v>0</v>
      </c>
      <c r="G1468" s="9" t="b">
        <v>0</v>
      </c>
      <c r="H1468" s="9" t="b">
        <v>0</v>
      </c>
      <c r="I1468" t="b">
        <f t="shared" si="133"/>
        <v>0</v>
      </c>
      <c r="J1468">
        <f t="shared" si="134"/>
        <v>4</v>
      </c>
      <c r="K1468" t="str">
        <f t="shared" si="135"/>
        <v>y</v>
      </c>
      <c r="L1468" t="str">
        <f t="shared" si="136"/>
        <v>pris</v>
      </c>
      <c r="M1468" t="str">
        <f t="shared" si="137"/>
        <v>y</v>
      </c>
      <c r="N1468" t="str">
        <f t="shared" si="138"/>
        <v>roll</v>
      </c>
    </row>
    <row r="1469" spans="1:14" x14ac:dyDescent="0.25">
      <c r="A1469" s="2" t="s">
        <v>1650</v>
      </c>
      <c r="B1469" s="3">
        <v>0.8305555555555556</v>
      </c>
      <c r="C1469" s="4" t="s">
        <v>1471</v>
      </c>
      <c r="D1469" s="4" t="s">
        <v>1649</v>
      </c>
      <c r="E1469" s="5" t="b">
        <v>0</v>
      </c>
      <c r="F1469" s="5" t="b">
        <v>0</v>
      </c>
      <c r="G1469" s="5" t="b">
        <v>0</v>
      </c>
      <c r="H1469" s="5" t="b">
        <v>0</v>
      </c>
      <c r="I1469" t="b">
        <f t="shared" si="133"/>
        <v>0</v>
      </c>
      <c r="J1469">
        <f t="shared" si="134"/>
        <v>2</v>
      </c>
      <c r="K1469" t="str">
        <f t="shared" si="135"/>
        <v>y</v>
      </c>
      <c r="L1469" t="str">
        <f t="shared" si="136"/>
        <v>pris</v>
      </c>
      <c r="M1469" t="str">
        <f t="shared" si="137"/>
        <v>y</v>
      </c>
      <c r="N1469" t="str">
        <f t="shared" si="138"/>
        <v>roll</v>
      </c>
    </row>
    <row r="1470" spans="1:14" x14ac:dyDescent="0.25">
      <c r="A1470" s="6" t="s">
        <v>1650</v>
      </c>
      <c r="B1470" s="7">
        <v>0.8305555555555556</v>
      </c>
      <c r="C1470" s="8" t="s">
        <v>1472</v>
      </c>
      <c r="D1470" s="8" t="s">
        <v>1649</v>
      </c>
      <c r="E1470" s="9" t="b">
        <v>0</v>
      </c>
      <c r="F1470" s="9" t="b">
        <v>0</v>
      </c>
      <c r="G1470" s="9" t="b">
        <v>0</v>
      </c>
      <c r="H1470" s="9" t="b">
        <v>0</v>
      </c>
      <c r="I1470" t="b">
        <f t="shared" si="133"/>
        <v>0</v>
      </c>
      <c r="J1470">
        <f t="shared" si="134"/>
        <v>2</v>
      </c>
      <c r="K1470" t="str">
        <f t="shared" si="135"/>
        <v>y</v>
      </c>
      <c r="L1470" t="str">
        <f t="shared" si="136"/>
        <v>pris</v>
      </c>
      <c r="M1470" t="str">
        <f t="shared" si="137"/>
        <v>y</v>
      </c>
      <c r="N1470" t="str">
        <f t="shared" si="138"/>
        <v>roll</v>
      </c>
    </row>
    <row r="1471" spans="1:14" x14ac:dyDescent="0.25">
      <c r="A1471" s="2" t="s">
        <v>1650</v>
      </c>
      <c r="B1471" s="3">
        <v>0.8305555555555556</v>
      </c>
      <c r="C1471" s="4" t="s">
        <v>1473</v>
      </c>
      <c r="D1471" s="4" t="s">
        <v>1649</v>
      </c>
      <c r="E1471" s="5" t="b">
        <v>0</v>
      </c>
      <c r="F1471" s="5" t="b">
        <v>0</v>
      </c>
      <c r="G1471" s="5" t="b">
        <v>0</v>
      </c>
      <c r="H1471" s="5" t="b">
        <v>0</v>
      </c>
      <c r="I1471" t="b">
        <f t="shared" si="133"/>
        <v>0</v>
      </c>
      <c r="J1471">
        <f t="shared" si="134"/>
        <v>3</v>
      </c>
      <c r="K1471" t="str">
        <f t="shared" si="135"/>
        <v>y</v>
      </c>
      <c r="L1471" t="str">
        <f t="shared" si="136"/>
        <v>pris</v>
      </c>
      <c r="M1471" t="str">
        <f t="shared" si="137"/>
        <v>y</v>
      </c>
      <c r="N1471" t="str">
        <f t="shared" si="138"/>
        <v>roll</v>
      </c>
    </row>
    <row r="1472" spans="1:14" x14ac:dyDescent="0.25">
      <c r="A1472" s="6" t="s">
        <v>1650</v>
      </c>
      <c r="B1472" s="7">
        <v>0.8305555555555556</v>
      </c>
      <c r="C1472" s="8" t="s">
        <v>1474</v>
      </c>
      <c r="D1472" s="8" t="s">
        <v>1649</v>
      </c>
      <c r="E1472" s="9" t="b">
        <v>0</v>
      </c>
      <c r="F1472" s="9" t="b">
        <v>0</v>
      </c>
      <c r="G1472" s="9" t="b">
        <v>0</v>
      </c>
      <c r="H1472" s="9" t="b">
        <v>0</v>
      </c>
      <c r="I1472" t="b">
        <f t="shared" si="133"/>
        <v>0</v>
      </c>
      <c r="J1472">
        <f t="shared" si="134"/>
        <v>2</v>
      </c>
      <c r="K1472" t="str">
        <f t="shared" si="135"/>
        <v>y</v>
      </c>
      <c r="L1472" t="str">
        <f t="shared" si="136"/>
        <v>pris</v>
      </c>
      <c r="M1472" t="str">
        <f t="shared" si="137"/>
        <v>y</v>
      </c>
      <c r="N1472" t="str">
        <f t="shared" si="138"/>
        <v>roll</v>
      </c>
    </row>
    <row r="1473" spans="1:14" x14ac:dyDescent="0.25">
      <c r="A1473" s="2" t="s">
        <v>1650</v>
      </c>
      <c r="B1473" s="3">
        <v>0.8305555555555556</v>
      </c>
      <c r="C1473" s="4" t="s">
        <v>1475</v>
      </c>
      <c r="D1473" s="4" t="s">
        <v>1649</v>
      </c>
      <c r="E1473" s="5" t="b">
        <v>0</v>
      </c>
      <c r="F1473" s="5" t="b">
        <v>0</v>
      </c>
      <c r="G1473" s="5" t="b">
        <v>0</v>
      </c>
      <c r="H1473" s="5" t="b">
        <v>0</v>
      </c>
      <c r="I1473" t="b">
        <f t="shared" si="133"/>
        <v>0</v>
      </c>
      <c r="J1473">
        <f t="shared" si="134"/>
        <v>3</v>
      </c>
      <c r="K1473" t="str">
        <f t="shared" si="135"/>
        <v>y</v>
      </c>
      <c r="L1473" t="str">
        <f t="shared" si="136"/>
        <v>pris</v>
      </c>
      <c r="M1473" t="str">
        <f t="shared" si="137"/>
        <v>y</v>
      </c>
      <c r="N1473" t="str">
        <f t="shared" si="138"/>
        <v>roll</v>
      </c>
    </row>
    <row r="1474" spans="1:14" x14ac:dyDescent="0.25">
      <c r="A1474" s="6" t="s">
        <v>1650</v>
      </c>
      <c r="B1474" s="7">
        <v>0.8305555555555556</v>
      </c>
      <c r="C1474" s="8" t="s">
        <v>1476</v>
      </c>
      <c r="D1474" s="8" t="s">
        <v>1649</v>
      </c>
      <c r="E1474" s="9" t="b">
        <v>0</v>
      </c>
      <c r="F1474" s="9" t="b">
        <v>0</v>
      </c>
      <c r="G1474" s="9" t="b">
        <v>0</v>
      </c>
      <c r="H1474" s="9" t="b">
        <v>0</v>
      </c>
      <c r="I1474" t="b">
        <f t="shared" si="133"/>
        <v>0</v>
      </c>
      <c r="J1474">
        <f t="shared" si="134"/>
        <v>3</v>
      </c>
      <c r="K1474" t="str">
        <f t="shared" si="135"/>
        <v>y</v>
      </c>
      <c r="L1474" t="str">
        <f t="shared" si="136"/>
        <v>pris</v>
      </c>
      <c r="M1474" t="str">
        <f t="shared" si="137"/>
        <v>y</v>
      </c>
      <c r="N1474" t="str">
        <f t="shared" si="138"/>
        <v>roll</v>
      </c>
    </row>
    <row r="1475" spans="1:14" x14ac:dyDescent="0.25">
      <c r="A1475" s="2" t="s">
        <v>1650</v>
      </c>
      <c r="B1475" s="3">
        <v>0.8305555555555556</v>
      </c>
      <c r="C1475" s="4" t="s">
        <v>1477</v>
      </c>
      <c r="D1475" s="4" t="s">
        <v>1649</v>
      </c>
      <c r="E1475" s="5" t="b">
        <v>0</v>
      </c>
      <c r="F1475" s="5" t="b">
        <v>0</v>
      </c>
      <c r="G1475" s="5" t="b">
        <v>0</v>
      </c>
      <c r="H1475" s="5" t="b">
        <v>0</v>
      </c>
      <c r="I1475" t="b">
        <f t="shared" ref="I1475:I1538" si="139">IF((IF(ISNUMBER(SEARCH(TRUE,D1475)),1,0)+IF(ISNUMBER(SEARCH(TRUE,E1475)),1,0)+IF(ISNUMBER(SEARCH(TRUE,F1475)),1,0)+IF(ISNUMBER(SEARCH(TRUE,G1475)),1,0)+IF(ISNUMBER(SEARCH(TRUE,H1475)),1,0))&gt;2,TRUE,FALSE)</f>
        <v>0</v>
      </c>
      <c r="J1475">
        <f t="shared" ref="J1475:J1538" si="140">LEN(C1475)-LEN(SUBSTITUTE(C1475,"4",""))</f>
        <v>4</v>
      </c>
      <c r="K1475" t="str">
        <f t="shared" ref="K1475:K1538" si="141">LEFT(RIGHT(C1475,11+LEN(N1475)),1)</f>
        <v>y</v>
      </c>
      <c r="L1475" t="str">
        <f t="shared" ref="L1475:L1538" si="142">IF(LEFT(RIGHT(C1475,16+LEN(N1475)),1)="i","pitch",LEFT(RIGHT(C1475,16+LEN(N1475)),4))</f>
        <v>pris</v>
      </c>
      <c r="M1475" t="str">
        <f t="shared" ref="M1475:M1538" si="143">LEFT(RIGHT(C1475,5),1)</f>
        <v>y</v>
      </c>
      <c r="N1475" t="str">
        <f t="shared" ref="N1475:N1538" si="144">IF(LEFT(RIGHT(C1475,10),1)="i","pitch",(LEFT(RIGHT(C1475,10),4)))</f>
        <v>roll</v>
      </c>
    </row>
    <row r="1476" spans="1:14" x14ac:dyDescent="0.25">
      <c r="A1476" s="6" t="s">
        <v>1650</v>
      </c>
      <c r="B1476" s="7">
        <v>0.8305555555555556</v>
      </c>
      <c r="C1476" s="8" t="s">
        <v>1478</v>
      </c>
      <c r="D1476" s="8" t="s">
        <v>1649</v>
      </c>
      <c r="E1476" s="9" t="b">
        <v>0</v>
      </c>
      <c r="F1476" s="9" t="b">
        <v>0</v>
      </c>
      <c r="G1476" s="9" t="b">
        <v>0</v>
      </c>
      <c r="H1476" s="9" t="b">
        <v>0</v>
      </c>
      <c r="I1476" t="b">
        <f t="shared" si="139"/>
        <v>0</v>
      </c>
      <c r="J1476">
        <f t="shared" si="140"/>
        <v>2</v>
      </c>
      <c r="K1476" t="str">
        <f t="shared" si="141"/>
        <v>y</v>
      </c>
      <c r="L1476" t="str">
        <f t="shared" si="142"/>
        <v>pris</v>
      </c>
      <c r="M1476" t="str">
        <f t="shared" si="143"/>
        <v>y</v>
      </c>
      <c r="N1476" t="str">
        <f t="shared" si="144"/>
        <v>roll</v>
      </c>
    </row>
    <row r="1477" spans="1:14" x14ac:dyDescent="0.25">
      <c r="A1477" s="2" t="s">
        <v>1650</v>
      </c>
      <c r="B1477" s="3">
        <v>0.8305555555555556</v>
      </c>
      <c r="C1477" s="4" t="s">
        <v>1479</v>
      </c>
      <c r="D1477" s="4" t="s">
        <v>1649</v>
      </c>
      <c r="E1477" s="5" t="b">
        <v>0</v>
      </c>
      <c r="F1477" s="5" t="b">
        <v>0</v>
      </c>
      <c r="G1477" s="5" t="b">
        <v>0</v>
      </c>
      <c r="H1477" s="5" t="b">
        <v>0</v>
      </c>
      <c r="I1477" t="b">
        <f t="shared" si="139"/>
        <v>0</v>
      </c>
      <c r="J1477">
        <f t="shared" si="140"/>
        <v>3</v>
      </c>
      <c r="K1477" t="str">
        <f t="shared" si="141"/>
        <v>y</v>
      </c>
      <c r="L1477" t="str">
        <f t="shared" si="142"/>
        <v>pris</v>
      </c>
      <c r="M1477" t="str">
        <f t="shared" si="143"/>
        <v>y</v>
      </c>
      <c r="N1477" t="str">
        <f t="shared" si="144"/>
        <v>roll</v>
      </c>
    </row>
    <row r="1478" spans="1:14" x14ac:dyDescent="0.25">
      <c r="A1478" s="6" t="s">
        <v>1650</v>
      </c>
      <c r="B1478" s="7">
        <v>0.83125000000000004</v>
      </c>
      <c r="C1478" s="8" t="s">
        <v>1480</v>
      </c>
      <c r="D1478" s="8" t="s">
        <v>1649</v>
      </c>
      <c r="E1478" s="9" t="b">
        <v>0</v>
      </c>
      <c r="F1478" s="9" t="b">
        <v>0</v>
      </c>
      <c r="G1478" s="9" t="b">
        <v>0</v>
      </c>
      <c r="H1478" s="9" t="b">
        <v>0</v>
      </c>
      <c r="I1478" t="b">
        <f t="shared" si="139"/>
        <v>0</v>
      </c>
      <c r="J1478">
        <f t="shared" si="140"/>
        <v>3</v>
      </c>
      <c r="K1478" t="str">
        <f t="shared" si="141"/>
        <v>y</v>
      </c>
      <c r="L1478" t="str">
        <f t="shared" si="142"/>
        <v>pris</v>
      </c>
      <c r="M1478" t="str">
        <f t="shared" si="143"/>
        <v>y</v>
      </c>
      <c r="N1478" t="str">
        <f t="shared" si="144"/>
        <v>roll</v>
      </c>
    </row>
    <row r="1479" spans="1:14" x14ac:dyDescent="0.25">
      <c r="A1479" s="2" t="s">
        <v>1650</v>
      </c>
      <c r="B1479" s="3">
        <v>0.83125000000000004</v>
      </c>
      <c r="C1479" s="4" t="s">
        <v>1481</v>
      </c>
      <c r="D1479" s="4" t="s">
        <v>1649</v>
      </c>
      <c r="E1479" s="5" t="b">
        <v>0</v>
      </c>
      <c r="F1479" s="5" t="b">
        <v>0</v>
      </c>
      <c r="G1479" s="5" t="b">
        <v>0</v>
      </c>
      <c r="H1479" s="5" t="b">
        <v>0</v>
      </c>
      <c r="I1479" t="b">
        <f t="shared" si="139"/>
        <v>0</v>
      </c>
      <c r="J1479">
        <f t="shared" si="140"/>
        <v>4</v>
      </c>
      <c r="K1479" t="str">
        <f t="shared" si="141"/>
        <v>y</v>
      </c>
      <c r="L1479" t="str">
        <f t="shared" si="142"/>
        <v>pris</v>
      </c>
      <c r="M1479" t="str">
        <f t="shared" si="143"/>
        <v>y</v>
      </c>
      <c r="N1479" t="str">
        <f t="shared" si="144"/>
        <v>roll</v>
      </c>
    </row>
    <row r="1480" spans="1:14" x14ac:dyDescent="0.25">
      <c r="A1480" s="6" t="s">
        <v>1650</v>
      </c>
      <c r="B1480" s="7">
        <v>0.83125000000000004</v>
      </c>
      <c r="C1480" s="8" t="s">
        <v>1482</v>
      </c>
      <c r="D1480" s="8" t="s">
        <v>1649</v>
      </c>
      <c r="E1480" s="9" t="b">
        <v>0</v>
      </c>
      <c r="F1480" s="9" t="b">
        <v>0</v>
      </c>
      <c r="G1480" s="9" t="b">
        <v>0</v>
      </c>
      <c r="H1480" s="9" t="b">
        <v>0</v>
      </c>
      <c r="I1480" t="b">
        <f t="shared" si="139"/>
        <v>0</v>
      </c>
      <c r="J1480">
        <f t="shared" si="140"/>
        <v>3</v>
      </c>
      <c r="K1480" t="str">
        <f t="shared" si="141"/>
        <v>y</v>
      </c>
      <c r="L1480" t="str">
        <f t="shared" si="142"/>
        <v>pris</v>
      </c>
      <c r="M1480" t="str">
        <f t="shared" si="143"/>
        <v>y</v>
      </c>
      <c r="N1480" t="str">
        <f t="shared" si="144"/>
        <v>roll</v>
      </c>
    </row>
    <row r="1481" spans="1:14" x14ac:dyDescent="0.25">
      <c r="A1481" s="2" t="s">
        <v>1650</v>
      </c>
      <c r="B1481" s="3">
        <v>0.83125000000000004</v>
      </c>
      <c r="C1481" s="4" t="s">
        <v>1483</v>
      </c>
      <c r="D1481" s="4" t="s">
        <v>1649</v>
      </c>
      <c r="E1481" s="5" t="b">
        <v>0</v>
      </c>
      <c r="F1481" s="5" t="b">
        <v>0</v>
      </c>
      <c r="G1481" s="5" t="b">
        <v>0</v>
      </c>
      <c r="H1481" s="5" t="b">
        <v>0</v>
      </c>
      <c r="I1481" t="b">
        <f t="shared" si="139"/>
        <v>0</v>
      </c>
      <c r="J1481">
        <f t="shared" si="140"/>
        <v>4</v>
      </c>
      <c r="K1481" t="str">
        <f t="shared" si="141"/>
        <v>y</v>
      </c>
      <c r="L1481" t="str">
        <f t="shared" si="142"/>
        <v>pris</v>
      </c>
      <c r="M1481" t="str">
        <f t="shared" si="143"/>
        <v>y</v>
      </c>
      <c r="N1481" t="str">
        <f t="shared" si="144"/>
        <v>roll</v>
      </c>
    </row>
    <row r="1482" spans="1:14" x14ac:dyDescent="0.25">
      <c r="A1482" s="6" t="s">
        <v>1650</v>
      </c>
      <c r="B1482" s="7">
        <v>0.83125000000000004</v>
      </c>
      <c r="C1482" s="8" t="s">
        <v>1484</v>
      </c>
      <c r="D1482" s="8" t="s">
        <v>1649</v>
      </c>
      <c r="E1482" s="9" t="b">
        <v>0</v>
      </c>
      <c r="F1482" s="9" t="b">
        <v>0</v>
      </c>
      <c r="G1482" s="9" t="b">
        <v>0</v>
      </c>
      <c r="H1482" s="9" t="b">
        <v>0</v>
      </c>
      <c r="I1482" t="b">
        <f t="shared" si="139"/>
        <v>0</v>
      </c>
      <c r="J1482">
        <f t="shared" si="140"/>
        <v>4</v>
      </c>
      <c r="K1482" t="str">
        <f t="shared" si="141"/>
        <v>y</v>
      </c>
      <c r="L1482" t="str">
        <f t="shared" si="142"/>
        <v>pris</v>
      </c>
      <c r="M1482" t="str">
        <f t="shared" si="143"/>
        <v>y</v>
      </c>
      <c r="N1482" t="str">
        <f t="shared" si="144"/>
        <v>roll</v>
      </c>
    </row>
    <row r="1483" spans="1:14" x14ac:dyDescent="0.25">
      <c r="A1483" s="2" t="s">
        <v>1650</v>
      </c>
      <c r="B1483" s="3">
        <v>0.83125000000000004</v>
      </c>
      <c r="C1483" s="4" t="s">
        <v>1485</v>
      </c>
      <c r="D1483" s="4" t="s">
        <v>1649</v>
      </c>
      <c r="E1483" s="5" t="b">
        <v>0</v>
      </c>
      <c r="F1483" s="5" t="b">
        <v>0</v>
      </c>
      <c r="G1483" s="5" t="b">
        <v>0</v>
      </c>
      <c r="H1483" s="5" t="b">
        <v>0</v>
      </c>
      <c r="I1483" t="b">
        <f t="shared" si="139"/>
        <v>0</v>
      </c>
      <c r="J1483">
        <f t="shared" si="140"/>
        <v>5</v>
      </c>
      <c r="K1483" t="str">
        <f t="shared" si="141"/>
        <v>y</v>
      </c>
      <c r="L1483" t="str">
        <f t="shared" si="142"/>
        <v>pris</v>
      </c>
      <c r="M1483" t="str">
        <f t="shared" si="143"/>
        <v>y</v>
      </c>
      <c r="N1483" t="str">
        <f t="shared" si="144"/>
        <v>roll</v>
      </c>
    </row>
    <row r="1484" spans="1:14" x14ac:dyDescent="0.25">
      <c r="A1484" s="6" t="s">
        <v>1650</v>
      </c>
      <c r="B1484" s="7">
        <v>0.83125000000000004</v>
      </c>
      <c r="C1484" s="8" t="s">
        <v>1486</v>
      </c>
      <c r="D1484" s="8" t="s">
        <v>1649</v>
      </c>
      <c r="E1484" s="9" t="b">
        <v>0</v>
      </c>
      <c r="F1484" s="9" t="b">
        <v>0</v>
      </c>
      <c r="G1484" s="9" t="b">
        <v>0</v>
      </c>
      <c r="H1484" s="9" t="b">
        <v>0</v>
      </c>
      <c r="I1484" t="b">
        <f t="shared" si="139"/>
        <v>0</v>
      </c>
      <c r="J1484">
        <f t="shared" si="140"/>
        <v>2</v>
      </c>
      <c r="K1484" t="str">
        <f t="shared" si="141"/>
        <v>y</v>
      </c>
      <c r="L1484" t="str">
        <f t="shared" si="142"/>
        <v>pris</v>
      </c>
      <c r="M1484" t="str">
        <f t="shared" si="143"/>
        <v>x</v>
      </c>
      <c r="N1484" t="str">
        <f t="shared" si="144"/>
        <v>roll</v>
      </c>
    </row>
    <row r="1485" spans="1:14" x14ac:dyDescent="0.25">
      <c r="A1485" s="2" t="s">
        <v>1650</v>
      </c>
      <c r="B1485" s="3">
        <v>0.83125000000000004</v>
      </c>
      <c r="C1485" s="4" t="s">
        <v>1487</v>
      </c>
      <c r="D1485" s="4" t="s">
        <v>1649</v>
      </c>
      <c r="E1485" s="5" t="b">
        <v>0</v>
      </c>
      <c r="F1485" s="5" t="b">
        <v>0</v>
      </c>
      <c r="G1485" s="5" t="b">
        <v>0</v>
      </c>
      <c r="H1485" s="5" t="b">
        <v>0</v>
      </c>
      <c r="I1485" t="b">
        <f t="shared" si="139"/>
        <v>0</v>
      </c>
      <c r="J1485">
        <f t="shared" si="140"/>
        <v>2</v>
      </c>
      <c r="K1485" t="str">
        <f t="shared" si="141"/>
        <v>y</v>
      </c>
      <c r="L1485" t="str">
        <f t="shared" si="142"/>
        <v>pris</v>
      </c>
      <c r="M1485" t="str">
        <f t="shared" si="143"/>
        <v>x</v>
      </c>
      <c r="N1485" t="str">
        <f t="shared" si="144"/>
        <v>roll</v>
      </c>
    </row>
    <row r="1486" spans="1:14" x14ac:dyDescent="0.25">
      <c r="A1486" s="6" t="s">
        <v>1650</v>
      </c>
      <c r="B1486" s="7">
        <v>0.83194444444444449</v>
      </c>
      <c r="C1486" s="8" t="s">
        <v>1488</v>
      </c>
      <c r="D1486" s="8" t="s">
        <v>1648</v>
      </c>
      <c r="E1486" s="9" t="b">
        <v>0</v>
      </c>
      <c r="F1486" s="9" t="b">
        <v>0</v>
      </c>
      <c r="G1486" s="9" t="b">
        <v>0</v>
      </c>
      <c r="H1486" s="9" t="b">
        <v>0</v>
      </c>
      <c r="I1486" t="b">
        <f t="shared" si="139"/>
        <v>0</v>
      </c>
      <c r="J1486">
        <f t="shared" si="140"/>
        <v>2</v>
      </c>
      <c r="K1486" t="str">
        <f t="shared" si="141"/>
        <v>y</v>
      </c>
      <c r="L1486" t="str">
        <f t="shared" si="142"/>
        <v>pris</v>
      </c>
      <c r="M1486" t="str">
        <f t="shared" si="143"/>
        <v>x</v>
      </c>
      <c r="N1486" t="str">
        <f t="shared" si="144"/>
        <v>roll</v>
      </c>
    </row>
    <row r="1487" spans="1:14" x14ac:dyDescent="0.25">
      <c r="A1487" s="2" t="s">
        <v>1650</v>
      </c>
      <c r="B1487" s="3">
        <v>0.83194444444444449</v>
      </c>
      <c r="C1487" s="4" t="s">
        <v>1489</v>
      </c>
      <c r="D1487" s="4" t="s">
        <v>1649</v>
      </c>
      <c r="E1487" s="5" t="b">
        <v>0</v>
      </c>
      <c r="F1487" s="5" t="b">
        <v>0</v>
      </c>
      <c r="G1487" s="5" t="b">
        <v>0</v>
      </c>
      <c r="H1487" s="5" t="b">
        <v>0</v>
      </c>
      <c r="I1487" t="b">
        <f t="shared" si="139"/>
        <v>0</v>
      </c>
      <c r="J1487">
        <f t="shared" si="140"/>
        <v>3</v>
      </c>
      <c r="K1487" t="str">
        <f t="shared" si="141"/>
        <v>y</v>
      </c>
      <c r="L1487" t="str">
        <f t="shared" si="142"/>
        <v>pris</v>
      </c>
      <c r="M1487" t="str">
        <f t="shared" si="143"/>
        <v>x</v>
      </c>
      <c r="N1487" t="str">
        <f t="shared" si="144"/>
        <v>roll</v>
      </c>
    </row>
    <row r="1488" spans="1:14" x14ac:dyDescent="0.25">
      <c r="A1488" s="6" t="s">
        <v>1650</v>
      </c>
      <c r="B1488" s="7">
        <v>0.83194444444444449</v>
      </c>
      <c r="C1488" s="8" t="s">
        <v>1490</v>
      </c>
      <c r="D1488" s="8" t="s">
        <v>1649</v>
      </c>
      <c r="E1488" s="9" t="b">
        <v>0</v>
      </c>
      <c r="F1488" s="9" t="b">
        <v>0</v>
      </c>
      <c r="G1488" s="9" t="b">
        <v>0</v>
      </c>
      <c r="H1488" s="9" t="b">
        <v>0</v>
      </c>
      <c r="I1488" t="b">
        <f t="shared" si="139"/>
        <v>0</v>
      </c>
      <c r="J1488">
        <f t="shared" si="140"/>
        <v>2</v>
      </c>
      <c r="K1488" t="str">
        <f t="shared" si="141"/>
        <v>y</v>
      </c>
      <c r="L1488" t="str">
        <f t="shared" si="142"/>
        <v>pris</v>
      </c>
      <c r="M1488" t="str">
        <f t="shared" si="143"/>
        <v>x</v>
      </c>
      <c r="N1488" t="str">
        <f t="shared" si="144"/>
        <v>roll</v>
      </c>
    </row>
    <row r="1489" spans="1:14" x14ac:dyDescent="0.25">
      <c r="A1489" s="2" t="s">
        <v>1650</v>
      </c>
      <c r="B1489" s="3">
        <v>0.83194444444444449</v>
      </c>
      <c r="C1489" s="4" t="s">
        <v>1491</v>
      </c>
      <c r="D1489" s="4" t="s">
        <v>1649</v>
      </c>
      <c r="E1489" s="5" t="b">
        <v>0</v>
      </c>
      <c r="F1489" s="5" t="b">
        <v>0</v>
      </c>
      <c r="G1489" s="5" t="b">
        <v>0</v>
      </c>
      <c r="H1489" s="5" t="b">
        <v>0</v>
      </c>
      <c r="I1489" t="b">
        <f t="shared" si="139"/>
        <v>0</v>
      </c>
      <c r="J1489">
        <f t="shared" si="140"/>
        <v>2</v>
      </c>
      <c r="K1489" t="str">
        <f t="shared" si="141"/>
        <v>y</v>
      </c>
      <c r="L1489" t="str">
        <f t="shared" si="142"/>
        <v>pris</v>
      </c>
      <c r="M1489" t="str">
        <f t="shared" si="143"/>
        <v>x</v>
      </c>
      <c r="N1489" t="str">
        <f t="shared" si="144"/>
        <v>roll</v>
      </c>
    </row>
    <row r="1490" spans="1:14" x14ac:dyDescent="0.25">
      <c r="A1490" s="6" t="s">
        <v>1650</v>
      </c>
      <c r="B1490" s="7">
        <v>0.83194444444444449</v>
      </c>
      <c r="C1490" s="8" t="s">
        <v>1492</v>
      </c>
      <c r="D1490" s="8" t="s">
        <v>1649</v>
      </c>
      <c r="E1490" s="9" t="b">
        <v>0</v>
      </c>
      <c r="F1490" s="9" t="b">
        <v>0</v>
      </c>
      <c r="G1490" s="9" t="b">
        <v>0</v>
      </c>
      <c r="H1490" s="9" t="b">
        <v>0</v>
      </c>
      <c r="I1490" t="b">
        <f t="shared" si="139"/>
        <v>0</v>
      </c>
      <c r="J1490">
        <f t="shared" si="140"/>
        <v>3</v>
      </c>
      <c r="K1490" t="str">
        <f t="shared" si="141"/>
        <v>y</v>
      </c>
      <c r="L1490" t="str">
        <f t="shared" si="142"/>
        <v>pris</v>
      </c>
      <c r="M1490" t="str">
        <f t="shared" si="143"/>
        <v>x</v>
      </c>
      <c r="N1490" t="str">
        <f t="shared" si="144"/>
        <v>roll</v>
      </c>
    </row>
    <row r="1491" spans="1:14" x14ac:dyDescent="0.25">
      <c r="A1491" s="2" t="s">
        <v>1650</v>
      </c>
      <c r="B1491" s="3">
        <v>0.83194444444444449</v>
      </c>
      <c r="C1491" s="4" t="s">
        <v>1493</v>
      </c>
      <c r="D1491" s="4" t="s">
        <v>1649</v>
      </c>
      <c r="E1491" s="5" t="b">
        <v>0</v>
      </c>
      <c r="F1491" s="5" t="b">
        <v>0</v>
      </c>
      <c r="G1491" s="5" t="b">
        <v>0</v>
      </c>
      <c r="H1491" s="5" t="b">
        <v>0</v>
      </c>
      <c r="I1491" t="b">
        <f t="shared" si="139"/>
        <v>0</v>
      </c>
      <c r="J1491">
        <f t="shared" si="140"/>
        <v>2</v>
      </c>
      <c r="K1491" t="str">
        <f t="shared" si="141"/>
        <v>y</v>
      </c>
      <c r="L1491" t="str">
        <f t="shared" si="142"/>
        <v>pris</v>
      </c>
      <c r="M1491" t="str">
        <f t="shared" si="143"/>
        <v>x</v>
      </c>
      <c r="N1491" t="str">
        <f t="shared" si="144"/>
        <v>roll</v>
      </c>
    </row>
    <row r="1492" spans="1:14" x14ac:dyDescent="0.25">
      <c r="A1492" s="6" t="s">
        <v>1650</v>
      </c>
      <c r="B1492" s="7">
        <v>0.83194444444444449</v>
      </c>
      <c r="C1492" s="8" t="s">
        <v>1494</v>
      </c>
      <c r="D1492" s="8" t="s">
        <v>1649</v>
      </c>
      <c r="E1492" s="9" t="b">
        <v>0</v>
      </c>
      <c r="F1492" s="9" t="b">
        <v>0</v>
      </c>
      <c r="G1492" s="9" t="b">
        <v>0</v>
      </c>
      <c r="H1492" s="9" t="b">
        <v>0</v>
      </c>
      <c r="I1492" t="b">
        <f t="shared" si="139"/>
        <v>0</v>
      </c>
      <c r="J1492">
        <f t="shared" si="140"/>
        <v>3</v>
      </c>
      <c r="K1492" t="str">
        <f t="shared" si="141"/>
        <v>y</v>
      </c>
      <c r="L1492" t="str">
        <f t="shared" si="142"/>
        <v>pris</v>
      </c>
      <c r="M1492" t="str">
        <f t="shared" si="143"/>
        <v>x</v>
      </c>
      <c r="N1492" t="str">
        <f t="shared" si="144"/>
        <v>roll</v>
      </c>
    </row>
    <row r="1493" spans="1:14" x14ac:dyDescent="0.25">
      <c r="A1493" s="2" t="s">
        <v>1650</v>
      </c>
      <c r="B1493" s="3">
        <v>0.83194444444444449</v>
      </c>
      <c r="C1493" s="4" t="s">
        <v>1495</v>
      </c>
      <c r="D1493" s="4" t="s">
        <v>1649</v>
      </c>
      <c r="E1493" s="5" t="b">
        <v>0</v>
      </c>
      <c r="F1493" s="5" t="b">
        <v>0</v>
      </c>
      <c r="G1493" s="5" t="b">
        <v>0</v>
      </c>
      <c r="H1493" s="5" t="b">
        <v>0</v>
      </c>
      <c r="I1493" t="b">
        <f t="shared" si="139"/>
        <v>0</v>
      </c>
      <c r="J1493">
        <f t="shared" si="140"/>
        <v>3</v>
      </c>
      <c r="K1493" t="str">
        <f t="shared" si="141"/>
        <v>y</v>
      </c>
      <c r="L1493" t="str">
        <f t="shared" si="142"/>
        <v>pris</v>
      </c>
      <c r="M1493" t="str">
        <f t="shared" si="143"/>
        <v>x</v>
      </c>
      <c r="N1493" t="str">
        <f t="shared" si="144"/>
        <v>roll</v>
      </c>
    </row>
    <row r="1494" spans="1:14" x14ac:dyDescent="0.25">
      <c r="A1494" s="6" t="s">
        <v>1650</v>
      </c>
      <c r="B1494" s="7">
        <v>0.83194444444444449</v>
      </c>
      <c r="C1494" s="8" t="s">
        <v>1496</v>
      </c>
      <c r="D1494" s="8" t="s">
        <v>1648</v>
      </c>
      <c r="E1494" s="9" t="b">
        <v>0</v>
      </c>
      <c r="F1494" s="9" t="b">
        <v>0</v>
      </c>
      <c r="G1494" s="9" t="b">
        <v>0</v>
      </c>
      <c r="H1494" s="9" t="b">
        <v>0</v>
      </c>
      <c r="I1494" t="b">
        <f t="shared" si="139"/>
        <v>0</v>
      </c>
      <c r="J1494">
        <f t="shared" si="140"/>
        <v>4</v>
      </c>
      <c r="K1494" t="str">
        <f t="shared" si="141"/>
        <v>y</v>
      </c>
      <c r="L1494" t="str">
        <f t="shared" si="142"/>
        <v>pris</v>
      </c>
      <c r="M1494" t="str">
        <f t="shared" si="143"/>
        <v>x</v>
      </c>
      <c r="N1494" t="str">
        <f t="shared" si="144"/>
        <v>roll</v>
      </c>
    </row>
    <row r="1495" spans="1:14" x14ac:dyDescent="0.25">
      <c r="A1495" s="2" t="s">
        <v>1650</v>
      </c>
      <c r="B1495" s="3">
        <v>0.83263888888888893</v>
      </c>
      <c r="C1495" s="4" t="s">
        <v>1497</v>
      </c>
      <c r="D1495" s="4" t="s">
        <v>1649</v>
      </c>
      <c r="E1495" s="5" t="b">
        <v>0</v>
      </c>
      <c r="F1495" s="5" t="b">
        <v>0</v>
      </c>
      <c r="G1495" s="5" t="b">
        <v>0</v>
      </c>
      <c r="H1495" s="5" t="b">
        <v>0</v>
      </c>
      <c r="I1495" t="b">
        <f t="shared" si="139"/>
        <v>0</v>
      </c>
      <c r="J1495">
        <f t="shared" si="140"/>
        <v>2</v>
      </c>
      <c r="K1495" t="str">
        <f t="shared" si="141"/>
        <v>y</v>
      </c>
      <c r="L1495" t="str">
        <f t="shared" si="142"/>
        <v>pris</v>
      </c>
      <c r="M1495" t="str">
        <f t="shared" si="143"/>
        <v>x</v>
      </c>
      <c r="N1495" t="str">
        <f t="shared" si="144"/>
        <v>roll</v>
      </c>
    </row>
    <row r="1496" spans="1:14" x14ac:dyDescent="0.25">
      <c r="A1496" s="6" t="s">
        <v>1650</v>
      </c>
      <c r="B1496" s="7">
        <v>0.83263888888888893</v>
      </c>
      <c r="C1496" s="8" t="s">
        <v>1498</v>
      </c>
      <c r="D1496" s="8" t="s">
        <v>1648</v>
      </c>
      <c r="E1496" s="9" t="b">
        <v>0</v>
      </c>
      <c r="F1496" s="9" t="b">
        <v>0</v>
      </c>
      <c r="G1496" s="9" t="b">
        <v>0</v>
      </c>
      <c r="H1496" s="9" t="b">
        <v>0</v>
      </c>
      <c r="I1496" t="b">
        <f t="shared" si="139"/>
        <v>0</v>
      </c>
      <c r="J1496">
        <f t="shared" si="140"/>
        <v>2</v>
      </c>
      <c r="K1496" t="str">
        <f t="shared" si="141"/>
        <v>y</v>
      </c>
      <c r="L1496" t="str">
        <f t="shared" si="142"/>
        <v>pris</v>
      </c>
      <c r="M1496" t="str">
        <f t="shared" si="143"/>
        <v>x</v>
      </c>
      <c r="N1496" t="str">
        <f t="shared" si="144"/>
        <v>roll</v>
      </c>
    </row>
    <row r="1497" spans="1:14" x14ac:dyDescent="0.25">
      <c r="A1497" s="2" t="s">
        <v>1650</v>
      </c>
      <c r="B1497" s="3">
        <v>0.83263888888888893</v>
      </c>
      <c r="C1497" s="4" t="s">
        <v>1499</v>
      </c>
      <c r="D1497" s="4" t="s">
        <v>1649</v>
      </c>
      <c r="E1497" s="5" t="b">
        <v>0</v>
      </c>
      <c r="F1497" s="5" t="b">
        <v>0</v>
      </c>
      <c r="G1497" s="5" t="b">
        <v>0</v>
      </c>
      <c r="H1497" s="5" t="b">
        <v>0</v>
      </c>
      <c r="I1497" t="b">
        <f t="shared" si="139"/>
        <v>0</v>
      </c>
      <c r="J1497">
        <f t="shared" si="140"/>
        <v>3</v>
      </c>
      <c r="K1497" t="str">
        <f t="shared" si="141"/>
        <v>y</v>
      </c>
      <c r="L1497" t="str">
        <f t="shared" si="142"/>
        <v>pris</v>
      </c>
      <c r="M1497" t="str">
        <f t="shared" si="143"/>
        <v>x</v>
      </c>
      <c r="N1497" t="str">
        <f t="shared" si="144"/>
        <v>roll</v>
      </c>
    </row>
    <row r="1498" spans="1:14" x14ac:dyDescent="0.25">
      <c r="A1498" s="6" t="s">
        <v>1650</v>
      </c>
      <c r="B1498" s="7">
        <v>0.83263888888888893</v>
      </c>
      <c r="C1498" s="8" t="s">
        <v>1500</v>
      </c>
      <c r="D1498" s="8" t="s">
        <v>1649</v>
      </c>
      <c r="E1498" s="9" t="b">
        <v>0</v>
      </c>
      <c r="F1498" s="9" t="b">
        <v>0</v>
      </c>
      <c r="G1498" s="9" t="b">
        <v>0</v>
      </c>
      <c r="H1498" s="9" t="b">
        <v>0</v>
      </c>
      <c r="I1498" t="b">
        <f t="shared" si="139"/>
        <v>0</v>
      </c>
      <c r="J1498">
        <f t="shared" si="140"/>
        <v>2</v>
      </c>
      <c r="K1498" t="str">
        <f t="shared" si="141"/>
        <v>y</v>
      </c>
      <c r="L1498" t="str">
        <f t="shared" si="142"/>
        <v>pris</v>
      </c>
      <c r="M1498" t="str">
        <f t="shared" si="143"/>
        <v>x</v>
      </c>
      <c r="N1498" t="str">
        <f t="shared" si="144"/>
        <v>roll</v>
      </c>
    </row>
    <row r="1499" spans="1:14" x14ac:dyDescent="0.25">
      <c r="A1499" s="2" t="s">
        <v>1650</v>
      </c>
      <c r="B1499" s="3">
        <v>0.83263888888888893</v>
      </c>
      <c r="C1499" s="4" t="s">
        <v>1501</v>
      </c>
      <c r="D1499" s="4" t="s">
        <v>1649</v>
      </c>
      <c r="E1499" s="5" t="b">
        <v>0</v>
      </c>
      <c r="F1499" s="5" t="b">
        <v>0</v>
      </c>
      <c r="G1499" s="5" t="b">
        <v>0</v>
      </c>
      <c r="H1499" s="5" t="b">
        <v>0</v>
      </c>
      <c r="I1499" t="b">
        <f t="shared" si="139"/>
        <v>0</v>
      </c>
      <c r="J1499">
        <f t="shared" si="140"/>
        <v>3</v>
      </c>
      <c r="K1499" t="str">
        <f t="shared" si="141"/>
        <v>y</v>
      </c>
      <c r="L1499" t="str">
        <f t="shared" si="142"/>
        <v>pris</v>
      </c>
      <c r="M1499" t="str">
        <f t="shared" si="143"/>
        <v>x</v>
      </c>
      <c r="N1499" t="str">
        <f t="shared" si="144"/>
        <v>roll</v>
      </c>
    </row>
    <row r="1500" spans="1:14" x14ac:dyDescent="0.25">
      <c r="A1500" s="6" t="s">
        <v>1650</v>
      </c>
      <c r="B1500" s="7">
        <v>0.83263888888888893</v>
      </c>
      <c r="C1500" s="8" t="s">
        <v>1502</v>
      </c>
      <c r="D1500" s="8" t="s">
        <v>1649</v>
      </c>
      <c r="E1500" s="9" t="b">
        <v>0</v>
      </c>
      <c r="F1500" s="9" t="b">
        <v>0</v>
      </c>
      <c r="G1500" s="9" t="b">
        <v>0</v>
      </c>
      <c r="H1500" s="9" t="b">
        <v>0</v>
      </c>
      <c r="I1500" t="b">
        <f t="shared" si="139"/>
        <v>0</v>
      </c>
      <c r="J1500">
        <f t="shared" si="140"/>
        <v>3</v>
      </c>
      <c r="K1500" t="str">
        <f t="shared" si="141"/>
        <v>y</v>
      </c>
      <c r="L1500" t="str">
        <f t="shared" si="142"/>
        <v>pris</v>
      </c>
      <c r="M1500" t="str">
        <f t="shared" si="143"/>
        <v>x</v>
      </c>
      <c r="N1500" t="str">
        <f t="shared" si="144"/>
        <v>roll</v>
      </c>
    </row>
    <row r="1501" spans="1:14" x14ac:dyDescent="0.25">
      <c r="A1501" s="2" t="s">
        <v>1650</v>
      </c>
      <c r="B1501" s="3">
        <v>0.83263888888888893</v>
      </c>
      <c r="C1501" s="4" t="s">
        <v>1503</v>
      </c>
      <c r="D1501" s="4" t="s">
        <v>1649</v>
      </c>
      <c r="E1501" s="5" t="b">
        <v>0</v>
      </c>
      <c r="F1501" s="5" t="b">
        <v>0</v>
      </c>
      <c r="G1501" s="5" t="b">
        <v>0</v>
      </c>
      <c r="H1501" s="5" t="b">
        <v>0</v>
      </c>
      <c r="I1501" t="b">
        <f t="shared" si="139"/>
        <v>0</v>
      </c>
      <c r="J1501">
        <f t="shared" si="140"/>
        <v>4</v>
      </c>
      <c r="K1501" t="str">
        <f t="shared" si="141"/>
        <v>y</v>
      </c>
      <c r="L1501" t="str">
        <f t="shared" si="142"/>
        <v>pris</v>
      </c>
      <c r="M1501" t="str">
        <f t="shared" si="143"/>
        <v>x</v>
      </c>
      <c r="N1501" t="str">
        <f t="shared" si="144"/>
        <v>roll</v>
      </c>
    </row>
    <row r="1502" spans="1:14" x14ac:dyDescent="0.25">
      <c r="A1502" s="6" t="s">
        <v>1650</v>
      </c>
      <c r="B1502" s="7">
        <v>0.83263888888888893</v>
      </c>
      <c r="C1502" s="8" t="s">
        <v>1504</v>
      </c>
      <c r="D1502" s="8" t="s">
        <v>1649</v>
      </c>
      <c r="E1502" s="9" t="b">
        <v>0</v>
      </c>
      <c r="F1502" s="9" t="b">
        <v>0</v>
      </c>
      <c r="G1502" s="9" t="b">
        <v>0</v>
      </c>
      <c r="H1502" s="9" t="b">
        <v>0</v>
      </c>
      <c r="I1502" t="b">
        <f t="shared" si="139"/>
        <v>0</v>
      </c>
      <c r="J1502">
        <f t="shared" si="140"/>
        <v>2</v>
      </c>
      <c r="K1502" t="str">
        <f t="shared" si="141"/>
        <v>y</v>
      </c>
      <c r="L1502" t="str">
        <f t="shared" si="142"/>
        <v>pris</v>
      </c>
      <c r="M1502" t="str">
        <f t="shared" si="143"/>
        <v>x</v>
      </c>
      <c r="N1502" t="str">
        <f t="shared" si="144"/>
        <v>roll</v>
      </c>
    </row>
    <row r="1503" spans="1:14" x14ac:dyDescent="0.25">
      <c r="A1503" s="2" t="s">
        <v>1650</v>
      </c>
      <c r="B1503" s="3">
        <v>0.83263888888888893</v>
      </c>
      <c r="C1503" s="4" t="s">
        <v>1505</v>
      </c>
      <c r="D1503" s="4" t="s">
        <v>1649</v>
      </c>
      <c r="E1503" s="5" t="b">
        <v>0</v>
      </c>
      <c r="F1503" s="5" t="b">
        <v>0</v>
      </c>
      <c r="G1503" s="5" t="b">
        <v>0</v>
      </c>
      <c r="H1503" s="5" t="b">
        <v>0</v>
      </c>
      <c r="I1503" t="b">
        <f t="shared" si="139"/>
        <v>0</v>
      </c>
      <c r="J1503">
        <f t="shared" si="140"/>
        <v>3</v>
      </c>
      <c r="K1503" t="str">
        <f t="shared" si="141"/>
        <v>y</v>
      </c>
      <c r="L1503" t="str">
        <f t="shared" si="142"/>
        <v>pris</v>
      </c>
      <c r="M1503" t="str">
        <f t="shared" si="143"/>
        <v>x</v>
      </c>
      <c r="N1503" t="str">
        <f t="shared" si="144"/>
        <v>roll</v>
      </c>
    </row>
    <row r="1504" spans="1:14" x14ac:dyDescent="0.25">
      <c r="A1504" s="6" t="s">
        <v>1650</v>
      </c>
      <c r="B1504" s="7">
        <v>0.83263888888888893</v>
      </c>
      <c r="C1504" s="8" t="s">
        <v>1506</v>
      </c>
      <c r="D1504" s="8" t="s">
        <v>1649</v>
      </c>
      <c r="E1504" s="9" t="b">
        <v>0</v>
      </c>
      <c r="F1504" s="9" t="b">
        <v>0</v>
      </c>
      <c r="G1504" s="9" t="b">
        <v>0</v>
      </c>
      <c r="H1504" s="9" t="b">
        <v>0</v>
      </c>
      <c r="I1504" t="b">
        <f t="shared" si="139"/>
        <v>0</v>
      </c>
      <c r="J1504">
        <f t="shared" si="140"/>
        <v>3</v>
      </c>
      <c r="K1504" t="str">
        <f t="shared" si="141"/>
        <v>y</v>
      </c>
      <c r="L1504" t="str">
        <f t="shared" si="142"/>
        <v>pris</v>
      </c>
      <c r="M1504" t="str">
        <f t="shared" si="143"/>
        <v>x</v>
      </c>
      <c r="N1504" t="str">
        <f t="shared" si="144"/>
        <v>roll</v>
      </c>
    </row>
    <row r="1505" spans="1:14" x14ac:dyDescent="0.25">
      <c r="A1505" s="2" t="s">
        <v>1650</v>
      </c>
      <c r="B1505" s="3">
        <v>0.83333333333333337</v>
      </c>
      <c r="C1505" s="4" t="s">
        <v>1507</v>
      </c>
      <c r="D1505" s="4" t="s">
        <v>1649</v>
      </c>
      <c r="E1505" s="5" t="b">
        <v>0</v>
      </c>
      <c r="F1505" s="5" t="b">
        <v>0</v>
      </c>
      <c r="G1505" s="5" t="b">
        <v>0</v>
      </c>
      <c r="H1505" s="5" t="b">
        <v>0</v>
      </c>
      <c r="I1505" t="b">
        <f t="shared" si="139"/>
        <v>0</v>
      </c>
      <c r="J1505">
        <f t="shared" si="140"/>
        <v>4</v>
      </c>
      <c r="K1505" t="str">
        <f t="shared" si="141"/>
        <v>y</v>
      </c>
      <c r="L1505" t="str">
        <f t="shared" si="142"/>
        <v>pris</v>
      </c>
      <c r="M1505" t="str">
        <f t="shared" si="143"/>
        <v>x</v>
      </c>
      <c r="N1505" t="str">
        <f t="shared" si="144"/>
        <v>roll</v>
      </c>
    </row>
    <row r="1506" spans="1:14" x14ac:dyDescent="0.25">
      <c r="A1506" s="6" t="s">
        <v>1650</v>
      </c>
      <c r="B1506" s="7">
        <v>0.83333333333333337</v>
      </c>
      <c r="C1506" s="8" t="s">
        <v>1508</v>
      </c>
      <c r="D1506" s="8" t="s">
        <v>1649</v>
      </c>
      <c r="E1506" s="9" t="b">
        <v>0</v>
      </c>
      <c r="F1506" s="9" t="b">
        <v>0</v>
      </c>
      <c r="G1506" s="9" t="b">
        <v>0</v>
      </c>
      <c r="H1506" s="9" t="b">
        <v>0</v>
      </c>
      <c r="I1506" t="b">
        <f t="shared" si="139"/>
        <v>0</v>
      </c>
      <c r="J1506">
        <f t="shared" si="140"/>
        <v>3</v>
      </c>
      <c r="K1506" t="str">
        <f t="shared" si="141"/>
        <v>y</v>
      </c>
      <c r="L1506" t="str">
        <f t="shared" si="142"/>
        <v>pris</v>
      </c>
      <c r="M1506" t="str">
        <f t="shared" si="143"/>
        <v>x</v>
      </c>
      <c r="N1506" t="str">
        <f t="shared" si="144"/>
        <v>roll</v>
      </c>
    </row>
    <row r="1507" spans="1:14" x14ac:dyDescent="0.25">
      <c r="A1507" s="2" t="s">
        <v>1650</v>
      </c>
      <c r="B1507" s="3">
        <v>0.83333333333333337</v>
      </c>
      <c r="C1507" s="4" t="s">
        <v>1509</v>
      </c>
      <c r="D1507" s="4" t="s">
        <v>1649</v>
      </c>
      <c r="E1507" s="5" t="b">
        <v>0</v>
      </c>
      <c r="F1507" s="5" t="b">
        <v>0</v>
      </c>
      <c r="G1507" s="5" t="b">
        <v>0</v>
      </c>
      <c r="H1507" s="5" t="b">
        <v>0</v>
      </c>
      <c r="I1507" t="b">
        <f t="shared" si="139"/>
        <v>0</v>
      </c>
      <c r="J1507">
        <f t="shared" si="140"/>
        <v>4</v>
      </c>
      <c r="K1507" t="str">
        <f t="shared" si="141"/>
        <v>y</v>
      </c>
      <c r="L1507" t="str">
        <f t="shared" si="142"/>
        <v>pris</v>
      </c>
      <c r="M1507" t="str">
        <f t="shared" si="143"/>
        <v>x</v>
      </c>
      <c r="N1507" t="str">
        <f t="shared" si="144"/>
        <v>roll</v>
      </c>
    </row>
    <row r="1508" spans="1:14" x14ac:dyDescent="0.25">
      <c r="A1508" s="6" t="s">
        <v>1650</v>
      </c>
      <c r="B1508" s="7">
        <v>0.83333333333333337</v>
      </c>
      <c r="C1508" s="8" t="s">
        <v>1510</v>
      </c>
      <c r="D1508" s="8" t="s">
        <v>1649</v>
      </c>
      <c r="E1508" s="9" t="b">
        <v>0</v>
      </c>
      <c r="F1508" s="9" t="b">
        <v>1</v>
      </c>
      <c r="G1508" s="9" t="b">
        <v>0</v>
      </c>
      <c r="H1508" s="9" t="b">
        <v>0</v>
      </c>
      <c r="I1508" t="b">
        <f t="shared" si="139"/>
        <v>0</v>
      </c>
      <c r="J1508">
        <f t="shared" si="140"/>
        <v>4</v>
      </c>
      <c r="K1508" t="str">
        <f t="shared" si="141"/>
        <v>y</v>
      </c>
      <c r="L1508" t="str">
        <f t="shared" si="142"/>
        <v>pris</v>
      </c>
      <c r="M1508" t="str">
        <f t="shared" si="143"/>
        <v>x</v>
      </c>
      <c r="N1508" t="str">
        <f t="shared" si="144"/>
        <v>roll</v>
      </c>
    </row>
    <row r="1509" spans="1:14" x14ac:dyDescent="0.25">
      <c r="A1509" s="2" t="s">
        <v>1650</v>
      </c>
      <c r="B1509" s="3">
        <v>0.83333333333333337</v>
      </c>
      <c r="C1509" s="4" t="s">
        <v>1511</v>
      </c>
      <c r="D1509" s="4" t="s">
        <v>1649</v>
      </c>
      <c r="E1509" s="5" t="b">
        <v>0</v>
      </c>
      <c r="F1509" s="5" t="b">
        <v>0</v>
      </c>
      <c r="G1509" s="5" t="b">
        <v>0</v>
      </c>
      <c r="H1509" s="5" t="b">
        <v>0</v>
      </c>
      <c r="I1509" t="b">
        <f t="shared" si="139"/>
        <v>0</v>
      </c>
      <c r="J1509">
        <f t="shared" si="140"/>
        <v>5</v>
      </c>
      <c r="K1509" t="str">
        <f t="shared" si="141"/>
        <v>y</v>
      </c>
      <c r="L1509" t="str">
        <f t="shared" si="142"/>
        <v>pris</v>
      </c>
      <c r="M1509" t="str">
        <f t="shared" si="143"/>
        <v>x</v>
      </c>
      <c r="N1509" t="str">
        <f t="shared" si="144"/>
        <v>roll</v>
      </c>
    </row>
    <row r="1510" spans="1:14" x14ac:dyDescent="0.25">
      <c r="A1510" s="6" t="s">
        <v>1650</v>
      </c>
      <c r="B1510" s="7">
        <v>0.83333333333333337</v>
      </c>
      <c r="C1510" s="8" t="s">
        <v>1512</v>
      </c>
      <c r="D1510" s="8" t="s">
        <v>1649</v>
      </c>
      <c r="E1510" s="9" t="b">
        <v>0</v>
      </c>
      <c r="F1510" s="9" t="b">
        <v>0</v>
      </c>
      <c r="G1510" s="9" t="b">
        <v>0</v>
      </c>
      <c r="H1510" s="9" t="b">
        <v>0</v>
      </c>
      <c r="I1510" t="b">
        <f t="shared" si="139"/>
        <v>0</v>
      </c>
      <c r="J1510">
        <f t="shared" si="140"/>
        <v>2</v>
      </c>
      <c r="K1510" t="str">
        <f t="shared" si="141"/>
        <v>y</v>
      </c>
      <c r="L1510" t="str">
        <f t="shared" si="142"/>
        <v>pris</v>
      </c>
      <c r="M1510" t="str">
        <f t="shared" si="143"/>
        <v>y</v>
      </c>
      <c r="N1510" t="str">
        <f t="shared" si="144"/>
        <v>pitch</v>
      </c>
    </row>
    <row r="1511" spans="1:14" x14ac:dyDescent="0.25">
      <c r="A1511" s="2" t="s">
        <v>1650</v>
      </c>
      <c r="B1511" s="3">
        <v>0.83333333333333337</v>
      </c>
      <c r="C1511" s="4" t="s">
        <v>1513</v>
      </c>
      <c r="D1511" s="4" t="s">
        <v>1649</v>
      </c>
      <c r="E1511" s="5" t="b">
        <v>0</v>
      </c>
      <c r="F1511" s="5" t="b">
        <v>0</v>
      </c>
      <c r="G1511" s="5" t="b">
        <v>0</v>
      </c>
      <c r="H1511" s="5" t="b">
        <v>0</v>
      </c>
      <c r="I1511" t="b">
        <f t="shared" si="139"/>
        <v>0</v>
      </c>
      <c r="J1511">
        <f t="shared" si="140"/>
        <v>2</v>
      </c>
      <c r="K1511" t="str">
        <f t="shared" si="141"/>
        <v>y</v>
      </c>
      <c r="L1511" t="str">
        <f t="shared" si="142"/>
        <v>pris</v>
      </c>
      <c r="M1511" t="str">
        <f t="shared" si="143"/>
        <v>y</v>
      </c>
      <c r="N1511" t="str">
        <f t="shared" si="144"/>
        <v>pitch</v>
      </c>
    </row>
    <row r="1512" spans="1:14" x14ac:dyDescent="0.25">
      <c r="A1512" s="6" t="s">
        <v>1650</v>
      </c>
      <c r="B1512" s="7">
        <v>0.83333333333333337</v>
      </c>
      <c r="C1512" s="8" t="s">
        <v>1514</v>
      </c>
      <c r="D1512" s="8" t="s">
        <v>1649</v>
      </c>
      <c r="E1512" s="9" t="b">
        <v>0</v>
      </c>
      <c r="F1512" s="9" t="b">
        <v>0</v>
      </c>
      <c r="G1512" s="9" t="b">
        <v>0</v>
      </c>
      <c r="H1512" s="9" t="b">
        <v>0</v>
      </c>
      <c r="I1512" t="b">
        <f t="shared" si="139"/>
        <v>0</v>
      </c>
      <c r="J1512">
        <f t="shared" si="140"/>
        <v>2</v>
      </c>
      <c r="K1512" t="str">
        <f t="shared" si="141"/>
        <v>y</v>
      </c>
      <c r="L1512" t="str">
        <f t="shared" si="142"/>
        <v>pris</v>
      </c>
      <c r="M1512" t="str">
        <f t="shared" si="143"/>
        <v>y</v>
      </c>
      <c r="N1512" t="str">
        <f t="shared" si="144"/>
        <v>pitch</v>
      </c>
    </row>
    <row r="1513" spans="1:14" x14ac:dyDescent="0.25">
      <c r="A1513" s="2" t="s">
        <v>1650</v>
      </c>
      <c r="B1513" s="3">
        <v>0.83333333333333337</v>
      </c>
      <c r="C1513" s="4" t="s">
        <v>1515</v>
      </c>
      <c r="D1513" s="4" t="s">
        <v>1648</v>
      </c>
      <c r="E1513" s="5" t="b">
        <v>0</v>
      </c>
      <c r="F1513" s="5" t="b">
        <v>0</v>
      </c>
      <c r="G1513" s="5" t="b">
        <v>0</v>
      </c>
      <c r="H1513" s="5" t="b">
        <v>0</v>
      </c>
      <c r="I1513" t="b">
        <f t="shared" si="139"/>
        <v>0</v>
      </c>
      <c r="J1513">
        <f t="shared" si="140"/>
        <v>3</v>
      </c>
      <c r="K1513" t="str">
        <f t="shared" si="141"/>
        <v>y</v>
      </c>
      <c r="L1513" t="str">
        <f t="shared" si="142"/>
        <v>pris</v>
      </c>
      <c r="M1513" t="str">
        <f t="shared" si="143"/>
        <v>y</v>
      </c>
      <c r="N1513" t="str">
        <f t="shared" si="144"/>
        <v>pitch</v>
      </c>
    </row>
    <row r="1514" spans="1:14" x14ac:dyDescent="0.25">
      <c r="A1514" s="6" t="s">
        <v>1650</v>
      </c>
      <c r="B1514" s="7">
        <v>0.83402777777777781</v>
      </c>
      <c r="C1514" s="8" t="s">
        <v>1516</v>
      </c>
      <c r="D1514" s="8" t="s">
        <v>1649</v>
      </c>
      <c r="E1514" s="9" t="b">
        <v>0</v>
      </c>
      <c r="F1514" s="9" t="b">
        <v>0</v>
      </c>
      <c r="G1514" s="9" t="b">
        <v>0</v>
      </c>
      <c r="H1514" s="9" t="b">
        <v>0</v>
      </c>
      <c r="I1514" t="b">
        <f t="shared" si="139"/>
        <v>0</v>
      </c>
      <c r="J1514">
        <f t="shared" si="140"/>
        <v>2</v>
      </c>
      <c r="K1514" t="str">
        <f t="shared" si="141"/>
        <v>y</v>
      </c>
      <c r="L1514" t="str">
        <f t="shared" si="142"/>
        <v>pris</v>
      </c>
      <c r="M1514" t="str">
        <f t="shared" si="143"/>
        <v>y</v>
      </c>
      <c r="N1514" t="str">
        <f t="shared" si="144"/>
        <v>pitch</v>
      </c>
    </row>
    <row r="1515" spans="1:14" x14ac:dyDescent="0.25">
      <c r="A1515" s="2" t="s">
        <v>1650</v>
      </c>
      <c r="B1515" s="3">
        <v>0.83402777777777781</v>
      </c>
      <c r="C1515" s="4" t="s">
        <v>1517</v>
      </c>
      <c r="D1515" s="4" t="s">
        <v>1649</v>
      </c>
      <c r="E1515" s="5" t="b">
        <v>0</v>
      </c>
      <c r="F1515" s="5" t="b">
        <v>0</v>
      </c>
      <c r="G1515" s="5" t="b">
        <v>0</v>
      </c>
      <c r="H1515" s="5" t="b">
        <v>0</v>
      </c>
      <c r="I1515" t="b">
        <f t="shared" si="139"/>
        <v>0</v>
      </c>
      <c r="J1515">
        <f t="shared" si="140"/>
        <v>2</v>
      </c>
      <c r="K1515" t="str">
        <f t="shared" si="141"/>
        <v>y</v>
      </c>
      <c r="L1515" t="str">
        <f t="shared" si="142"/>
        <v>pris</v>
      </c>
      <c r="M1515" t="str">
        <f t="shared" si="143"/>
        <v>y</v>
      </c>
      <c r="N1515" t="str">
        <f t="shared" si="144"/>
        <v>pitch</v>
      </c>
    </row>
    <row r="1516" spans="1:14" x14ac:dyDescent="0.25">
      <c r="A1516" s="6" t="s">
        <v>1650</v>
      </c>
      <c r="B1516" s="7">
        <v>0.83402777777777781</v>
      </c>
      <c r="C1516" s="8" t="s">
        <v>1518</v>
      </c>
      <c r="D1516" s="8" t="s">
        <v>1649</v>
      </c>
      <c r="E1516" s="9" t="b">
        <v>0</v>
      </c>
      <c r="F1516" s="9" t="b">
        <v>0</v>
      </c>
      <c r="G1516" s="9" t="b">
        <v>0</v>
      </c>
      <c r="H1516" s="9" t="b">
        <v>0</v>
      </c>
      <c r="I1516" t="b">
        <f t="shared" si="139"/>
        <v>0</v>
      </c>
      <c r="J1516">
        <f t="shared" si="140"/>
        <v>3</v>
      </c>
      <c r="K1516" t="str">
        <f t="shared" si="141"/>
        <v>y</v>
      </c>
      <c r="L1516" t="str">
        <f t="shared" si="142"/>
        <v>pris</v>
      </c>
      <c r="M1516" t="str">
        <f t="shared" si="143"/>
        <v>y</v>
      </c>
      <c r="N1516" t="str">
        <f t="shared" si="144"/>
        <v>pitch</v>
      </c>
    </row>
    <row r="1517" spans="1:14" x14ac:dyDescent="0.25">
      <c r="A1517" s="2" t="s">
        <v>1650</v>
      </c>
      <c r="B1517" s="3">
        <v>0.83402777777777781</v>
      </c>
      <c r="C1517" s="4" t="s">
        <v>1519</v>
      </c>
      <c r="D1517" s="4" t="s">
        <v>1649</v>
      </c>
      <c r="E1517" s="5" t="b">
        <v>0</v>
      </c>
      <c r="F1517" s="5" t="b">
        <v>0</v>
      </c>
      <c r="G1517" s="5" t="b">
        <v>0</v>
      </c>
      <c r="H1517" s="5" t="b">
        <v>0</v>
      </c>
      <c r="I1517" t="b">
        <f t="shared" si="139"/>
        <v>0</v>
      </c>
      <c r="J1517">
        <f t="shared" si="140"/>
        <v>2</v>
      </c>
      <c r="K1517" t="str">
        <f t="shared" si="141"/>
        <v>y</v>
      </c>
      <c r="L1517" t="str">
        <f t="shared" si="142"/>
        <v>pris</v>
      </c>
      <c r="M1517" t="str">
        <f t="shared" si="143"/>
        <v>y</v>
      </c>
      <c r="N1517" t="str">
        <f t="shared" si="144"/>
        <v>pitch</v>
      </c>
    </row>
    <row r="1518" spans="1:14" x14ac:dyDescent="0.25">
      <c r="A1518" s="6" t="s">
        <v>1650</v>
      </c>
      <c r="B1518" s="7">
        <v>0.83402777777777781</v>
      </c>
      <c r="C1518" s="8" t="s">
        <v>1520</v>
      </c>
      <c r="D1518" s="8" t="s">
        <v>1649</v>
      </c>
      <c r="E1518" s="9" t="b">
        <v>0</v>
      </c>
      <c r="F1518" s="9" t="b">
        <v>0</v>
      </c>
      <c r="G1518" s="9" t="b">
        <v>0</v>
      </c>
      <c r="H1518" s="9" t="b">
        <v>0</v>
      </c>
      <c r="I1518" t="b">
        <f t="shared" si="139"/>
        <v>0</v>
      </c>
      <c r="J1518">
        <f t="shared" si="140"/>
        <v>3</v>
      </c>
      <c r="K1518" t="str">
        <f t="shared" si="141"/>
        <v>y</v>
      </c>
      <c r="L1518" t="str">
        <f t="shared" si="142"/>
        <v>pris</v>
      </c>
      <c r="M1518" t="str">
        <f t="shared" si="143"/>
        <v>y</v>
      </c>
      <c r="N1518" t="str">
        <f t="shared" si="144"/>
        <v>pitch</v>
      </c>
    </row>
    <row r="1519" spans="1:14" x14ac:dyDescent="0.25">
      <c r="A1519" s="2" t="s">
        <v>1650</v>
      </c>
      <c r="B1519" s="3">
        <v>0.83402777777777781</v>
      </c>
      <c r="C1519" s="4" t="s">
        <v>1521</v>
      </c>
      <c r="D1519" s="4" t="s">
        <v>1649</v>
      </c>
      <c r="E1519" s="5" t="b">
        <v>0</v>
      </c>
      <c r="F1519" s="5" t="b">
        <v>0</v>
      </c>
      <c r="G1519" s="5" t="b">
        <v>0</v>
      </c>
      <c r="H1519" s="5" t="b">
        <v>0</v>
      </c>
      <c r="I1519" t="b">
        <f t="shared" si="139"/>
        <v>0</v>
      </c>
      <c r="J1519">
        <f t="shared" si="140"/>
        <v>3</v>
      </c>
      <c r="K1519" t="str">
        <f t="shared" si="141"/>
        <v>y</v>
      </c>
      <c r="L1519" t="str">
        <f t="shared" si="142"/>
        <v>pris</v>
      </c>
      <c r="M1519" t="str">
        <f t="shared" si="143"/>
        <v>y</v>
      </c>
      <c r="N1519" t="str">
        <f t="shared" si="144"/>
        <v>pitch</v>
      </c>
    </row>
    <row r="1520" spans="1:14" x14ac:dyDescent="0.25">
      <c r="A1520" s="6" t="s">
        <v>1650</v>
      </c>
      <c r="B1520" s="7">
        <v>0.83402777777777781</v>
      </c>
      <c r="C1520" s="8" t="s">
        <v>1522</v>
      </c>
      <c r="D1520" s="8" t="s">
        <v>1649</v>
      </c>
      <c r="E1520" s="9" t="b">
        <v>0</v>
      </c>
      <c r="F1520" s="9" t="b">
        <v>0</v>
      </c>
      <c r="G1520" s="9" t="b">
        <v>0</v>
      </c>
      <c r="H1520" s="9" t="b">
        <v>0</v>
      </c>
      <c r="I1520" t="b">
        <f t="shared" si="139"/>
        <v>0</v>
      </c>
      <c r="J1520">
        <f t="shared" si="140"/>
        <v>4</v>
      </c>
      <c r="K1520" t="str">
        <f t="shared" si="141"/>
        <v>y</v>
      </c>
      <c r="L1520" t="str">
        <f t="shared" si="142"/>
        <v>pris</v>
      </c>
      <c r="M1520" t="str">
        <f t="shared" si="143"/>
        <v>y</v>
      </c>
      <c r="N1520" t="str">
        <f t="shared" si="144"/>
        <v>pitch</v>
      </c>
    </row>
    <row r="1521" spans="1:14" x14ac:dyDescent="0.25">
      <c r="A1521" s="2" t="s">
        <v>1650</v>
      </c>
      <c r="B1521" s="3">
        <v>0.83402777777777781</v>
      </c>
      <c r="C1521" s="4" t="s">
        <v>1523</v>
      </c>
      <c r="D1521" s="4" t="s">
        <v>1649</v>
      </c>
      <c r="E1521" s="5" t="b">
        <v>0</v>
      </c>
      <c r="F1521" s="5" t="b">
        <v>0</v>
      </c>
      <c r="G1521" s="5" t="b">
        <v>0</v>
      </c>
      <c r="H1521" s="5" t="b">
        <v>0</v>
      </c>
      <c r="I1521" t="b">
        <f t="shared" si="139"/>
        <v>0</v>
      </c>
      <c r="J1521">
        <f t="shared" si="140"/>
        <v>2</v>
      </c>
      <c r="K1521" t="str">
        <f t="shared" si="141"/>
        <v>y</v>
      </c>
      <c r="L1521" t="str">
        <f t="shared" si="142"/>
        <v>pris</v>
      </c>
      <c r="M1521" t="str">
        <f t="shared" si="143"/>
        <v>y</v>
      </c>
      <c r="N1521" t="str">
        <f t="shared" si="144"/>
        <v>pitch</v>
      </c>
    </row>
    <row r="1522" spans="1:14" x14ac:dyDescent="0.25">
      <c r="A1522" s="6" t="s">
        <v>1650</v>
      </c>
      <c r="B1522" s="7">
        <v>0.83472222222222225</v>
      </c>
      <c r="C1522" s="8" t="s">
        <v>1524</v>
      </c>
      <c r="D1522" s="8" t="s">
        <v>1649</v>
      </c>
      <c r="E1522" s="9" t="b">
        <v>0</v>
      </c>
      <c r="F1522" s="9" t="b">
        <v>0</v>
      </c>
      <c r="G1522" s="9" t="b">
        <v>0</v>
      </c>
      <c r="H1522" s="9" t="b">
        <v>0</v>
      </c>
      <c r="I1522" t="b">
        <f t="shared" si="139"/>
        <v>0</v>
      </c>
      <c r="J1522">
        <f t="shared" si="140"/>
        <v>2</v>
      </c>
      <c r="K1522" t="str">
        <f t="shared" si="141"/>
        <v>y</v>
      </c>
      <c r="L1522" t="str">
        <f t="shared" si="142"/>
        <v>pris</v>
      </c>
      <c r="M1522" t="str">
        <f t="shared" si="143"/>
        <v>y</v>
      </c>
      <c r="N1522" t="str">
        <f t="shared" si="144"/>
        <v>pitch</v>
      </c>
    </row>
    <row r="1523" spans="1:14" x14ac:dyDescent="0.25">
      <c r="A1523" s="2" t="s">
        <v>1650</v>
      </c>
      <c r="B1523" s="3">
        <v>0.83472222222222225</v>
      </c>
      <c r="C1523" s="4" t="s">
        <v>1525</v>
      </c>
      <c r="D1523" s="4" t="s">
        <v>1649</v>
      </c>
      <c r="E1523" s="5" t="b">
        <v>0</v>
      </c>
      <c r="F1523" s="5" t="b">
        <v>0</v>
      </c>
      <c r="G1523" s="5" t="b">
        <v>0</v>
      </c>
      <c r="H1523" s="5" t="b">
        <v>0</v>
      </c>
      <c r="I1523" t="b">
        <f t="shared" si="139"/>
        <v>0</v>
      </c>
      <c r="J1523">
        <f t="shared" si="140"/>
        <v>3</v>
      </c>
      <c r="K1523" t="str">
        <f t="shared" si="141"/>
        <v>y</v>
      </c>
      <c r="L1523" t="str">
        <f t="shared" si="142"/>
        <v>pris</v>
      </c>
      <c r="M1523" t="str">
        <f t="shared" si="143"/>
        <v>y</v>
      </c>
      <c r="N1523" t="str">
        <f t="shared" si="144"/>
        <v>pitch</v>
      </c>
    </row>
    <row r="1524" spans="1:14" x14ac:dyDescent="0.25">
      <c r="A1524" s="6" t="s">
        <v>1650</v>
      </c>
      <c r="B1524" s="7">
        <v>0.83472222222222225</v>
      </c>
      <c r="C1524" s="8" t="s">
        <v>1526</v>
      </c>
      <c r="D1524" s="8" t="s">
        <v>1649</v>
      </c>
      <c r="E1524" s="9" t="b">
        <v>0</v>
      </c>
      <c r="F1524" s="9" t="b">
        <v>0</v>
      </c>
      <c r="G1524" s="9" t="b">
        <v>0</v>
      </c>
      <c r="H1524" s="9" t="b">
        <v>0</v>
      </c>
      <c r="I1524" t="b">
        <f t="shared" si="139"/>
        <v>0</v>
      </c>
      <c r="J1524">
        <f t="shared" si="140"/>
        <v>2</v>
      </c>
      <c r="K1524" t="str">
        <f t="shared" si="141"/>
        <v>y</v>
      </c>
      <c r="L1524" t="str">
        <f t="shared" si="142"/>
        <v>pris</v>
      </c>
      <c r="M1524" t="str">
        <f t="shared" si="143"/>
        <v>y</v>
      </c>
      <c r="N1524" t="str">
        <f t="shared" si="144"/>
        <v>pitch</v>
      </c>
    </row>
    <row r="1525" spans="1:14" x14ac:dyDescent="0.25">
      <c r="A1525" s="2" t="s">
        <v>1650</v>
      </c>
      <c r="B1525" s="3">
        <v>0.83472222222222225</v>
      </c>
      <c r="C1525" s="4" t="s">
        <v>1527</v>
      </c>
      <c r="D1525" s="4" t="s">
        <v>1649</v>
      </c>
      <c r="E1525" s="5" t="b">
        <v>0</v>
      </c>
      <c r="F1525" s="5" t="b">
        <v>0</v>
      </c>
      <c r="G1525" s="5" t="b">
        <v>0</v>
      </c>
      <c r="H1525" s="5" t="b">
        <v>0</v>
      </c>
      <c r="I1525" t="b">
        <f t="shared" si="139"/>
        <v>0</v>
      </c>
      <c r="J1525">
        <f t="shared" si="140"/>
        <v>3</v>
      </c>
      <c r="K1525" t="str">
        <f t="shared" si="141"/>
        <v>y</v>
      </c>
      <c r="L1525" t="str">
        <f t="shared" si="142"/>
        <v>pris</v>
      </c>
      <c r="M1525" t="str">
        <f t="shared" si="143"/>
        <v>y</v>
      </c>
      <c r="N1525" t="str">
        <f t="shared" si="144"/>
        <v>pitch</v>
      </c>
    </row>
    <row r="1526" spans="1:14" x14ac:dyDescent="0.25">
      <c r="A1526" s="6" t="s">
        <v>1650</v>
      </c>
      <c r="B1526" s="7">
        <v>0.83472222222222225</v>
      </c>
      <c r="C1526" s="8" t="s">
        <v>1528</v>
      </c>
      <c r="D1526" s="8" t="s">
        <v>1649</v>
      </c>
      <c r="E1526" s="9" t="b">
        <v>0</v>
      </c>
      <c r="F1526" s="9" t="b">
        <v>0</v>
      </c>
      <c r="G1526" s="9" t="b">
        <v>0</v>
      </c>
      <c r="H1526" s="9" t="b">
        <v>0</v>
      </c>
      <c r="I1526" t="b">
        <f t="shared" si="139"/>
        <v>0</v>
      </c>
      <c r="J1526">
        <f t="shared" si="140"/>
        <v>3</v>
      </c>
      <c r="K1526" t="str">
        <f t="shared" si="141"/>
        <v>y</v>
      </c>
      <c r="L1526" t="str">
        <f t="shared" si="142"/>
        <v>pris</v>
      </c>
      <c r="M1526" t="str">
        <f t="shared" si="143"/>
        <v>y</v>
      </c>
      <c r="N1526" t="str">
        <f t="shared" si="144"/>
        <v>pitch</v>
      </c>
    </row>
    <row r="1527" spans="1:14" x14ac:dyDescent="0.25">
      <c r="A1527" s="2" t="s">
        <v>1650</v>
      </c>
      <c r="B1527" s="3">
        <v>0.83472222222222225</v>
      </c>
      <c r="C1527" s="4" t="s">
        <v>1529</v>
      </c>
      <c r="D1527" s="4" t="s">
        <v>1649</v>
      </c>
      <c r="E1527" s="5" t="b">
        <v>0</v>
      </c>
      <c r="F1527" s="5" t="b">
        <v>0</v>
      </c>
      <c r="G1527" s="5" t="b">
        <v>0</v>
      </c>
      <c r="H1527" s="5" t="b">
        <v>0</v>
      </c>
      <c r="I1527" t="b">
        <f t="shared" si="139"/>
        <v>0</v>
      </c>
      <c r="J1527">
        <f t="shared" si="140"/>
        <v>4</v>
      </c>
      <c r="K1527" t="str">
        <f t="shared" si="141"/>
        <v>y</v>
      </c>
      <c r="L1527" t="str">
        <f t="shared" si="142"/>
        <v>pris</v>
      </c>
      <c r="M1527" t="str">
        <f t="shared" si="143"/>
        <v>y</v>
      </c>
      <c r="N1527" t="str">
        <f t="shared" si="144"/>
        <v>pitch</v>
      </c>
    </row>
    <row r="1528" spans="1:14" x14ac:dyDescent="0.25">
      <c r="A1528" s="6" t="s">
        <v>1650</v>
      </c>
      <c r="B1528" s="7">
        <v>0.83472222222222225</v>
      </c>
      <c r="C1528" s="8" t="s">
        <v>1530</v>
      </c>
      <c r="D1528" s="8" t="s">
        <v>1649</v>
      </c>
      <c r="E1528" s="9" t="b">
        <v>0</v>
      </c>
      <c r="F1528" s="9" t="b">
        <v>0</v>
      </c>
      <c r="G1528" s="9" t="b">
        <v>0</v>
      </c>
      <c r="H1528" s="9" t="b">
        <v>0</v>
      </c>
      <c r="I1528" t="b">
        <f t="shared" si="139"/>
        <v>0</v>
      </c>
      <c r="J1528">
        <f t="shared" si="140"/>
        <v>2</v>
      </c>
      <c r="K1528" t="str">
        <f t="shared" si="141"/>
        <v>y</v>
      </c>
      <c r="L1528" t="str">
        <f t="shared" si="142"/>
        <v>pris</v>
      </c>
      <c r="M1528" t="str">
        <f t="shared" si="143"/>
        <v>y</v>
      </c>
      <c r="N1528" t="str">
        <f t="shared" si="144"/>
        <v>pitch</v>
      </c>
    </row>
    <row r="1529" spans="1:14" x14ac:dyDescent="0.25">
      <c r="A1529" s="2" t="s">
        <v>1650</v>
      </c>
      <c r="B1529" s="3">
        <v>0.83472222222222225</v>
      </c>
      <c r="C1529" s="4" t="s">
        <v>1531</v>
      </c>
      <c r="D1529" s="4" t="s">
        <v>1649</v>
      </c>
      <c r="E1529" s="5" t="b">
        <v>0</v>
      </c>
      <c r="F1529" s="5" t="b">
        <v>0</v>
      </c>
      <c r="G1529" s="5" t="b">
        <v>0</v>
      </c>
      <c r="H1529" s="5" t="b">
        <v>0</v>
      </c>
      <c r="I1529" t="b">
        <f t="shared" si="139"/>
        <v>0</v>
      </c>
      <c r="J1529">
        <f t="shared" si="140"/>
        <v>3</v>
      </c>
      <c r="K1529" t="str">
        <f t="shared" si="141"/>
        <v>y</v>
      </c>
      <c r="L1529" t="str">
        <f t="shared" si="142"/>
        <v>pris</v>
      </c>
      <c r="M1529" t="str">
        <f t="shared" si="143"/>
        <v>y</v>
      </c>
      <c r="N1529" t="str">
        <f t="shared" si="144"/>
        <v>pitch</v>
      </c>
    </row>
    <row r="1530" spans="1:14" x14ac:dyDescent="0.25">
      <c r="A1530" s="6" t="s">
        <v>1650</v>
      </c>
      <c r="B1530" s="7">
        <v>0.83472222222222225</v>
      </c>
      <c r="C1530" s="8" t="s">
        <v>1532</v>
      </c>
      <c r="D1530" s="8" t="s">
        <v>1649</v>
      </c>
      <c r="E1530" s="9" t="b">
        <v>0</v>
      </c>
      <c r="F1530" s="9" t="b">
        <v>0</v>
      </c>
      <c r="G1530" s="9" t="b">
        <v>0</v>
      </c>
      <c r="H1530" s="9" t="b">
        <v>0</v>
      </c>
      <c r="I1530" t="b">
        <f t="shared" si="139"/>
        <v>0</v>
      </c>
      <c r="J1530">
        <f t="shared" si="140"/>
        <v>3</v>
      </c>
      <c r="K1530" t="str">
        <f t="shared" si="141"/>
        <v>y</v>
      </c>
      <c r="L1530" t="str">
        <f t="shared" si="142"/>
        <v>pris</v>
      </c>
      <c r="M1530" t="str">
        <f t="shared" si="143"/>
        <v>y</v>
      </c>
      <c r="N1530" t="str">
        <f t="shared" si="144"/>
        <v>pitch</v>
      </c>
    </row>
    <row r="1531" spans="1:14" x14ac:dyDescent="0.25">
      <c r="A1531" s="2" t="s">
        <v>1650</v>
      </c>
      <c r="B1531" s="3">
        <v>0.83472222222222225</v>
      </c>
      <c r="C1531" s="4" t="s">
        <v>1533</v>
      </c>
      <c r="D1531" s="4" t="s">
        <v>1649</v>
      </c>
      <c r="E1531" s="5" t="b">
        <v>0</v>
      </c>
      <c r="F1531" s="5" t="b">
        <v>0</v>
      </c>
      <c r="G1531" s="5" t="b">
        <v>0</v>
      </c>
      <c r="H1531" s="5" t="b">
        <v>0</v>
      </c>
      <c r="I1531" t="b">
        <f t="shared" si="139"/>
        <v>0</v>
      </c>
      <c r="J1531">
        <f t="shared" si="140"/>
        <v>4</v>
      </c>
      <c r="K1531" t="str">
        <f t="shared" si="141"/>
        <v>y</v>
      </c>
      <c r="L1531" t="str">
        <f t="shared" si="142"/>
        <v>pris</v>
      </c>
      <c r="M1531" t="str">
        <f t="shared" si="143"/>
        <v>y</v>
      </c>
      <c r="N1531" t="str">
        <f t="shared" si="144"/>
        <v>pitch</v>
      </c>
    </row>
    <row r="1532" spans="1:14" x14ac:dyDescent="0.25">
      <c r="A1532" s="6" t="s">
        <v>1650</v>
      </c>
      <c r="B1532" s="7">
        <v>0.8354166666666667</v>
      </c>
      <c r="C1532" s="8" t="s">
        <v>1534</v>
      </c>
      <c r="D1532" s="8" t="s">
        <v>1649</v>
      </c>
      <c r="E1532" s="9" t="b">
        <v>0</v>
      </c>
      <c r="F1532" s="9" t="b">
        <v>0</v>
      </c>
      <c r="G1532" s="9" t="b">
        <v>0</v>
      </c>
      <c r="H1532" s="9" t="b">
        <v>0</v>
      </c>
      <c r="I1532" t="b">
        <f t="shared" si="139"/>
        <v>0</v>
      </c>
      <c r="J1532">
        <f t="shared" si="140"/>
        <v>3</v>
      </c>
      <c r="K1532" t="str">
        <f t="shared" si="141"/>
        <v>y</v>
      </c>
      <c r="L1532" t="str">
        <f t="shared" si="142"/>
        <v>pris</v>
      </c>
      <c r="M1532" t="str">
        <f t="shared" si="143"/>
        <v>y</v>
      </c>
      <c r="N1532" t="str">
        <f t="shared" si="144"/>
        <v>pitch</v>
      </c>
    </row>
    <row r="1533" spans="1:14" x14ac:dyDescent="0.25">
      <c r="A1533" s="2" t="s">
        <v>1650</v>
      </c>
      <c r="B1533" s="3">
        <v>0.8354166666666667</v>
      </c>
      <c r="C1533" s="4" t="s">
        <v>1535</v>
      </c>
      <c r="D1533" s="4" t="s">
        <v>1649</v>
      </c>
      <c r="E1533" s="5" t="b">
        <v>0</v>
      </c>
      <c r="F1533" s="5" t="b">
        <v>0</v>
      </c>
      <c r="G1533" s="5" t="b">
        <v>0</v>
      </c>
      <c r="H1533" s="5" t="b">
        <v>0</v>
      </c>
      <c r="I1533" t="b">
        <f t="shared" si="139"/>
        <v>0</v>
      </c>
      <c r="J1533">
        <f t="shared" si="140"/>
        <v>4</v>
      </c>
      <c r="K1533" t="str">
        <f t="shared" si="141"/>
        <v>y</v>
      </c>
      <c r="L1533" t="str">
        <f t="shared" si="142"/>
        <v>pris</v>
      </c>
      <c r="M1533" t="str">
        <f t="shared" si="143"/>
        <v>y</v>
      </c>
      <c r="N1533" t="str">
        <f t="shared" si="144"/>
        <v>pitch</v>
      </c>
    </row>
    <row r="1534" spans="1:14" x14ac:dyDescent="0.25">
      <c r="A1534" s="6" t="s">
        <v>1650</v>
      </c>
      <c r="B1534" s="7">
        <v>0.8354166666666667</v>
      </c>
      <c r="C1534" s="8" t="s">
        <v>1536</v>
      </c>
      <c r="D1534" s="8" t="s">
        <v>1649</v>
      </c>
      <c r="E1534" s="9" t="b">
        <v>0</v>
      </c>
      <c r="F1534" s="9" t="b">
        <v>0</v>
      </c>
      <c r="G1534" s="9" t="b">
        <v>0</v>
      </c>
      <c r="H1534" s="9" t="b">
        <v>0</v>
      </c>
      <c r="I1534" t="b">
        <f t="shared" si="139"/>
        <v>0</v>
      </c>
      <c r="J1534">
        <f t="shared" si="140"/>
        <v>4</v>
      </c>
      <c r="K1534" t="str">
        <f t="shared" si="141"/>
        <v>y</v>
      </c>
      <c r="L1534" t="str">
        <f t="shared" si="142"/>
        <v>pris</v>
      </c>
      <c r="M1534" t="str">
        <f t="shared" si="143"/>
        <v>y</v>
      </c>
      <c r="N1534" t="str">
        <f t="shared" si="144"/>
        <v>pitch</v>
      </c>
    </row>
    <row r="1535" spans="1:14" x14ac:dyDescent="0.25">
      <c r="A1535" s="2" t="s">
        <v>1650</v>
      </c>
      <c r="B1535" s="3">
        <v>0.8354166666666667</v>
      </c>
      <c r="C1535" s="4" t="s">
        <v>1537</v>
      </c>
      <c r="D1535" s="4" t="s">
        <v>1649</v>
      </c>
      <c r="E1535" s="5" t="b">
        <v>0</v>
      </c>
      <c r="F1535" s="5" t="b">
        <v>0</v>
      </c>
      <c r="G1535" s="5" t="b">
        <v>0</v>
      </c>
      <c r="H1535" s="5" t="b">
        <v>0</v>
      </c>
      <c r="I1535" t="b">
        <f t="shared" si="139"/>
        <v>0</v>
      </c>
      <c r="J1535">
        <f t="shared" si="140"/>
        <v>5</v>
      </c>
      <c r="K1535" t="str">
        <f t="shared" si="141"/>
        <v>y</v>
      </c>
      <c r="L1535" t="str">
        <f t="shared" si="142"/>
        <v>pris</v>
      </c>
      <c r="M1535" t="str">
        <f t="shared" si="143"/>
        <v>y</v>
      </c>
      <c r="N1535" t="str">
        <f t="shared" si="144"/>
        <v>pitch</v>
      </c>
    </row>
    <row r="1536" spans="1:14" x14ac:dyDescent="0.25">
      <c r="A1536" s="6" t="s">
        <v>1650</v>
      </c>
      <c r="B1536" s="7">
        <v>0.8354166666666667</v>
      </c>
      <c r="C1536" s="8" t="s">
        <v>1538</v>
      </c>
      <c r="D1536" s="8" t="s">
        <v>1649</v>
      </c>
      <c r="E1536" s="9" t="b">
        <v>0</v>
      </c>
      <c r="F1536" s="9" t="b">
        <v>0</v>
      </c>
      <c r="G1536" s="9" t="b">
        <v>0</v>
      </c>
      <c r="H1536" s="9" t="b">
        <v>0</v>
      </c>
      <c r="I1536" t="b">
        <f t="shared" si="139"/>
        <v>0</v>
      </c>
      <c r="J1536">
        <f t="shared" si="140"/>
        <v>2</v>
      </c>
      <c r="K1536" t="str">
        <f t="shared" si="141"/>
        <v>y</v>
      </c>
      <c r="L1536" t="str">
        <f t="shared" si="142"/>
        <v>pris</v>
      </c>
      <c r="M1536" t="str">
        <f t="shared" si="143"/>
        <v>x</v>
      </c>
      <c r="N1536" t="str">
        <f t="shared" si="144"/>
        <v>pitch</v>
      </c>
    </row>
    <row r="1537" spans="1:14" x14ac:dyDescent="0.25">
      <c r="A1537" s="2" t="s">
        <v>1650</v>
      </c>
      <c r="B1537" s="3">
        <v>0.8354166666666667</v>
      </c>
      <c r="C1537" s="4" t="s">
        <v>1539</v>
      </c>
      <c r="D1537" s="4" t="s">
        <v>1649</v>
      </c>
      <c r="E1537" s="5" t="b">
        <v>0</v>
      </c>
      <c r="F1537" s="5" t="b">
        <v>0</v>
      </c>
      <c r="G1537" s="5" t="b">
        <v>0</v>
      </c>
      <c r="H1537" s="5" t="b">
        <v>0</v>
      </c>
      <c r="I1537" t="b">
        <f t="shared" si="139"/>
        <v>0</v>
      </c>
      <c r="J1537">
        <f t="shared" si="140"/>
        <v>2</v>
      </c>
      <c r="K1537" t="str">
        <f t="shared" si="141"/>
        <v>y</v>
      </c>
      <c r="L1537" t="str">
        <f t="shared" si="142"/>
        <v>pris</v>
      </c>
      <c r="M1537" t="str">
        <f t="shared" si="143"/>
        <v>x</v>
      </c>
      <c r="N1537" t="str">
        <f t="shared" si="144"/>
        <v>pitch</v>
      </c>
    </row>
    <row r="1538" spans="1:14" x14ac:dyDescent="0.25">
      <c r="A1538" s="6" t="s">
        <v>1650</v>
      </c>
      <c r="B1538" s="7">
        <v>0.8354166666666667</v>
      </c>
      <c r="C1538" s="8" t="s">
        <v>1540</v>
      </c>
      <c r="D1538" s="8" t="s">
        <v>1649</v>
      </c>
      <c r="E1538" s="9" t="b">
        <v>0</v>
      </c>
      <c r="F1538" s="9" t="b">
        <v>0</v>
      </c>
      <c r="G1538" s="9" t="b">
        <v>0</v>
      </c>
      <c r="H1538" s="9" t="b">
        <v>0</v>
      </c>
      <c r="I1538" t="b">
        <f t="shared" si="139"/>
        <v>0</v>
      </c>
      <c r="J1538">
        <f t="shared" si="140"/>
        <v>2</v>
      </c>
      <c r="K1538" t="str">
        <f t="shared" si="141"/>
        <v>y</v>
      </c>
      <c r="L1538" t="str">
        <f t="shared" si="142"/>
        <v>pris</v>
      </c>
      <c r="M1538" t="str">
        <f t="shared" si="143"/>
        <v>x</v>
      </c>
      <c r="N1538" t="str">
        <f t="shared" si="144"/>
        <v>pitch</v>
      </c>
    </row>
    <row r="1539" spans="1:14" x14ac:dyDescent="0.25">
      <c r="A1539" s="2" t="s">
        <v>1650</v>
      </c>
      <c r="B1539" s="3">
        <v>0.8354166666666667</v>
      </c>
      <c r="C1539" s="4" t="s">
        <v>1541</v>
      </c>
      <c r="D1539" s="4" t="s">
        <v>1649</v>
      </c>
      <c r="E1539" s="5" t="b">
        <v>0</v>
      </c>
      <c r="F1539" s="5" t="b">
        <v>0</v>
      </c>
      <c r="G1539" s="5" t="b">
        <v>0</v>
      </c>
      <c r="H1539" s="5" t="b">
        <v>0</v>
      </c>
      <c r="I1539" t="b">
        <f t="shared" ref="I1539:I1602" si="145">IF((IF(ISNUMBER(SEARCH(TRUE,D1539)),1,0)+IF(ISNUMBER(SEARCH(TRUE,E1539)),1,0)+IF(ISNUMBER(SEARCH(TRUE,F1539)),1,0)+IF(ISNUMBER(SEARCH(TRUE,G1539)),1,0)+IF(ISNUMBER(SEARCH(TRUE,H1539)),1,0))&gt;2,TRUE,FALSE)</f>
        <v>0</v>
      </c>
      <c r="J1539">
        <f t="shared" ref="J1539:J1602" si="146">LEN(C1539)-LEN(SUBSTITUTE(C1539,"4",""))</f>
        <v>3</v>
      </c>
      <c r="K1539" t="str">
        <f t="shared" ref="K1539:K1602" si="147">LEFT(RIGHT(C1539,11+LEN(N1539)),1)</f>
        <v>y</v>
      </c>
      <c r="L1539" t="str">
        <f t="shared" ref="L1539:L1602" si="148">IF(LEFT(RIGHT(C1539,16+LEN(N1539)),1)="i","pitch",LEFT(RIGHT(C1539,16+LEN(N1539)),4))</f>
        <v>pris</v>
      </c>
      <c r="M1539" t="str">
        <f t="shared" ref="M1539:M1602" si="149">LEFT(RIGHT(C1539,5),1)</f>
        <v>x</v>
      </c>
      <c r="N1539" t="str">
        <f t="shared" ref="N1539:N1602" si="150">IF(LEFT(RIGHT(C1539,10),1)="i","pitch",(LEFT(RIGHT(C1539,10),4)))</f>
        <v>pitch</v>
      </c>
    </row>
    <row r="1540" spans="1:14" x14ac:dyDescent="0.25">
      <c r="A1540" s="6" t="s">
        <v>1650</v>
      </c>
      <c r="B1540" s="7">
        <v>0.8354166666666667</v>
      </c>
      <c r="C1540" s="8" t="s">
        <v>1542</v>
      </c>
      <c r="D1540" s="8" t="s">
        <v>1649</v>
      </c>
      <c r="E1540" s="9" t="b">
        <v>0</v>
      </c>
      <c r="F1540" s="9" t="b">
        <v>0</v>
      </c>
      <c r="G1540" s="9" t="b">
        <v>0</v>
      </c>
      <c r="H1540" s="9" t="b">
        <v>0</v>
      </c>
      <c r="I1540" t="b">
        <f t="shared" si="145"/>
        <v>0</v>
      </c>
      <c r="J1540">
        <f t="shared" si="146"/>
        <v>2</v>
      </c>
      <c r="K1540" t="str">
        <f t="shared" si="147"/>
        <v>y</v>
      </c>
      <c r="L1540" t="str">
        <f t="shared" si="148"/>
        <v>pris</v>
      </c>
      <c r="M1540" t="str">
        <f t="shared" si="149"/>
        <v>x</v>
      </c>
      <c r="N1540" t="str">
        <f t="shared" si="150"/>
        <v>pitch</v>
      </c>
    </row>
    <row r="1541" spans="1:14" x14ac:dyDescent="0.25">
      <c r="A1541" s="2" t="s">
        <v>1650</v>
      </c>
      <c r="B1541" s="3">
        <v>0.8354166666666667</v>
      </c>
      <c r="C1541" s="4" t="s">
        <v>1543</v>
      </c>
      <c r="D1541" s="4" t="s">
        <v>1649</v>
      </c>
      <c r="E1541" s="5" t="b">
        <v>0</v>
      </c>
      <c r="F1541" s="5" t="b">
        <v>0</v>
      </c>
      <c r="G1541" s="5" t="b">
        <v>0</v>
      </c>
      <c r="H1541" s="5" t="b">
        <v>0</v>
      </c>
      <c r="I1541" t="b">
        <f t="shared" si="145"/>
        <v>0</v>
      </c>
      <c r="J1541">
        <f t="shared" si="146"/>
        <v>2</v>
      </c>
      <c r="K1541" t="str">
        <f t="shared" si="147"/>
        <v>y</v>
      </c>
      <c r="L1541" t="str">
        <f t="shared" si="148"/>
        <v>pris</v>
      </c>
      <c r="M1541" t="str">
        <f t="shared" si="149"/>
        <v>x</v>
      </c>
      <c r="N1541" t="str">
        <f t="shared" si="150"/>
        <v>pitch</v>
      </c>
    </row>
    <row r="1542" spans="1:14" x14ac:dyDescent="0.25">
      <c r="A1542" s="6" t="s">
        <v>1650</v>
      </c>
      <c r="B1542" s="7">
        <v>0.83611111111111114</v>
      </c>
      <c r="C1542" s="8" t="s">
        <v>1544</v>
      </c>
      <c r="D1542" s="8" t="s">
        <v>1649</v>
      </c>
      <c r="E1542" s="9" t="b">
        <v>0</v>
      </c>
      <c r="F1542" s="9" t="b">
        <v>0</v>
      </c>
      <c r="G1542" s="9" t="b">
        <v>0</v>
      </c>
      <c r="H1542" s="9" t="b">
        <v>0</v>
      </c>
      <c r="I1542" t="b">
        <f t="shared" si="145"/>
        <v>0</v>
      </c>
      <c r="J1542">
        <f t="shared" si="146"/>
        <v>3</v>
      </c>
      <c r="K1542" t="str">
        <f t="shared" si="147"/>
        <v>y</v>
      </c>
      <c r="L1542" t="str">
        <f t="shared" si="148"/>
        <v>pris</v>
      </c>
      <c r="M1542" t="str">
        <f t="shared" si="149"/>
        <v>x</v>
      </c>
      <c r="N1542" t="str">
        <f t="shared" si="150"/>
        <v>pitch</v>
      </c>
    </row>
    <row r="1543" spans="1:14" x14ac:dyDescent="0.25">
      <c r="A1543" s="2" t="s">
        <v>1650</v>
      </c>
      <c r="B1543" s="3">
        <v>0.83611111111111114</v>
      </c>
      <c r="C1543" s="4" t="s">
        <v>1545</v>
      </c>
      <c r="D1543" s="4" t="s">
        <v>1649</v>
      </c>
      <c r="E1543" s="5" t="b">
        <v>0</v>
      </c>
      <c r="F1543" s="5" t="b">
        <v>0</v>
      </c>
      <c r="G1543" s="5" t="b">
        <v>0</v>
      </c>
      <c r="H1543" s="5" t="b">
        <v>0</v>
      </c>
      <c r="I1543" t="b">
        <f t="shared" si="145"/>
        <v>0</v>
      </c>
      <c r="J1543">
        <f t="shared" si="146"/>
        <v>2</v>
      </c>
      <c r="K1543" t="str">
        <f t="shared" si="147"/>
        <v>y</v>
      </c>
      <c r="L1543" t="str">
        <f t="shared" si="148"/>
        <v>pris</v>
      </c>
      <c r="M1543" t="str">
        <f t="shared" si="149"/>
        <v>x</v>
      </c>
      <c r="N1543" t="str">
        <f t="shared" si="150"/>
        <v>pitch</v>
      </c>
    </row>
    <row r="1544" spans="1:14" x14ac:dyDescent="0.25">
      <c r="A1544" s="6" t="s">
        <v>1650</v>
      </c>
      <c r="B1544" s="7">
        <v>0.83611111111111114</v>
      </c>
      <c r="C1544" s="8" t="s">
        <v>1546</v>
      </c>
      <c r="D1544" s="8" t="s">
        <v>1649</v>
      </c>
      <c r="E1544" s="9" t="b">
        <v>0</v>
      </c>
      <c r="F1544" s="9" t="b">
        <v>0</v>
      </c>
      <c r="G1544" s="9" t="b">
        <v>0</v>
      </c>
      <c r="H1544" s="9" t="b">
        <v>0</v>
      </c>
      <c r="I1544" t="b">
        <f t="shared" si="145"/>
        <v>0</v>
      </c>
      <c r="J1544">
        <f t="shared" si="146"/>
        <v>3</v>
      </c>
      <c r="K1544" t="str">
        <f t="shared" si="147"/>
        <v>y</v>
      </c>
      <c r="L1544" t="str">
        <f t="shared" si="148"/>
        <v>pris</v>
      </c>
      <c r="M1544" t="str">
        <f t="shared" si="149"/>
        <v>x</v>
      </c>
      <c r="N1544" t="str">
        <f t="shared" si="150"/>
        <v>pitch</v>
      </c>
    </row>
    <row r="1545" spans="1:14" x14ac:dyDescent="0.25">
      <c r="A1545" s="2" t="s">
        <v>1650</v>
      </c>
      <c r="B1545" s="3">
        <v>0.83611111111111114</v>
      </c>
      <c r="C1545" s="4" t="s">
        <v>1547</v>
      </c>
      <c r="D1545" s="4" t="s">
        <v>1649</v>
      </c>
      <c r="E1545" s="5" t="b">
        <v>0</v>
      </c>
      <c r="F1545" s="5" t="b">
        <v>0</v>
      </c>
      <c r="G1545" s="5" t="b">
        <v>0</v>
      </c>
      <c r="H1545" s="5" t="b">
        <v>0</v>
      </c>
      <c r="I1545" t="b">
        <f t="shared" si="145"/>
        <v>0</v>
      </c>
      <c r="J1545">
        <f t="shared" si="146"/>
        <v>3</v>
      </c>
      <c r="K1545" t="str">
        <f t="shared" si="147"/>
        <v>y</v>
      </c>
      <c r="L1545" t="str">
        <f t="shared" si="148"/>
        <v>pris</v>
      </c>
      <c r="M1545" t="str">
        <f t="shared" si="149"/>
        <v>x</v>
      </c>
      <c r="N1545" t="str">
        <f t="shared" si="150"/>
        <v>pitch</v>
      </c>
    </row>
    <row r="1546" spans="1:14" x14ac:dyDescent="0.25">
      <c r="A1546" s="6" t="s">
        <v>1650</v>
      </c>
      <c r="B1546" s="7">
        <v>0.83611111111111114</v>
      </c>
      <c r="C1546" s="8" t="s">
        <v>1548</v>
      </c>
      <c r="D1546" s="8" t="s">
        <v>1649</v>
      </c>
      <c r="E1546" s="9" t="b">
        <v>0</v>
      </c>
      <c r="F1546" s="9" t="b">
        <v>0</v>
      </c>
      <c r="G1546" s="9" t="b">
        <v>0</v>
      </c>
      <c r="H1546" s="9" t="b">
        <v>0</v>
      </c>
      <c r="I1546" t="b">
        <f t="shared" si="145"/>
        <v>0</v>
      </c>
      <c r="J1546">
        <f t="shared" si="146"/>
        <v>4</v>
      </c>
      <c r="K1546" t="str">
        <f t="shared" si="147"/>
        <v>y</v>
      </c>
      <c r="L1546" t="str">
        <f t="shared" si="148"/>
        <v>pris</v>
      </c>
      <c r="M1546" t="str">
        <f t="shared" si="149"/>
        <v>x</v>
      </c>
      <c r="N1546" t="str">
        <f t="shared" si="150"/>
        <v>pitch</v>
      </c>
    </row>
    <row r="1547" spans="1:14" x14ac:dyDescent="0.25">
      <c r="A1547" s="2" t="s">
        <v>1650</v>
      </c>
      <c r="B1547" s="3">
        <v>0.83611111111111114</v>
      </c>
      <c r="C1547" s="4" t="s">
        <v>1549</v>
      </c>
      <c r="D1547" s="4" t="s">
        <v>1649</v>
      </c>
      <c r="E1547" s="5" t="b">
        <v>0</v>
      </c>
      <c r="F1547" s="5" t="b">
        <v>0</v>
      </c>
      <c r="G1547" s="5" t="b">
        <v>0</v>
      </c>
      <c r="H1547" s="5" t="b">
        <v>0</v>
      </c>
      <c r="I1547" t="b">
        <f t="shared" si="145"/>
        <v>0</v>
      </c>
      <c r="J1547">
        <f t="shared" si="146"/>
        <v>2</v>
      </c>
      <c r="K1547" t="str">
        <f t="shared" si="147"/>
        <v>y</v>
      </c>
      <c r="L1547" t="str">
        <f t="shared" si="148"/>
        <v>pris</v>
      </c>
      <c r="M1547" t="str">
        <f t="shared" si="149"/>
        <v>x</v>
      </c>
      <c r="N1547" t="str">
        <f t="shared" si="150"/>
        <v>pitch</v>
      </c>
    </row>
    <row r="1548" spans="1:14" x14ac:dyDescent="0.25">
      <c r="A1548" s="6" t="s">
        <v>1650</v>
      </c>
      <c r="B1548" s="7">
        <v>0.83611111111111114</v>
      </c>
      <c r="C1548" s="8" t="s">
        <v>1550</v>
      </c>
      <c r="D1548" s="8" t="s">
        <v>1648</v>
      </c>
      <c r="E1548" s="9" t="b">
        <v>0</v>
      </c>
      <c r="F1548" s="9" t="b">
        <v>0</v>
      </c>
      <c r="G1548" s="9" t="b">
        <v>0</v>
      </c>
      <c r="H1548" s="9" t="b">
        <v>0</v>
      </c>
      <c r="I1548" t="b">
        <f t="shared" si="145"/>
        <v>0</v>
      </c>
      <c r="J1548">
        <f t="shared" si="146"/>
        <v>2</v>
      </c>
      <c r="K1548" t="str">
        <f t="shared" si="147"/>
        <v>y</v>
      </c>
      <c r="L1548" t="str">
        <f t="shared" si="148"/>
        <v>pris</v>
      </c>
      <c r="M1548" t="str">
        <f t="shared" si="149"/>
        <v>x</v>
      </c>
      <c r="N1548" t="str">
        <f t="shared" si="150"/>
        <v>pitch</v>
      </c>
    </row>
    <row r="1549" spans="1:14" x14ac:dyDescent="0.25">
      <c r="A1549" s="2" t="s">
        <v>1650</v>
      </c>
      <c r="B1549" s="3">
        <v>0.83611111111111114</v>
      </c>
      <c r="C1549" s="4" t="s">
        <v>1551</v>
      </c>
      <c r="D1549" s="4" t="s">
        <v>1649</v>
      </c>
      <c r="E1549" s="5" t="b">
        <v>0</v>
      </c>
      <c r="F1549" s="5" t="b">
        <v>0</v>
      </c>
      <c r="G1549" s="5" t="b">
        <v>0</v>
      </c>
      <c r="H1549" s="5" t="b">
        <v>0</v>
      </c>
      <c r="I1549" t="b">
        <f t="shared" si="145"/>
        <v>0</v>
      </c>
      <c r="J1549">
        <f t="shared" si="146"/>
        <v>3</v>
      </c>
      <c r="K1549" t="str">
        <f t="shared" si="147"/>
        <v>y</v>
      </c>
      <c r="L1549" t="str">
        <f t="shared" si="148"/>
        <v>pris</v>
      </c>
      <c r="M1549" t="str">
        <f t="shared" si="149"/>
        <v>x</v>
      </c>
      <c r="N1549" t="str">
        <f t="shared" si="150"/>
        <v>pitch</v>
      </c>
    </row>
    <row r="1550" spans="1:14" x14ac:dyDescent="0.25">
      <c r="A1550" s="6" t="s">
        <v>1650</v>
      </c>
      <c r="B1550" s="7">
        <v>0.83611111111111114</v>
      </c>
      <c r="C1550" s="8" t="s">
        <v>1552</v>
      </c>
      <c r="D1550" s="8" t="s">
        <v>1649</v>
      </c>
      <c r="E1550" s="9" t="b">
        <v>0</v>
      </c>
      <c r="F1550" s="9" t="b">
        <v>0</v>
      </c>
      <c r="G1550" s="9" t="b">
        <v>0</v>
      </c>
      <c r="H1550" s="9" t="b">
        <v>0</v>
      </c>
      <c r="I1550" t="b">
        <f t="shared" si="145"/>
        <v>0</v>
      </c>
      <c r="J1550">
        <f t="shared" si="146"/>
        <v>2</v>
      </c>
      <c r="K1550" t="str">
        <f t="shared" si="147"/>
        <v>y</v>
      </c>
      <c r="L1550" t="str">
        <f t="shared" si="148"/>
        <v>pris</v>
      </c>
      <c r="M1550" t="str">
        <f t="shared" si="149"/>
        <v>x</v>
      </c>
      <c r="N1550" t="str">
        <f t="shared" si="150"/>
        <v>pitch</v>
      </c>
    </row>
    <row r="1551" spans="1:14" x14ac:dyDescent="0.25">
      <c r="A1551" s="2" t="s">
        <v>1650</v>
      </c>
      <c r="B1551" s="3">
        <v>0.83611111111111114</v>
      </c>
      <c r="C1551" s="4" t="s">
        <v>1553</v>
      </c>
      <c r="D1551" s="4" t="s">
        <v>1649</v>
      </c>
      <c r="E1551" s="5" t="b">
        <v>0</v>
      </c>
      <c r="F1551" s="5" t="b">
        <v>0</v>
      </c>
      <c r="G1551" s="5" t="b">
        <v>0</v>
      </c>
      <c r="H1551" s="5" t="b">
        <v>0</v>
      </c>
      <c r="I1551" t="b">
        <f t="shared" si="145"/>
        <v>0</v>
      </c>
      <c r="J1551">
        <f t="shared" si="146"/>
        <v>3</v>
      </c>
      <c r="K1551" t="str">
        <f t="shared" si="147"/>
        <v>y</v>
      </c>
      <c r="L1551" t="str">
        <f t="shared" si="148"/>
        <v>pris</v>
      </c>
      <c r="M1551" t="str">
        <f t="shared" si="149"/>
        <v>x</v>
      </c>
      <c r="N1551" t="str">
        <f t="shared" si="150"/>
        <v>pitch</v>
      </c>
    </row>
    <row r="1552" spans="1:14" x14ac:dyDescent="0.25">
      <c r="A1552" s="6" t="s">
        <v>1650</v>
      </c>
      <c r="B1552" s="7">
        <v>0.83680555555555558</v>
      </c>
      <c r="C1552" s="8" t="s">
        <v>1554</v>
      </c>
      <c r="D1552" s="8" t="s">
        <v>1649</v>
      </c>
      <c r="E1552" s="9" t="b">
        <v>0</v>
      </c>
      <c r="F1552" s="9" t="b">
        <v>0</v>
      </c>
      <c r="G1552" s="9" t="b">
        <v>0</v>
      </c>
      <c r="H1552" s="9" t="b">
        <v>0</v>
      </c>
      <c r="I1552" t="b">
        <f t="shared" si="145"/>
        <v>0</v>
      </c>
      <c r="J1552">
        <f t="shared" si="146"/>
        <v>3</v>
      </c>
      <c r="K1552" t="str">
        <f t="shared" si="147"/>
        <v>y</v>
      </c>
      <c r="L1552" t="str">
        <f t="shared" si="148"/>
        <v>pris</v>
      </c>
      <c r="M1552" t="str">
        <f t="shared" si="149"/>
        <v>x</v>
      </c>
      <c r="N1552" t="str">
        <f t="shared" si="150"/>
        <v>pitch</v>
      </c>
    </row>
    <row r="1553" spans="1:14" x14ac:dyDescent="0.25">
      <c r="A1553" s="2" t="s">
        <v>1650</v>
      </c>
      <c r="B1553" s="3">
        <v>0.83680555555555558</v>
      </c>
      <c r="C1553" s="4" t="s">
        <v>1555</v>
      </c>
      <c r="D1553" s="4" t="s">
        <v>1649</v>
      </c>
      <c r="E1553" s="5" t="b">
        <v>0</v>
      </c>
      <c r="F1553" s="5" t="b">
        <v>0</v>
      </c>
      <c r="G1553" s="5" t="b">
        <v>0</v>
      </c>
      <c r="H1553" s="5" t="b">
        <v>0</v>
      </c>
      <c r="I1553" t="b">
        <f t="shared" si="145"/>
        <v>0</v>
      </c>
      <c r="J1553">
        <f t="shared" si="146"/>
        <v>4</v>
      </c>
      <c r="K1553" t="str">
        <f t="shared" si="147"/>
        <v>y</v>
      </c>
      <c r="L1553" t="str">
        <f t="shared" si="148"/>
        <v>pris</v>
      </c>
      <c r="M1553" t="str">
        <f t="shared" si="149"/>
        <v>x</v>
      </c>
      <c r="N1553" t="str">
        <f t="shared" si="150"/>
        <v>pitch</v>
      </c>
    </row>
    <row r="1554" spans="1:14" x14ac:dyDescent="0.25">
      <c r="A1554" s="6" t="s">
        <v>1650</v>
      </c>
      <c r="B1554" s="7">
        <v>0.83680555555555558</v>
      </c>
      <c r="C1554" s="8" t="s">
        <v>1556</v>
      </c>
      <c r="D1554" s="8" t="s">
        <v>1649</v>
      </c>
      <c r="E1554" s="9" t="b">
        <v>0</v>
      </c>
      <c r="F1554" s="9" t="b">
        <v>0</v>
      </c>
      <c r="G1554" s="9" t="b">
        <v>0</v>
      </c>
      <c r="H1554" s="9" t="b">
        <v>0</v>
      </c>
      <c r="I1554" t="b">
        <f t="shared" si="145"/>
        <v>0</v>
      </c>
      <c r="J1554">
        <f t="shared" si="146"/>
        <v>2</v>
      </c>
      <c r="K1554" t="str">
        <f t="shared" si="147"/>
        <v>y</v>
      </c>
      <c r="L1554" t="str">
        <f t="shared" si="148"/>
        <v>pris</v>
      </c>
      <c r="M1554" t="str">
        <f t="shared" si="149"/>
        <v>x</v>
      </c>
      <c r="N1554" t="str">
        <f t="shared" si="150"/>
        <v>pitch</v>
      </c>
    </row>
    <row r="1555" spans="1:14" x14ac:dyDescent="0.25">
      <c r="A1555" s="2" t="s">
        <v>1650</v>
      </c>
      <c r="B1555" s="3">
        <v>0.83680555555555558</v>
      </c>
      <c r="C1555" s="4" t="s">
        <v>1557</v>
      </c>
      <c r="D1555" s="4" t="s">
        <v>1649</v>
      </c>
      <c r="E1555" s="5" t="b">
        <v>0</v>
      </c>
      <c r="F1555" s="5" t="b">
        <v>0</v>
      </c>
      <c r="G1555" s="5" t="b">
        <v>0</v>
      </c>
      <c r="H1555" s="5" t="b">
        <v>0</v>
      </c>
      <c r="I1555" t="b">
        <f t="shared" si="145"/>
        <v>0</v>
      </c>
      <c r="J1555">
        <f t="shared" si="146"/>
        <v>3</v>
      </c>
      <c r="K1555" t="str">
        <f t="shared" si="147"/>
        <v>y</v>
      </c>
      <c r="L1555" t="str">
        <f t="shared" si="148"/>
        <v>pris</v>
      </c>
      <c r="M1555" t="str">
        <f t="shared" si="149"/>
        <v>x</v>
      </c>
      <c r="N1555" t="str">
        <f t="shared" si="150"/>
        <v>pitch</v>
      </c>
    </row>
    <row r="1556" spans="1:14" x14ac:dyDescent="0.25">
      <c r="A1556" s="6" t="s">
        <v>1650</v>
      </c>
      <c r="B1556" s="7">
        <v>0.83680555555555558</v>
      </c>
      <c r="C1556" s="8" t="s">
        <v>1558</v>
      </c>
      <c r="D1556" s="8" t="s">
        <v>1649</v>
      </c>
      <c r="E1556" s="9" t="b">
        <v>0</v>
      </c>
      <c r="F1556" s="9" t="b">
        <v>0</v>
      </c>
      <c r="G1556" s="9" t="b">
        <v>0</v>
      </c>
      <c r="H1556" s="9" t="b">
        <v>0</v>
      </c>
      <c r="I1556" t="b">
        <f t="shared" si="145"/>
        <v>0</v>
      </c>
      <c r="J1556">
        <f t="shared" si="146"/>
        <v>3</v>
      </c>
      <c r="K1556" t="str">
        <f t="shared" si="147"/>
        <v>y</v>
      </c>
      <c r="L1556" t="str">
        <f t="shared" si="148"/>
        <v>pris</v>
      </c>
      <c r="M1556" t="str">
        <f t="shared" si="149"/>
        <v>x</v>
      </c>
      <c r="N1556" t="str">
        <f t="shared" si="150"/>
        <v>pitch</v>
      </c>
    </row>
    <row r="1557" spans="1:14" x14ac:dyDescent="0.25">
      <c r="A1557" s="2" t="s">
        <v>1650</v>
      </c>
      <c r="B1557" s="3">
        <v>0.83680555555555558</v>
      </c>
      <c r="C1557" s="4" t="s">
        <v>1559</v>
      </c>
      <c r="D1557" s="4" t="s">
        <v>1649</v>
      </c>
      <c r="E1557" s="5" t="b">
        <v>0</v>
      </c>
      <c r="F1557" s="5" t="b">
        <v>1</v>
      </c>
      <c r="G1557" s="5" t="b">
        <v>0</v>
      </c>
      <c r="H1557" s="5" t="b">
        <v>0</v>
      </c>
      <c r="I1557" t="b">
        <f t="shared" si="145"/>
        <v>0</v>
      </c>
      <c r="J1557">
        <f t="shared" si="146"/>
        <v>4</v>
      </c>
      <c r="K1557" t="str">
        <f t="shared" si="147"/>
        <v>y</v>
      </c>
      <c r="L1557" t="str">
        <f t="shared" si="148"/>
        <v>pris</v>
      </c>
      <c r="M1557" t="str">
        <f t="shared" si="149"/>
        <v>x</v>
      </c>
      <c r="N1557" t="str">
        <f t="shared" si="150"/>
        <v>pitch</v>
      </c>
    </row>
    <row r="1558" spans="1:14" x14ac:dyDescent="0.25">
      <c r="A1558" s="6" t="s">
        <v>1650</v>
      </c>
      <c r="B1558" s="7">
        <v>0.83680555555555558</v>
      </c>
      <c r="C1558" s="8" t="s">
        <v>1560</v>
      </c>
      <c r="D1558" s="8" t="s">
        <v>1649</v>
      </c>
      <c r="E1558" s="9" t="b">
        <v>0</v>
      </c>
      <c r="F1558" s="9" t="b">
        <v>0</v>
      </c>
      <c r="G1558" s="9" t="b">
        <v>0</v>
      </c>
      <c r="H1558" s="9" t="b">
        <v>0</v>
      </c>
      <c r="I1558" t="b">
        <f t="shared" si="145"/>
        <v>0</v>
      </c>
      <c r="J1558">
        <f t="shared" si="146"/>
        <v>3</v>
      </c>
      <c r="K1558" t="str">
        <f t="shared" si="147"/>
        <v>y</v>
      </c>
      <c r="L1558" t="str">
        <f t="shared" si="148"/>
        <v>pris</v>
      </c>
      <c r="M1558" t="str">
        <f t="shared" si="149"/>
        <v>x</v>
      </c>
      <c r="N1558" t="str">
        <f t="shared" si="150"/>
        <v>pitch</v>
      </c>
    </row>
    <row r="1559" spans="1:14" x14ac:dyDescent="0.25">
      <c r="A1559" s="2" t="s">
        <v>1650</v>
      </c>
      <c r="B1559" s="3">
        <v>0.83680555555555558</v>
      </c>
      <c r="C1559" s="4" t="s">
        <v>1561</v>
      </c>
      <c r="D1559" s="4" t="s">
        <v>1649</v>
      </c>
      <c r="E1559" s="5" t="b">
        <v>0</v>
      </c>
      <c r="F1559" s="5" t="b">
        <v>0</v>
      </c>
      <c r="G1559" s="5" t="b">
        <v>0</v>
      </c>
      <c r="H1559" s="5" t="b">
        <v>0</v>
      </c>
      <c r="I1559" t="b">
        <f t="shared" si="145"/>
        <v>0</v>
      </c>
      <c r="J1559">
        <f t="shared" si="146"/>
        <v>4</v>
      </c>
      <c r="K1559" t="str">
        <f t="shared" si="147"/>
        <v>y</v>
      </c>
      <c r="L1559" t="str">
        <f t="shared" si="148"/>
        <v>pris</v>
      </c>
      <c r="M1559" t="str">
        <f t="shared" si="149"/>
        <v>x</v>
      </c>
      <c r="N1559" t="str">
        <f t="shared" si="150"/>
        <v>pitch</v>
      </c>
    </row>
    <row r="1560" spans="1:14" x14ac:dyDescent="0.25">
      <c r="A1560" s="6" t="s">
        <v>1650</v>
      </c>
      <c r="B1560" s="7">
        <v>0.83680555555555558</v>
      </c>
      <c r="C1560" s="8" t="s">
        <v>1562</v>
      </c>
      <c r="D1560" s="8" t="s">
        <v>1649</v>
      </c>
      <c r="E1560" s="9" t="b">
        <v>0</v>
      </c>
      <c r="F1560" s="9" t="b">
        <v>0</v>
      </c>
      <c r="G1560" s="9" t="b">
        <v>0</v>
      </c>
      <c r="H1560" s="9" t="b">
        <v>0</v>
      </c>
      <c r="I1560" t="b">
        <f t="shared" si="145"/>
        <v>0</v>
      </c>
      <c r="J1560">
        <f t="shared" si="146"/>
        <v>4</v>
      </c>
      <c r="K1560" t="str">
        <f t="shared" si="147"/>
        <v>y</v>
      </c>
      <c r="L1560" t="str">
        <f t="shared" si="148"/>
        <v>pris</v>
      </c>
      <c r="M1560" t="str">
        <f t="shared" si="149"/>
        <v>x</v>
      </c>
      <c r="N1560" t="str">
        <f t="shared" si="150"/>
        <v>pitch</v>
      </c>
    </row>
    <row r="1561" spans="1:14" x14ac:dyDescent="0.25">
      <c r="A1561" s="2" t="s">
        <v>1650</v>
      </c>
      <c r="B1561" s="3">
        <v>0.83750000000000002</v>
      </c>
      <c r="C1561" s="4" t="s">
        <v>1563</v>
      </c>
      <c r="D1561" s="4" t="s">
        <v>1649</v>
      </c>
      <c r="E1561" s="5" t="b">
        <v>0</v>
      </c>
      <c r="F1561" s="5" t="b">
        <v>0</v>
      </c>
      <c r="G1561" s="5" t="b">
        <v>0</v>
      </c>
      <c r="H1561" s="5" t="b">
        <v>0</v>
      </c>
      <c r="I1561" t="b">
        <f t="shared" si="145"/>
        <v>0</v>
      </c>
      <c r="J1561">
        <f t="shared" si="146"/>
        <v>5</v>
      </c>
      <c r="K1561" t="str">
        <f t="shared" si="147"/>
        <v>y</v>
      </c>
      <c r="L1561" t="str">
        <f t="shared" si="148"/>
        <v>pris</v>
      </c>
      <c r="M1561" t="str">
        <f t="shared" si="149"/>
        <v>x</v>
      </c>
      <c r="N1561" t="str">
        <f t="shared" si="150"/>
        <v>pitch</v>
      </c>
    </row>
    <row r="1562" spans="1:14" x14ac:dyDescent="0.25">
      <c r="A1562" s="6" t="s">
        <v>1650</v>
      </c>
      <c r="B1562" s="7">
        <v>0.83750000000000002</v>
      </c>
      <c r="C1562" s="8" t="s">
        <v>1564</v>
      </c>
      <c r="D1562" s="8" t="s">
        <v>1649</v>
      </c>
      <c r="E1562" s="9" t="b">
        <v>0</v>
      </c>
      <c r="F1562" s="9" t="b">
        <v>0</v>
      </c>
      <c r="G1562" s="9" t="b">
        <v>0</v>
      </c>
      <c r="H1562" s="9" t="b">
        <v>0</v>
      </c>
      <c r="I1562" t="b">
        <f t="shared" si="145"/>
        <v>0</v>
      </c>
      <c r="J1562">
        <f t="shared" si="146"/>
        <v>2</v>
      </c>
      <c r="K1562" t="str">
        <f t="shared" si="147"/>
        <v>y</v>
      </c>
      <c r="L1562" t="str">
        <f t="shared" si="148"/>
        <v>pris</v>
      </c>
      <c r="M1562" t="str">
        <f t="shared" si="149"/>
        <v>z</v>
      </c>
      <c r="N1562" t="str">
        <f t="shared" si="150"/>
        <v>pitch</v>
      </c>
    </row>
    <row r="1563" spans="1:14" x14ac:dyDescent="0.25">
      <c r="A1563" s="2" t="s">
        <v>1650</v>
      </c>
      <c r="B1563" s="3">
        <v>0.83750000000000002</v>
      </c>
      <c r="C1563" s="4" t="s">
        <v>1565</v>
      </c>
      <c r="D1563" s="4" t="s">
        <v>1649</v>
      </c>
      <c r="E1563" s="5" t="b">
        <v>0</v>
      </c>
      <c r="F1563" s="5" t="b">
        <v>0</v>
      </c>
      <c r="G1563" s="5" t="b">
        <v>0</v>
      </c>
      <c r="H1563" s="5" t="b">
        <v>0</v>
      </c>
      <c r="I1563" t="b">
        <f t="shared" si="145"/>
        <v>0</v>
      </c>
      <c r="J1563">
        <f t="shared" si="146"/>
        <v>2</v>
      </c>
      <c r="K1563" t="str">
        <f t="shared" si="147"/>
        <v>y</v>
      </c>
      <c r="L1563" t="str">
        <f t="shared" si="148"/>
        <v>pris</v>
      </c>
      <c r="M1563" t="str">
        <f t="shared" si="149"/>
        <v>z</v>
      </c>
      <c r="N1563" t="str">
        <f t="shared" si="150"/>
        <v>pitch</v>
      </c>
    </row>
    <row r="1564" spans="1:14" x14ac:dyDescent="0.25">
      <c r="A1564" s="6" t="s">
        <v>1650</v>
      </c>
      <c r="B1564" s="7">
        <v>0.83750000000000002</v>
      </c>
      <c r="C1564" s="8" t="s">
        <v>1566</v>
      </c>
      <c r="D1564" s="8" t="s">
        <v>1649</v>
      </c>
      <c r="E1564" s="9" t="b">
        <v>0</v>
      </c>
      <c r="F1564" s="9" t="b">
        <v>0</v>
      </c>
      <c r="G1564" s="9" t="b">
        <v>0</v>
      </c>
      <c r="H1564" s="9" t="b">
        <v>0</v>
      </c>
      <c r="I1564" t="b">
        <f t="shared" si="145"/>
        <v>0</v>
      </c>
      <c r="J1564">
        <f t="shared" si="146"/>
        <v>2</v>
      </c>
      <c r="K1564" t="str">
        <f t="shared" si="147"/>
        <v>y</v>
      </c>
      <c r="L1564" t="str">
        <f t="shared" si="148"/>
        <v>pris</v>
      </c>
      <c r="M1564" t="str">
        <f t="shared" si="149"/>
        <v>z</v>
      </c>
      <c r="N1564" t="str">
        <f t="shared" si="150"/>
        <v>pitch</v>
      </c>
    </row>
    <row r="1565" spans="1:14" x14ac:dyDescent="0.25">
      <c r="A1565" s="2" t="s">
        <v>1650</v>
      </c>
      <c r="B1565" s="3">
        <v>0.83750000000000002</v>
      </c>
      <c r="C1565" s="4" t="s">
        <v>1567</v>
      </c>
      <c r="D1565" s="4" t="s">
        <v>1649</v>
      </c>
      <c r="E1565" s="5" t="b">
        <v>0</v>
      </c>
      <c r="F1565" s="5" t="b">
        <v>0</v>
      </c>
      <c r="G1565" s="5" t="b">
        <v>0</v>
      </c>
      <c r="H1565" s="5" t="b">
        <v>0</v>
      </c>
      <c r="I1565" t="b">
        <f t="shared" si="145"/>
        <v>0</v>
      </c>
      <c r="J1565">
        <f t="shared" si="146"/>
        <v>3</v>
      </c>
      <c r="K1565" t="str">
        <f t="shared" si="147"/>
        <v>y</v>
      </c>
      <c r="L1565" t="str">
        <f t="shared" si="148"/>
        <v>pris</v>
      </c>
      <c r="M1565" t="str">
        <f t="shared" si="149"/>
        <v>z</v>
      </c>
      <c r="N1565" t="str">
        <f t="shared" si="150"/>
        <v>pitch</v>
      </c>
    </row>
    <row r="1566" spans="1:14" x14ac:dyDescent="0.25">
      <c r="A1566" s="6" t="s">
        <v>1650</v>
      </c>
      <c r="B1566" s="7">
        <v>0.83750000000000002</v>
      </c>
      <c r="C1566" s="8" t="s">
        <v>1568</v>
      </c>
      <c r="D1566" s="8" t="s">
        <v>1649</v>
      </c>
      <c r="E1566" s="9" t="b">
        <v>0</v>
      </c>
      <c r="F1566" s="9" t="b">
        <v>0</v>
      </c>
      <c r="G1566" s="9" t="b">
        <v>0</v>
      </c>
      <c r="H1566" s="9" t="b">
        <v>0</v>
      </c>
      <c r="I1566" t="b">
        <f t="shared" si="145"/>
        <v>0</v>
      </c>
      <c r="J1566">
        <f t="shared" si="146"/>
        <v>2</v>
      </c>
      <c r="K1566" t="str">
        <f t="shared" si="147"/>
        <v>y</v>
      </c>
      <c r="L1566" t="str">
        <f t="shared" si="148"/>
        <v>pris</v>
      </c>
      <c r="M1566" t="str">
        <f t="shared" si="149"/>
        <v>z</v>
      </c>
      <c r="N1566" t="str">
        <f t="shared" si="150"/>
        <v>pitch</v>
      </c>
    </row>
    <row r="1567" spans="1:14" x14ac:dyDescent="0.25">
      <c r="A1567" s="2" t="s">
        <v>1650</v>
      </c>
      <c r="B1567" s="3">
        <v>0.83750000000000002</v>
      </c>
      <c r="C1567" s="4" t="s">
        <v>1569</v>
      </c>
      <c r="D1567" s="4" t="s">
        <v>1649</v>
      </c>
      <c r="E1567" s="5" t="b">
        <v>0</v>
      </c>
      <c r="F1567" s="5" t="b">
        <v>0</v>
      </c>
      <c r="G1567" s="5" t="b">
        <v>0</v>
      </c>
      <c r="H1567" s="5" t="b">
        <v>0</v>
      </c>
      <c r="I1567" t="b">
        <f t="shared" si="145"/>
        <v>0</v>
      </c>
      <c r="J1567">
        <f t="shared" si="146"/>
        <v>2</v>
      </c>
      <c r="K1567" t="str">
        <f t="shared" si="147"/>
        <v>y</v>
      </c>
      <c r="L1567" t="str">
        <f t="shared" si="148"/>
        <v>pris</v>
      </c>
      <c r="M1567" t="str">
        <f t="shared" si="149"/>
        <v>z</v>
      </c>
      <c r="N1567" t="str">
        <f t="shared" si="150"/>
        <v>pitch</v>
      </c>
    </row>
    <row r="1568" spans="1:14" x14ac:dyDescent="0.25">
      <c r="A1568" s="6" t="s">
        <v>1650</v>
      </c>
      <c r="B1568" s="7">
        <v>0.83750000000000002</v>
      </c>
      <c r="C1568" s="8" t="s">
        <v>1570</v>
      </c>
      <c r="D1568" s="8" t="s">
        <v>1649</v>
      </c>
      <c r="E1568" s="9" t="b">
        <v>0</v>
      </c>
      <c r="F1568" s="9" t="b">
        <v>0</v>
      </c>
      <c r="G1568" s="9" t="b">
        <v>0</v>
      </c>
      <c r="H1568" s="9" t="b">
        <v>0</v>
      </c>
      <c r="I1568" t="b">
        <f t="shared" si="145"/>
        <v>0</v>
      </c>
      <c r="J1568">
        <f t="shared" si="146"/>
        <v>3</v>
      </c>
      <c r="K1568" t="str">
        <f t="shared" si="147"/>
        <v>y</v>
      </c>
      <c r="L1568" t="str">
        <f t="shared" si="148"/>
        <v>pris</v>
      </c>
      <c r="M1568" t="str">
        <f t="shared" si="149"/>
        <v>z</v>
      </c>
      <c r="N1568" t="str">
        <f t="shared" si="150"/>
        <v>pitch</v>
      </c>
    </row>
    <row r="1569" spans="1:14" x14ac:dyDescent="0.25">
      <c r="A1569" s="2" t="s">
        <v>1650</v>
      </c>
      <c r="B1569" s="3">
        <v>0.83819444444444446</v>
      </c>
      <c r="C1569" s="4" t="s">
        <v>1571</v>
      </c>
      <c r="D1569" s="4" t="s">
        <v>1649</v>
      </c>
      <c r="E1569" s="5" t="b">
        <v>0</v>
      </c>
      <c r="F1569" s="5" t="b">
        <v>0</v>
      </c>
      <c r="G1569" s="5" t="b">
        <v>0</v>
      </c>
      <c r="H1569" s="5" t="b">
        <v>0</v>
      </c>
      <c r="I1569" t="b">
        <f t="shared" si="145"/>
        <v>0</v>
      </c>
      <c r="J1569">
        <f t="shared" si="146"/>
        <v>2</v>
      </c>
      <c r="K1569" t="str">
        <f t="shared" si="147"/>
        <v>y</v>
      </c>
      <c r="L1569" t="str">
        <f t="shared" si="148"/>
        <v>pris</v>
      </c>
      <c r="M1569" t="str">
        <f t="shared" si="149"/>
        <v>z</v>
      </c>
      <c r="N1569" t="str">
        <f t="shared" si="150"/>
        <v>pitch</v>
      </c>
    </row>
    <row r="1570" spans="1:14" x14ac:dyDescent="0.25">
      <c r="A1570" s="6" t="s">
        <v>1650</v>
      </c>
      <c r="B1570" s="7">
        <v>0.83819444444444446</v>
      </c>
      <c r="C1570" s="8" t="s">
        <v>1572</v>
      </c>
      <c r="D1570" s="8" t="s">
        <v>1649</v>
      </c>
      <c r="E1570" s="9" t="b">
        <v>0</v>
      </c>
      <c r="F1570" s="9" t="b">
        <v>0</v>
      </c>
      <c r="G1570" s="9" t="b">
        <v>0</v>
      </c>
      <c r="H1570" s="9" t="b">
        <v>0</v>
      </c>
      <c r="I1570" t="b">
        <f t="shared" si="145"/>
        <v>0</v>
      </c>
      <c r="J1570">
        <f t="shared" si="146"/>
        <v>3</v>
      </c>
      <c r="K1570" t="str">
        <f t="shared" si="147"/>
        <v>y</v>
      </c>
      <c r="L1570" t="str">
        <f t="shared" si="148"/>
        <v>pris</v>
      </c>
      <c r="M1570" t="str">
        <f t="shared" si="149"/>
        <v>z</v>
      </c>
      <c r="N1570" t="str">
        <f t="shared" si="150"/>
        <v>pitch</v>
      </c>
    </row>
    <row r="1571" spans="1:14" x14ac:dyDescent="0.25">
      <c r="A1571" s="2" t="s">
        <v>1650</v>
      </c>
      <c r="B1571" s="3">
        <v>0.83819444444444446</v>
      </c>
      <c r="C1571" s="4" t="s">
        <v>1573</v>
      </c>
      <c r="D1571" s="4" t="s">
        <v>1649</v>
      </c>
      <c r="E1571" s="5" t="b">
        <v>0</v>
      </c>
      <c r="F1571" s="5" t="b">
        <v>0</v>
      </c>
      <c r="G1571" s="5" t="b">
        <v>0</v>
      </c>
      <c r="H1571" s="5" t="b">
        <v>0</v>
      </c>
      <c r="I1571" t="b">
        <f t="shared" si="145"/>
        <v>0</v>
      </c>
      <c r="J1571">
        <f t="shared" si="146"/>
        <v>3</v>
      </c>
      <c r="K1571" t="str">
        <f t="shared" si="147"/>
        <v>y</v>
      </c>
      <c r="L1571" t="str">
        <f t="shared" si="148"/>
        <v>pris</v>
      </c>
      <c r="M1571" t="str">
        <f t="shared" si="149"/>
        <v>z</v>
      </c>
      <c r="N1571" t="str">
        <f t="shared" si="150"/>
        <v>pitch</v>
      </c>
    </row>
    <row r="1572" spans="1:14" x14ac:dyDescent="0.25">
      <c r="A1572" s="6" t="s">
        <v>1650</v>
      </c>
      <c r="B1572" s="7">
        <v>0.83819444444444446</v>
      </c>
      <c r="C1572" s="8" t="s">
        <v>1574</v>
      </c>
      <c r="D1572" s="8" t="s">
        <v>1649</v>
      </c>
      <c r="E1572" s="9" t="b">
        <v>0</v>
      </c>
      <c r="F1572" s="9" t="b">
        <v>0</v>
      </c>
      <c r="G1572" s="9" t="b">
        <v>0</v>
      </c>
      <c r="H1572" s="9" t="b">
        <v>0</v>
      </c>
      <c r="I1572" t="b">
        <f t="shared" si="145"/>
        <v>0</v>
      </c>
      <c r="J1572">
        <f t="shared" si="146"/>
        <v>4</v>
      </c>
      <c r="K1572" t="str">
        <f t="shared" si="147"/>
        <v>y</v>
      </c>
      <c r="L1572" t="str">
        <f t="shared" si="148"/>
        <v>pris</v>
      </c>
      <c r="M1572" t="str">
        <f t="shared" si="149"/>
        <v>z</v>
      </c>
      <c r="N1572" t="str">
        <f t="shared" si="150"/>
        <v>pitch</v>
      </c>
    </row>
    <row r="1573" spans="1:14" x14ac:dyDescent="0.25">
      <c r="A1573" s="2" t="s">
        <v>1650</v>
      </c>
      <c r="B1573" s="3">
        <v>0.83819444444444446</v>
      </c>
      <c r="C1573" s="4" t="s">
        <v>1575</v>
      </c>
      <c r="D1573" s="4" t="s">
        <v>1649</v>
      </c>
      <c r="E1573" s="5" t="b">
        <v>0</v>
      </c>
      <c r="F1573" s="5" t="b">
        <v>0</v>
      </c>
      <c r="G1573" s="5" t="b">
        <v>0</v>
      </c>
      <c r="H1573" s="5" t="b">
        <v>0</v>
      </c>
      <c r="I1573" t="b">
        <f t="shared" si="145"/>
        <v>0</v>
      </c>
      <c r="J1573">
        <f t="shared" si="146"/>
        <v>2</v>
      </c>
      <c r="K1573" t="str">
        <f t="shared" si="147"/>
        <v>y</v>
      </c>
      <c r="L1573" t="str">
        <f t="shared" si="148"/>
        <v>pris</v>
      </c>
      <c r="M1573" t="str">
        <f t="shared" si="149"/>
        <v>z</v>
      </c>
      <c r="N1573" t="str">
        <f t="shared" si="150"/>
        <v>pitch</v>
      </c>
    </row>
    <row r="1574" spans="1:14" x14ac:dyDescent="0.25">
      <c r="A1574" s="6" t="s">
        <v>1650</v>
      </c>
      <c r="B1574" s="7">
        <v>0.83819444444444446</v>
      </c>
      <c r="C1574" s="8" t="s">
        <v>1576</v>
      </c>
      <c r="D1574" s="8" t="s">
        <v>1648</v>
      </c>
      <c r="E1574" s="9" t="b">
        <v>0</v>
      </c>
      <c r="F1574" s="9" t="b">
        <v>0</v>
      </c>
      <c r="G1574" s="9" t="b">
        <v>0</v>
      </c>
      <c r="H1574" s="9" t="b">
        <v>0</v>
      </c>
      <c r="I1574" t="b">
        <f t="shared" si="145"/>
        <v>0</v>
      </c>
      <c r="J1574">
        <f t="shared" si="146"/>
        <v>2</v>
      </c>
      <c r="K1574" t="str">
        <f t="shared" si="147"/>
        <v>y</v>
      </c>
      <c r="L1574" t="str">
        <f t="shared" si="148"/>
        <v>pris</v>
      </c>
      <c r="M1574" t="str">
        <f t="shared" si="149"/>
        <v>z</v>
      </c>
      <c r="N1574" t="str">
        <f t="shared" si="150"/>
        <v>pitch</v>
      </c>
    </row>
    <row r="1575" spans="1:14" x14ac:dyDescent="0.25">
      <c r="A1575" s="2" t="s">
        <v>1650</v>
      </c>
      <c r="B1575" s="3">
        <v>0.83819444444444446</v>
      </c>
      <c r="C1575" s="4" t="s">
        <v>1577</v>
      </c>
      <c r="D1575" s="4" t="s">
        <v>1649</v>
      </c>
      <c r="E1575" s="5" t="b">
        <v>0</v>
      </c>
      <c r="F1575" s="5" t="b">
        <v>0</v>
      </c>
      <c r="G1575" s="5" t="b">
        <v>0</v>
      </c>
      <c r="H1575" s="5" t="b">
        <v>0</v>
      </c>
      <c r="I1575" t="b">
        <f t="shared" si="145"/>
        <v>0</v>
      </c>
      <c r="J1575">
        <f t="shared" si="146"/>
        <v>3</v>
      </c>
      <c r="K1575" t="str">
        <f t="shared" si="147"/>
        <v>y</v>
      </c>
      <c r="L1575" t="str">
        <f t="shared" si="148"/>
        <v>pris</v>
      </c>
      <c r="M1575" t="str">
        <f t="shared" si="149"/>
        <v>z</v>
      </c>
      <c r="N1575" t="str">
        <f t="shared" si="150"/>
        <v>pitch</v>
      </c>
    </row>
    <row r="1576" spans="1:14" x14ac:dyDescent="0.25">
      <c r="A1576" s="6" t="s">
        <v>1650</v>
      </c>
      <c r="B1576" s="7">
        <v>0.83819444444444446</v>
      </c>
      <c r="C1576" s="8" t="s">
        <v>1578</v>
      </c>
      <c r="D1576" s="8" t="s">
        <v>1649</v>
      </c>
      <c r="E1576" s="9" t="b">
        <v>0</v>
      </c>
      <c r="F1576" s="9" t="b">
        <v>0</v>
      </c>
      <c r="G1576" s="9" t="b">
        <v>0</v>
      </c>
      <c r="H1576" s="9" t="b">
        <v>0</v>
      </c>
      <c r="I1576" t="b">
        <f t="shared" si="145"/>
        <v>0</v>
      </c>
      <c r="J1576">
        <f t="shared" si="146"/>
        <v>2</v>
      </c>
      <c r="K1576" t="str">
        <f t="shared" si="147"/>
        <v>y</v>
      </c>
      <c r="L1576" t="str">
        <f t="shared" si="148"/>
        <v>pris</v>
      </c>
      <c r="M1576" t="str">
        <f t="shared" si="149"/>
        <v>z</v>
      </c>
      <c r="N1576" t="str">
        <f t="shared" si="150"/>
        <v>pitch</v>
      </c>
    </row>
    <row r="1577" spans="1:14" x14ac:dyDescent="0.25">
      <c r="A1577" s="2" t="s">
        <v>1650</v>
      </c>
      <c r="B1577" s="3">
        <v>0.83819444444444446</v>
      </c>
      <c r="C1577" s="4" t="s">
        <v>1579</v>
      </c>
      <c r="D1577" s="4" t="s">
        <v>1649</v>
      </c>
      <c r="E1577" s="5" t="b">
        <v>0</v>
      </c>
      <c r="F1577" s="5" t="b">
        <v>0</v>
      </c>
      <c r="G1577" s="5" t="b">
        <v>0</v>
      </c>
      <c r="H1577" s="5" t="b">
        <v>0</v>
      </c>
      <c r="I1577" t="b">
        <f t="shared" si="145"/>
        <v>0</v>
      </c>
      <c r="J1577">
        <f t="shared" si="146"/>
        <v>3</v>
      </c>
      <c r="K1577" t="str">
        <f t="shared" si="147"/>
        <v>y</v>
      </c>
      <c r="L1577" t="str">
        <f t="shared" si="148"/>
        <v>pris</v>
      </c>
      <c r="M1577" t="str">
        <f t="shared" si="149"/>
        <v>z</v>
      </c>
      <c r="N1577" t="str">
        <f t="shared" si="150"/>
        <v>pitch</v>
      </c>
    </row>
    <row r="1578" spans="1:14" x14ac:dyDescent="0.25">
      <c r="A1578" s="6" t="s">
        <v>1650</v>
      </c>
      <c r="B1578" s="7">
        <v>0.83819444444444446</v>
      </c>
      <c r="C1578" s="8" t="s">
        <v>1580</v>
      </c>
      <c r="D1578" s="8" t="s">
        <v>1649</v>
      </c>
      <c r="E1578" s="9" t="b">
        <v>0</v>
      </c>
      <c r="F1578" s="9" t="b">
        <v>0</v>
      </c>
      <c r="G1578" s="9" t="b">
        <v>0</v>
      </c>
      <c r="H1578" s="9" t="b">
        <v>0</v>
      </c>
      <c r="I1578" t="b">
        <f t="shared" si="145"/>
        <v>0</v>
      </c>
      <c r="J1578">
        <f t="shared" si="146"/>
        <v>3</v>
      </c>
      <c r="K1578" t="str">
        <f t="shared" si="147"/>
        <v>y</v>
      </c>
      <c r="L1578" t="str">
        <f t="shared" si="148"/>
        <v>pris</v>
      </c>
      <c r="M1578" t="str">
        <f t="shared" si="149"/>
        <v>z</v>
      </c>
      <c r="N1578" t="str">
        <f t="shared" si="150"/>
        <v>pitch</v>
      </c>
    </row>
    <row r="1579" spans="1:14" x14ac:dyDescent="0.25">
      <c r="A1579" s="2" t="s">
        <v>1650</v>
      </c>
      <c r="B1579" s="3">
        <v>0.83888888888888891</v>
      </c>
      <c r="C1579" s="4" t="s">
        <v>1581</v>
      </c>
      <c r="D1579" s="4" t="s">
        <v>1649</v>
      </c>
      <c r="E1579" s="5" t="b">
        <v>0</v>
      </c>
      <c r="F1579" s="5" t="b">
        <v>1</v>
      </c>
      <c r="G1579" s="5" t="b">
        <v>0</v>
      </c>
      <c r="H1579" s="5" t="b">
        <v>0</v>
      </c>
      <c r="I1579" t="b">
        <f t="shared" si="145"/>
        <v>0</v>
      </c>
      <c r="J1579">
        <f t="shared" si="146"/>
        <v>4</v>
      </c>
      <c r="K1579" t="str">
        <f t="shared" si="147"/>
        <v>y</v>
      </c>
      <c r="L1579" t="str">
        <f t="shared" si="148"/>
        <v>pris</v>
      </c>
      <c r="M1579" t="str">
        <f t="shared" si="149"/>
        <v>z</v>
      </c>
      <c r="N1579" t="str">
        <f t="shared" si="150"/>
        <v>pitch</v>
      </c>
    </row>
    <row r="1580" spans="1:14" x14ac:dyDescent="0.25">
      <c r="A1580" s="6" t="s">
        <v>1650</v>
      </c>
      <c r="B1580" s="7">
        <v>0.83888888888888891</v>
      </c>
      <c r="C1580" s="8" t="s">
        <v>1582</v>
      </c>
      <c r="D1580" s="8" t="s">
        <v>1649</v>
      </c>
      <c r="E1580" s="9" t="b">
        <v>0</v>
      </c>
      <c r="F1580" s="9" t="b">
        <v>0</v>
      </c>
      <c r="G1580" s="9" t="b">
        <v>0</v>
      </c>
      <c r="H1580" s="9" t="b">
        <v>0</v>
      </c>
      <c r="I1580" t="b">
        <f t="shared" si="145"/>
        <v>0</v>
      </c>
      <c r="J1580">
        <f t="shared" si="146"/>
        <v>2</v>
      </c>
      <c r="K1580" t="str">
        <f t="shared" si="147"/>
        <v>y</v>
      </c>
      <c r="L1580" t="str">
        <f t="shared" si="148"/>
        <v>pris</v>
      </c>
      <c r="M1580" t="str">
        <f t="shared" si="149"/>
        <v>z</v>
      </c>
      <c r="N1580" t="str">
        <f t="shared" si="150"/>
        <v>pitch</v>
      </c>
    </row>
    <row r="1581" spans="1:14" x14ac:dyDescent="0.25">
      <c r="A1581" s="2" t="s">
        <v>1650</v>
      </c>
      <c r="B1581" s="3">
        <v>0.83888888888888891</v>
      </c>
      <c r="C1581" s="4" t="s">
        <v>1583</v>
      </c>
      <c r="D1581" s="4" t="s">
        <v>1649</v>
      </c>
      <c r="E1581" s="5" t="b">
        <v>0</v>
      </c>
      <c r="F1581" s="5" t="b">
        <v>0</v>
      </c>
      <c r="G1581" s="5" t="b">
        <v>0</v>
      </c>
      <c r="H1581" s="5" t="b">
        <v>0</v>
      </c>
      <c r="I1581" t="b">
        <f t="shared" si="145"/>
        <v>0</v>
      </c>
      <c r="J1581">
        <f t="shared" si="146"/>
        <v>3</v>
      </c>
      <c r="K1581" t="str">
        <f t="shared" si="147"/>
        <v>y</v>
      </c>
      <c r="L1581" t="str">
        <f t="shared" si="148"/>
        <v>pris</v>
      </c>
      <c r="M1581" t="str">
        <f t="shared" si="149"/>
        <v>z</v>
      </c>
      <c r="N1581" t="str">
        <f t="shared" si="150"/>
        <v>pitch</v>
      </c>
    </row>
    <row r="1582" spans="1:14" x14ac:dyDescent="0.25">
      <c r="A1582" s="6" t="s">
        <v>1650</v>
      </c>
      <c r="B1582" s="7">
        <v>0.83888888888888891</v>
      </c>
      <c r="C1582" s="8" t="s">
        <v>1584</v>
      </c>
      <c r="D1582" s="8" t="s">
        <v>1649</v>
      </c>
      <c r="E1582" s="9" t="b">
        <v>0</v>
      </c>
      <c r="F1582" s="9" t="b">
        <v>0</v>
      </c>
      <c r="G1582" s="9" t="b">
        <v>0</v>
      </c>
      <c r="H1582" s="9" t="b">
        <v>0</v>
      </c>
      <c r="I1582" t="b">
        <f t="shared" si="145"/>
        <v>0</v>
      </c>
      <c r="J1582">
        <f t="shared" si="146"/>
        <v>3</v>
      </c>
      <c r="K1582" t="str">
        <f t="shared" si="147"/>
        <v>y</v>
      </c>
      <c r="L1582" t="str">
        <f t="shared" si="148"/>
        <v>pris</v>
      </c>
      <c r="M1582" t="str">
        <f t="shared" si="149"/>
        <v>z</v>
      </c>
      <c r="N1582" t="str">
        <f t="shared" si="150"/>
        <v>pitch</v>
      </c>
    </row>
    <row r="1583" spans="1:14" x14ac:dyDescent="0.25">
      <c r="A1583" s="2" t="s">
        <v>1650</v>
      </c>
      <c r="B1583" s="3">
        <v>0.83888888888888891</v>
      </c>
      <c r="C1583" s="4" t="s">
        <v>1585</v>
      </c>
      <c r="D1583" s="4" t="s">
        <v>1649</v>
      </c>
      <c r="E1583" s="5" t="b">
        <v>0</v>
      </c>
      <c r="F1583" s="5" t="b">
        <v>0</v>
      </c>
      <c r="G1583" s="5" t="b">
        <v>0</v>
      </c>
      <c r="H1583" s="5" t="b">
        <v>0</v>
      </c>
      <c r="I1583" t="b">
        <f t="shared" si="145"/>
        <v>0</v>
      </c>
      <c r="J1583">
        <f t="shared" si="146"/>
        <v>4</v>
      </c>
      <c r="K1583" t="str">
        <f t="shared" si="147"/>
        <v>y</v>
      </c>
      <c r="L1583" t="str">
        <f t="shared" si="148"/>
        <v>pris</v>
      </c>
      <c r="M1583" t="str">
        <f t="shared" si="149"/>
        <v>z</v>
      </c>
      <c r="N1583" t="str">
        <f t="shared" si="150"/>
        <v>pitch</v>
      </c>
    </row>
    <row r="1584" spans="1:14" x14ac:dyDescent="0.25">
      <c r="A1584" s="6" t="s">
        <v>1650</v>
      </c>
      <c r="B1584" s="7">
        <v>0.83888888888888891</v>
      </c>
      <c r="C1584" s="8" t="s">
        <v>1586</v>
      </c>
      <c r="D1584" s="8" t="s">
        <v>1649</v>
      </c>
      <c r="E1584" s="9" t="b">
        <v>0</v>
      </c>
      <c r="F1584" s="9" t="b">
        <v>0</v>
      </c>
      <c r="G1584" s="9" t="b">
        <v>0</v>
      </c>
      <c r="H1584" s="9" t="b">
        <v>0</v>
      </c>
      <c r="I1584" t="b">
        <f t="shared" si="145"/>
        <v>0</v>
      </c>
      <c r="J1584">
        <f t="shared" si="146"/>
        <v>3</v>
      </c>
      <c r="K1584" t="str">
        <f t="shared" si="147"/>
        <v>y</v>
      </c>
      <c r="L1584" t="str">
        <f t="shared" si="148"/>
        <v>pris</v>
      </c>
      <c r="M1584" t="str">
        <f t="shared" si="149"/>
        <v>z</v>
      </c>
      <c r="N1584" t="str">
        <f t="shared" si="150"/>
        <v>pitch</v>
      </c>
    </row>
    <row r="1585" spans="1:14" x14ac:dyDescent="0.25">
      <c r="A1585" s="2" t="s">
        <v>1650</v>
      </c>
      <c r="B1585" s="3">
        <v>0.83888888888888891</v>
      </c>
      <c r="C1585" s="4" t="s">
        <v>1587</v>
      </c>
      <c r="D1585" s="4" t="s">
        <v>1649</v>
      </c>
      <c r="E1585" s="5" t="b">
        <v>0</v>
      </c>
      <c r="F1585" s="5" t="b">
        <v>0</v>
      </c>
      <c r="G1585" s="5" t="b">
        <v>0</v>
      </c>
      <c r="H1585" s="5" t="b">
        <v>0</v>
      </c>
      <c r="I1585" t="b">
        <f t="shared" si="145"/>
        <v>0</v>
      </c>
      <c r="J1585">
        <f t="shared" si="146"/>
        <v>4</v>
      </c>
      <c r="K1585" t="str">
        <f t="shared" si="147"/>
        <v>y</v>
      </c>
      <c r="L1585" t="str">
        <f t="shared" si="148"/>
        <v>pris</v>
      </c>
      <c r="M1585" t="str">
        <f t="shared" si="149"/>
        <v>z</v>
      </c>
      <c r="N1585" t="str">
        <f t="shared" si="150"/>
        <v>pitch</v>
      </c>
    </row>
    <row r="1586" spans="1:14" x14ac:dyDescent="0.25">
      <c r="A1586" s="6" t="s">
        <v>1650</v>
      </c>
      <c r="B1586" s="7">
        <v>0.83888888888888891</v>
      </c>
      <c r="C1586" s="8" t="s">
        <v>1588</v>
      </c>
      <c r="D1586" s="8" t="s">
        <v>1649</v>
      </c>
      <c r="E1586" s="9" t="b">
        <v>0</v>
      </c>
      <c r="F1586" s="9" t="b">
        <v>0</v>
      </c>
      <c r="G1586" s="9" t="b">
        <v>0</v>
      </c>
      <c r="H1586" s="9" t="b">
        <v>0</v>
      </c>
      <c r="I1586" t="b">
        <f t="shared" si="145"/>
        <v>0</v>
      </c>
      <c r="J1586">
        <f t="shared" si="146"/>
        <v>4</v>
      </c>
      <c r="K1586" t="str">
        <f t="shared" si="147"/>
        <v>y</v>
      </c>
      <c r="L1586" t="str">
        <f t="shared" si="148"/>
        <v>pris</v>
      </c>
      <c r="M1586" t="str">
        <f t="shared" si="149"/>
        <v>z</v>
      </c>
      <c r="N1586" t="str">
        <f t="shared" si="150"/>
        <v>pitch</v>
      </c>
    </row>
    <row r="1587" spans="1:14" x14ac:dyDescent="0.25">
      <c r="A1587" s="2" t="s">
        <v>1650</v>
      </c>
      <c r="B1587" s="3">
        <v>0.83888888888888891</v>
      </c>
      <c r="C1587" s="4" t="s">
        <v>1589</v>
      </c>
      <c r="D1587" s="4" t="s">
        <v>1649</v>
      </c>
      <c r="E1587" s="5" t="b">
        <v>0</v>
      </c>
      <c r="F1587" s="5" t="b">
        <v>0</v>
      </c>
      <c r="G1587" s="5" t="b">
        <v>0</v>
      </c>
      <c r="H1587" s="5" t="b">
        <v>0</v>
      </c>
      <c r="I1587" t="b">
        <f t="shared" si="145"/>
        <v>0</v>
      </c>
      <c r="J1587">
        <f t="shared" si="146"/>
        <v>5</v>
      </c>
      <c r="K1587" t="str">
        <f t="shared" si="147"/>
        <v>y</v>
      </c>
      <c r="L1587" t="str">
        <f t="shared" si="148"/>
        <v>pris</v>
      </c>
      <c r="M1587" t="str">
        <f t="shared" si="149"/>
        <v>z</v>
      </c>
      <c r="N1587" t="str">
        <f t="shared" si="150"/>
        <v>pitch</v>
      </c>
    </row>
    <row r="1588" spans="1:14" x14ac:dyDescent="0.25">
      <c r="A1588" s="6" t="s">
        <v>1650</v>
      </c>
      <c r="B1588" s="7">
        <v>0.83888888888888891</v>
      </c>
      <c r="C1588" s="8" t="s">
        <v>1590</v>
      </c>
      <c r="D1588" s="8" t="s">
        <v>1649</v>
      </c>
      <c r="E1588" s="9" t="b">
        <v>0</v>
      </c>
      <c r="F1588" s="9" t="b">
        <v>0</v>
      </c>
      <c r="G1588" s="9" t="b">
        <v>0</v>
      </c>
      <c r="H1588" s="9" t="b">
        <v>0</v>
      </c>
      <c r="I1588" t="b">
        <f t="shared" si="145"/>
        <v>0</v>
      </c>
      <c r="J1588">
        <f t="shared" si="146"/>
        <v>2</v>
      </c>
      <c r="K1588" t="str">
        <f t="shared" si="147"/>
        <v>y</v>
      </c>
      <c r="L1588" t="str">
        <f t="shared" si="148"/>
        <v>pris</v>
      </c>
      <c r="M1588" t="str">
        <f t="shared" si="149"/>
        <v>x</v>
      </c>
      <c r="N1588" t="str">
        <f t="shared" si="150"/>
        <v>pris</v>
      </c>
    </row>
    <row r="1589" spans="1:14" x14ac:dyDescent="0.25">
      <c r="A1589" s="2" t="s">
        <v>1650</v>
      </c>
      <c r="B1589" s="3">
        <v>0.83888888888888891</v>
      </c>
      <c r="C1589" s="4" t="s">
        <v>1591</v>
      </c>
      <c r="D1589" s="4" t="s">
        <v>1649</v>
      </c>
      <c r="E1589" s="5" t="b">
        <v>0</v>
      </c>
      <c r="F1589" s="5" t="b">
        <v>0</v>
      </c>
      <c r="G1589" s="5" t="b">
        <v>0</v>
      </c>
      <c r="H1589" s="5" t="b">
        <v>0</v>
      </c>
      <c r="I1589" t="b">
        <f t="shared" si="145"/>
        <v>0</v>
      </c>
      <c r="J1589">
        <f t="shared" si="146"/>
        <v>2</v>
      </c>
      <c r="K1589" t="str">
        <f t="shared" si="147"/>
        <v>y</v>
      </c>
      <c r="L1589" t="str">
        <f t="shared" si="148"/>
        <v>pris</v>
      </c>
      <c r="M1589" t="str">
        <f t="shared" si="149"/>
        <v>x</v>
      </c>
      <c r="N1589" t="str">
        <f t="shared" si="150"/>
        <v>pris</v>
      </c>
    </row>
    <row r="1590" spans="1:14" x14ac:dyDescent="0.25">
      <c r="A1590" s="6" t="s">
        <v>1650</v>
      </c>
      <c r="B1590" s="7">
        <v>0.83958333333333335</v>
      </c>
      <c r="C1590" s="8" t="s">
        <v>1592</v>
      </c>
      <c r="D1590" s="8" t="s">
        <v>1649</v>
      </c>
      <c r="E1590" s="9" t="b">
        <v>0</v>
      </c>
      <c r="F1590" s="9" t="b">
        <v>0</v>
      </c>
      <c r="G1590" s="9" t="b">
        <v>0</v>
      </c>
      <c r="H1590" s="9" t="b">
        <v>0</v>
      </c>
      <c r="I1590" t="b">
        <f t="shared" si="145"/>
        <v>0</v>
      </c>
      <c r="J1590">
        <f t="shared" si="146"/>
        <v>2</v>
      </c>
      <c r="K1590" t="str">
        <f t="shared" si="147"/>
        <v>y</v>
      </c>
      <c r="L1590" t="str">
        <f t="shared" si="148"/>
        <v>pris</v>
      </c>
      <c r="M1590" t="str">
        <f t="shared" si="149"/>
        <v>x</v>
      </c>
      <c r="N1590" t="str">
        <f t="shared" si="150"/>
        <v>pris</v>
      </c>
    </row>
    <row r="1591" spans="1:14" x14ac:dyDescent="0.25">
      <c r="A1591" s="2" t="s">
        <v>1650</v>
      </c>
      <c r="B1591" s="3">
        <v>0.83958333333333335</v>
      </c>
      <c r="C1591" s="4" t="s">
        <v>1593</v>
      </c>
      <c r="D1591" s="4" t="s">
        <v>1649</v>
      </c>
      <c r="E1591" s="5" t="b">
        <v>0</v>
      </c>
      <c r="F1591" s="5" t="b">
        <v>0</v>
      </c>
      <c r="G1591" s="5" t="b">
        <v>0</v>
      </c>
      <c r="H1591" s="5" t="b">
        <v>0</v>
      </c>
      <c r="I1591" t="b">
        <f t="shared" si="145"/>
        <v>0</v>
      </c>
      <c r="J1591">
        <f t="shared" si="146"/>
        <v>3</v>
      </c>
      <c r="K1591" t="str">
        <f t="shared" si="147"/>
        <v>y</v>
      </c>
      <c r="L1591" t="str">
        <f t="shared" si="148"/>
        <v>pris</v>
      </c>
      <c r="M1591" t="str">
        <f t="shared" si="149"/>
        <v>x</v>
      </c>
      <c r="N1591" t="str">
        <f t="shared" si="150"/>
        <v>pris</v>
      </c>
    </row>
    <row r="1592" spans="1:14" x14ac:dyDescent="0.25">
      <c r="A1592" s="6" t="s">
        <v>1650</v>
      </c>
      <c r="B1592" s="7">
        <v>0.83958333333333335</v>
      </c>
      <c r="C1592" s="8" t="s">
        <v>1594</v>
      </c>
      <c r="D1592" s="8" t="s">
        <v>1649</v>
      </c>
      <c r="E1592" s="9" t="b">
        <v>0</v>
      </c>
      <c r="F1592" s="9" t="b">
        <v>0</v>
      </c>
      <c r="G1592" s="9" t="b">
        <v>0</v>
      </c>
      <c r="H1592" s="9" t="b">
        <v>0</v>
      </c>
      <c r="I1592" t="b">
        <f t="shared" si="145"/>
        <v>0</v>
      </c>
      <c r="J1592">
        <f t="shared" si="146"/>
        <v>2</v>
      </c>
      <c r="K1592" t="str">
        <f t="shared" si="147"/>
        <v>y</v>
      </c>
      <c r="L1592" t="str">
        <f t="shared" si="148"/>
        <v>pris</v>
      </c>
      <c r="M1592" t="str">
        <f t="shared" si="149"/>
        <v>x</v>
      </c>
      <c r="N1592" t="str">
        <f t="shared" si="150"/>
        <v>pris</v>
      </c>
    </row>
    <row r="1593" spans="1:14" x14ac:dyDescent="0.25">
      <c r="A1593" s="2" t="s">
        <v>1650</v>
      </c>
      <c r="B1593" s="3">
        <v>0.83958333333333335</v>
      </c>
      <c r="C1593" s="4" t="s">
        <v>1595</v>
      </c>
      <c r="D1593" s="4" t="s">
        <v>1649</v>
      </c>
      <c r="E1593" s="5" t="b">
        <v>0</v>
      </c>
      <c r="F1593" s="5" t="b">
        <v>0</v>
      </c>
      <c r="G1593" s="5" t="b">
        <v>0</v>
      </c>
      <c r="H1593" s="5" t="b">
        <v>0</v>
      </c>
      <c r="I1593" t="b">
        <f t="shared" si="145"/>
        <v>0</v>
      </c>
      <c r="J1593">
        <f t="shared" si="146"/>
        <v>2</v>
      </c>
      <c r="K1593" t="str">
        <f t="shared" si="147"/>
        <v>y</v>
      </c>
      <c r="L1593" t="str">
        <f t="shared" si="148"/>
        <v>pris</v>
      </c>
      <c r="M1593" t="str">
        <f t="shared" si="149"/>
        <v>x</v>
      </c>
      <c r="N1593" t="str">
        <f t="shared" si="150"/>
        <v>pris</v>
      </c>
    </row>
    <row r="1594" spans="1:14" x14ac:dyDescent="0.25">
      <c r="A1594" s="6" t="s">
        <v>1650</v>
      </c>
      <c r="B1594" s="7">
        <v>0.83958333333333335</v>
      </c>
      <c r="C1594" s="8" t="s">
        <v>1596</v>
      </c>
      <c r="D1594" s="8" t="s">
        <v>1649</v>
      </c>
      <c r="E1594" s="9" t="b">
        <v>0</v>
      </c>
      <c r="F1594" s="9" t="b">
        <v>0</v>
      </c>
      <c r="G1594" s="9" t="b">
        <v>0</v>
      </c>
      <c r="H1594" s="9" t="b">
        <v>0</v>
      </c>
      <c r="I1594" t="b">
        <f t="shared" si="145"/>
        <v>0</v>
      </c>
      <c r="J1594">
        <f t="shared" si="146"/>
        <v>3</v>
      </c>
      <c r="K1594" t="str">
        <f t="shared" si="147"/>
        <v>y</v>
      </c>
      <c r="L1594" t="str">
        <f t="shared" si="148"/>
        <v>pris</v>
      </c>
      <c r="M1594" t="str">
        <f t="shared" si="149"/>
        <v>x</v>
      </c>
      <c r="N1594" t="str">
        <f t="shared" si="150"/>
        <v>pris</v>
      </c>
    </row>
    <row r="1595" spans="1:14" x14ac:dyDescent="0.25">
      <c r="A1595" s="2" t="s">
        <v>1650</v>
      </c>
      <c r="B1595" s="3">
        <v>0.83958333333333335</v>
      </c>
      <c r="C1595" s="4" t="s">
        <v>1597</v>
      </c>
      <c r="D1595" s="4" t="s">
        <v>1649</v>
      </c>
      <c r="E1595" s="5" t="b">
        <v>0</v>
      </c>
      <c r="F1595" s="5" t="b">
        <v>0</v>
      </c>
      <c r="G1595" s="5" t="b">
        <v>0</v>
      </c>
      <c r="H1595" s="5" t="b">
        <v>0</v>
      </c>
      <c r="I1595" t="b">
        <f t="shared" si="145"/>
        <v>0</v>
      </c>
      <c r="J1595">
        <f t="shared" si="146"/>
        <v>2</v>
      </c>
      <c r="K1595" t="str">
        <f t="shared" si="147"/>
        <v>y</v>
      </c>
      <c r="L1595" t="str">
        <f t="shared" si="148"/>
        <v>pris</v>
      </c>
      <c r="M1595" t="str">
        <f t="shared" si="149"/>
        <v>x</v>
      </c>
      <c r="N1595" t="str">
        <f t="shared" si="150"/>
        <v>pris</v>
      </c>
    </row>
    <row r="1596" spans="1:14" x14ac:dyDescent="0.25">
      <c r="A1596" s="6" t="s">
        <v>1650</v>
      </c>
      <c r="B1596" s="7">
        <v>0.83958333333333335</v>
      </c>
      <c r="C1596" s="8" t="s">
        <v>1598</v>
      </c>
      <c r="D1596" s="8" t="s">
        <v>1649</v>
      </c>
      <c r="E1596" s="9" t="b">
        <v>0</v>
      </c>
      <c r="F1596" s="9" t="b">
        <v>0</v>
      </c>
      <c r="G1596" s="9" t="b">
        <v>0</v>
      </c>
      <c r="H1596" s="9" t="b">
        <v>0</v>
      </c>
      <c r="I1596" t="b">
        <f t="shared" si="145"/>
        <v>0</v>
      </c>
      <c r="J1596">
        <f t="shared" si="146"/>
        <v>3</v>
      </c>
      <c r="K1596" t="str">
        <f t="shared" si="147"/>
        <v>y</v>
      </c>
      <c r="L1596" t="str">
        <f t="shared" si="148"/>
        <v>pris</v>
      </c>
      <c r="M1596" t="str">
        <f t="shared" si="149"/>
        <v>x</v>
      </c>
      <c r="N1596" t="str">
        <f t="shared" si="150"/>
        <v>pris</v>
      </c>
    </row>
    <row r="1597" spans="1:14" x14ac:dyDescent="0.25">
      <c r="A1597" s="2" t="s">
        <v>1650</v>
      </c>
      <c r="B1597" s="3">
        <v>0.83958333333333335</v>
      </c>
      <c r="C1597" s="4" t="s">
        <v>1599</v>
      </c>
      <c r="D1597" s="4" t="s">
        <v>1649</v>
      </c>
      <c r="E1597" s="5" t="b">
        <v>0</v>
      </c>
      <c r="F1597" s="5" t="b">
        <v>0</v>
      </c>
      <c r="G1597" s="5" t="b">
        <v>0</v>
      </c>
      <c r="H1597" s="5" t="b">
        <v>0</v>
      </c>
      <c r="I1597" t="b">
        <f t="shared" si="145"/>
        <v>0</v>
      </c>
      <c r="J1597">
        <f t="shared" si="146"/>
        <v>3</v>
      </c>
      <c r="K1597" t="str">
        <f t="shared" si="147"/>
        <v>y</v>
      </c>
      <c r="L1597" t="str">
        <f t="shared" si="148"/>
        <v>pris</v>
      </c>
      <c r="M1597" t="str">
        <f t="shared" si="149"/>
        <v>x</v>
      </c>
      <c r="N1597" t="str">
        <f t="shared" si="150"/>
        <v>pris</v>
      </c>
    </row>
    <row r="1598" spans="1:14" x14ac:dyDescent="0.25">
      <c r="A1598" s="6" t="s">
        <v>1650</v>
      </c>
      <c r="B1598" s="7">
        <v>0.83958333333333335</v>
      </c>
      <c r="C1598" s="8" t="s">
        <v>1600</v>
      </c>
      <c r="D1598" s="8" t="s">
        <v>1649</v>
      </c>
      <c r="E1598" s="9" t="b">
        <v>0</v>
      </c>
      <c r="F1598" s="9" t="b">
        <v>0</v>
      </c>
      <c r="G1598" s="9" t="b">
        <v>0</v>
      </c>
      <c r="H1598" s="9" t="b">
        <v>0</v>
      </c>
      <c r="I1598" t="b">
        <f t="shared" si="145"/>
        <v>0</v>
      </c>
      <c r="J1598">
        <f t="shared" si="146"/>
        <v>4</v>
      </c>
      <c r="K1598" t="str">
        <f t="shared" si="147"/>
        <v>y</v>
      </c>
      <c r="L1598" t="str">
        <f t="shared" si="148"/>
        <v>pris</v>
      </c>
      <c r="M1598" t="str">
        <f t="shared" si="149"/>
        <v>x</v>
      </c>
      <c r="N1598" t="str">
        <f t="shared" si="150"/>
        <v>pris</v>
      </c>
    </row>
    <row r="1599" spans="1:14" x14ac:dyDescent="0.25">
      <c r="A1599" s="2" t="s">
        <v>1650</v>
      </c>
      <c r="B1599" s="3">
        <v>0.83958333333333335</v>
      </c>
      <c r="C1599" s="4" t="s">
        <v>1601</v>
      </c>
      <c r="D1599" s="4" t="s">
        <v>1649</v>
      </c>
      <c r="E1599" s="5" t="b">
        <v>0</v>
      </c>
      <c r="F1599" s="5" t="b">
        <v>0</v>
      </c>
      <c r="G1599" s="5" t="b">
        <v>0</v>
      </c>
      <c r="H1599" s="5" t="b">
        <v>0</v>
      </c>
      <c r="I1599" t="b">
        <f t="shared" si="145"/>
        <v>0</v>
      </c>
      <c r="J1599">
        <f t="shared" si="146"/>
        <v>2</v>
      </c>
      <c r="K1599" t="str">
        <f t="shared" si="147"/>
        <v>y</v>
      </c>
      <c r="L1599" t="str">
        <f t="shared" si="148"/>
        <v>pris</v>
      </c>
      <c r="M1599" t="str">
        <f t="shared" si="149"/>
        <v>x</v>
      </c>
      <c r="N1599" t="str">
        <f t="shared" si="150"/>
        <v>pris</v>
      </c>
    </row>
    <row r="1600" spans="1:14" x14ac:dyDescent="0.25">
      <c r="A1600" s="6" t="s">
        <v>1650</v>
      </c>
      <c r="B1600" s="7">
        <v>0.84027777777777779</v>
      </c>
      <c r="C1600" s="8" t="s">
        <v>1602</v>
      </c>
      <c r="D1600" s="8" t="s">
        <v>1649</v>
      </c>
      <c r="E1600" s="9" t="b">
        <v>0</v>
      </c>
      <c r="F1600" s="9" t="b">
        <v>0</v>
      </c>
      <c r="G1600" s="9" t="b">
        <v>0</v>
      </c>
      <c r="H1600" s="9" t="b">
        <v>0</v>
      </c>
      <c r="I1600" t="b">
        <f t="shared" si="145"/>
        <v>0</v>
      </c>
      <c r="J1600">
        <f t="shared" si="146"/>
        <v>2</v>
      </c>
      <c r="K1600" t="str">
        <f t="shared" si="147"/>
        <v>y</v>
      </c>
      <c r="L1600" t="str">
        <f t="shared" si="148"/>
        <v>pris</v>
      </c>
      <c r="M1600" t="str">
        <f t="shared" si="149"/>
        <v>x</v>
      </c>
      <c r="N1600" t="str">
        <f t="shared" si="150"/>
        <v>pris</v>
      </c>
    </row>
    <row r="1601" spans="1:14" x14ac:dyDescent="0.25">
      <c r="A1601" s="2" t="s">
        <v>1650</v>
      </c>
      <c r="B1601" s="3">
        <v>0.84027777777777779</v>
      </c>
      <c r="C1601" s="4" t="s">
        <v>1603</v>
      </c>
      <c r="D1601" s="4" t="s">
        <v>1649</v>
      </c>
      <c r="E1601" s="5" t="b">
        <v>0</v>
      </c>
      <c r="F1601" s="5" t="b">
        <v>0</v>
      </c>
      <c r="G1601" s="5" t="b">
        <v>0</v>
      </c>
      <c r="H1601" s="5" t="b">
        <v>0</v>
      </c>
      <c r="I1601" t="b">
        <f t="shared" si="145"/>
        <v>0</v>
      </c>
      <c r="J1601">
        <f t="shared" si="146"/>
        <v>3</v>
      </c>
      <c r="K1601" t="str">
        <f t="shared" si="147"/>
        <v>y</v>
      </c>
      <c r="L1601" t="str">
        <f t="shared" si="148"/>
        <v>pris</v>
      </c>
      <c r="M1601" t="str">
        <f t="shared" si="149"/>
        <v>x</v>
      </c>
      <c r="N1601" t="str">
        <f t="shared" si="150"/>
        <v>pris</v>
      </c>
    </row>
    <row r="1602" spans="1:14" x14ac:dyDescent="0.25">
      <c r="A1602" s="6" t="s">
        <v>1650</v>
      </c>
      <c r="B1602" s="7">
        <v>0.84027777777777779</v>
      </c>
      <c r="C1602" s="8" t="s">
        <v>1604</v>
      </c>
      <c r="D1602" s="8" t="s">
        <v>1649</v>
      </c>
      <c r="E1602" s="9" t="b">
        <v>0</v>
      </c>
      <c r="F1602" s="9" t="b">
        <v>0</v>
      </c>
      <c r="G1602" s="9" t="b">
        <v>0</v>
      </c>
      <c r="H1602" s="9" t="b">
        <v>0</v>
      </c>
      <c r="I1602" t="b">
        <f t="shared" si="145"/>
        <v>0</v>
      </c>
      <c r="J1602">
        <f t="shared" si="146"/>
        <v>2</v>
      </c>
      <c r="K1602" t="str">
        <f t="shared" si="147"/>
        <v>y</v>
      </c>
      <c r="L1602" t="str">
        <f t="shared" si="148"/>
        <v>pris</v>
      </c>
      <c r="M1602" t="str">
        <f t="shared" si="149"/>
        <v>x</v>
      </c>
      <c r="N1602" t="str">
        <f t="shared" si="150"/>
        <v>pris</v>
      </c>
    </row>
    <row r="1603" spans="1:14" x14ac:dyDescent="0.25">
      <c r="A1603" s="2" t="s">
        <v>1650</v>
      </c>
      <c r="B1603" s="3">
        <v>0.84027777777777779</v>
      </c>
      <c r="C1603" s="4" t="s">
        <v>1605</v>
      </c>
      <c r="D1603" s="4" t="s">
        <v>1649</v>
      </c>
      <c r="E1603" s="5" t="b">
        <v>0</v>
      </c>
      <c r="F1603" s="5" t="b">
        <v>0</v>
      </c>
      <c r="G1603" s="5" t="b">
        <v>0</v>
      </c>
      <c r="H1603" s="5" t="b">
        <v>0</v>
      </c>
      <c r="I1603" t="b">
        <f t="shared" ref="I1603:I1639" si="151">IF((IF(ISNUMBER(SEARCH(TRUE,D1603)),1,0)+IF(ISNUMBER(SEARCH(TRUE,E1603)),1,0)+IF(ISNUMBER(SEARCH(TRUE,F1603)),1,0)+IF(ISNUMBER(SEARCH(TRUE,G1603)),1,0)+IF(ISNUMBER(SEARCH(TRUE,H1603)),1,0))&gt;2,TRUE,FALSE)</f>
        <v>0</v>
      </c>
      <c r="J1603">
        <f t="shared" ref="J1603:J1639" si="152">LEN(C1603)-LEN(SUBSTITUTE(C1603,"4",""))</f>
        <v>3</v>
      </c>
      <c r="K1603" t="str">
        <f t="shared" ref="K1603:K1639" si="153">LEFT(RIGHT(C1603,11+LEN(N1603)),1)</f>
        <v>y</v>
      </c>
      <c r="L1603" t="str">
        <f t="shared" ref="L1603:L1639" si="154">IF(LEFT(RIGHT(C1603,16+LEN(N1603)),1)="i","pitch",LEFT(RIGHT(C1603,16+LEN(N1603)),4))</f>
        <v>pris</v>
      </c>
      <c r="M1603" t="str">
        <f t="shared" ref="M1603:M1639" si="155">LEFT(RIGHT(C1603,5),1)</f>
        <v>x</v>
      </c>
      <c r="N1603" t="str">
        <f t="shared" ref="N1603:N1639" si="156">IF(LEFT(RIGHT(C1603,10),1)="i","pitch",(LEFT(RIGHT(C1603,10),4)))</f>
        <v>pris</v>
      </c>
    </row>
    <row r="1604" spans="1:14" x14ac:dyDescent="0.25">
      <c r="A1604" s="6" t="s">
        <v>1650</v>
      </c>
      <c r="B1604" s="7">
        <v>0.84027777777777779</v>
      </c>
      <c r="C1604" s="8" t="s">
        <v>1606</v>
      </c>
      <c r="D1604" s="8" t="s">
        <v>1649</v>
      </c>
      <c r="E1604" s="9" t="b">
        <v>0</v>
      </c>
      <c r="F1604" s="9" t="b">
        <v>0</v>
      </c>
      <c r="G1604" s="9" t="b">
        <v>0</v>
      </c>
      <c r="H1604" s="9" t="b">
        <v>0</v>
      </c>
      <c r="I1604" t="b">
        <f t="shared" si="151"/>
        <v>0</v>
      </c>
      <c r="J1604">
        <f t="shared" si="152"/>
        <v>3</v>
      </c>
      <c r="K1604" t="str">
        <f t="shared" si="153"/>
        <v>y</v>
      </c>
      <c r="L1604" t="str">
        <f t="shared" si="154"/>
        <v>pris</v>
      </c>
      <c r="M1604" t="str">
        <f t="shared" si="155"/>
        <v>x</v>
      </c>
      <c r="N1604" t="str">
        <f t="shared" si="156"/>
        <v>pris</v>
      </c>
    </row>
    <row r="1605" spans="1:14" x14ac:dyDescent="0.25">
      <c r="A1605" s="2" t="s">
        <v>1650</v>
      </c>
      <c r="B1605" s="3">
        <v>0.84027777777777779</v>
      </c>
      <c r="C1605" s="4" t="s">
        <v>1607</v>
      </c>
      <c r="D1605" s="4" t="s">
        <v>1649</v>
      </c>
      <c r="E1605" s="5" t="b">
        <v>0</v>
      </c>
      <c r="F1605" s="5" t="b">
        <v>0</v>
      </c>
      <c r="G1605" s="5" t="b">
        <v>0</v>
      </c>
      <c r="H1605" s="5" t="b">
        <v>0</v>
      </c>
      <c r="I1605" t="b">
        <f t="shared" si="151"/>
        <v>0</v>
      </c>
      <c r="J1605">
        <f t="shared" si="152"/>
        <v>4</v>
      </c>
      <c r="K1605" t="str">
        <f t="shared" si="153"/>
        <v>y</v>
      </c>
      <c r="L1605" t="str">
        <f t="shared" si="154"/>
        <v>pris</v>
      </c>
      <c r="M1605" t="str">
        <f t="shared" si="155"/>
        <v>x</v>
      </c>
      <c r="N1605" t="str">
        <f t="shared" si="156"/>
        <v>pris</v>
      </c>
    </row>
    <row r="1606" spans="1:14" x14ac:dyDescent="0.25">
      <c r="A1606" s="6" t="s">
        <v>1650</v>
      </c>
      <c r="B1606" s="7">
        <v>0.84027777777777779</v>
      </c>
      <c r="C1606" s="8" t="s">
        <v>1608</v>
      </c>
      <c r="D1606" s="8" t="s">
        <v>1649</v>
      </c>
      <c r="E1606" s="9" t="b">
        <v>0</v>
      </c>
      <c r="F1606" s="9" t="b">
        <v>0</v>
      </c>
      <c r="G1606" s="9" t="b">
        <v>0</v>
      </c>
      <c r="H1606" s="9" t="b">
        <v>0</v>
      </c>
      <c r="I1606" t="b">
        <f t="shared" si="151"/>
        <v>0</v>
      </c>
      <c r="J1606">
        <f t="shared" si="152"/>
        <v>2</v>
      </c>
      <c r="K1606" t="str">
        <f t="shared" si="153"/>
        <v>y</v>
      </c>
      <c r="L1606" t="str">
        <f t="shared" si="154"/>
        <v>pris</v>
      </c>
      <c r="M1606" t="str">
        <f t="shared" si="155"/>
        <v>x</v>
      </c>
      <c r="N1606" t="str">
        <f t="shared" si="156"/>
        <v>pris</v>
      </c>
    </row>
    <row r="1607" spans="1:14" x14ac:dyDescent="0.25">
      <c r="A1607" s="2" t="s">
        <v>1650</v>
      </c>
      <c r="B1607" s="3">
        <v>0.84027777777777779</v>
      </c>
      <c r="C1607" s="4" t="s">
        <v>1609</v>
      </c>
      <c r="D1607" s="4" t="s">
        <v>1649</v>
      </c>
      <c r="E1607" s="5" t="b">
        <v>0</v>
      </c>
      <c r="F1607" s="5" t="b">
        <v>0</v>
      </c>
      <c r="G1607" s="5" t="b">
        <v>0</v>
      </c>
      <c r="H1607" s="5" t="b">
        <v>0</v>
      </c>
      <c r="I1607" t="b">
        <f t="shared" si="151"/>
        <v>0</v>
      </c>
      <c r="J1607">
        <f t="shared" si="152"/>
        <v>3</v>
      </c>
      <c r="K1607" t="str">
        <f t="shared" si="153"/>
        <v>y</v>
      </c>
      <c r="L1607" t="str">
        <f t="shared" si="154"/>
        <v>pris</v>
      </c>
      <c r="M1607" t="str">
        <f t="shared" si="155"/>
        <v>x</v>
      </c>
      <c r="N1607" t="str">
        <f t="shared" si="156"/>
        <v>pris</v>
      </c>
    </row>
    <row r="1608" spans="1:14" x14ac:dyDescent="0.25">
      <c r="A1608" s="6" t="s">
        <v>1650</v>
      </c>
      <c r="B1608" s="7">
        <v>0.84097222222222223</v>
      </c>
      <c r="C1608" s="8" t="s">
        <v>1610</v>
      </c>
      <c r="D1608" s="8" t="s">
        <v>1649</v>
      </c>
      <c r="E1608" s="9" t="b">
        <v>0</v>
      </c>
      <c r="F1608" s="9" t="b">
        <v>0</v>
      </c>
      <c r="G1608" s="9" t="b">
        <v>0</v>
      </c>
      <c r="H1608" s="9" t="b">
        <v>0</v>
      </c>
      <c r="I1608" t="b">
        <f t="shared" si="151"/>
        <v>0</v>
      </c>
      <c r="J1608">
        <f t="shared" si="152"/>
        <v>3</v>
      </c>
      <c r="K1608" t="str">
        <f t="shared" si="153"/>
        <v>y</v>
      </c>
      <c r="L1608" t="str">
        <f t="shared" si="154"/>
        <v>pris</v>
      </c>
      <c r="M1608" t="str">
        <f t="shared" si="155"/>
        <v>x</v>
      </c>
      <c r="N1608" t="str">
        <f t="shared" si="156"/>
        <v>pris</v>
      </c>
    </row>
    <row r="1609" spans="1:14" x14ac:dyDescent="0.25">
      <c r="A1609" s="2" t="s">
        <v>1650</v>
      </c>
      <c r="B1609" s="3">
        <v>0.84097222222222223</v>
      </c>
      <c r="C1609" s="4" t="s">
        <v>1611</v>
      </c>
      <c r="D1609" s="4" t="s">
        <v>1649</v>
      </c>
      <c r="E1609" s="5" t="b">
        <v>0</v>
      </c>
      <c r="F1609" s="5" t="b">
        <v>0</v>
      </c>
      <c r="G1609" s="5" t="b">
        <v>0</v>
      </c>
      <c r="H1609" s="5" t="b">
        <v>0</v>
      </c>
      <c r="I1609" t="b">
        <f t="shared" si="151"/>
        <v>0</v>
      </c>
      <c r="J1609">
        <f t="shared" si="152"/>
        <v>4</v>
      </c>
      <c r="K1609" t="str">
        <f t="shared" si="153"/>
        <v>y</v>
      </c>
      <c r="L1609" t="str">
        <f t="shared" si="154"/>
        <v>pris</v>
      </c>
      <c r="M1609" t="str">
        <f t="shared" si="155"/>
        <v>x</v>
      </c>
      <c r="N1609" t="str">
        <f t="shared" si="156"/>
        <v>pris</v>
      </c>
    </row>
    <row r="1610" spans="1:14" x14ac:dyDescent="0.25">
      <c r="A1610" s="6" t="s">
        <v>1650</v>
      </c>
      <c r="B1610" s="7">
        <v>0.84097222222222223</v>
      </c>
      <c r="C1610" s="8" t="s">
        <v>1612</v>
      </c>
      <c r="D1610" s="8" t="s">
        <v>1649</v>
      </c>
      <c r="E1610" s="9" t="b">
        <v>0</v>
      </c>
      <c r="F1610" s="9" t="b">
        <v>0</v>
      </c>
      <c r="G1610" s="9" t="b">
        <v>0</v>
      </c>
      <c r="H1610" s="9" t="b">
        <v>0</v>
      </c>
      <c r="I1610" t="b">
        <f t="shared" si="151"/>
        <v>0</v>
      </c>
      <c r="J1610">
        <f t="shared" si="152"/>
        <v>3</v>
      </c>
      <c r="K1610" t="str">
        <f t="shared" si="153"/>
        <v>y</v>
      </c>
      <c r="L1610" t="str">
        <f t="shared" si="154"/>
        <v>pris</v>
      </c>
      <c r="M1610" t="str">
        <f t="shared" si="155"/>
        <v>x</v>
      </c>
      <c r="N1610" t="str">
        <f t="shared" si="156"/>
        <v>pris</v>
      </c>
    </row>
    <row r="1611" spans="1:14" x14ac:dyDescent="0.25">
      <c r="A1611" s="2" t="s">
        <v>1650</v>
      </c>
      <c r="B1611" s="3">
        <v>0.84097222222222223</v>
      </c>
      <c r="C1611" s="4" t="s">
        <v>1613</v>
      </c>
      <c r="D1611" s="4" t="s">
        <v>1649</v>
      </c>
      <c r="E1611" s="5" t="b">
        <v>0</v>
      </c>
      <c r="F1611" s="5" t="b">
        <v>0</v>
      </c>
      <c r="G1611" s="5" t="b">
        <v>0</v>
      </c>
      <c r="H1611" s="5" t="b">
        <v>0</v>
      </c>
      <c r="I1611" t="b">
        <f t="shared" si="151"/>
        <v>0</v>
      </c>
      <c r="J1611">
        <f t="shared" si="152"/>
        <v>4</v>
      </c>
      <c r="K1611" t="str">
        <f t="shared" si="153"/>
        <v>y</v>
      </c>
      <c r="L1611" t="str">
        <f t="shared" si="154"/>
        <v>pris</v>
      </c>
      <c r="M1611" t="str">
        <f t="shared" si="155"/>
        <v>x</v>
      </c>
      <c r="N1611" t="str">
        <f t="shared" si="156"/>
        <v>pris</v>
      </c>
    </row>
    <row r="1612" spans="1:14" x14ac:dyDescent="0.25">
      <c r="A1612" s="6" t="s">
        <v>1650</v>
      </c>
      <c r="B1612" s="7">
        <v>0.84097222222222223</v>
      </c>
      <c r="C1612" s="8" t="s">
        <v>1614</v>
      </c>
      <c r="D1612" s="8" t="s">
        <v>1649</v>
      </c>
      <c r="E1612" s="9" t="b">
        <v>0</v>
      </c>
      <c r="F1612" s="9" t="b">
        <v>0</v>
      </c>
      <c r="G1612" s="9" t="b">
        <v>0</v>
      </c>
      <c r="H1612" s="9" t="b">
        <v>0</v>
      </c>
      <c r="I1612" t="b">
        <f t="shared" si="151"/>
        <v>0</v>
      </c>
      <c r="J1612">
        <f t="shared" si="152"/>
        <v>4</v>
      </c>
      <c r="K1612" t="str">
        <f t="shared" si="153"/>
        <v>y</v>
      </c>
      <c r="L1612" t="str">
        <f t="shared" si="154"/>
        <v>pris</v>
      </c>
      <c r="M1612" t="str">
        <f t="shared" si="155"/>
        <v>x</v>
      </c>
      <c r="N1612" t="str">
        <f t="shared" si="156"/>
        <v>pris</v>
      </c>
    </row>
    <row r="1613" spans="1:14" x14ac:dyDescent="0.25">
      <c r="A1613" s="2" t="s">
        <v>1650</v>
      </c>
      <c r="B1613" s="3">
        <v>0.84097222222222223</v>
      </c>
      <c r="C1613" s="4" t="s">
        <v>1615</v>
      </c>
      <c r="D1613" s="4" t="s">
        <v>1649</v>
      </c>
      <c r="E1613" s="5" t="b">
        <v>0</v>
      </c>
      <c r="F1613" s="5" t="b">
        <v>0</v>
      </c>
      <c r="G1613" s="5" t="b">
        <v>0</v>
      </c>
      <c r="H1613" s="5" t="b">
        <v>0</v>
      </c>
      <c r="I1613" t="b">
        <f t="shared" si="151"/>
        <v>0</v>
      </c>
      <c r="J1613">
        <f t="shared" si="152"/>
        <v>5</v>
      </c>
      <c r="K1613" t="str">
        <f t="shared" si="153"/>
        <v>y</v>
      </c>
      <c r="L1613" t="str">
        <f t="shared" si="154"/>
        <v>pris</v>
      </c>
      <c r="M1613" t="str">
        <f t="shared" si="155"/>
        <v>x</v>
      </c>
      <c r="N1613" t="str">
        <f t="shared" si="156"/>
        <v>pris</v>
      </c>
    </row>
    <row r="1614" spans="1:14" x14ac:dyDescent="0.25">
      <c r="A1614" s="6" t="s">
        <v>1650</v>
      </c>
      <c r="B1614" s="7">
        <v>0.84097222222222223</v>
      </c>
      <c r="C1614" s="8" t="s">
        <v>1616</v>
      </c>
      <c r="D1614" s="8" t="s">
        <v>1649</v>
      </c>
      <c r="E1614" s="9" t="b">
        <v>0</v>
      </c>
      <c r="F1614" s="9" t="b">
        <v>0</v>
      </c>
      <c r="G1614" s="9" t="b">
        <v>0</v>
      </c>
      <c r="H1614" s="9" t="b">
        <v>0</v>
      </c>
      <c r="I1614" t="b">
        <f t="shared" si="151"/>
        <v>0</v>
      </c>
      <c r="J1614">
        <f t="shared" si="152"/>
        <v>2</v>
      </c>
      <c r="K1614" t="str">
        <f t="shared" si="153"/>
        <v>y</v>
      </c>
      <c r="L1614" t="str">
        <f t="shared" si="154"/>
        <v>pris</v>
      </c>
      <c r="M1614" t="str">
        <f t="shared" si="155"/>
        <v>y</v>
      </c>
      <c r="N1614" t="str">
        <f t="shared" si="156"/>
        <v>pris</v>
      </c>
    </row>
    <row r="1615" spans="1:14" x14ac:dyDescent="0.25">
      <c r="A1615" s="2" t="s">
        <v>1650</v>
      </c>
      <c r="B1615" s="3">
        <v>0.84097222222222223</v>
      </c>
      <c r="C1615" s="4" t="s">
        <v>1617</v>
      </c>
      <c r="D1615" s="4" t="s">
        <v>1649</v>
      </c>
      <c r="E1615" s="5" t="b">
        <v>0</v>
      </c>
      <c r="F1615" s="5" t="b">
        <v>0</v>
      </c>
      <c r="G1615" s="5" t="b">
        <v>0</v>
      </c>
      <c r="H1615" s="5" t="b">
        <v>0</v>
      </c>
      <c r="I1615" t="b">
        <f t="shared" si="151"/>
        <v>0</v>
      </c>
      <c r="J1615">
        <f t="shared" si="152"/>
        <v>2</v>
      </c>
      <c r="K1615" t="str">
        <f t="shared" si="153"/>
        <v>y</v>
      </c>
      <c r="L1615" t="str">
        <f t="shared" si="154"/>
        <v>pris</v>
      </c>
      <c r="M1615" t="str">
        <f t="shared" si="155"/>
        <v>y</v>
      </c>
      <c r="N1615" t="str">
        <f t="shared" si="156"/>
        <v>pris</v>
      </c>
    </row>
    <row r="1616" spans="1:14" x14ac:dyDescent="0.25">
      <c r="A1616" s="6" t="s">
        <v>1650</v>
      </c>
      <c r="B1616" s="7">
        <v>0.84097222222222223</v>
      </c>
      <c r="C1616" s="8" t="s">
        <v>1618</v>
      </c>
      <c r="D1616" s="8" t="s">
        <v>1649</v>
      </c>
      <c r="E1616" s="9" t="b">
        <v>0</v>
      </c>
      <c r="F1616" s="9" t="b">
        <v>0</v>
      </c>
      <c r="G1616" s="9" t="b">
        <v>0</v>
      </c>
      <c r="H1616" s="9" t="b">
        <v>0</v>
      </c>
      <c r="I1616" t="b">
        <f t="shared" si="151"/>
        <v>0</v>
      </c>
      <c r="J1616">
        <f t="shared" si="152"/>
        <v>2</v>
      </c>
      <c r="K1616" t="str">
        <f t="shared" si="153"/>
        <v>y</v>
      </c>
      <c r="L1616" t="str">
        <f t="shared" si="154"/>
        <v>pris</v>
      </c>
      <c r="M1616" t="str">
        <f t="shared" si="155"/>
        <v>y</v>
      </c>
      <c r="N1616" t="str">
        <f t="shared" si="156"/>
        <v>pris</v>
      </c>
    </row>
    <row r="1617" spans="1:14" x14ac:dyDescent="0.25">
      <c r="A1617" s="2" t="s">
        <v>1650</v>
      </c>
      <c r="B1617" s="3">
        <v>0.84097222222222223</v>
      </c>
      <c r="C1617" s="4" t="s">
        <v>1619</v>
      </c>
      <c r="D1617" s="4" t="s">
        <v>1649</v>
      </c>
      <c r="E1617" s="5" t="b">
        <v>0</v>
      </c>
      <c r="F1617" s="5" t="b">
        <v>0</v>
      </c>
      <c r="G1617" s="5" t="b">
        <v>0</v>
      </c>
      <c r="H1617" s="5" t="b">
        <v>0</v>
      </c>
      <c r="I1617" t="b">
        <f t="shared" si="151"/>
        <v>0</v>
      </c>
      <c r="J1617">
        <f t="shared" si="152"/>
        <v>3</v>
      </c>
      <c r="K1617" t="str">
        <f t="shared" si="153"/>
        <v>y</v>
      </c>
      <c r="L1617" t="str">
        <f t="shared" si="154"/>
        <v>pris</v>
      </c>
      <c r="M1617" t="str">
        <f t="shared" si="155"/>
        <v>y</v>
      </c>
      <c r="N1617" t="str">
        <f t="shared" si="156"/>
        <v>pris</v>
      </c>
    </row>
    <row r="1618" spans="1:14" x14ac:dyDescent="0.25">
      <c r="A1618" s="6" t="s">
        <v>1650</v>
      </c>
      <c r="B1618" s="7">
        <v>0.84097222222222223</v>
      </c>
      <c r="C1618" s="8" t="s">
        <v>1620</v>
      </c>
      <c r="D1618" s="8" t="s">
        <v>1649</v>
      </c>
      <c r="E1618" s="9" t="b">
        <v>0</v>
      </c>
      <c r="F1618" s="9" t="b">
        <v>0</v>
      </c>
      <c r="G1618" s="9" t="b">
        <v>0</v>
      </c>
      <c r="H1618" s="9" t="b">
        <v>0</v>
      </c>
      <c r="I1618" t="b">
        <f t="shared" si="151"/>
        <v>0</v>
      </c>
      <c r="J1618">
        <f t="shared" si="152"/>
        <v>2</v>
      </c>
      <c r="K1618" t="str">
        <f t="shared" si="153"/>
        <v>y</v>
      </c>
      <c r="L1618" t="str">
        <f t="shared" si="154"/>
        <v>pris</v>
      </c>
      <c r="M1618" t="str">
        <f t="shared" si="155"/>
        <v>y</v>
      </c>
      <c r="N1618" t="str">
        <f t="shared" si="156"/>
        <v>pris</v>
      </c>
    </row>
    <row r="1619" spans="1:14" x14ac:dyDescent="0.25">
      <c r="A1619" s="2" t="s">
        <v>1650</v>
      </c>
      <c r="B1619" s="3">
        <v>0.84166666666666667</v>
      </c>
      <c r="C1619" s="4" t="s">
        <v>1621</v>
      </c>
      <c r="D1619" s="4" t="s">
        <v>1649</v>
      </c>
      <c r="E1619" s="5" t="b">
        <v>0</v>
      </c>
      <c r="F1619" s="5" t="b">
        <v>0</v>
      </c>
      <c r="G1619" s="5" t="b">
        <v>0</v>
      </c>
      <c r="H1619" s="5" t="b">
        <v>0</v>
      </c>
      <c r="I1619" t="b">
        <f t="shared" si="151"/>
        <v>0</v>
      </c>
      <c r="J1619">
        <f t="shared" si="152"/>
        <v>2</v>
      </c>
      <c r="K1619" t="str">
        <f t="shared" si="153"/>
        <v>y</v>
      </c>
      <c r="L1619" t="str">
        <f t="shared" si="154"/>
        <v>pris</v>
      </c>
      <c r="M1619" t="str">
        <f t="shared" si="155"/>
        <v>y</v>
      </c>
      <c r="N1619" t="str">
        <f t="shared" si="156"/>
        <v>pris</v>
      </c>
    </row>
    <row r="1620" spans="1:14" x14ac:dyDescent="0.25">
      <c r="A1620" s="6" t="s">
        <v>1650</v>
      </c>
      <c r="B1620" s="7">
        <v>0.84166666666666667</v>
      </c>
      <c r="C1620" s="8" t="s">
        <v>1622</v>
      </c>
      <c r="D1620" s="8" t="s">
        <v>1649</v>
      </c>
      <c r="E1620" s="9" t="b">
        <v>0</v>
      </c>
      <c r="F1620" s="9" t="b">
        <v>0</v>
      </c>
      <c r="G1620" s="9" t="b">
        <v>0</v>
      </c>
      <c r="H1620" s="9" t="b">
        <v>0</v>
      </c>
      <c r="I1620" t="b">
        <f t="shared" si="151"/>
        <v>0</v>
      </c>
      <c r="J1620">
        <f t="shared" si="152"/>
        <v>3</v>
      </c>
      <c r="K1620" t="str">
        <f t="shared" si="153"/>
        <v>y</v>
      </c>
      <c r="L1620" t="str">
        <f t="shared" si="154"/>
        <v>pris</v>
      </c>
      <c r="M1620" t="str">
        <f t="shared" si="155"/>
        <v>y</v>
      </c>
      <c r="N1620" t="str">
        <f t="shared" si="156"/>
        <v>pris</v>
      </c>
    </row>
    <row r="1621" spans="1:14" x14ac:dyDescent="0.25">
      <c r="A1621" s="2" t="s">
        <v>1650</v>
      </c>
      <c r="B1621" s="3">
        <v>0.84166666666666667</v>
      </c>
      <c r="C1621" s="4" t="s">
        <v>1623</v>
      </c>
      <c r="D1621" s="4" t="s">
        <v>1649</v>
      </c>
      <c r="E1621" s="5" t="b">
        <v>0</v>
      </c>
      <c r="F1621" s="5" t="b">
        <v>0</v>
      </c>
      <c r="G1621" s="5" t="b">
        <v>0</v>
      </c>
      <c r="H1621" s="5" t="b">
        <v>0</v>
      </c>
      <c r="I1621" t="b">
        <f t="shared" si="151"/>
        <v>0</v>
      </c>
      <c r="J1621">
        <f t="shared" si="152"/>
        <v>2</v>
      </c>
      <c r="K1621" t="str">
        <f t="shared" si="153"/>
        <v>y</v>
      </c>
      <c r="L1621" t="str">
        <f t="shared" si="154"/>
        <v>pris</v>
      </c>
      <c r="M1621" t="str">
        <f t="shared" si="155"/>
        <v>y</v>
      </c>
      <c r="N1621" t="str">
        <f t="shared" si="156"/>
        <v>pris</v>
      </c>
    </row>
    <row r="1622" spans="1:14" x14ac:dyDescent="0.25">
      <c r="A1622" s="6" t="s">
        <v>1650</v>
      </c>
      <c r="B1622" s="7">
        <v>0.84166666666666667</v>
      </c>
      <c r="C1622" s="8" t="s">
        <v>1624</v>
      </c>
      <c r="D1622" s="8" t="s">
        <v>1649</v>
      </c>
      <c r="E1622" s="9" t="b">
        <v>0</v>
      </c>
      <c r="F1622" s="9" t="b">
        <v>0</v>
      </c>
      <c r="G1622" s="9" t="b">
        <v>0</v>
      </c>
      <c r="H1622" s="9" t="b">
        <v>0</v>
      </c>
      <c r="I1622" t="b">
        <f t="shared" si="151"/>
        <v>0</v>
      </c>
      <c r="J1622">
        <f t="shared" si="152"/>
        <v>3</v>
      </c>
      <c r="K1622" t="str">
        <f t="shared" si="153"/>
        <v>y</v>
      </c>
      <c r="L1622" t="str">
        <f t="shared" si="154"/>
        <v>pris</v>
      </c>
      <c r="M1622" t="str">
        <f t="shared" si="155"/>
        <v>y</v>
      </c>
      <c r="N1622" t="str">
        <f t="shared" si="156"/>
        <v>pris</v>
      </c>
    </row>
    <row r="1623" spans="1:14" x14ac:dyDescent="0.25">
      <c r="A1623" s="2" t="s">
        <v>1650</v>
      </c>
      <c r="B1623" s="3">
        <v>0.84166666666666667</v>
      </c>
      <c r="C1623" s="4" t="s">
        <v>1625</v>
      </c>
      <c r="D1623" s="4" t="s">
        <v>1649</v>
      </c>
      <c r="E1623" s="5" t="b">
        <v>0</v>
      </c>
      <c r="F1623" s="5" t="b">
        <v>0</v>
      </c>
      <c r="G1623" s="5" t="b">
        <v>0</v>
      </c>
      <c r="H1623" s="5" t="b">
        <v>0</v>
      </c>
      <c r="I1623" t="b">
        <f t="shared" si="151"/>
        <v>0</v>
      </c>
      <c r="J1623">
        <f t="shared" si="152"/>
        <v>3</v>
      </c>
      <c r="K1623" t="str">
        <f t="shared" si="153"/>
        <v>y</v>
      </c>
      <c r="L1623" t="str">
        <f t="shared" si="154"/>
        <v>pris</v>
      </c>
      <c r="M1623" t="str">
        <f t="shared" si="155"/>
        <v>y</v>
      </c>
      <c r="N1623" t="str">
        <f t="shared" si="156"/>
        <v>pris</v>
      </c>
    </row>
    <row r="1624" spans="1:14" x14ac:dyDescent="0.25">
      <c r="A1624" s="6" t="s">
        <v>1650</v>
      </c>
      <c r="B1624" s="7">
        <v>0.84166666666666667</v>
      </c>
      <c r="C1624" s="8" t="s">
        <v>1626</v>
      </c>
      <c r="D1624" s="8" t="s">
        <v>1649</v>
      </c>
      <c r="E1624" s="9" t="b">
        <v>0</v>
      </c>
      <c r="F1624" s="9" t="b">
        <v>0</v>
      </c>
      <c r="G1624" s="9" t="b">
        <v>0</v>
      </c>
      <c r="H1624" s="9" t="b">
        <v>0</v>
      </c>
      <c r="I1624" t="b">
        <f t="shared" si="151"/>
        <v>0</v>
      </c>
      <c r="J1624">
        <f t="shared" si="152"/>
        <v>4</v>
      </c>
      <c r="K1624" t="str">
        <f t="shared" si="153"/>
        <v>y</v>
      </c>
      <c r="L1624" t="str">
        <f t="shared" si="154"/>
        <v>pris</v>
      </c>
      <c r="M1624" t="str">
        <f t="shared" si="155"/>
        <v>y</v>
      </c>
      <c r="N1624" t="str">
        <f t="shared" si="156"/>
        <v>pris</v>
      </c>
    </row>
    <row r="1625" spans="1:14" x14ac:dyDescent="0.25">
      <c r="A1625" s="2" t="s">
        <v>1650</v>
      </c>
      <c r="B1625" s="3">
        <v>0.84166666666666667</v>
      </c>
      <c r="C1625" s="4" t="s">
        <v>1627</v>
      </c>
      <c r="D1625" s="4" t="s">
        <v>1649</v>
      </c>
      <c r="E1625" s="5" t="b">
        <v>0</v>
      </c>
      <c r="F1625" s="5" t="b">
        <v>0</v>
      </c>
      <c r="G1625" s="5" t="b">
        <v>0</v>
      </c>
      <c r="H1625" s="5" t="b">
        <v>0</v>
      </c>
      <c r="I1625" t="b">
        <f t="shared" si="151"/>
        <v>0</v>
      </c>
      <c r="J1625">
        <f t="shared" si="152"/>
        <v>2</v>
      </c>
      <c r="K1625" t="str">
        <f t="shared" si="153"/>
        <v>y</v>
      </c>
      <c r="L1625" t="str">
        <f t="shared" si="154"/>
        <v>pris</v>
      </c>
      <c r="M1625" t="str">
        <f t="shared" si="155"/>
        <v>y</v>
      </c>
      <c r="N1625" t="str">
        <f t="shared" si="156"/>
        <v>pris</v>
      </c>
    </row>
    <row r="1626" spans="1:14" x14ac:dyDescent="0.25">
      <c r="A1626" s="6" t="s">
        <v>1650</v>
      </c>
      <c r="B1626" s="7">
        <v>0.84166666666666667</v>
      </c>
      <c r="C1626" s="8" t="s">
        <v>1628</v>
      </c>
      <c r="D1626" s="8" t="s">
        <v>1649</v>
      </c>
      <c r="E1626" s="9" t="b">
        <v>0</v>
      </c>
      <c r="F1626" s="9" t="b">
        <v>0</v>
      </c>
      <c r="G1626" s="9" t="b">
        <v>0</v>
      </c>
      <c r="H1626" s="9" t="b">
        <v>0</v>
      </c>
      <c r="I1626" t="b">
        <f t="shared" si="151"/>
        <v>0</v>
      </c>
      <c r="J1626">
        <f t="shared" si="152"/>
        <v>2</v>
      </c>
      <c r="K1626" t="str">
        <f t="shared" si="153"/>
        <v>y</v>
      </c>
      <c r="L1626" t="str">
        <f t="shared" si="154"/>
        <v>pris</v>
      </c>
      <c r="M1626" t="str">
        <f t="shared" si="155"/>
        <v>y</v>
      </c>
      <c r="N1626" t="str">
        <f t="shared" si="156"/>
        <v>pris</v>
      </c>
    </row>
    <row r="1627" spans="1:14" x14ac:dyDescent="0.25">
      <c r="A1627" s="2" t="s">
        <v>1650</v>
      </c>
      <c r="B1627" s="3">
        <v>0.84166666666666667</v>
      </c>
      <c r="C1627" s="4" t="s">
        <v>1629</v>
      </c>
      <c r="D1627" s="4" t="s">
        <v>1649</v>
      </c>
      <c r="E1627" s="5" t="b">
        <v>0</v>
      </c>
      <c r="F1627" s="5" t="b">
        <v>0</v>
      </c>
      <c r="G1627" s="5" t="b">
        <v>0</v>
      </c>
      <c r="H1627" s="5" t="b">
        <v>0</v>
      </c>
      <c r="I1627" t="b">
        <f t="shared" si="151"/>
        <v>0</v>
      </c>
      <c r="J1627">
        <f t="shared" si="152"/>
        <v>3</v>
      </c>
      <c r="K1627" t="str">
        <f t="shared" si="153"/>
        <v>y</v>
      </c>
      <c r="L1627" t="str">
        <f t="shared" si="154"/>
        <v>pris</v>
      </c>
      <c r="M1627" t="str">
        <f t="shared" si="155"/>
        <v>y</v>
      </c>
      <c r="N1627" t="str">
        <f t="shared" si="156"/>
        <v>pris</v>
      </c>
    </row>
    <row r="1628" spans="1:14" x14ac:dyDescent="0.25">
      <c r="A1628" s="6" t="s">
        <v>1650</v>
      </c>
      <c r="B1628" s="7">
        <v>0.84166666666666667</v>
      </c>
      <c r="C1628" s="8" t="s">
        <v>1630</v>
      </c>
      <c r="D1628" s="8" t="s">
        <v>1649</v>
      </c>
      <c r="E1628" s="9" t="b">
        <v>0</v>
      </c>
      <c r="F1628" s="9" t="b">
        <v>0</v>
      </c>
      <c r="G1628" s="9" t="b">
        <v>0</v>
      </c>
      <c r="H1628" s="9" t="b">
        <v>0</v>
      </c>
      <c r="I1628" t="b">
        <f t="shared" si="151"/>
        <v>0</v>
      </c>
      <c r="J1628">
        <f t="shared" si="152"/>
        <v>2</v>
      </c>
      <c r="K1628" t="str">
        <f t="shared" si="153"/>
        <v>y</v>
      </c>
      <c r="L1628" t="str">
        <f t="shared" si="154"/>
        <v>pris</v>
      </c>
      <c r="M1628" t="str">
        <f t="shared" si="155"/>
        <v>y</v>
      </c>
      <c r="N1628" t="str">
        <f t="shared" si="156"/>
        <v>pris</v>
      </c>
    </row>
    <row r="1629" spans="1:14" x14ac:dyDescent="0.25">
      <c r="A1629" s="2" t="s">
        <v>1650</v>
      </c>
      <c r="B1629" s="3">
        <v>0.84166666666666667</v>
      </c>
      <c r="C1629" s="4" t="s">
        <v>1631</v>
      </c>
      <c r="D1629" s="4" t="s">
        <v>1649</v>
      </c>
      <c r="E1629" s="5" t="b">
        <v>0</v>
      </c>
      <c r="F1629" s="5" t="b">
        <v>0</v>
      </c>
      <c r="G1629" s="5" t="b">
        <v>0</v>
      </c>
      <c r="H1629" s="5" t="b">
        <v>0</v>
      </c>
      <c r="I1629" t="b">
        <f t="shared" si="151"/>
        <v>0</v>
      </c>
      <c r="J1629">
        <f t="shared" si="152"/>
        <v>3</v>
      </c>
      <c r="K1629" t="str">
        <f t="shared" si="153"/>
        <v>y</v>
      </c>
      <c r="L1629" t="str">
        <f t="shared" si="154"/>
        <v>pris</v>
      </c>
      <c r="M1629" t="str">
        <f t="shared" si="155"/>
        <v>y</v>
      </c>
      <c r="N1629" t="str">
        <f t="shared" si="156"/>
        <v>pris</v>
      </c>
    </row>
    <row r="1630" spans="1:14" x14ac:dyDescent="0.25">
      <c r="A1630" s="6" t="s">
        <v>1650</v>
      </c>
      <c r="B1630" s="7">
        <v>0.84236111111111112</v>
      </c>
      <c r="C1630" s="8" t="s">
        <v>1632</v>
      </c>
      <c r="D1630" s="8" t="s">
        <v>1649</v>
      </c>
      <c r="E1630" s="9" t="b">
        <v>0</v>
      </c>
      <c r="F1630" s="9" t="b">
        <v>0</v>
      </c>
      <c r="G1630" s="9" t="b">
        <v>0</v>
      </c>
      <c r="H1630" s="9" t="b">
        <v>0</v>
      </c>
      <c r="I1630" t="b">
        <f t="shared" si="151"/>
        <v>0</v>
      </c>
      <c r="J1630">
        <f t="shared" si="152"/>
        <v>3</v>
      </c>
      <c r="K1630" t="str">
        <f t="shared" si="153"/>
        <v>y</v>
      </c>
      <c r="L1630" t="str">
        <f t="shared" si="154"/>
        <v>pris</v>
      </c>
      <c r="M1630" t="str">
        <f t="shared" si="155"/>
        <v>y</v>
      </c>
      <c r="N1630" t="str">
        <f t="shared" si="156"/>
        <v>pris</v>
      </c>
    </row>
    <row r="1631" spans="1:14" x14ac:dyDescent="0.25">
      <c r="A1631" s="2" t="s">
        <v>1650</v>
      </c>
      <c r="B1631" s="3">
        <v>0.84236111111111112</v>
      </c>
      <c r="C1631" s="4" t="s">
        <v>1633</v>
      </c>
      <c r="D1631" s="4" t="s">
        <v>1649</v>
      </c>
      <c r="E1631" s="5" t="b">
        <v>0</v>
      </c>
      <c r="F1631" s="5" t="b">
        <v>0</v>
      </c>
      <c r="G1631" s="5" t="b">
        <v>0</v>
      </c>
      <c r="H1631" s="5" t="b">
        <v>0</v>
      </c>
      <c r="I1631" t="b">
        <f t="shared" si="151"/>
        <v>0</v>
      </c>
      <c r="J1631">
        <f t="shared" si="152"/>
        <v>4</v>
      </c>
      <c r="K1631" t="str">
        <f t="shared" si="153"/>
        <v>y</v>
      </c>
      <c r="L1631" t="str">
        <f t="shared" si="154"/>
        <v>pris</v>
      </c>
      <c r="M1631" t="str">
        <f t="shared" si="155"/>
        <v>y</v>
      </c>
      <c r="N1631" t="str">
        <f t="shared" si="156"/>
        <v>pris</v>
      </c>
    </row>
    <row r="1632" spans="1:14" x14ac:dyDescent="0.25">
      <c r="A1632" s="6" t="s">
        <v>1650</v>
      </c>
      <c r="B1632" s="7">
        <v>0.84236111111111112</v>
      </c>
      <c r="C1632" s="8" t="s">
        <v>1634</v>
      </c>
      <c r="D1632" s="8" t="s">
        <v>1649</v>
      </c>
      <c r="E1632" s="9" t="b">
        <v>0</v>
      </c>
      <c r="F1632" s="9" t="b">
        <v>0</v>
      </c>
      <c r="G1632" s="9" t="b">
        <v>0</v>
      </c>
      <c r="H1632" s="9" t="b">
        <v>0</v>
      </c>
      <c r="I1632" t="b">
        <f t="shared" si="151"/>
        <v>0</v>
      </c>
      <c r="J1632">
        <f t="shared" si="152"/>
        <v>2</v>
      </c>
      <c r="K1632" t="str">
        <f t="shared" si="153"/>
        <v>y</v>
      </c>
      <c r="L1632" t="str">
        <f t="shared" si="154"/>
        <v>pris</v>
      </c>
      <c r="M1632" t="str">
        <f t="shared" si="155"/>
        <v>y</v>
      </c>
      <c r="N1632" t="str">
        <f t="shared" si="156"/>
        <v>pris</v>
      </c>
    </row>
    <row r="1633" spans="1:14" x14ac:dyDescent="0.25">
      <c r="A1633" s="2" t="s">
        <v>1650</v>
      </c>
      <c r="B1633" s="3">
        <v>0.84236111111111112</v>
      </c>
      <c r="C1633" s="4" t="s">
        <v>1635</v>
      </c>
      <c r="D1633" s="4" t="s">
        <v>1649</v>
      </c>
      <c r="E1633" s="5" t="b">
        <v>0</v>
      </c>
      <c r="F1633" s="5" t="b">
        <v>0</v>
      </c>
      <c r="G1633" s="5" t="b">
        <v>0</v>
      </c>
      <c r="H1633" s="5" t="b">
        <v>0</v>
      </c>
      <c r="I1633" t="b">
        <f t="shared" si="151"/>
        <v>0</v>
      </c>
      <c r="J1633">
        <f t="shared" si="152"/>
        <v>3</v>
      </c>
      <c r="K1633" t="str">
        <f t="shared" si="153"/>
        <v>y</v>
      </c>
      <c r="L1633" t="str">
        <f t="shared" si="154"/>
        <v>pris</v>
      </c>
      <c r="M1633" t="str">
        <f t="shared" si="155"/>
        <v>y</v>
      </c>
      <c r="N1633" t="str">
        <f t="shared" si="156"/>
        <v>pris</v>
      </c>
    </row>
    <row r="1634" spans="1:14" x14ac:dyDescent="0.25">
      <c r="A1634" s="6" t="s">
        <v>1650</v>
      </c>
      <c r="B1634" s="7">
        <v>0.84236111111111112</v>
      </c>
      <c r="C1634" s="8" t="s">
        <v>1636</v>
      </c>
      <c r="D1634" s="8" t="s">
        <v>1649</v>
      </c>
      <c r="E1634" s="9" t="b">
        <v>0</v>
      </c>
      <c r="F1634" s="9" t="b">
        <v>0</v>
      </c>
      <c r="G1634" s="9" t="b">
        <v>0</v>
      </c>
      <c r="H1634" s="9" t="b">
        <v>0</v>
      </c>
      <c r="I1634" t="b">
        <f t="shared" si="151"/>
        <v>0</v>
      </c>
      <c r="J1634">
        <f t="shared" si="152"/>
        <v>3</v>
      </c>
      <c r="K1634" t="str">
        <f t="shared" si="153"/>
        <v>y</v>
      </c>
      <c r="L1634" t="str">
        <f t="shared" si="154"/>
        <v>pris</v>
      </c>
      <c r="M1634" t="str">
        <f t="shared" si="155"/>
        <v>y</v>
      </c>
      <c r="N1634" t="str">
        <f t="shared" si="156"/>
        <v>pris</v>
      </c>
    </row>
    <row r="1635" spans="1:14" x14ac:dyDescent="0.25">
      <c r="A1635" s="2" t="s">
        <v>1650</v>
      </c>
      <c r="B1635" s="3">
        <v>0.84236111111111112</v>
      </c>
      <c r="C1635" s="4" t="s">
        <v>1637</v>
      </c>
      <c r="D1635" s="4" t="s">
        <v>1649</v>
      </c>
      <c r="E1635" s="5" t="b">
        <v>0</v>
      </c>
      <c r="F1635" s="5" t="b">
        <v>0</v>
      </c>
      <c r="G1635" s="5" t="b">
        <v>0</v>
      </c>
      <c r="H1635" s="5" t="b">
        <v>0</v>
      </c>
      <c r="I1635" t="b">
        <f t="shared" si="151"/>
        <v>0</v>
      </c>
      <c r="J1635">
        <f t="shared" si="152"/>
        <v>4</v>
      </c>
      <c r="K1635" t="str">
        <f t="shared" si="153"/>
        <v>y</v>
      </c>
      <c r="L1635" t="str">
        <f t="shared" si="154"/>
        <v>pris</v>
      </c>
      <c r="M1635" t="str">
        <f t="shared" si="155"/>
        <v>y</v>
      </c>
      <c r="N1635" t="str">
        <f t="shared" si="156"/>
        <v>pris</v>
      </c>
    </row>
    <row r="1636" spans="1:14" x14ac:dyDescent="0.25">
      <c r="A1636" s="6" t="s">
        <v>1650</v>
      </c>
      <c r="B1636" s="7">
        <v>0.84236111111111112</v>
      </c>
      <c r="C1636" s="8" t="s">
        <v>1638</v>
      </c>
      <c r="D1636" s="8" t="s">
        <v>1649</v>
      </c>
      <c r="E1636" s="9" t="b">
        <v>0</v>
      </c>
      <c r="F1636" s="9" t="b">
        <v>0</v>
      </c>
      <c r="G1636" s="9" t="b">
        <v>0</v>
      </c>
      <c r="H1636" s="9" t="b">
        <v>0</v>
      </c>
      <c r="I1636" t="b">
        <f t="shared" si="151"/>
        <v>0</v>
      </c>
      <c r="J1636">
        <f t="shared" si="152"/>
        <v>3</v>
      </c>
      <c r="K1636" t="str">
        <f t="shared" si="153"/>
        <v>y</v>
      </c>
      <c r="L1636" t="str">
        <f t="shared" si="154"/>
        <v>pris</v>
      </c>
      <c r="M1636" t="str">
        <f t="shared" si="155"/>
        <v>y</v>
      </c>
      <c r="N1636" t="str">
        <f t="shared" si="156"/>
        <v>pris</v>
      </c>
    </row>
    <row r="1637" spans="1:14" x14ac:dyDescent="0.25">
      <c r="A1637" s="2" t="s">
        <v>1650</v>
      </c>
      <c r="B1637" s="3">
        <v>0.84236111111111112</v>
      </c>
      <c r="C1637" s="4" t="s">
        <v>1639</v>
      </c>
      <c r="D1637" s="4" t="s">
        <v>1649</v>
      </c>
      <c r="E1637" s="5" t="b">
        <v>0</v>
      </c>
      <c r="F1637" s="5" t="b">
        <v>0</v>
      </c>
      <c r="G1637" s="5" t="b">
        <v>0</v>
      </c>
      <c r="H1637" s="5" t="b">
        <v>0</v>
      </c>
      <c r="I1637" t="b">
        <f t="shared" si="151"/>
        <v>0</v>
      </c>
      <c r="J1637">
        <f t="shared" si="152"/>
        <v>4</v>
      </c>
      <c r="K1637" t="str">
        <f t="shared" si="153"/>
        <v>y</v>
      </c>
      <c r="L1637" t="str">
        <f t="shared" si="154"/>
        <v>pris</v>
      </c>
      <c r="M1637" t="str">
        <f t="shared" si="155"/>
        <v>y</v>
      </c>
      <c r="N1637" t="str">
        <f t="shared" si="156"/>
        <v>pris</v>
      </c>
    </row>
    <row r="1638" spans="1:14" x14ac:dyDescent="0.25">
      <c r="A1638" s="6" t="s">
        <v>1650</v>
      </c>
      <c r="B1638" s="7">
        <v>0.84236111111111112</v>
      </c>
      <c r="C1638" s="8" t="s">
        <v>1640</v>
      </c>
      <c r="D1638" s="8" t="s">
        <v>1649</v>
      </c>
      <c r="E1638" s="9" t="b">
        <v>0</v>
      </c>
      <c r="F1638" s="9" t="b">
        <v>0</v>
      </c>
      <c r="G1638" s="9" t="b">
        <v>0</v>
      </c>
      <c r="H1638" s="9" t="b">
        <v>0</v>
      </c>
      <c r="I1638" t="b">
        <f t="shared" si="151"/>
        <v>0</v>
      </c>
      <c r="J1638">
        <f t="shared" si="152"/>
        <v>4</v>
      </c>
      <c r="K1638" t="str">
        <f t="shared" si="153"/>
        <v>y</v>
      </c>
      <c r="L1638" t="str">
        <f t="shared" si="154"/>
        <v>pris</v>
      </c>
      <c r="M1638" t="str">
        <f t="shared" si="155"/>
        <v>y</v>
      </c>
      <c r="N1638" t="str">
        <f t="shared" si="156"/>
        <v>pris</v>
      </c>
    </row>
    <row r="1639" spans="1:14" x14ac:dyDescent="0.25">
      <c r="A1639" s="2" t="s">
        <v>1650</v>
      </c>
      <c r="B1639" s="3">
        <v>0.84236111111111112</v>
      </c>
      <c r="C1639" s="4" t="s">
        <v>1641</v>
      </c>
      <c r="D1639" s="4" t="s">
        <v>1649</v>
      </c>
      <c r="E1639" s="5" t="b">
        <v>0</v>
      </c>
      <c r="F1639" s="5" t="b">
        <v>0</v>
      </c>
      <c r="G1639" s="5" t="b">
        <v>0</v>
      </c>
      <c r="H1639" s="5" t="b">
        <v>0</v>
      </c>
      <c r="I1639" t="b">
        <f t="shared" si="151"/>
        <v>0</v>
      </c>
      <c r="J1639">
        <f t="shared" si="152"/>
        <v>5</v>
      </c>
      <c r="K1639" t="str">
        <f t="shared" si="153"/>
        <v>y</v>
      </c>
      <c r="L1639" t="str">
        <f t="shared" si="154"/>
        <v>pris</v>
      </c>
      <c r="M1639" t="str">
        <f t="shared" si="155"/>
        <v>y</v>
      </c>
      <c r="N1639" t="str">
        <f t="shared" si="156"/>
        <v>pris</v>
      </c>
    </row>
    <row r="1640" spans="1:14" x14ac:dyDescent="0.25">
      <c r="A1640" s="2"/>
      <c r="B1640" s="3"/>
      <c r="C1640" s="4"/>
      <c r="D1640" s="4"/>
      <c r="E1640" s="5"/>
      <c r="F1640" s="5"/>
      <c r="G1640" s="5"/>
      <c r="H1640" s="5"/>
      <c r="I1640" t="b">
        <f t="shared" ref="I1640:I1703" si="157">IF((IF(ISNUMBER(SEARCH(TRUE,D1640)),1,0)+IF(ISNUMBER(SEARCH(TRUE,E1640)),1,0)+IF(ISNUMBER(SEARCH(TRUE,F1640)),1,0)+IF(ISNUMBER(SEARCH(TRUE,G1640)),1,0)+IF(ISNUMBER(SEARCH(TRUE,H1640)),1,0))&gt;2,TRUE,FALSE)</f>
        <v>0</v>
      </c>
      <c r="J1640">
        <f t="shared" ref="J1640:J1703" si="158">LEN(C1640)-LEN(SUBSTITUTE(C1640,"4",""))</f>
        <v>0</v>
      </c>
      <c r="K1640" t="str">
        <f t="shared" ref="K1640:K1703" si="159">LEFT(RIGHT(C1640,11+LEN(N1640)),1)</f>
        <v/>
      </c>
      <c r="L1640" t="str">
        <f t="shared" ref="L1640:L1703" si="160">IF(LEFT(RIGHT(C1640,16+LEN(N1640)),1)="i","pitch",LEFT(RIGHT(C1640,16+LEN(N1640)),4))</f>
        <v/>
      </c>
      <c r="M1640" t="str">
        <f t="shared" ref="M1640:M1703" si="161">LEFT(RIGHT(C1640,5),1)</f>
        <v/>
      </c>
      <c r="N1640" t="str">
        <f t="shared" ref="N1640:N1703" si="162">IF(LEFT(RIGHT(C1640,10),1)="i","pitch",(LEFT(RIGHT(C1640,10),4)))</f>
        <v/>
      </c>
    </row>
    <row r="1641" spans="1:14" x14ac:dyDescent="0.25">
      <c r="A1641" s="6"/>
      <c r="B1641" s="7"/>
      <c r="C1641" s="8"/>
      <c r="D1641" s="8"/>
      <c r="E1641" s="9"/>
      <c r="F1641" s="9"/>
      <c r="G1641" s="9"/>
      <c r="H1641" s="9"/>
      <c r="I1641" t="b">
        <f t="shared" si="157"/>
        <v>0</v>
      </c>
      <c r="J1641">
        <f t="shared" si="158"/>
        <v>0</v>
      </c>
      <c r="K1641" t="str">
        <f t="shared" si="159"/>
        <v/>
      </c>
      <c r="L1641" t="str">
        <f t="shared" si="160"/>
        <v/>
      </c>
      <c r="M1641" t="str">
        <f t="shared" si="161"/>
        <v/>
      </c>
      <c r="N1641" t="str">
        <f t="shared" si="162"/>
        <v/>
      </c>
    </row>
    <row r="1642" spans="1:14" x14ac:dyDescent="0.25">
      <c r="A1642" s="2"/>
      <c r="B1642" s="3"/>
      <c r="C1642" s="4"/>
      <c r="D1642" s="4"/>
      <c r="E1642" s="5"/>
      <c r="F1642" s="5"/>
      <c r="G1642" s="5"/>
      <c r="H1642" s="5"/>
      <c r="I1642" t="b">
        <f t="shared" si="157"/>
        <v>0</v>
      </c>
      <c r="J1642">
        <f t="shared" si="158"/>
        <v>0</v>
      </c>
      <c r="K1642" t="str">
        <f t="shared" si="159"/>
        <v/>
      </c>
      <c r="L1642" t="str">
        <f t="shared" si="160"/>
        <v/>
      </c>
      <c r="M1642" t="str">
        <f t="shared" si="161"/>
        <v/>
      </c>
      <c r="N1642" t="str">
        <f t="shared" si="162"/>
        <v/>
      </c>
    </row>
    <row r="1643" spans="1:14" x14ac:dyDescent="0.25">
      <c r="A1643" s="6"/>
      <c r="B1643" s="7"/>
      <c r="C1643" s="8"/>
      <c r="D1643" s="8"/>
      <c r="E1643" s="9"/>
      <c r="F1643" s="9"/>
      <c r="G1643" s="9"/>
      <c r="H1643" s="9"/>
      <c r="I1643" t="b">
        <f t="shared" si="157"/>
        <v>0</v>
      </c>
      <c r="J1643">
        <f t="shared" si="158"/>
        <v>0</v>
      </c>
      <c r="K1643" t="str">
        <f t="shared" si="159"/>
        <v/>
      </c>
      <c r="L1643" t="str">
        <f t="shared" si="160"/>
        <v/>
      </c>
      <c r="M1643" t="str">
        <f t="shared" si="161"/>
        <v/>
      </c>
      <c r="N1643" t="str">
        <f t="shared" si="162"/>
        <v/>
      </c>
    </row>
    <row r="1644" spans="1:14" x14ac:dyDescent="0.25">
      <c r="A1644" s="2"/>
      <c r="B1644" s="3"/>
      <c r="C1644" s="4"/>
      <c r="D1644" s="4"/>
      <c r="E1644" s="5"/>
      <c r="F1644" s="5"/>
      <c r="G1644" s="5"/>
      <c r="H1644" s="5"/>
      <c r="I1644" t="b">
        <f t="shared" si="157"/>
        <v>0</v>
      </c>
      <c r="J1644">
        <f t="shared" si="158"/>
        <v>0</v>
      </c>
      <c r="K1644" t="str">
        <f t="shared" si="159"/>
        <v/>
      </c>
      <c r="L1644" t="str">
        <f t="shared" si="160"/>
        <v/>
      </c>
      <c r="M1644" t="str">
        <f t="shared" si="161"/>
        <v/>
      </c>
      <c r="N1644" t="str">
        <f t="shared" si="162"/>
        <v/>
      </c>
    </row>
    <row r="1645" spans="1:14" x14ac:dyDescent="0.25">
      <c r="A1645" s="6"/>
      <c r="B1645" s="7"/>
      <c r="C1645" s="8"/>
      <c r="D1645" s="8"/>
      <c r="E1645" s="9"/>
      <c r="F1645" s="9"/>
      <c r="G1645" s="9"/>
      <c r="H1645" s="9"/>
      <c r="I1645" t="b">
        <f t="shared" si="157"/>
        <v>0</v>
      </c>
      <c r="J1645">
        <f t="shared" si="158"/>
        <v>0</v>
      </c>
      <c r="K1645" t="str">
        <f t="shared" si="159"/>
        <v/>
      </c>
      <c r="L1645" t="str">
        <f t="shared" si="160"/>
        <v/>
      </c>
      <c r="M1645" t="str">
        <f t="shared" si="161"/>
        <v/>
      </c>
      <c r="N1645" t="str">
        <f t="shared" si="162"/>
        <v/>
      </c>
    </row>
    <row r="1646" spans="1:14" x14ac:dyDescent="0.25">
      <c r="A1646" s="2"/>
      <c r="B1646" s="3"/>
      <c r="C1646" s="4"/>
      <c r="D1646" s="4"/>
      <c r="E1646" s="5"/>
      <c r="F1646" s="5"/>
      <c r="G1646" s="5"/>
      <c r="H1646" s="5"/>
      <c r="I1646" t="b">
        <f t="shared" si="157"/>
        <v>0</v>
      </c>
      <c r="J1646">
        <f t="shared" si="158"/>
        <v>0</v>
      </c>
      <c r="K1646" t="str">
        <f t="shared" si="159"/>
        <v/>
      </c>
      <c r="L1646" t="str">
        <f t="shared" si="160"/>
        <v/>
      </c>
      <c r="M1646" t="str">
        <f t="shared" si="161"/>
        <v/>
      </c>
      <c r="N1646" t="str">
        <f t="shared" si="162"/>
        <v/>
      </c>
    </row>
    <row r="1647" spans="1:14" x14ac:dyDescent="0.25">
      <c r="A1647" s="6"/>
      <c r="B1647" s="7"/>
      <c r="C1647" s="8"/>
      <c r="D1647" s="8"/>
      <c r="E1647" s="9"/>
      <c r="F1647" s="9"/>
      <c r="G1647" s="9"/>
      <c r="H1647" s="9"/>
      <c r="I1647" t="b">
        <f t="shared" si="157"/>
        <v>0</v>
      </c>
      <c r="J1647">
        <f t="shared" si="158"/>
        <v>0</v>
      </c>
      <c r="K1647" t="str">
        <f t="shared" si="159"/>
        <v/>
      </c>
      <c r="L1647" t="str">
        <f t="shared" si="160"/>
        <v/>
      </c>
      <c r="M1647" t="str">
        <f t="shared" si="161"/>
        <v/>
      </c>
      <c r="N1647" t="str">
        <f t="shared" si="162"/>
        <v/>
      </c>
    </row>
    <row r="1648" spans="1:14" x14ac:dyDescent="0.25">
      <c r="A1648" s="2"/>
      <c r="B1648" s="3"/>
      <c r="C1648" s="4"/>
      <c r="D1648" s="4"/>
      <c r="E1648" s="5"/>
      <c r="F1648" s="5"/>
      <c r="G1648" s="5"/>
      <c r="H1648" s="5"/>
      <c r="I1648" t="b">
        <f t="shared" si="157"/>
        <v>0</v>
      </c>
      <c r="J1648">
        <f t="shared" si="158"/>
        <v>0</v>
      </c>
      <c r="K1648" t="str">
        <f t="shared" si="159"/>
        <v/>
      </c>
      <c r="L1648" t="str">
        <f t="shared" si="160"/>
        <v/>
      </c>
      <c r="M1648" t="str">
        <f t="shared" si="161"/>
        <v/>
      </c>
      <c r="N1648" t="str">
        <f t="shared" si="162"/>
        <v/>
      </c>
    </row>
    <row r="1649" spans="1:14" x14ac:dyDescent="0.25">
      <c r="A1649" s="6"/>
      <c r="B1649" s="7"/>
      <c r="C1649" s="8"/>
      <c r="D1649" s="8"/>
      <c r="E1649" s="9"/>
      <c r="F1649" s="9"/>
      <c r="G1649" s="9"/>
      <c r="H1649" s="9"/>
      <c r="I1649" t="b">
        <f t="shared" si="157"/>
        <v>0</v>
      </c>
      <c r="J1649">
        <f t="shared" si="158"/>
        <v>0</v>
      </c>
      <c r="K1649" t="str">
        <f t="shared" si="159"/>
        <v/>
      </c>
      <c r="L1649" t="str">
        <f t="shared" si="160"/>
        <v/>
      </c>
      <c r="M1649" t="str">
        <f t="shared" si="161"/>
        <v/>
      </c>
      <c r="N1649" t="str">
        <f t="shared" si="162"/>
        <v/>
      </c>
    </row>
    <row r="1650" spans="1:14" x14ac:dyDescent="0.25">
      <c r="A1650" s="2"/>
      <c r="B1650" s="3"/>
      <c r="C1650" s="4"/>
      <c r="D1650" s="4"/>
      <c r="E1650" s="5"/>
      <c r="F1650" s="5"/>
      <c r="G1650" s="5"/>
      <c r="H1650" s="5"/>
      <c r="I1650" t="b">
        <f t="shared" si="157"/>
        <v>0</v>
      </c>
      <c r="J1650">
        <f t="shared" si="158"/>
        <v>0</v>
      </c>
      <c r="K1650" t="str">
        <f t="shared" si="159"/>
        <v/>
      </c>
      <c r="L1650" t="str">
        <f t="shared" si="160"/>
        <v/>
      </c>
      <c r="M1650" t="str">
        <f t="shared" si="161"/>
        <v/>
      </c>
      <c r="N1650" t="str">
        <f t="shared" si="162"/>
        <v/>
      </c>
    </row>
    <row r="1651" spans="1:14" x14ac:dyDescent="0.25">
      <c r="A1651" s="6"/>
      <c r="B1651" s="7"/>
      <c r="C1651" s="8"/>
      <c r="D1651" s="8"/>
      <c r="E1651" s="9"/>
      <c r="F1651" s="9"/>
      <c r="G1651" s="9"/>
      <c r="H1651" s="9"/>
      <c r="I1651" t="b">
        <f t="shared" si="157"/>
        <v>0</v>
      </c>
      <c r="J1651">
        <f t="shared" si="158"/>
        <v>0</v>
      </c>
      <c r="K1651" t="str">
        <f t="shared" si="159"/>
        <v/>
      </c>
      <c r="L1651" t="str">
        <f t="shared" si="160"/>
        <v/>
      </c>
      <c r="M1651" t="str">
        <f t="shared" si="161"/>
        <v/>
      </c>
      <c r="N1651" t="str">
        <f t="shared" si="162"/>
        <v/>
      </c>
    </row>
    <row r="1652" spans="1:14" x14ac:dyDescent="0.25">
      <c r="A1652" s="2"/>
      <c r="B1652" s="3"/>
      <c r="C1652" s="4"/>
      <c r="D1652" s="4"/>
      <c r="E1652" s="5"/>
      <c r="F1652" s="5"/>
      <c r="G1652" s="5"/>
      <c r="H1652" s="5"/>
      <c r="I1652" t="b">
        <f t="shared" si="157"/>
        <v>0</v>
      </c>
      <c r="J1652">
        <f t="shared" si="158"/>
        <v>0</v>
      </c>
      <c r="K1652" t="str">
        <f t="shared" si="159"/>
        <v/>
      </c>
      <c r="L1652" t="str">
        <f t="shared" si="160"/>
        <v/>
      </c>
      <c r="M1652" t="str">
        <f t="shared" si="161"/>
        <v/>
      </c>
      <c r="N1652" t="str">
        <f t="shared" si="162"/>
        <v/>
      </c>
    </row>
    <row r="1653" spans="1:14" x14ac:dyDescent="0.25">
      <c r="A1653" s="6"/>
      <c r="B1653" s="7"/>
      <c r="C1653" s="8"/>
      <c r="D1653" s="8"/>
      <c r="E1653" s="9"/>
      <c r="F1653" s="9"/>
      <c r="G1653" s="9"/>
      <c r="H1653" s="9"/>
      <c r="I1653" t="b">
        <f t="shared" si="157"/>
        <v>0</v>
      </c>
      <c r="J1653">
        <f t="shared" si="158"/>
        <v>0</v>
      </c>
      <c r="K1653" t="str">
        <f t="shared" si="159"/>
        <v/>
      </c>
      <c r="L1653" t="str">
        <f t="shared" si="160"/>
        <v/>
      </c>
      <c r="M1653" t="str">
        <f t="shared" si="161"/>
        <v/>
      </c>
      <c r="N1653" t="str">
        <f t="shared" si="162"/>
        <v/>
      </c>
    </row>
    <row r="1654" spans="1:14" x14ac:dyDescent="0.25">
      <c r="A1654" s="2"/>
      <c r="B1654" s="3"/>
      <c r="C1654" s="4"/>
      <c r="D1654" s="4"/>
      <c r="E1654" s="5"/>
      <c r="F1654" s="5"/>
      <c r="G1654" s="5"/>
      <c r="H1654" s="5"/>
      <c r="I1654" t="b">
        <f t="shared" si="157"/>
        <v>0</v>
      </c>
      <c r="J1654">
        <f t="shared" si="158"/>
        <v>0</v>
      </c>
      <c r="K1654" t="str">
        <f t="shared" si="159"/>
        <v/>
      </c>
      <c r="L1654" t="str">
        <f t="shared" si="160"/>
        <v/>
      </c>
      <c r="M1654" t="str">
        <f t="shared" si="161"/>
        <v/>
      </c>
      <c r="N1654" t="str">
        <f t="shared" si="162"/>
        <v/>
      </c>
    </row>
    <row r="1655" spans="1:14" x14ac:dyDescent="0.25">
      <c r="A1655" s="6"/>
      <c r="B1655" s="7"/>
      <c r="C1655" s="8"/>
      <c r="D1655" s="8"/>
      <c r="E1655" s="9"/>
      <c r="F1655" s="9"/>
      <c r="G1655" s="9"/>
      <c r="H1655" s="9"/>
      <c r="I1655" t="b">
        <f t="shared" si="157"/>
        <v>0</v>
      </c>
      <c r="J1655">
        <f t="shared" si="158"/>
        <v>0</v>
      </c>
      <c r="K1655" t="str">
        <f t="shared" si="159"/>
        <v/>
      </c>
      <c r="L1655" t="str">
        <f t="shared" si="160"/>
        <v/>
      </c>
      <c r="M1655" t="str">
        <f t="shared" si="161"/>
        <v/>
      </c>
      <c r="N1655" t="str">
        <f t="shared" si="162"/>
        <v/>
      </c>
    </row>
    <row r="1656" spans="1:14" x14ac:dyDescent="0.25">
      <c r="A1656" s="2"/>
      <c r="B1656" s="3"/>
      <c r="C1656" s="4"/>
      <c r="D1656" s="4"/>
      <c r="E1656" s="5"/>
      <c r="F1656" s="5"/>
      <c r="G1656" s="5"/>
      <c r="H1656" s="5"/>
      <c r="I1656" t="b">
        <f t="shared" si="157"/>
        <v>0</v>
      </c>
      <c r="J1656">
        <f t="shared" si="158"/>
        <v>0</v>
      </c>
      <c r="K1656" t="str">
        <f t="shared" si="159"/>
        <v/>
      </c>
      <c r="L1656" t="str">
        <f t="shared" si="160"/>
        <v/>
      </c>
      <c r="M1656" t="str">
        <f t="shared" si="161"/>
        <v/>
      </c>
      <c r="N1656" t="str">
        <f t="shared" si="162"/>
        <v/>
      </c>
    </row>
    <row r="1657" spans="1:14" x14ac:dyDescent="0.25">
      <c r="A1657" s="6"/>
      <c r="B1657" s="7"/>
      <c r="C1657" s="8"/>
      <c r="D1657" s="8"/>
      <c r="E1657" s="9"/>
      <c r="F1657" s="9"/>
      <c r="G1657" s="9"/>
      <c r="H1657" s="9"/>
      <c r="I1657" t="b">
        <f t="shared" si="157"/>
        <v>0</v>
      </c>
      <c r="J1657">
        <f t="shared" si="158"/>
        <v>0</v>
      </c>
      <c r="K1657" t="str">
        <f t="shared" si="159"/>
        <v/>
      </c>
      <c r="L1657" t="str">
        <f t="shared" si="160"/>
        <v/>
      </c>
      <c r="M1657" t="str">
        <f t="shared" si="161"/>
        <v/>
      </c>
      <c r="N1657" t="str">
        <f t="shared" si="162"/>
        <v/>
      </c>
    </row>
    <row r="1658" spans="1:14" x14ac:dyDescent="0.25">
      <c r="A1658" s="2"/>
      <c r="B1658" s="3"/>
      <c r="C1658" s="4"/>
      <c r="D1658" s="4"/>
      <c r="E1658" s="5"/>
      <c r="F1658" s="5"/>
      <c r="G1658" s="5"/>
      <c r="H1658" s="5"/>
      <c r="I1658" t="b">
        <f t="shared" si="157"/>
        <v>0</v>
      </c>
      <c r="J1658">
        <f t="shared" si="158"/>
        <v>0</v>
      </c>
      <c r="K1658" t="str">
        <f t="shared" si="159"/>
        <v/>
      </c>
      <c r="L1658" t="str">
        <f t="shared" si="160"/>
        <v/>
      </c>
      <c r="M1658" t="str">
        <f t="shared" si="161"/>
        <v/>
      </c>
      <c r="N1658" t="str">
        <f t="shared" si="162"/>
        <v/>
      </c>
    </row>
    <row r="1659" spans="1:14" x14ac:dyDescent="0.25">
      <c r="A1659" s="6"/>
      <c r="B1659" s="7"/>
      <c r="C1659" s="8"/>
      <c r="D1659" s="8"/>
      <c r="E1659" s="9"/>
      <c r="F1659" s="9"/>
      <c r="G1659" s="9"/>
      <c r="H1659" s="9"/>
      <c r="I1659" t="b">
        <f t="shared" si="157"/>
        <v>0</v>
      </c>
      <c r="J1659">
        <f t="shared" si="158"/>
        <v>0</v>
      </c>
      <c r="K1659" t="str">
        <f t="shared" si="159"/>
        <v/>
      </c>
      <c r="L1659" t="str">
        <f t="shared" si="160"/>
        <v/>
      </c>
      <c r="M1659" t="str">
        <f t="shared" si="161"/>
        <v/>
      </c>
      <c r="N1659" t="str">
        <f t="shared" si="162"/>
        <v/>
      </c>
    </row>
    <row r="1660" spans="1:14" x14ac:dyDescent="0.25">
      <c r="A1660" s="2"/>
      <c r="B1660" s="3"/>
      <c r="C1660" s="4"/>
      <c r="D1660" s="4"/>
      <c r="E1660" s="5"/>
      <c r="F1660" s="5"/>
      <c r="G1660" s="5"/>
      <c r="H1660" s="5"/>
      <c r="I1660" t="b">
        <f t="shared" si="157"/>
        <v>0</v>
      </c>
      <c r="J1660">
        <f t="shared" si="158"/>
        <v>0</v>
      </c>
      <c r="K1660" t="str">
        <f t="shared" si="159"/>
        <v/>
      </c>
      <c r="L1660" t="str">
        <f t="shared" si="160"/>
        <v/>
      </c>
      <c r="M1660" t="str">
        <f t="shared" si="161"/>
        <v/>
      </c>
      <c r="N1660" t="str">
        <f t="shared" si="162"/>
        <v/>
      </c>
    </row>
    <row r="1661" spans="1:14" x14ac:dyDescent="0.25">
      <c r="A1661" s="6"/>
      <c r="B1661" s="7"/>
      <c r="C1661" s="8"/>
      <c r="D1661" s="8"/>
      <c r="E1661" s="9"/>
      <c r="F1661" s="9"/>
      <c r="G1661" s="9"/>
      <c r="H1661" s="9"/>
      <c r="I1661" t="b">
        <f t="shared" si="157"/>
        <v>0</v>
      </c>
      <c r="J1661">
        <f t="shared" si="158"/>
        <v>0</v>
      </c>
      <c r="K1661" t="str">
        <f t="shared" si="159"/>
        <v/>
      </c>
      <c r="L1661" t="str">
        <f t="shared" si="160"/>
        <v/>
      </c>
      <c r="M1661" t="str">
        <f t="shared" si="161"/>
        <v/>
      </c>
      <c r="N1661" t="str">
        <f t="shared" si="162"/>
        <v/>
      </c>
    </row>
    <row r="1662" spans="1:14" x14ac:dyDescent="0.25">
      <c r="A1662" s="2"/>
      <c r="B1662" s="3"/>
      <c r="C1662" s="4"/>
      <c r="D1662" s="4"/>
      <c r="E1662" s="5"/>
      <c r="F1662" s="5"/>
      <c r="G1662" s="5"/>
      <c r="H1662" s="5"/>
      <c r="I1662" t="b">
        <f t="shared" si="157"/>
        <v>0</v>
      </c>
      <c r="J1662">
        <f t="shared" si="158"/>
        <v>0</v>
      </c>
      <c r="K1662" t="str">
        <f t="shared" si="159"/>
        <v/>
      </c>
      <c r="L1662" t="str">
        <f t="shared" si="160"/>
        <v/>
      </c>
      <c r="M1662" t="str">
        <f t="shared" si="161"/>
        <v/>
      </c>
      <c r="N1662" t="str">
        <f t="shared" si="162"/>
        <v/>
      </c>
    </row>
    <row r="1663" spans="1:14" x14ac:dyDescent="0.25">
      <c r="A1663" s="6"/>
      <c r="B1663" s="7"/>
      <c r="C1663" s="8"/>
      <c r="D1663" s="8"/>
      <c r="E1663" s="9"/>
      <c r="F1663" s="9"/>
      <c r="G1663" s="9"/>
      <c r="H1663" s="9"/>
      <c r="I1663" t="b">
        <f t="shared" si="157"/>
        <v>0</v>
      </c>
      <c r="J1663">
        <f t="shared" si="158"/>
        <v>0</v>
      </c>
      <c r="K1663" t="str">
        <f t="shared" si="159"/>
        <v/>
      </c>
      <c r="L1663" t="str">
        <f t="shared" si="160"/>
        <v/>
      </c>
      <c r="M1663" t="str">
        <f t="shared" si="161"/>
        <v/>
      </c>
      <c r="N1663" t="str">
        <f t="shared" si="162"/>
        <v/>
      </c>
    </row>
    <row r="1664" spans="1:14" x14ac:dyDescent="0.25">
      <c r="A1664" s="2"/>
      <c r="B1664" s="3"/>
      <c r="C1664" s="4"/>
      <c r="D1664" s="4"/>
      <c r="E1664" s="5"/>
      <c r="F1664" s="5"/>
      <c r="G1664" s="5"/>
      <c r="H1664" s="5"/>
      <c r="I1664" t="b">
        <f t="shared" si="157"/>
        <v>0</v>
      </c>
      <c r="J1664">
        <f t="shared" si="158"/>
        <v>0</v>
      </c>
      <c r="K1664" t="str">
        <f t="shared" si="159"/>
        <v/>
      </c>
      <c r="L1664" t="str">
        <f t="shared" si="160"/>
        <v/>
      </c>
      <c r="M1664" t="str">
        <f t="shared" si="161"/>
        <v/>
      </c>
      <c r="N1664" t="str">
        <f t="shared" si="162"/>
        <v/>
      </c>
    </row>
    <row r="1665" spans="1:14" x14ac:dyDescent="0.25">
      <c r="A1665" s="6"/>
      <c r="B1665" s="7"/>
      <c r="C1665" s="8"/>
      <c r="D1665" s="8"/>
      <c r="E1665" s="9"/>
      <c r="F1665" s="9"/>
      <c r="G1665" s="9"/>
      <c r="H1665" s="9"/>
      <c r="I1665" t="b">
        <f t="shared" si="157"/>
        <v>0</v>
      </c>
      <c r="J1665">
        <f t="shared" si="158"/>
        <v>0</v>
      </c>
      <c r="K1665" t="str">
        <f t="shared" si="159"/>
        <v/>
      </c>
      <c r="L1665" t="str">
        <f t="shared" si="160"/>
        <v/>
      </c>
      <c r="M1665" t="str">
        <f t="shared" si="161"/>
        <v/>
      </c>
      <c r="N1665" t="str">
        <f t="shared" si="162"/>
        <v/>
      </c>
    </row>
    <row r="1666" spans="1:14" x14ac:dyDescent="0.25">
      <c r="A1666" s="2"/>
      <c r="B1666" s="3"/>
      <c r="C1666" s="4"/>
      <c r="D1666" s="4"/>
      <c r="E1666" s="5"/>
      <c r="F1666" s="5"/>
      <c r="G1666" s="5"/>
      <c r="H1666" s="5"/>
      <c r="I1666" t="b">
        <f t="shared" si="157"/>
        <v>0</v>
      </c>
      <c r="J1666">
        <f t="shared" si="158"/>
        <v>0</v>
      </c>
      <c r="K1666" t="str">
        <f t="shared" si="159"/>
        <v/>
      </c>
      <c r="L1666" t="str">
        <f t="shared" si="160"/>
        <v/>
      </c>
      <c r="M1666" t="str">
        <f t="shared" si="161"/>
        <v/>
      </c>
      <c r="N1666" t="str">
        <f t="shared" si="162"/>
        <v/>
      </c>
    </row>
    <row r="1667" spans="1:14" x14ac:dyDescent="0.25">
      <c r="A1667" s="6"/>
      <c r="B1667" s="7"/>
      <c r="C1667" s="8"/>
      <c r="D1667" s="8"/>
      <c r="E1667" s="9"/>
      <c r="F1667" s="9"/>
      <c r="G1667" s="9"/>
      <c r="H1667" s="9"/>
      <c r="I1667" t="b">
        <f t="shared" si="157"/>
        <v>0</v>
      </c>
      <c r="J1667">
        <f t="shared" si="158"/>
        <v>0</v>
      </c>
      <c r="K1667" t="str">
        <f t="shared" si="159"/>
        <v/>
      </c>
      <c r="L1667" t="str">
        <f t="shared" si="160"/>
        <v/>
      </c>
      <c r="M1667" t="str">
        <f t="shared" si="161"/>
        <v/>
      </c>
      <c r="N1667" t="str">
        <f t="shared" si="162"/>
        <v/>
      </c>
    </row>
    <row r="1668" spans="1:14" x14ac:dyDescent="0.25">
      <c r="A1668" s="2"/>
      <c r="B1668" s="3"/>
      <c r="C1668" s="4"/>
      <c r="D1668" s="4"/>
      <c r="E1668" s="5"/>
      <c r="F1668" s="5"/>
      <c r="G1668" s="5"/>
      <c r="H1668" s="5"/>
      <c r="I1668" t="b">
        <f t="shared" si="157"/>
        <v>0</v>
      </c>
      <c r="J1668">
        <f t="shared" si="158"/>
        <v>0</v>
      </c>
      <c r="K1668" t="str">
        <f t="shared" si="159"/>
        <v/>
      </c>
      <c r="L1668" t="str">
        <f t="shared" si="160"/>
        <v/>
      </c>
      <c r="M1668" t="str">
        <f t="shared" si="161"/>
        <v/>
      </c>
      <c r="N1668" t="str">
        <f t="shared" si="162"/>
        <v/>
      </c>
    </row>
    <row r="1669" spans="1:14" x14ac:dyDescent="0.25">
      <c r="A1669" s="6"/>
      <c r="B1669" s="7"/>
      <c r="C1669" s="8"/>
      <c r="D1669" s="8"/>
      <c r="E1669" s="9"/>
      <c r="F1669" s="9"/>
      <c r="G1669" s="9"/>
      <c r="H1669" s="9"/>
      <c r="I1669" t="b">
        <f t="shared" si="157"/>
        <v>0</v>
      </c>
      <c r="J1669">
        <f t="shared" si="158"/>
        <v>0</v>
      </c>
      <c r="K1669" t="str">
        <f t="shared" si="159"/>
        <v/>
      </c>
      <c r="L1669" t="str">
        <f t="shared" si="160"/>
        <v/>
      </c>
      <c r="M1669" t="str">
        <f t="shared" si="161"/>
        <v/>
      </c>
      <c r="N1669" t="str">
        <f t="shared" si="162"/>
        <v/>
      </c>
    </row>
    <row r="1670" spans="1:14" x14ac:dyDescent="0.25">
      <c r="A1670" s="2"/>
      <c r="B1670" s="3"/>
      <c r="C1670" s="4"/>
      <c r="D1670" s="4"/>
      <c r="E1670" s="5"/>
      <c r="F1670" s="5"/>
      <c r="G1670" s="5"/>
      <c r="H1670" s="5"/>
      <c r="I1670" t="b">
        <f t="shared" si="157"/>
        <v>0</v>
      </c>
      <c r="J1670">
        <f t="shared" si="158"/>
        <v>0</v>
      </c>
      <c r="K1670" t="str">
        <f t="shared" si="159"/>
        <v/>
      </c>
      <c r="L1670" t="str">
        <f t="shared" si="160"/>
        <v/>
      </c>
      <c r="M1670" t="str">
        <f t="shared" si="161"/>
        <v/>
      </c>
      <c r="N1670" t="str">
        <f t="shared" si="162"/>
        <v/>
      </c>
    </row>
    <row r="1671" spans="1:14" x14ac:dyDescent="0.25">
      <c r="A1671" s="6"/>
      <c r="B1671" s="7"/>
      <c r="C1671" s="8"/>
      <c r="D1671" s="8"/>
      <c r="E1671" s="9"/>
      <c r="F1671" s="9"/>
      <c r="G1671" s="9"/>
      <c r="H1671" s="9"/>
      <c r="I1671" t="b">
        <f t="shared" si="157"/>
        <v>0</v>
      </c>
      <c r="J1671">
        <f t="shared" si="158"/>
        <v>0</v>
      </c>
      <c r="K1671" t="str">
        <f t="shared" si="159"/>
        <v/>
      </c>
      <c r="L1671" t="str">
        <f t="shared" si="160"/>
        <v/>
      </c>
      <c r="M1671" t="str">
        <f t="shared" si="161"/>
        <v/>
      </c>
      <c r="N1671" t="str">
        <f t="shared" si="162"/>
        <v/>
      </c>
    </row>
    <row r="1672" spans="1:14" x14ac:dyDescent="0.25">
      <c r="A1672" s="2"/>
      <c r="B1672" s="3"/>
      <c r="C1672" s="4"/>
      <c r="D1672" s="4"/>
      <c r="E1672" s="5"/>
      <c r="F1672" s="5"/>
      <c r="G1672" s="5"/>
      <c r="H1672" s="5"/>
      <c r="I1672" t="b">
        <f t="shared" si="157"/>
        <v>0</v>
      </c>
      <c r="J1672">
        <f t="shared" si="158"/>
        <v>0</v>
      </c>
      <c r="K1672" t="str">
        <f t="shared" si="159"/>
        <v/>
      </c>
      <c r="L1672" t="str">
        <f t="shared" si="160"/>
        <v/>
      </c>
      <c r="M1672" t="str">
        <f t="shared" si="161"/>
        <v/>
      </c>
      <c r="N1672" t="str">
        <f t="shared" si="162"/>
        <v/>
      </c>
    </row>
    <row r="1673" spans="1:14" x14ac:dyDescent="0.25">
      <c r="A1673" s="6"/>
      <c r="B1673" s="7"/>
      <c r="C1673" s="8"/>
      <c r="D1673" s="8"/>
      <c r="E1673" s="9"/>
      <c r="F1673" s="9"/>
      <c r="G1673" s="9"/>
      <c r="H1673" s="9"/>
      <c r="I1673" t="b">
        <f t="shared" si="157"/>
        <v>0</v>
      </c>
      <c r="J1673">
        <f t="shared" si="158"/>
        <v>0</v>
      </c>
      <c r="K1673" t="str">
        <f t="shared" si="159"/>
        <v/>
      </c>
      <c r="L1673" t="str">
        <f t="shared" si="160"/>
        <v/>
      </c>
      <c r="M1673" t="str">
        <f t="shared" si="161"/>
        <v/>
      </c>
      <c r="N1673" t="str">
        <f t="shared" si="162"/>
        <v/>
      </c>
    </row>
    <row r="1674" spans="1:14" x14ac:dyDescent="0.25">
      <c r="A1674" s="2"/>
      <c r="B1674" s="3"/>
      <c r="C1674" s="4"/>
      <c r="D1674" s="4"/>
      <c r="E1674" s="5"/>
      <c r="F1674" s="5"/>
      <c r="G1674" s="5"/>
      <c r="H1674" s="5"/>
      <c r="I1674" t="b">
        <f t="shared" si="157"/>
        <v>0</v>
      </c>
      <c r="J1674">
        <f t="shared" si="158"/>
        <v>0</v>
      </c>
      <c r="K1674" t="str">
        <f t="shared" si="159"/>
        <v/>
      </c>
      <c r="L1674" t="str">
        <f t="shared" si="160"/>
        <v/>
      </c>
      <c r="M1674" t="str">
        <f t="shared" si="161"/>
        <v/>
      </c>
      <c r="N1674" t="str">
        <f t="shared" si="162"/>
        <v/>
      </c>
    </row>
    <row r="1675" spans="1:14" x14ac:dyDescent="0.25">
      <c r="A1675" s="6"/>
      <c r="B1675" s="7"/>
      <c r="C1675" s="8"/>
      <c r="D1675" s="8"/>
      <c r="E1675" s="9"/>
      <c r="F1675" s="9"/>
      <c r="G1675" s="9"/>
      <c r="H1675" s="9"/>
      <c r="I1675" t="b">
        <f t="shared" si="157"/>
        <v>0</v>
      </c>
      <c r="J1675">
        <f t="shared" si="158"/>
        <v>0</v>
      </c>
      <c r="K1675" t="str">
        <f t="shared" si="159"/>
        <v/>
      </c>
      <c r="L1675" t="str">
        <f t="shared" si="160"/>
        <v/>
      </c>
      <c r="M1675" t="str">
        <f t="shared" si="161"/>
        <v/>
      </c>
      <c r="N1675" t="str">
        <f t="shared" si="162"/>
        <v/>
      </c>
    </row>
    <row r="1676" spans="1:14" x14ac:dyDescent="0.25">
      <c r="A1676" s="2"/>
      <c r="B1676" s="3"/>
      <c r="C1676" s="4"/>
      <c r="D1676" s="4"/>
      <c r="E1676" s="5"/>
      <c r="F1676" s="5"/>
      <c r="G1676" s="5"/>
      <c r="H1676" s="5"/>
      <c r="I1676" t="b">
        <f t="shared" si="157"/>
        <v>0</v>
      </c>
      <c r="J1676">
        <f t="shared" si="158"/>
        <v>0</v>
      </c>
      <c r="K1676" t="str">
        <f t="shared" si="159"/>
        <v/>
      </c>
      <c r="L1676" t="str">
        <f t="shared" si="160"/>
        <v/>
      </c>
      <c r="M1676" t="str">
        <f t="shared" si="161"/>
        <v/>
      </c>
      <c r="N1676" t="str">
        <f t="shared" si="162"/>
        <v/>
      </c>
    </row>
    <row r="1677" spans="1:14" x14ac:dyDescent="0.25">
      <c r="A1677" s="6"/>
      <c r="B1677" s="7"/>
      <c r="C1677" s="8"/>
      <c r="D1677" s="8"/>
      <c r="E1677" s="9"/>
      <c r="F1677" s="9"/>
      <c r="G1677" s="9"/>
      <c r="H1677" s="9"/>
      <c r="I1677" t="b">
        <f t="shared" si="157"/>
        <v>0</v>
      </c>
      <c r="J1677">
        <f t="shared" si="158"/>
        <v>0</v>
      </c>
      <c r="K1677" t="str">
        <f t="shared" si="159"/>
        <v/>
      </c>
      <c r="L1677" t="str">
        <f t="shared" si="160"/>
        <v/>
      </c>
      <c r="M1677" t="str">
        <f t="shared" si="161"/>
        <v/>
      </c>
      <c r="N1677" t="str">
        <f t="shared" si="162"/>
        <v/>
      </c>
    </row>
    <row r="1678" spans="1:14" x14ac:dyDescent="0.25">
      <c r="A1678" s="2"/>
      <c r="B1678" s="3"/>
      <c r="C1678" s="4"/>
      <c r="D1678" s="4"/>
      <c r="E1678" s="5"/>
      <c r="F1678" s="5"/>
      <c r="G1678" s="5"/>
      <c r="H1678" s="5"/>
      <c r="I1678" t="b">
        <f t="shared" si="157"/>
        <v>0</v>
      </c>
      <c r="J1678">
        <f t="shared" si="158"/>
        <v>0</v>
      </c>
      <c r="K1678" t="str">
        <f t="shared" si="159"/>
        <v/>
      </c>
      <c r="L1678" t="str">
        <f t="shared" si="160"/>
        <v/>
      </c>
      <c r="M1678" t="str">
        <f t="shared" si="161"/>
        <v/>
      </c>
      <c r="N1678" t="str">
        <f t="shared" si="162"/>
        <v/>
      </c>
    </row>
    <row r="1679" spans="1:14" x14ac:dyDescent="0.25">
      <c r="A1679" s="6"/>
      <c r="B1679" s="7"/>
      <c r="C1679" s="8"/>
      <c r="D1679" s="8"/>
      <c r="E1679" s="9"/>
      <c r="F1679" s="9"/>
      <c r="G1679" s="9"/>
      <c r="H1679" s="9"/>
      <c r="I1679" t="b">
        <f t="shared" si="157"/>
        <v>0</v>
      </c>
      <c r="J1679">
        <f t="shared" si="158"/>
        <v>0</v>
      </c>
      <c r="K1679" t="str">
        <f t="shared" si="159"/>
        <v/>
      </c>
      <c r="L1679" t="str">
        <f t="shared" si="160"/>
        <v/>
      </c>
      <c r="M1679" t="str">
        <f t="shared" si="161"/>
        <v/>
      </c>
      <c r="N1679" t="str">
        <f t="shared" si="162"/>
        <v/>
      </c>
    </row>
    <row r="1680" spans="1:14" x14ac:dyDescent="0.25">
      <c r="A1680" s="2"/>
      <c r="B1680" s="3"/>
      <c r="C1680" s="4"/>
      <c r="D1680" s="4"/>
      <c r="E1680" s="5"/>
      <c r="F1680" s="5"/>
      <c r="G1680" s="5"/>
      <c r="H1680" s="5"/>
      <c r="I1680" t="b">
        <f t="shared" si="157"/>
        <v>0</v>
      </c>
      <c r="J1680">
        <f t="shared" si="158"/>
        <v>0</v>
      </c>
      <c r="K1680" t="str">
        <f t="shared" si="159"/>
        <v/>
      </c>
      <c r="L1680" t="str">
        <f t="shared" si="160"/>
        <v/>
      </c>
      <c r="M1680" t="str">
        <f t="shared" si="161"/>
        <v/>
      </c>
      <c r="N1680" t="str">
        <f t="shared" si="162"/>
        <v/>
      </c>
    </row>
    <row r="1681" spans="1:14" x14ac:dyDescent="0.25">
      <c r="A1681" s="6"/>
      <c r="B1681" s="7"/>
      <c r="C1681" s="8"/>
      <c r="D1681" s="8"/>
      <c r="E1681" s="9"/>
      <c r="F1681" s="9"/>
      <c r="G1681" s="9"/>
      <c r="H1681" s="9"/>
      <c r="I1681" t="b">
        <f t="shared" si="157"/>
        <v>0</v>
      </c>
      <c r="J1681">
        <f t="shared" si="158"/>
        <v>0</v>
      </c>
      <c r="K1681" t="str">
        <f t="shared" si="159"/>
        <v/>
      </c>
      <c r="L1681" t="str">
        <f t="shared" si="160"/>
        <v/>
      </c>
      <c r="M1681" t="str">
        <f t="shared" si="161"/>
        <v/>
      </c>
      <c r="N1681" t="str">
        <f t="shared" si="162"/>
        <v/>
      </c>
    </row>
    <row r="1682" spans="1:14" x14ac:dyDescent="0.25">
      <c r="A1682" s="2"/>
      <c r="B1682" s="3"/>
      <c r="C1682" s="4"/>
      <c r="D1682" s="4"/>
      <c r="E1682" s="5"/>
      <c r="F1682" s="5"/>
      <c r="G1682" s="5"/>
      <c r="H1682" s="5"/>
      <c r="I1682" t="b">
        <f t="shared" si="157"/>
        <v>0</v>
      </c>
      <c r="J1682">
        <f t="shared" si="158"/>
        <v>0</v>
      </c>
      <c r="K1682" t="str">
        <f t="shared" si="159"/>
        <v/>
      </c>
      <c r="L1682" t="str">
        <f t="shared" si="160"/>
        <v/>
      </c>
      <c r="M1682" t="str">
        <f t="shared" si="161"/>
        <v/>
      </c>
      <c r="N1682" t="str">
        <f t="shared" si="162"/>
        <v/>
      </c>
    </row>
    <row r="1683" spans="1:14" x14ac:dyDescent="0.25">
      <c r="A1683" s="6"/>
      <c r="B1683" s="7"/>
      <c r="C1683" s="8"/>
      <c r="D1683" s="8"/>
      <c r="E1683" s="9"/>
      <c r="F1683" s="9"/>
      <c r="G1683" s="9"/>
      <c r="H1683" s="9"/>
      <c r="I1683" t="b">
        <f t="shared" si="157"/>
        <v>0</v>
      </c>
      <c r="J1683">
        <f t="shared" si="158"/>
        <v>0</v>
      </c>
      <c r="K1683" t="str">
        <f t="shared" si="159"/>
        <v/>
      </c>
      <c r="L1683" t="str">
        <f t="shared" si="160"/>
        <v/>
      </c>
      <c r="M1683" t="str">
        <f t="shared" si="161"/>
        <v/>
      </c>
      <c r="N1683" t="str">
        <f t="shared" si="162"/>
        <v/>
      </c>
    </row>
    <row r="1684" spans="1:14" x14ac:dyDescent="0.25">
      <c r="A1684" s="2"/>
      <c r="B1684" s="3"/>
      <c r="C1684" s="4"/>
      <c r="D1684" s="4"/>
      <c r="E1684" s="5"/>
      <c r="F1684" s="5"/>
      <c r="G1684" s="5"/>
      <c r="H1684" s="5"/>
      <c r="I1684" t="b">
        <f t="shared" si="157"/>
        <v>0</v>
      </c>
      <c r="J1684">
        <f t="shared" si="158"/>
        <v>0</v>
      </c>
      <c r="K1684" t="str">
        <f t="shared" si="159"/>
        <v/>
      </c>
      <c r="L1684" t="str">
        <f t="shared" si="160"/>
        <v/>
      </c>
      <c r="M1684" t="str">
        <f t="shared" si="161"/>
        <v/>
      </c>
      <c r="N1684" t="str">
        <f t="shared" si="162"/>
        <v/>
      </c>
    </row>
    <row r="1685" spans="1:14" x14ac:dyDescent="0.25">
      <c r="A1685" s="6"/>
      <c r="B1685" s="7"/>
      <c r="C1685" s="8"/>
      <c r="D1685" s="8"/>
      <c r="E1685" s="9"/>
      <c r="F1685" s="9"/>
      <c r="G1685" s="9"/>
      <c r="H1685" s="9"/>
      <c r="I1685" t="b">
        <f t="shared" si="157"/>
        <v>0</v>
      </c>
      <c r="J1685">
        <f t="shared" si="158"/>
        <v>0</v>
      </c>
      <c r="K1685" t="str">
        <f t="shared" si="159"/>
        <v/>
      </c>
      <c r="L1685" t="str">
        <f t="shared" si="160"/>
        <v/>
      </c>
      <c r="M1685" t="str">
        <f t="shared" si="161"/>
        <v/>
      </c>
      <c r="N1685" t="str">
        <f t="shared" si="162"/>
        <v/>
      </c>
    </row>
    <row r="1686" spans="1:14" x14ac:dyDescent="0.25">
      <c r="A1686" s="2"/>
      <c r="B1686" s="3"/>
      <c r="C1686" s="4"/>
      <c r="D1686" s="4"/>
      <c r="E1686" s="5"/>
      <c r="F1686" s="5"/>
      <c r="G1686" s="5"/>
      <c r="H1686" s="5"/>
      <c r="I1686" t="b">
        <f t="shared" si="157"/>
        <v>0</v>
      </c>
      <c r="J1686">
        <f t="shared" si="158"/>
        <v>0</v>
      </c>
      <c r="K1686" t="str">
        <f t="shared" si="159"/>
        <v/>
      </c>
      <c r="L1686" t="str">
        <f t="shared" si="160"/>
        <v/>
      </c>
      <c r="M1686" t="str">
        <f t="shared" si="161"/>
        <v/>
      </c>
      <c r="N1686" t="str">
        <f t="shared" si="162"/>
        <v/>
      </c>
    </row>
    <row r="1687" spans="1:14" x14ac:dyDescent="0.25">
      <c r="A1687" s="6"/>
      <c r="B1687" s="7"/>
      <c r="C1687" s="8"/>
      <c r="D1687" s="8"/>
      <c r="E1687" s="9"/>
      <c r="F1687" s="9"/>
      <c r="G1687" s="9"/>
      <c r="H1687" s="9"/>
      <c r="I1687" t="b">
        <f t="shared" si="157"/>
        <v>0</v>
      </c>
      <c r="J1687">
        <f t="shared" si="158"/>
        <v>0</v>
      </c>
      <c r="K1687" t="str">
        <f t="shared" si="159"/>
        <v/>
      </c>
      <c r="L1687" t="str">
        <f t="shared" si="160"/>
        <v/>
      </c>
      <c r="M1687" t="str">
        <f t="shared" si="161"/>
        <v/>
      </c>
      <c r="N1687" t="str">
        <f t="shared" si="162"/>
        <v/>
      </c>
    </row>
    <row r="1688" spans="1:14" x14ac:dyDescent="0.25">
      <c r="A1688" s="2"/>
      <c r="B1688" s="3"/>
      <c r="C1688" s="4"/>
      <c r="D1688" s="4"/>
      <c r="E1688" s="5"/>
      <c r="F1688" s="5"/>
      <c r="G1688" s="5"/>
      <c r="H1688" s="5"/>
      <c r="I1688" t="b">
        <f t="shared" si="157"/>
        <v>0</v>
      </c>
      <c r="J1688">
        <f t="shared" si="158"/>
        <v>0</v>
      </c>
      <c r="K1688" t="str">
        <f t="shared" si="159"/>
        <v/>
      </c>
      <c r="L1688" t="str">
        <f t="shared" si="160"/>
        <v/>
      </c>
      <c r="M1688" t="str">
        <f t="shared" si="161"/>
        <v/>
      </c>
      <c r="N1688" t="str">
        <f t="shared" si="162"/>
        <v/>
      </c>
    </row>
    <row r="1689" spans="1:14" x14ac:dyDescent="0.25">
      <c r="A1689" s="6"/>
      <c r="B1689" s="7"/>
      <c r="C1689" s="8"/>
      <c r="D1689" s="8"/>
      <c r="E1689" s="9"/>
      <c r="F1689" s="9"/>
      <c r="G1689" s="9"/>
      <c r="H1689" s="9"/>
      <c r="I1689" t="b">
        <f t="shared" si="157"/>
        <v>0</v>
      </c>
      <c r="J1689">
        <f t="shared" si="158"/>
        <v>0</v>
      </c>
      <c r="K1689" t="str">
        <f t="shared" si="159"/>
        <v/>
      </c>
      <c r="L1689" t="str">
        <f t="shared" si="160"/>
        <v/>
      </c>
      <c r="M1689" t="str">
        <f t="shared" si="161"/>
        <v/>
      </c>
      <c r="N1689" t="str">
        <f t="shared" si="162"/>
        <v/>
      </c>
    </row>
    <row r="1690" spans="1:14" x14ac:dyDescent="0.25">
      <c r="A1690" s="2"/>
      <c r="B1690" s="3"/>
      <c r="C1690" s="4"/>
      <c r="D1690" s="4"/>
      <c r="E1690" s="5"/>
      <c r="F1690" s="5"/>
      <c r="G1690" s="5"/>
      <c r="H1690" s="5"/>
      <c r="I1690" t="b">
        <f t="shared" si="157"/>
        <v>0</v>
      </c>
      <c r="J1690">
        <f t="shared" si="158"/>
        <v>0</v>
      </c>
      <c r="K1690" t="str">
        <f t="shared" si="159"/>
        <v/>
      </c>
      <c r="L1690" t="str">
        <f t="shared" si="160"/>
        <v/>
      </c>
      <c r="M1690" t="str">
        <f t="shared" si="161"/>
        <v/>
      </c>
      <c r="N1690" t="str">
        <f t="shared" si="162"/>
        <v/>
      </c>
    </row>
    <row r="1691" spans="1:14" x14ac:dyDescent="0.25">
      <c r="A1691" s="6"/>
      <c r="B1691" s="7"/>
      <c r="C1691" s="8"/>
      <c r="D1691" s="8"/>
      <c r="E1691" s="9"/>
      <c r="F1691" s="9"/>
      <c r="G1691" s="9"/>
      <c r="H1691" s="9"/>
      <c r="I1691" t="b">
        <f t="shared" si="157"/>
        <v>0</v>
      </c>
      <c r="J1691">
        <f t="shared" si="158"/>
        <v>0</v>
      </c>
      <c r="K1691" t="str">
        <f t="shared" si="159"/>
        <v/>
      </c>
      <c r="L1691" t="str">
        <f t="shared" si="160"/>
        <v/>
      </c>
      <c r="M1691" t="str">
        <f t="shared" si="161"/>
        <v/>
      </c>
      <c r="N1691" t="str">
        <f t="shared" si="162"/>
        <v/>
      </c>
    </row>
    <row r="1692" spans="1:14" x14ac:dyDescent="0.25">
      <c r="A1692" s="2"/>
      <c r="B1692" s="3"/>
      <c r="C1692" s="4"/>
      <c r="D1692" s="4"/>
      <c r="E1692" s="5"/>
      <c r="F1692" s="5"/>
      <c r="G1692" s="5"/>
      <c r="H1692" s="5"/>
      <c r="I1692" t="b">
        <f t="shared" si="157"/>
        <v>0</v>
      </c>
      <c r="J1692">
        <f t="shared" si="158"/>
        <v>0</v>
      </c>
      <c r="K1692" t="str">
        <f t="shared" si="159"/>
        <v/>
      </c>
      <c r="L1692" t="str">
        <f t="shared" si="160"/>
        <v/>
      </c>
      <c r="M1692" t="str">
        <f t="shared" si="161"/>
        <v/>
      </c>
      <c r="N1692" t="str">
        <f t="shared" si="162"/>
        <v/>
      </c>
    </row>
    <row r="1693" spans="1:14" x14ac:dyDescent="0.25">
      <c r="A1693" s="6"/>
      <c r="B1693" s="7"/>
      <c r="C1693" s="8"/>
      <c r="D1693" s="8"/>
      <c r="E1693" s="9"/>
      <c r="F1693" s="9"/>
      <c r="G1693" s="9"/>
      <c r="H1693" s="9"/>
      <c r="I1693" t="b">
        <f t="shared" si="157"/>
        <v>0</v>
      </c>
      <c r="J1693">
        <f t="shared" si="158"/>
        <v>0</v>
      </c>
      <c r="K1693" t="str">
        <f t="shared" si="159"/>
        <v/>
      </c>
      <c r="L1693" t="str">
        <f t="shared" si="160"/>
        <v/>
      </c>
      <c r="M1693" t="str">
        <f t="shared" si="161"/>
        <v/>
      </c>
      <c r="N1693" t="str">
        <f t="shared" si="162"/>
        <v/>
      </c>
    </row>
    <row r="1694" spans="1:14" x14ac:dyDescent="0.25">
      <c r="A1694" s="2"/>
      <c r="B1694" s="3"/>
      <c r="C1694" s="4"/>
      <c r="D1694" s="4"/>
      <c r="E1694" s="5"/>
      <c r="F1694" s="5"/>
      <c r="G1694" s="5"/>
      <c r="H1694" s="5"/>
      <c r="I1694" t="b">
        <f t="shared" si="157"/>
        <v>0</v>
      </c>
      <c r="J1694">
        <f t="shared" si="158"/>
        <v>0</v>
      </c>
      <c r="K1694" t="str">
        <f t="shared" si="159"/>
        <v/>
      </c>
      <c r="L1694" t="str">
        <f t="shared" si="160"/>
        <v/>
      </c>
      <c r="M1694" t="str">
        <f t="shared" si="161"/>
        <v/>
      </c>
      <c r="N1694" t="str">
        <f t="shared" si="162"/>
        <v/>
      </c>
    </row>
    <row r="1695" spans="1:14" x14ac:dyDescent="0.25">
      <c r="A1695" s="6"/>
      <c r="B1695" s="7"/>
      <c r="C1695" s="8"/>
      <c r="D1695" s="8"/>
      <c r="E1695" s="9"/>
      <c r="F1695" s="9"/>
      <c r="G1695" s="9"/>
      <c r="H1695" s="9"/>
      <c r="I1695" t="b">
        <f t="shared" si="157"/>
        <v>0</v>
      </c>
      <c r="J1695">
        <f t="shared" si="158"/>
        <v>0</v>
      </c>
      <c r="K1695" t="str">
        <f t="shared" si="159"/>
        <v/>
      </c>
      <c r="L1695" t="str">
        <f t="shared" si="160"/>
        <v/>
      </c>
      <c r="M1695" t="str">
        <f t="shared" si="161"/>
        <v/>
      </c>
      <c r="N1695" t="str">
        <f t="shared" si="162"/>
        <v/>
      </c>
    </row>
    <row r="1696" spans="1:14" x14ac:dyDescent="0.25">
      <c r="A1696" s="2"/>
      <c r="B1696" s="3"/>
      <c r="C1696" s="4"/>
      <c r="D1696" s="4"/>
      <c r="E1696" s="5"/>
      <c r="F1696" s="5"/>
      <c r="G1696" s="5"/>
      <c r="H1696" s="5"/>
      <c r="I1696" t="b">
        <f t="shared" si="157"/>
        <v>0</v>
      </c>
      <c r="J1696">
        <f t="shared" si="158"/>
        <v>0</v>
      </c>
      <c r="K1696" t="str">
        <f t="shared" si="159"/>
        <v/>
      </c>
      <c r="L1696" t="str">
        <f t="shared" si="160"/>
        <v/>
      </c>
      <c r="M1696" t="str">
        <f t="shared" si="161"/>
        <v/>
      </c>
      <c r="N1696" t="str">
        <f t="shared" si="162"/>
        <v/>
      </c>
    </row>
    <row r="1697" spans="1:14" x14ac:dyDescent="0.25">
      <c r="A1697" s="6"/>
      <c r="B1697" s="7"/>
      <c r="C1697" s="8"/>
      <c r="D1697" s="8"/>
      <c r="E1697" s="9"/>
      <c r="F1697" s="9"/>
      <c r="G1697" s="9"/>
      <c r="H1697" s="9"/>
      <c r="I1697" t="b">
        <f t="shared" si="157"/>
        <v>0</v>
      </c>
      <c r="J1697">
        <f t="shared" si="158"/>
        <v>0</v>
      </c>
      <c r="K1697" t="str">
        <f t="shared" si="159"/>
        <v/>
      </c>
      <c r="L1697" t="str">
        <f t="shared" si="160"/>
        <v/>
      </c>
      <c r="M1697" t="str">
        <f t="shared" si="161"/>
        <v/>
      </c>
      <c r="N1697" t="str">
        <f t="shared" si="162"/>
        <v/>
      </c>
    </row>
    <row r="1698" spans="1:14" x14ac:dyDescent="0.25">
      <c r="A1698" s="2"/>
      <c r="B1698" s="3"/>
      <c r="C1698" s="4"/>
      <c r="D1698" s="4"/>
      <c r="E1698" s="5"/>
      <c r="F1698" s="5"/>
      <c r="G1698" s="5"/>
      <c r="H1698" s="5"/>
      <c r="I1698" t="b">
        <f t="shared" si="157"/>
        <v>0</v>
      </c>
      <c r="J1698">
        <f t="shared" si="158"/>
        <v>0</v>
      </c>
      <c r="K1698" t="str">
        <f t="shared" si="159"/>
        <v/>
      </c>
      <c r="L1698" t="str">
        <f t="shared" si="160"/>
        <v/>
      </c>
      <c r="M1698" t="str">
        <f t="shared" si="161"/>
        <v/>
      </c>
      <c r="N1698" t="str">
        <f t="shared" si="162"/>
        <v/>
      </c>
    </row>
    <row r="1699" spans="1:14" x14ac:dyDescent="0.25">
      <c r="A1699" s="6"/>
      <c r="B1699" s="7"/>
      <c r="C1699" s="8"/>
      <c r="D1699" s="8"/>
      <c r="E1699" s="9"/>
      <c r="F1699" s="9"/>
      <c r="G1699" s="9"/>
      <c r="H1699" s="9"/>
      <c r="I1699" t="b">
        <f t="shared" si="157"/>
        <v>0</v>
      </c>
      <c r="J1699">
        <f t="shared" si="158"/>
        <v>0</v>
      </c>
      <c r="K1699" t="str">
        <f t="shared" si="159"/>
        <v/>
      </c>
      <c r="L1699" t="str">
        <f t="shared" si="160"/>
        <v/>
      </c>
      <c r="M1699" t="str">
        <f t="shared" si="161"/>
        <v/>
      </c>
      <c r="N1699" t="str">
        <f t="shared" si="162"/>
        <v/>
      </c>
    </row>
    <row r="1700" spans="1:14" x14ac:dyDescent="0.25">
      <c r="A1700" s="2"/>
      <c r="B1700" s="3"/>
      <c r="C1700" s="4"/>
      <c r="D1700" s="4"/>
      <c r="E1700" s="5"/>
      <c r="F1700" s="5"/>
      <c r="G1700" s="5"/>
      <c r="H1700" s="5"/>
      <c r="I1700" t="b">
        <f t="shared" si="157"/>
        <v>0</v>
      </c>
      <c r="J1700">
        <f t="shared" si="158"/>
        <v>0</v>
      </c>
      <c r="K1700" t="str">
        <f t="shared" si="159"/>
        <v/>
      </c>
      <c r="L1700" t="str">
        <f t="shared" si="160"/>
        <v/>
      </c>
      <c r="M1700" t="str">
        <f t="shared" si="161"/>
        <v/>
      </c>
      <c r="N1700" t="str">
        <f t="shared" si="162"/>
        <v/>
      </c>
    </row>
    <row r="1701" spans="1:14" x14ac:dyDescent="0.25">
      <c r="A1701" s="6"/>
      <c r="B1701" s="7"/>
      <c r="C1701" s="8"/>
      <c r="D1701" s="8"/>
      <c r="E1701" s="9"/>
      <c r="F1701" s="9"/>
      <c r="G1701" s="9"/>
      <c r="H1701" s="9"/>
      <c r="I1701" t="b">
        <f t="shared" si="157"/>
        <v>0</v>
      </c>
      <c r="J1701">
        <f t="shared" si="158"/>
        <v>0</v>
      </c>
      <c r="K1701" t="str">
        <f t="shared" si="159"/>
        <v/>
      </c>
      <c r="L1701" t="str">
        <f t="shared" si="160"/>
        <v/>
      </c>
      <c r="M1701" t="str">
        <f t="shared" si="161"/>
        <v/>
      </c>
      <c r="N1701" t="str">
        <f t="shared" si="162"/>
        <v/>
      </c>
    </row>
    <row r="1702" spans="1:14" x14ac:dyDescent="0.25">
      <c r="A1702" s="2"/>
      <c r="B1702" s="3"/>
      <c r="C1702" s="4"/>
      <c r="D1702" s="4"/>
      <c r="E1702" s="5"/>
      <c r="F1702" s="5"/>
      <c r="G1702" s="5"/>
      <c r="H1702" s="5"/>
      <c r="I1702" t="b">
        <f t="shared" si="157"/>
        <v>0</v>
      </c>
      <c r="J1702">
        <f t="shared" si="158"/>
        <v>0</v>
      </c>
      <c r="K1702" t="str">
        <f t="shared" si="159"/>
        <v/>
      </c>
      <c r="L1702" t="str">
        <f t="shared" si="160"/>
        <v/>
      </c>
      <c r="M1702" t="str">
        <f t="shared" si="161"/>
        <v/>
      </c>
      <c r="N1702" t="str">
        <f t="shared" si="162"/>
        <v/>
      </c>
    </row>
    <row r="1703" spans="1:14" x14ac:dyDescent="0.25">
      <c r="A1703" s="6"/>
      <c r="B1703" s="7"/>
      <c r="C1703" s="8"/>
      <c r="D1703" s="8"/>
      <c r="E1703" s="9"/>
      <c r="F1703" s="9"/>
      <c r="G1703" s="9"/>
      <c r="H1703" s="9"/>
      <c r="I1703" t="b">
        <f t="shared" si="157"/>
        <v>0</v>
      </c>
      <c r="J1703">
        <f t="shared" si="158"/>
        <v>0</v>
      </c>
      <c r="K1703" t="str">
        <f t="shared" si="159"/>
        <v/>
      </c>
      <c r="L1703" t="str">
        <f t="shared" si="160"/>
        <v/>
      </c>
      <c r="M1703" t="str">
        <f t="shared" si="161"/>
        <v/>
      </c>
      <c r="N1703" t="str">
        <f t="shared" si="162"/>
        <v/>
      </c>
    </row>
    <row r="1704" spans="1:14" x14ac:dyDescent="0.25">
      <c r="A1704" s="2"/>
      <c r="B1704" s="3"/>
      <c r="C1704" s="4"/>
      <c r="D1704" s="4"/>
      <c r="E1704" s="5"/>
      <c r="F1704" s="5"/>
      <c r="G1704" s="5"/>
      <c r="H1704" s="5"/>
      <c r="I1704" t="b">
        <f t="shared" ref="I1704:I1767" si="163">IF((IF(ISNUMBER(SEARCH(TRUE,D1704)),1,0)+IF(ISNUMBER(SEARCH(TRUE,E1704)),1,0)+IF(ISNUMBER(SEARCH(TRUE,F1704)),1,0)+IF(ISNUMBER(SEARCH(TRUE,G1704)),1,0)+IF(ISNUMBER(SEARCH(TRUE,H1704)),1,0))&gt;2,TRUE,FALSE)</f>
        <v>0</v>
      </c>
      <c r="J1704">
        <f t="shared" ref="J1704:J1767" si="164">LEN(C1704)-LEN(SUBSTITUTE(C1704,"4",""))</f>
        <v>0</v>
      </c>
      <c r="K1704" t="str">
        <f t="shared" ref="K1704:K1767" si="165">LEFT(RIGHT(C1704,11+LEN(N1704)),1)</f>
        <v/>
      </c>
      <c r="L1704" t="str">
        <f t="shared" ref="L1704:L1767" si="166">IF(LEFT(RIGHT(C1704,16+LEN(N1704)),1)="i","pitch",LEFT(RIGHT(C1704,16+LEN(N1704)),4))</f>
        <v/>
      </c>
      <c r="M1704" t="str">
        <f t="shared" ref="M1704:M1767" si="167">LEFT(RIGHT(C1704,5),1)</f>
        <v/>
      </c>
      <c r="N1704" t="str">
        <f t="shared" ref="N1704:N1767" si="168">IF(LEFT(RIGHT(C1704,10),1)="i","pitch",(LEFT(RIGHT(C1704,10),4)))</f>
        <v/>
      </c>
    </row>
    <row r="1705" spans="1:14" x14ac:dyDescent="0.25">
      <c r="A1705" s="6"/>
      <c r="B1705" s="7"/>
      <c r="C1705" s="8"/>
      <c r="D1705" s="8"/>
      <c r="E1705" s="9"/>
      <c r="F1705" s="9"/>
      <c r="G1705" s="9"/>
      <c r="H1705" s="9"/>
      <c r="I1705" t="b">
        <f t="shared" si="163"/>
        <v>0</v>
      </c>
      <c r="J1705">
        <f t="shared" si="164"/>
        <v>0</v>
      </c>
      <c r="K1705" t="str">
        <f t="shared" si="165"/>
        <v/>
      </c>
      <c r="L1705" t="str">
        <f t="shared" si="166"/>
        <v/>
      </c>
      <c r="M1705" t="str">
        <f t="shared" si="167"/>
        <v/>
      </c>
      <c r="N1705" t="str">
        <f t="shared" si="168"/>
        <v/>
      </c>
    </row>
    <row r="1706" spans="1:14" x14ac:dyDescent="0.25">
      <c r="A1706" s="2"/>
      <c r="B1706" s="3"/>
      <c r="C1706" s="4"/>
      <c r="D1706" s="4"/>
      <c r="E1706" s="5"/>
      <c r="F1706" s="5"/>
      <c r="G1706" s="5"/>
      <c r="H1706" s="5"/>
      <c r="I1706" t="b">
        <f t="shared" si="163"/>
        <v>0</v>
      </c>
      <c r="J1706">
        <f t="shared" si="164"/>
        <v>0</v>
      </c>
      <c r="K1706" t="str">
        <f t="shared" si="165"/>
        <v/>
      </c>
      <c r="L1706" t="str">
        <f t="shared" si="166"/>
        <v/>
      </c>
      <c r="M1706" t="str">
        <f t="shared" si="167"/>
        <v/>
      </c>
      <c r="N1706" t="str">
        <f t="shared" si="168"/>
        <v/>
      </c>
    </row>
    <row r="1707" spans="1:14" x14ac:dyDescent="0.25">
      <c r="A1707" s="6"/>
      <c r="B1707" s="7"/>
      <c r="C1707" s="8"/>
      <c r="D1707" s="8"/>
      <c r="E1707" s="9"/>
      <c r="F1707" s="9"/>
      <c r="G1707" s="9"/>
      <c r="H1707" s="9"/>
      <c r="I1707" t="b">
        <f t="shared" si="163"/>
        <v>0</v>
      </c>
      <c r="J1707">
        <f t="shared" si="164"/>
        <v>0</v>
      </c>
      <c r="K1707" t="str">
        <f t="shared" si="165"/>
        <v/>
      </c>
      <c r="L1707" t="str">
        <f t="shared" si="166"/>
        <v/>
      </c>
      <c r="M1707" t="str">
        <f t="shared" si="167"/>
        <v/>
      </c>
      <c r="N1707" t="str">
        <f t="shared" si="168"/>
        <v/>
      </c>
    </row>
    <row r="1708" spans="1:14" x14ac:dyDescent="0.25">
      <c r="A1708" s="2"/>
      <c r="B1708" s="3"/>
      <c r="C1708" s="4"/>
      <c r="D1708" s="4"/>
      <c r="E1708" s="5"/>
      <c r="F1708" s="5"/>
      <c r="G1708" s="5"/>
      <c r="H1708" s="5"/>
      <c r="I1708" t="b">
        <f t="shared" si="163"/>
        <v>0</v>
      </c>
      <c r="J1708">
        <f t="shared" si="164"/>
        <v>0</v>
      </c>
      <c r="K1708" t="str">
        <f t="shared" si="165"/>
        <v/>
      </c>
      <c r="L1708" t="str">
        <f t="shared" si="166"/>
        <v/>
      </c>
      <c r="M1708" t="str">
        <f t="shared" si="167"/>
        <v/>
      </c>
      <c r="N1708" t="str">
        <f t="shared" si="168"/>
        <v/>
      </c>
    </row>
    <row r="1709" spans="1:14" x14ac:dyDescent="0.25">
      <c r="A1709" s="6"/>
      <c r="B1709" s="7"/>
      <c r="C1709" s="8"/>
      <c r="D1709" s="8"/>
      <c r="E1709" s="9"/>
      <c r="F1709" s="9"/>
      <c r="G1709" s="9"/>
      <c r="H1709" s="9"/>
      <c r="I1709" t="b">
        <f t="shared" si="163"/>
        <v>0</v>
      </c>
      <c r="J1709">
        <f t="shared" si="164"/>
        <v>0</v>
      </c>
      <c r="K1709" t="str">
        <f t="shared" si="165"/>
        <v/>
      </c>
      <c r="L1709" t="str">
        <f t="shared" si="166"/>
        <v/>
      </c>
      <c r="M1709" t="str">
        <f t="shared" si="167"/>
        <v/>
      </c>
      <c r="N1709" t="str">
        <f t="shared" si="168"/>
        <v/>
      </c>
    </row>
    <row r="1710" spans="1:14" x14ac:dyDescent="0.25">
      <c r="A1710" s="2"/>
      <c r="B1710" s="3"/>
      <c r="C1710" s="4"/>
      <c r="D1710" s="4"/>
      <c r="E1710" s="5"/>
      <c r="F1710" s="5"/>
      <c r="G1710" s="5"/>
      <c r="H1710" s="5"/>
      <c r="I1710" t="b">
        <f t="shared" si="163"/>
        <v>0</v>
      </c>
      <c r="J1710">
        <f t="shared" si="164"/>
        <v>0</v>
      </c>
      <c r="K1710" t="str">
        <f t="shared" si="165"/>
        <v/>
      </c>
      <c r="L1710" t="str">
        <f t="shared" si="166"/>
        <v/>
      </c>
      <c r="M1710" t="str">
        <f t="shared" si="167"/>
        <v/>
      </c>
      <c r="N1710" t="str">
        <f t="shared" si="168"/>
        <v/>
      </c>
    </row>
    <row r="1711" spans="1:14" x14ac:dyDescent="0.25">
      <c r="A1711" s="6"/>
      <c r="B1711" s="7"/>
      <c r="C1711" s="8"/>
      <c r="D1711" s="8"/>
      <c r="E1711" s="9"/>
      <c r="F1711" s="9"/>
      <c r="G1711" s="9"/>
      <c r="H1711" s="9"/>
      <c r="I1711" t="b">
        <f t="shared" si="163"/>
        <v>0</v>
      </c>
      <c r="J1711">
        <f t="shared" si="164"/>
        <v>0</v>
      </c>
      <c r="K1711" t="str">
        <f t="shared" si="165"/>
        <v/>
      </c>
      <c r="L1711" t="str">
        <f t="shared" si="166"/>
        <v/>
      </c>
      <c r="M1711" t="str">
        <f t="shared" si="167"/>
        <v/>
      </c>
      <c r="N1711" t="str">
        <f t="shared" si="168"/>
        <v/>
      </c>
    </row>
    <row r="1712" spans="1:14" x14ac:dyDescent="0.25">
      <c r="A1712" s="2"/>
      <c r="B1712" s="3"/>
      <c r="C1712" s="4"/>
      <c r="D1712" s="4"/>
      <c r="E1712" s="5"/>
      <c r="F1712" s="5"/>
      <c r="G1712" s="5"/>
      <c r="H1712" s="5"/>
      <c r="I1712" t="b">
        <f t="shared" si="163"/>
        <v>0</v>
      </c>
      <c r="J1712">
        <f t="shared" si="164"/>
        <v>0</v>
      </c>
      <c r="K1712" t="str">
        <f t="shared" si="165"/>
        <v/>
      </c>
      <c r="L1712" t="str">
        <f t="shared" si="166"/>
        <v/>
      </c>
      <c r="M1712" t="str">
        <f t="shared" si="167"/>
        <v/>
      </c>
      <c r="N1712" t="str">
        <f t="shared" si="168"/>
        <v/>
      </c>
    </row>
    <row r="1713" spans="1:14" x14ac:dyDescent="0.25">
      <c r="A1713" s="6"/>
      <c r="B1713" s="7"/>
      <c r="C1713" s="8"/>
      <c r="D1713" s="8"/>
      <c r="E1713" s="9"/>
      <c r="F1713" s="9"/>
      <c r="G1713" s="9"/>
      <c r="H1713" s="9"/>
      <c r="I1713" t="b">
        <f t="shared" si="163"/>
        <v>0</v>
      </c>
      <c r="J1713">
        <f t="shared" si="164"/>
        <v>0</v>
      </c>
      <c r="K1713" t="str">
        <f t="shared" si="165"/>
        <v/>
      </c>
      <c r="L1713" t="str">
        <f t="shared" si="166"/>
        <v/>
      </c>
      <c r="M1713" t="str">
        <f t="shared" si="167"/>
        <v/>
      </c>
      <c r="N1713" t="str">
        <f t="shared" si="168"/>
        <v/>
      </c>
    </row>
    <row r="1714" spans="1:14" x14ac:dyDescent="0.25">
      <c r="A1714" s="2"/>
      <c r="B1714" s="3"/>
      <c r="C1714" s="4"/>
      <c r="D1714" s="4"/>
      <c r="E1714" s="5"/>
      <c r="F1714" s="5"/>
      <c r="G1714" s="5"/>
      <c r="H1714" s="5"/>
      <c r="I1714" t="b">
        <f t="shared" si="163"/>
        <v>0</v>
      </c>
      <c r="J1714">
        <f t="shared" si="164"/>
        <v>0</v>
      </c>
      <c r="K1714" t="str">
        <f t="shared" si="165"/>
        <v/>
      </c>
      <c r="L1714" t="str">
        <f t="shared" si="166"/>
        <v/>
      </c>
      <c r="M1714" t="str">
        <f t="shared" si="167"/>
        <v/>
      </c>
      <c r="N1714" t="str">
        <f t="shared" si="168"/>
        <v/>
      </c>
    </row>
    <row r="1715" spans="1:14" x14ac:dyDescent="0.25">
      <c r="A1715" s="6"/>
      <c r="B1715" s="7"/>
      <c r="C1715" s="8"/>
      <c r="D1715" s="8"/>
      <c r="E1715" s="9"/>
      <c r="F1715" s="9"/>
      <c r="G1715" s="9"/>
      <c r="H1715" s="9"/>
      <c r="I1715" t="b">
        <f t="shared" si="163"/>
        <v>0</v>
      </c>
      <c r="J1715">
        <f t="shared" si="164"/>
        <v>0</v>
      </c>
      <c r="K1715" t="str">
        <f t="shared" si="165"/>
        <v/>
      </c>
      <c r="L1715" t="str">
        <f t="shared" si="166"/>
        <v/>
      </c>
      <c r="M1715" t="str">
        <f t="shared" si="167"/>
        <v/>
      </c>
      <c r="N1715" t="str">
        <f t="shared" si="168"/>
        <v/>
      </c>
    </row>
    <row r="1716" spans="1:14" x14ac:dyDescent="0.25">
      <c r="A1716" s="2"/>
      <c r="B1716" s="3"/>
      <c r="C1716" s="4"/>
      <c r="D1716" s="4"/>
      <c r="E1716" s="5"/>
      <c r="F1716" s="5"/>
      <c r="G1716" s="5"/>
      <c r="H1716" s="5"/>
      <c r="I1716" t="b">
        <f t="shared" si="163"/>
        <v>0</v>
      </c>
      <c r="J1716">
        <f t="shared" si="164"/>
        <v>0</v>
      </c>
      <c r="K1716" t="str">
        <f t="shared" si="165"/>
        <v/>
      </c>
      <c r="L1716" t="str">
        <f t="shared" si="166"/>
        <v/>
      </c>
      <c r="M1716" t="str">
        <f t="shared" si="167"/>
        <v/>
      </c>
      <c r="N1716" t="str">
        <f t="shared" si="168"/>
        <v/>
      </c>
    </row>
    <row r="1717" spans="1:14" x14ac:dyDescent="0.25">
      <c r="A1717" s="6"/>
      <c r="B1717" s="7"/>
      <c r="C1717" s="8"/>
      <c r="D1717" s="8"/>
      <c r="E1717" s="9"/>
      <c r="F1717" s="9"/>
      <c r="G1717" s="9"/>
      <c r="H1717" s="9"/>
      <c r="I1717" t="b">
        <f t="shared" si="163"/>
        <v>0</v>
      </c>
      <c r="J1717">
        <f t="shared" si="164"/>
        <v>0</v>
      </c>
      <c r="K1717" t="str">
        <f t="shared" si="165"/>
        <v/>
      </c>
      <c r="L1717" t="str">
        <f t="shared" si="166"/>
        <v/>
      </c>
      <c r="M1717" t="str">
        <f t="shared" si="167"/>
        <v/>
      </c>
      <c r="N1717" t="str">
        <f t="shared" si="168"/>
        <v/>
      </c>
    </row>
    <row r="1718" spans="1:14" x14ac:dyDescent="0.25">
      <c r="A1718" s="2"/>
      <c r="B1718" s="3"/>
      <c r="C1718" s="4"/>
      <c r="D1718" s="4"/>
      <c r="E1718" s="5"/>
      <c r="F1718" s="5"/>
      <c r="G1718" s="5"/>
      <c r="H1718" s="5"/>
      <c r="I1718" t="b">
        <f t="shared" si="163"/>
        <v>0</v>
      </c>
      <c r="J1718">
        <f t="shared" si="164"/>
        <v>0</v>
      </c>
      <c r="K1718" t="str">
        <f t="shared" si="165"/>
        <v/>
      </c>
      <c r="L1718" t="str">
        <f t="shared" si="166"/>
        <v/>
      </c>
      <c r="M1718" t="str">
        <f t="shared" si="167"/>
        <v/>
      </c>
      <c r="N1718" t="str">
        <f t="shared" si="168"/>
        <v/>
      </c>
    </row>
    <row r="1719" spans="1:14" x14ac:dyDescent="0.25">
      <c r="A1719" s="6"/>
      <c r="B1719" s="7"/>
      <c r="C1719" s="8"/>
      <c r="D1719" s="8"/>
      <c r="E1719" s="9"/>
      <c r="F1719" s="9"/>
      <c r="G1719" s="9"/>
      <c r="H1719" s="9"/>
      <c r="I1719" t="b">
        <f t="shared" si="163"/>
        <v>0</v>
      </c>
      <c r="J1719">
        <f t="shared" si="164"/>
        <v>0</v>
      </c>
      <c r="K1719" t="str">
        <f t="shared" si="165"/>
        <v/>
      </c>
      <c r="L1719" t="str">
        <f t="shared" si="166"/>
        <v/>
      </c>
      <c r="M1719" t="str">
        <f t="shared" si="167"/>
        <v/>
      </c>
      <c r="N1719" t="str">
        <f t="shared" si="168"/>
        <v/>
      </c>
    </row>
    <row r="1720" spans="1:14" x14ac:dyDescent="0.25">
      <c r="A1720" s="2"/>
      <c r="B1720" s="3"/>
      <c r="C1720" s="4"/>
      <c r="D1720" s="4"/>
      <c r="E1720" s="5"/>
      <c r="F1720" s="5"/>
      <c r="G1720" s="5"/>
      <c r="H1720" s="5"/>
      <c r="I1720" t="b">
        <f t="shared" si="163"/>
        <v>0</v>
      </c>
      <c r="J1720">
        <f t="shared" si="164"/>
        <v>0</v>
      </c>
      <c r="K1720" t="str">
        <f t="shared" si="165"/>
        <v/>
      </c>
      <c r="L1720" t="str">
        <f t="shared" si="166"/>
        <v/>
      </c>
      <c r="M1720" t="str">
        <f t="shared" si="167"/>
        <v/>
      </c>
      <c r="N1720" t="str">
        <f t="shared" si="168"/>
        <v/>
      </c>
    </row>
    <row r="1721" spans="1:14" x14ac:dyDescent="0.25">
      <c r="A1721" s="6"/>
      <c r="B1721" s="7"/>
      <c r="C1721" s="8"/>
      <c r="D1721" s="8"/>
      <c r="E1721" s="9"/>
      <c r="F1721" s="9"/>
      <c r="G1721" s="9"/>
      <c r="H1721" s="9"/>
      <c r="I1721" t="b">
        <f t="shared" si="163"/>
        <v>0</v>
      </c>
      <c r="J1721">
        <f t="shared" si="164"/>
        <v>0</v>
      </c>
      <c r="K1721" t="str">
        <f t="shared" si="165"/>
        <v/>
      </c>
      <c r="L1721" t="str">
        <f t="shared" si="166"/>
        <v/>
      </c>
      <c r="M1721" t="str">
        <f t="shared" si="167"/>
        <v/>
      </c>
      <c r="N1721" t="str">
        <f t="shared" si="168"/>
        <v/>
      </c>
    </row>
    <row r="1722" spans="1:14" x14ac:dyDescent="0.25">
      <c r="A1722" s="2"/>
      <c r="B1722" s="3"/>
      <c r="C1722" s="4"/>
      <c r="D1722" s="4"/>
      <c r="E1722" s="5"/>
      <c r="F1722" s="5"/>
      <c r="G1722" s="5"/>
      <c r="H1722" s="5"/>
      <c r="I1722" t="b">
        <f t="shared" si="163"/>
        <v>0</v>
      </c>
      <c r="J1722">
        <f t="shared" si="164"/>
        <v>0</v>
      </c>
      <c r="K1722" t="str">
        <f t="shared" si="165"/>
        <v/>
      </c>
      <c r="L1722" t="str">
        <f t="shared" si="166"/>
        <v/>
      </c>
      <c r="M1722" t="str">
        <f t="shared" si="167"/>
        <v/>
      </c>
      <c r="N1722" t="str">
        <f t="shared" si="168"/>
        <v/>
      </c>
    </row>
    <row r="1723" spans="1:14" x14ac:dyDescent="0.25">
      <c r="A1723" s="6"/>
      <c r="B1723" s="7"/>
      <c r="C1723" s="8"/>
      <c r="D1723" s="8"/>
      <c r="E1723" s="9"/>
      <c r="F1723" s="9"/>
      <c r="G1723" s="9"/>
      <c r="H1723" s="9"/>
      <c r="I1723" t="b">
        <f t="shared" si="163"/>
        <v>0</v>
      </c>
      <c r="J1723">
        <f t="shared" si="164"/>
        <v>0</v>
      </c>
      <c r="K1723" t="str">
        <f t="shared" si="165"/>
        <v/>
      </c>
      <c r="L1723" t="str">
        <f t="shared" si="166"/>
        <v/>
      </c>
      <c r="M1723" t="str">
        <f t="shared" si="167"/>
        <v/>
      </c>
      <c r="N1723" t="str">
        <f t="shared" si="168"/>
        <v/>
      </c>
    </row>
    <row r="1724" spans="1:14" x14ac:dyDescent="0.25">
      <c r="A1724" s="2"/>
      <c r="B1724" s="3"/>
      <c r="C1724" s="4"/>
      <c r="D1724" s="4"/>
      <c r="E1724" s="5"/>
      <c r="F1724" s="5"/>
      <c r="G1724" s="5"/>
      <c r="H1724" s="5"/>
      <c r="I1724" t="b">
        <f t="shared" si="163"/>
        <v>0</v>
      </c>
      <c r="J1724">
        <f t="shared" si="164"/>
        <v>0</v>
      </c>
      <c r="K1724" t="str">
        <f t="shared" si="165"/>
        <v/>
      </c>
      <c r="L1724" t="str">
        <f t="shared" si="166"/>
        <v/>
      </c>
      <c r="M1724" t="str">
        <f t="shared" si="167"/>
        <v/>
      </c>
      <c r="N1724" t="str">
        <f t="shared" si="168"/>
        <v/>
      </c>
    </row>
    <row r="1725" spans="1:14" x14ac:dyDescent="0.25">
      <c r="A1725" s="6"/>
      <c r="B1725" s="7"/>
      <c r="C1725" s="8"/>
      <c r="D1725" s="8"/>
      <c r="E1725" s="9"/>
      <c r="F1725" s="9"/>
      <c r="G1725" s="9"/>
      <c r="H1725" s="9"/>
      <c r="I1725" t="b">
        <f t="shared" si="163"/>
        <v>0</v>
      </c>
      <c r="J1725">
        <f t="shared" si="164"/>
        <v>0</v>
      </c>
      <c r="K1725" t="str">
        <f t="shared" si="165"/>
        <v/>
      </c>
      <c r="L1725" t="str">
        <f t="shared" si="166"/>
        <v/>
      </c>
      <c r="M1725" t="str">
        <f t="shared" si="167"/>
        <v/>
      </c>
      <c r="N1725" t="str">
        <f t="shared" si="168"/>
        <v/>
      </c>
    </row>
    <row r="1726" spans="1:14" x14ac:dyDescent="0.25">
      <c r="A1726" s="2"/>
      <c r="B1726" s="3"/>
      <c r="C1726" s="4"/>
      <c r="D1726" s="4"/>
      <c r="E1726" s="5"/>
      <c r="F1726" s="5"/>
      <c r="G1726" s="5"/>
      <c r="H1726" s="5"/>
      <c r="I1726" t="b">
        <f t="shared" si="163"/>
        <v>0</v>
      </c>
      <c r="J1726">
        <f t="shared" si="164"/>
        <v>0</v>
      </c>
      <c r="K1726" t="str">
        <f t="shared" si="165"/>
        <v/>
      </c>
      <c r="L1726" t="str">
        <f t="shared" si="166"/>
        <v/>
      </c>
      <c r="M1726" t="str">
        <f t="shared" si="167"/>
        <v/>
      </c>
      <c r="N1726" t="str">
        <f t="shared" si="168"/>
        <v/>
      </c>
    </row>
    <row r="1727" spans="1:14" x14ac:dyDescent="0.25">
      <c r="A1727" s="6"/>
      <c r="B1727" s="7"/>
      <c r="C1727" s="8"/>
      <c r="D1727" s="8"/>
      <c r="E1727" s="9"/>
      <c r="F1727" s="9"/>
      <c r="G1727" s="9"/>
      <c r="H1727" s="9"/>
      <c r="I1727" t="b">
        <f t="shared" si="163"/>
        <v>0</v>
      </c>
      <c r="J1727">
        <f t="shared" si="164"/>
        <v>0</v>
      </c>
      <c r="K1727" t="str">
        <f t="shared" si="165"/>
        <v/>
      </c>
      <c r="L1727" t="str">
        <f t="shared" si="166"/>
        <v/>
      </c>
      <c r="M1727" t="str">
        <f t="shared" si="167"/>
        <v/>
      </c>
      <c r="N1727" t="str">
        <f t="shared" si="168"/>
        <v/>
      </c>
    </row>
    <row r="1728" spans="1:14" x14ac:dyDescent="0.25">
      <c r="A1728" s="2"/>
      <c r="B1728" s="3"/>
      <c r="C1728" s="4"/>
      <c r="D1728" s="4"/>
      <c r="E1728" s="5"/>
      <c r="F1728" s="5"/>
      <c r="G1728" s="5"/>
      <c r="H1728" s="5"/>
      <c r="I1728" t="b">
        <f t="shared" si="163"/>
        <v>0</v>
      </c>
      <c r="J1728">
        <f t="shared" si="164"/>
        <v>0</v>
      </c>
      <c r="K1728" t="str">
        <f t="shared" si="165"/>
        <v/>
      </c>
      <c r="L1728" t="str">
        <f t="shared" si="166"/>
        <v/>
      </c>
      <c r="M1728" t="str">
        <f t="shared" si="167"/>
        <v/>
      </c>
      <c r="N1728" t="str">
        <f t="shared" si="168"/>
        <v/>
      </c>
    </row>
    <row r="1729" spans="1:14" x14ac:dyDescent="0.25">
      <c r="A1729" s="6"/>
      <c r="B1729" s="7"/>
      <c r="C1729" s="8"/>
      <c r="D1729" s="8"/>
      <c r="E1729" s="9"/>
      <c r="F1729" s="9"/>
      <c r="G1729" s="9"/>
      <c r="H1729" s="9"/>
      <c r="I1729" t="b">
        <f t="shared" si="163"/>
        <v>0</v>
      </c>
      <c r="J1729">
        <f t="shared" si="164"/>
        <v>0</v>
      </c>
      <c r="K1729" t="str">
        <f t="shared" si="165"/>
        <v/>
      </c>
      <c r="L1729" t="str">
        <f t="shared" si="166"/>
        <v/>
      </c>
      <c r="M1729" t="str">
        <f t="shared" si="167"/>
        <v/>
      </c>
      <c r="N1729" t="str">
        <f t="shared" si="168"/>
        <v/>
      </c>
    </row>
    <row r="1730" spans="1:14" x14ac:dyDescent="0.25">
      <c r="A1730" s="2"/>
      <c r="B1730" s="3"/>
      <c r="C1730" s="4"/>
      <c r="D1730" s="4"/>
      <c r="E1730" s="5"/>
      <c r="F1730" s="5"/>
      <c r="G1730" s="5"/>
      <c r="H1730" s="5"/>
      <c r="I1730" t="b">
        <f t="shared" si="163"/>
        <v>0</v>
      </c>
      <c r="J1730">
        <f t="shared" si="164"/>
        <v>0</v>
      </c>
      <c r="K1730" t="str">
        <f t="shared" si="165"/>
        <v/>
      </c>
      <c r="L1730" t="str">
        <f t="shared" si="166"/>
        <v/>
      </c>
      <c r="M1730" t="str">
        <f t="shared" si="167"/>
        <v/>
      </c>
      <c r="N1730" t="str">
        <f t="shared" si="168"/>
        <v/>
      </c>
    </row>
    <row r="1731" spans="1:14" x14ac:dyDescent="0.25">
      <c r="A1731" s="6"/>
      <c r="B1731" s="7"/>
      <c r="C1731" s="8"/>
      <c r="D1731" s="8"/>
      <c r="E1731" s="9"/>
      <c r="F1731" s="9"/>
      <c r="G1731" s="9"/>
      <c r="H1731" s="9"/>
      <c r="I1731" t="b">
        <f t="shared" si="163"/>
        <v>0</v>
      </c>
      <c r="J1731">
        <f t="shared" si="164"/>
        <v>0</v>
      </c>
      <c r="K1731" t="str">
        <f t="shared" si="165"/>
        <v/>
      </c>
      <c r="L1731" t="str">
        <f t="shared" si="166"/>
        <v/>
      </c>
      <c r="M1731" t="str">
        <f t="shared" si="167"/>
        <v/>
      </c>
      <c r="N1731" t="str">
        <f t="shared" si="168"/>
        <v/>
      </c>
    </row>
    <row r="1732" spans="1:14" x14ac:dyDescent="0.25">
      <c r="A1732" s="2"/>
      <c r="B1732" s="3"/>
      <c r="C1732" s="4"/>
      <c r="D1732" s="4"/>
      <c r="E1732" s="5"/>
      <c r="F1732" s="5"/>
      <c r="G1732" s="5"/>
      <c r="H1732" s="5"/>
      <c r="I1732" t="b">
        <f t="shared" si="163"/>
        <v>0</v>
      </c>
      <c r="J1732">
        <f t="shared" si="164"/>
        <v>0</v>
      </c>
      <c r="K1732" t="str">
        <f t="shared" si="165"/>
        <v/>
      </c>
      <c r="L1732" t="str">
        <f t="shared" si="166"/>
        <v/>
      </c>
      <c r="M1732" t="str">
        <f t="shared" si="167"/>
        <v/>
      </c>
      <c r="N1732" t="str">
        <f t="shared" si="168"/>
        <v/>
      </c>
    </row>
    <row r="1733" spans="1:14" x14ac:dyDescent="0.25">
      <c r="A1733" s="6"/>
      <c r="B1733" s="7"/>
      <c r="C1733" s="8"/>
      <c r="D1733" s="8"/>
      <c r="E1733" s="9"/>
      <c r="F1733" s="9"/>
      <c r="G1733" s="9"/>
      <c r="H1733" s="9"/>
      <c r="I1733" t="b">
        <f t="shared" si="163"/>
        <v>0</v>
      </c>
      <c r="J1733">
        <f t="shared" si="164"/>
        <v>0</v>
      </c>
      <c r="K1733" t="str">
        <f t="shared" si="165"/>
        <v/>
      </c>
      <c r="L1733" t="str">
        <f t="shared" si="166"/>
        <v/>
      </c>
      <c r="M1733" t="str">
        <f t="shared" si="167"/>
        <v/>
      </c>
      <c r="N1733" t="str">
        <f t="shared" si="168"/>
        <v/>
      </c>
    </row>
    <row r="1734" spans="1:14" x14ac:dyDescent="0.25">
      <c r="A1734" s="2"/>
      <c r="B1734" s="3"/>
      <c r="C1734" s="4"/>
      <c r="D1734" s="4"/>
      <c r="E1734" s="5"/>
      <c r="F1734" s="5"/>
      <c r="G1734" s="5"/>
      <c r="H1734" s="5"/>
      <c r="I1734" t="b">
        <f t="shared" si="163"/>
        <v>0</v>
      </c>
      <c r="J1734">
        <f t="shared" si="164"/>
        <v>0</v>
      </c>
      <c r="K1734" t="str">
        <f t="shared" si="165"/>
        <v/>
      </c>
      <c r="L1734" t="str">
        <f t="shared" si="166"/>
        <v/>
      </c>
      <c r="M1734" t="str">
        <f t="shared" si="167"/>
        <v/>
      </c>
      <c r="N1734" t="str">
        <f t="shared" si="168"/>
        <v/>
      </c>
    </row>
    <row r="1735" spans="1:14" x14ac:dyDescent="0.25">
      <c r="A1735" s="6"/>
      <c r="B1735" s="7"/>
      <c r="C1735" s="8"/>
      <c r="D1735" s="8"/>
      <c r="E1735" s="9"/>
      <c r="F1735" s="9"/>
      <c r="G1735" s="9"/>
      <c r="H1735" s="9"/>
      <c r="I1735" t="b">
        <f t="shared" si="163"/>
        <v>0</v>
      </c>
      <c r="J1735">
        <f t="shared" si="164"/>
        <v>0</v>
      </c>
      <c r="K1735" t="str">
        <f t="shared" si="165"/>
        <v/>
      </c>
      <c r="L1735" t="str">
        <f t="shared" si="166"/>
        <v/>
      </c>
      <c r="M1735" t="str">
        <f t="shared" si="167"/>
        <v/>
      </c>
      <c r="N1735" t="str">
        <f t="shared" si="168"/>
        <v/>
      </c>
    </row>
    <row r="1736" spans="1:14" x14ac:dyDescent="0.25">
      <c r="A1736" s="2"/>
      <c r="B1736" s="3"/>
      <c r="C1736" s="4"/>
      <c r="D1736" s="4"/>
      <c r="E1736" s="5"/>
      <c r="F1736" s="5"/>
      <c r="G1736" s="5"/>
      <c r="H1736" s="5"/>
      <c r="I1736" t="b">
        <f t="shared" si="163"/>
        <v>0</v>
      </c>
      <c r="J1736">
        <f t="shared" si="164"/>
        <v>0</v>
      </c>
      <c r="K1736" t="str">
        <f t="shared" si="165"/>
        <v/>
      </c>
      <c r="L1736" t="str">
        <f t="shared" si="166"/>
        <v/>
      </c>
      <c r="M1736" t="str">
        <f t="shared" si="167"/>
        <v/>
      </c>
      <c r="N1736" t="str">
        <f t="shared" si="168"/>
        <v/>
      </c>
    </row>
    <row r="1737" spans="1:14" x14ac:dyDescent="0.25">
      <c r="A1737" s="6"/>
      <c r="B1737" s="7"/>
      <c r="C1737" s="8"/>
      <c r="D1737" s="8"/>
      <c r="E1737" s="9"/>
      <c r="F1737" s="9"/>
      <c r="G1737" s="9"/>
      <c r="H1737" s="9"/>
      <c r="I1737" t="b">
        <f t="shared" si="163"/>
        <v>0</v>
      </c>
      <c r="J1737">
        <f t="shared" si="164"/>
        <v>0</v>
      </c>
      <c r="K1737" t="str">
        <f t="shared" si="165"/>
        <v/>
      </c>
      <c r="L1737" t="str">
        <f t="shared" si="166"/>
        <v/>
      </c>
      <c r="M1737" t="str">
        <f t="shared" si="167"/>
        <v/>
      </c>
      <c r="N1737" t="str">
        <f t="shared" si="168"/>
        <v/>
      </c>
    </row>
    <row r="1738" spans="1:14" x14ac:dyDescent="0.25">
      <c r="A1738" s="2"/>
      <c r="B1738" s="3"/>
      <c r="C1738" s="4"/>
      <c r="D1738" s="4"/>
      <c r="E1738" s="5"/>
      <c r="F1738" s="5"/>
      <c r="G1738" s="5"/>
      <c r="H1738" s="5"/>
      <c r="I1738" t="b">
        <f t="shared" si="163"/>
        <v>0</v>
      </c>
      <c r="J1738">
        <f t="shared" si="164"/>
        <v>0</v>
      </c>
      <c r="K1738" t="str">
        <f t="shared" si="165"/>
        <v/>
      </c>
      <c r="L1738" t="str">
        <f t="shared" si="166"/>
        <v/>
      </c>
      <c r="M1738" t="str">
        <f t="shared" si="167"/>
        <v/>
      </c>
      <c r="N1738" t="str">
        <f t="shared" si="168"/>
        <v/>
      </c>
    </row>
    <row r="1739" spans="1:14" x14ac:dyDescent="0.25">
      <c r="A1739" s="6"/>
      <c r="B1739" s="7"/>
      <c r="C1739" s="8"/>
      <c r="D1739" s="8"/>
      <c r="E1739" s="9"/>
      <c r="F1739" s="9"/>
      <c r="G1739" s="9"/>
      <c r="H1739" s="9"/>
      <c r="I1739" t="b">
        <f t="shared" si="163"/>
        <v>0</v>
      </c>
      <c r="J1739">
        <f t="shared" si="164"/>
        <v>0</v>
      </c>
      <c r="K1739" t="str">
        <f t="shared" si="165"/>
        <v/>
      </c>
      <c r="L1739" t="str">
        <f t="shared" si="166"/>
        <v/>
      </c>
      <c r="M1739" t="str">
        <f t="shared" si="167"/>
        <v/>
      </c>
      <c r="N1739" t="str">
        <f t="shared" si="168"/>
        <v/>
      </c>
    </row>
    <row r="1740" spans="1:14" x14ac:dyDescent="0.25">
      <c r="A1740" s="2"/>
      <c r="B1740" s="3"/>
      <c r="C1740" s="4"/>
      <c r="D1740" s="4"/>
      <c r="E1740" s="5"/>
      <c r="F1740" s="5"/>
      <c r="G1740" s="5"/>
      <c r="H1740" s="5"/>
      <c r="I1740" t="b">
        <f t="shared" si="163"/>
        <v>0</v>
      </c>
      <c r="J1740">
        <f t="shared" si="164"/>
        <v>0</v>
      </c>
      <c r="K1740" t="str">
        <f t="shared" si="165"/>
        <v/>
      </c>
      <c r="L1740" t="str">
        <f t="shared" si="166"/>
        <v/>
      </c>
      <c r="M1740" t="str">
        <f t="shared" si="167"/>
        <v/>
      </c>
      <c r="N1740" t="str">
        <f t="shared" si="168"/>
        <v/>
      </c>
    </row>
    <row r="1741" spans="1:14" x14ac:dyDescent="0.25">
      <c r="A1741" s="6"/>
      <c r="B1741" s="7"/>
      <c r="C1741" s="8"/>
      <c r="D1741" s="8"/>
      <c r="E1741" s="9"/>
      <c r="F1741" s="9"/>
      <c r="G1741" s="9"/>
      <c r="H1741" s="9"/>
      <c r="I1741" t="b">
        <f t="shared" si="163"/>
        <v>0</v>
      </c>
      <c r="J1741">
        <f t="shared" si="164"/>
        <v>0</v>
      </c>
      <c r="K1741" t="str">
        <f t="shared" si="165"/>
        <v/>
      </c>
      <c r="L1741" t="str">
        <f t="shared" si="166"/>
        <v/>
      </c>
      <c r="M1741" t="str">
        <f t="shared" si="167"/>
        <v/>
      </c>
      <c r="N1741" t="str">
        <f t="shared" si="168"/>
        <v/>
      </c>
    </row>
    <row r="1742" spans="1:14" x14ac:dyDescent="0.25">
      <c r="A1742" s="2"/>
      <c r="B1742" s="3"/>
      <c r="C1742" s="4"/>
      <c r="D1742" s="4"/>
      <c r="E1742" s="5"/>
      <c r="F1742" s="5"/>
      <c r="G1742" s="5"/>
      <c r="H1742" s="5"/>
      <c r="I1742" t="b">
        <f t="shared" si="163"/>
        <v>0</v>
      </c>
      <c r="J1742">
        <f t="shared" si="164"/>
        <v>0</v>
      </c>
      <c r="K1742" t="str">
        <f t="shared" si="165"/>
        <v/>
      </c>
      <c r="L1742" t="str">
        <f t="shared" si="166"/>
        <v/>
      </c>
      <c r="M1742" t="str">
        <f t="shared" si="167"/>
        <v/>
      </c>
      <c r="N1742" t="str">
        <f t="shared" si="168"/>
        <v/>
      </c>
    </row>
    <row r="1743" spans="1:14" x14ac:dyDescent="0.25">
      <c r="A1743" s="6"/>
      <c r="B1743" s="7"/>
      <c r="C1743" s="8"/>
      <c r="D1743" s="8"/>
      <c r="E1743" s="9"/>
      <c r="F1743" s="9"/>
      <c r="G1743" s="9"/>
      <c r="H1743" s="9"/>
      <c r="I1743" t="b">
        <f t="shared" si="163"/>
        <v>0</v>
      </c>
      <c r="J1743">
        <f t="shared" si="164"/>
        <v>0</v>
      </c>
      <c r="K1743" t="str">
        <f t="shared" si="165"/>
        <v/>
      </c>
      <c r="L1743" t="str">
        <f t="shared" si="166"/>
        <v/>
      </c>
      <c r="M1743" t="str">
        <f t="shared" si="167"/>
        <v/>
      </c>
      <c r="N1743" t="str">
        <f t="shared" si="168"/>
        <v/>
      </c>
    </row>
    <row r="1744" spans="1:14" x14ac:dyDescent="0.25">
      <c r="A1744" s="2"/>
      <c r="B1744" s="3"/>
      <c r="C1744" s="4"/>
      <c r="D1744" s="4"/>
      <c r="E1744" s="5"/>
      <c r="F1744" s="5"/>
      <c r="G1744" s="5"/>
      <c r="H1744" s="5"/>
      <c r="I1744" t="b">
        <f t="shared" si="163"/>
        <v>0</v>
      </c>
      <c r="J1744">
        <f t="shared" si="164"/>
        <v>0</v>
      </c>
      <c r="K1744" t="str">
        <f t="shared" si="165"/>
        <v/>
      </c>
      <c r="L1744" t="str">
        <f t="shared" si="166"/>
        <v/>
      </c>
      <c r="M1744" t="str">
        <f t="shared" si="167"/>
        <v/>
      </c>
      <c r="N1744" t="str">
        <f t="shared" si="168"/>
        <v/>
      </c>
    </row>
    <row r="1745" spans="1:14" x14ac:dyDescent="0.25">
      <c r="A1745" s="6"/>
      <c r="B1745" s="7"/>
      <c r="C1745" s="8"/>
      <c r="D1745" s="8"/>
      <c r="E1745" s="9"/>
      <c r="F1745" s="9"/>
      <c r="G1745" s="9"/>
      <c r="H1745" s="9"/>
      <c r="I1745" t="b">
        <f t="shared" si="163"/>
        <v>0</v>
      </c>
      <c r="J1745">
        <f t="shared" si="164"/>
        <v>0</v>
      </c>
      <c r="K1745" t="str">
        <f t="shared" si="165"/>
        <v/>
      </c>
      <c r="L1745" t="str">
        <f t="shared" si="166"/>
        <v/>
      </c>
      <c r="M1745" t="str">
        <f t="shared" si="167"/>
        <v/>
      </c>
      <c r="N1745" t="str">
        <f t="shared" si="168"/>
        <v/>
      </c>
    </row>
    <row r="1746" spans="1:14" x14ac:dyDescent="0.25">
      <c r="A1746" s="2"/>
      <c r="B1746" s="3"/>
      <c r="C1746" s="4"/>
      <c r="D1746" s="4"/>
      <c r="E1746" s="5"/>
      <c r="F1746" s="5"/>
      <c r="G1746" s="5"/>
      <c r="H1746" s="5"/>
      <c r="I1746" t="b">
        <f t="shared" si="163"/>
        <v>0</v>
      </c>
      <c r="J1746">
        <f t="shared" si="164"/>
        <v>0</v>
      </c>
      <c r="K1746" t="str">
        <f t="shared" si="165"/>
        <v/>
      </c>
      <c r="L1746" t="str">
        <f t="shared" si="166"/>
        <v/>
      </c>
      <c r="M1746" t="str">
        <f t="shared" si="167"/>
        <v/>
      </c>
      <c r="N1746" t="str">
        <f t="shared" si="168"/>
        <v/>
      </c>
    </row>
    <row r="1747" spans="1:14" x14ac:dyDescent="0.25">
      <c r="A1747" s="6"/>
      <c r="B1747" s="7"/>
      <c r="C1747" s="8"/>
      <c r="D1747" s="8"/>
      <c r="E1747" s="9"/>
      <c r="F1747" s="9"/>
      <c r="G1747" s="9"/>
      <c r="H1747" s="9"/>
      <c r="I1747" t="b">
        <f t="shared" si="163"/>
        <v>0</v>
      </c>
      <c r="J1747">
        <f t="shared" si="164"/>
        <v>0</v>
      </c>
      <c r="K1747" t="str">
        <f t="shared" si="165"/>
        <v/>
      </c>
      <c r="L1747" t="str">
        <f t="shared" si="166"/>
        <v/>
      </c>
      <c r="M1747" t="str">
        <f t="shared" si="167"/>
        <v/>
      </c>
      <c r="N1747" t="str">
        <f t="shared" si="168"/>
        <v/>
      </c>
    </row>
    <row r="1748" spans="1:14" x14ac:dyDescent="0.25">
      <c r="A1748" s="2"/>
      <c r="B1748" s="3"/>
      <c r="C1748" s="4"/>
      <c r="D1748" s="4"/>
      <c r="E1748" s="5"/>
      <c r="F1748" s="5"/>
      <c r="G1748" s="5"/>
      <c r="H1748" s="5"/>
      <c r="I1748" t="b">
        <f t="shared" si="163"/>
        <v>0</v>
      </c>
      <c r="J1748">
        <f t="shared" si="164"/>
        <v>0</v>
      </c>
      <c r="K1748" t="str">
        <f t="shared" si="165"/>
        <v/>
      </c>
      <c r="L1748" t="str">
        <f t="shared" si="166"/>
        <v/>
      </c>
      <c r="M1748" t="str">
        <f t="shared" si="167"/>
        <v/>
      </c>
      <c r="N1748" t="str">
        <f t="shared" si="168"/>
        <v/>
      </c>
    </row>
    <row r="1749" spans="1:14" x14ac:dyDescent="0.25">
      <c r="A1749" s="6"/>
      <c r="B1749" s="7"/>
      <c r="C1749" s="8"/>
      <c r="D1749" s="8"/>
      <c r="E1749" s="9"/>
      <c r="F1749" s="9"/>
      <c r="G1749" s="9"/>
      <c r="H1749" s="9"/>
      <c r="I1749" t="b">
        <f t="shared" si="163"/>
        <v>0</v>
      </c>
      <c r="J1749">
        <f t="shared" si="164"/>
        <v>0</v>
      </c>
      <c r="K1749" t="str">
        <f t="shared" si="165"/>
        <v/>
      </c>
      <c r="L1749" t="str">
        <f t="shared" si="166"/>
        <v/>
      </c>
      <c r="M1749" t="str">
        <f t="shared" si="167"/>
        <v/>
      </c>
      <c r="N1749" t="str">
        <f t="shared" si="168"/>
        <v/>
      </c>
    </row>
    <row r="1750" spans="1:14" x14ac:dyDescent="0.25">
      <c r="A1750" s="2"/>
      <c r="B1750" s="3"/>
      <c r="C1750" s="4"/>
      <c r="D1750" s="4"/>
      <c r="E1750" s="5"/>
      <c r="F1750" s="5"/>
      <c r="G1750" s="5"/>
      <c r="H1750" s="5"/>
      <c r="I1750" t="b">
        <f t="shared" si="163"/>
        <v>0</v>
      </c>
      <c r="J1750">
        <f t="shared" si="164"/>
        <v>0</v>
      </c>
      <c r="K1750" t="str">
        <f t="shared" si="165"/>
        <v/>
      </c>
      <c r="L1750" t="str">
        <f t="shared" si="166"/>
        <v/>
      </c>
      <c r="M1750" t="str">
        <f t="shared" si="167"/>
        <v/>
      </c>
      <c r="N1750" t="str">
        <f t="shared" si="168"/>
        <v/>
      </c>
    </row>
    <row r="1751" spans="1:14" x14ac:dyDescent="0.25">
      <c r="A1751" s="6"/>
      <c r="B1751" s="7"/>
      <c r="C1751" s="8"/>
      <c r="D1751" s="8"/>
      <c r="E1751" s="9"/>
      <c r="F1751" s="9"/>
      <c r="G1751" s="9"/>
      <c r="H1751" s="9"/>
      <c r="I1751" t="b">
        <f t="shared" si="163"/>
        <v>0</v>
      </c>
      <c r="J1751">
        <f t="shared" si="164"/>
        <v>0</v>
      </c>
      <c r="K1751" t="str">
        <f t="shared" si="165"/>
        <v/>
      </c>
      <c r="L1751" t="str">
        <f t="shared" si="166"/>
        <v/>
      </c>
      <c r="M1751" t="str">
        <f t="shared" si="167"/>
        <v/>
      </c>
      <c r="N1751" t="str">
        <f t="shared" si="168"/>
        <v/>
      </c>
    </row>
    <row r="1752" spans="1:14" x14ac:dyDescent="0.25">
      <c r="A1752" s="2"/>
      <c r="B1752" s="3"/>
      <c r="C1752" s="4"/>
      <c r="D1752" s="4"/>
      <c r="E1752" s="5"/>
      <c r="F1752" s="5"/>
      <c r="G1752" s="5"/>
      <c r="H1752" s="5"/>
      <c r="I1752" t="b">
        <f t="shared" si="163"/>
        <v>0</v>
      </c>
      <c r="J1752">
        <f t="shared" si="164"/>
        <v>0</v>
      </c>
      <c r="K1752" t="str">
        <f t="shared" si="165"/>
        <v/>
      </c>
      <c r="L1752" t="str">
        <f t="shared" si="166"/>
        <v/>
      </c>
      <c r="M1752" t="str">
        <f t="shared" si="167"/>
        <v/>
      </c>
      <c r="N1752" t="str">
        <f t="shared" si="168"/>
        <v/>
      </c>
    </row>
    <row r="1753" spans="1:14" x14ac:dyDescent="0.25">
      <c r="A1753" s="6"/>
      <c r="B1753" s="7"/>
      <c r="C1753" s="8"/>
      <c r="D1753" s="8"/>
      <c r="E1753" s="9"/>
      <c r="F1753" s="9"/>
      <c r="G1753" s="9"/>
      <c r="H1753" s="9"/>
      <c r="I1753" t="b">
        <f t="shared" si="163"/>
        <v>0</v>
      </c>
      <c r="J1753">
        <f t="shared" si="164"/>
        <v>0</v>
      </c>
      <c r="K1753" t="str">
        <f t="shared" si="165"/>
        <v/>
      </c>
      <c r="L1753" t="str">
        <f t="shared" si="166"/>
        <v/>
      </c>
      <c r="M1753" t="str">
        <f t="shared" si="167"/>
        <v/>
      </c>
      <c r="N1753" t="str">
        <f t="shared" si="168"/>
        <v/>
      </c>
    </row>
    <row r="1754" spans="1:14" x14ac:dyDescent="0.25">
      <c r="A1754" s="2"/>
      <c r="B1754" s="3"/>
      <c r="C1754" s="4"/>
      <c r="D1754" s="4"/>
      <c r="E1754" s="5"/>
      <c r="F1754" s="5"/>
      <c r="G1754" s="5"/>
      <c r="H1754" s="5"/>
      <c r="I1754" t="b">
        <f t="shared" si="163"/>
        <v>0</v>
      </c>
      <c r="J1754">
        <f t="shared" si="164"/>
        <v>0</v>
      </c>
      <c r="K1754" t="str">
        <f t="shared" si="165"/>
        <v/>
      </c>
      <c r="L1754" t="str">
        <f t="shared" si="166"/>
        <v/>
      </c>
      <c r="M1754" t="str">
        <f t="shared" si="167"/>
        <v/>
      </c>
      <c r="N1754" t="str">
        <f t="shared" si="168"/>
        <v/>
      </c>
    </row>
    <row r="1755" spans="1:14" x14ac:dyDescent="0.25">
      <c r="A1755" s="6"/>
      <c r="B1755" s="7"/>
      <c r="C1755" s="8"/>
      <c r="D1755" s="8"/>
      <c r="E1755" s="9"/>
      <c r="F1755" s="9"/>
      <c r="G1755" s="9"/>
      <c r="H1755" s="9"/>
      <c r="I1755" t="b">
        <f t="shared" si="163"/>
        <v>0</v>
      </c>
      <c r="J1755">
        <f t="shared" si="164"/>
        <v>0</v>
      </c>
      <c r="K1755" t="str">
        <f t="shared" si="165"/>
        <v/>
      </c>
      <c r="L1755" t="str">
        <f t="shared" si="166"/>
        <v/>
      </c>
      <c r="M1755" t="str">
        <f t="shared" si="167"/>
        <v/>
      </c>
      <c r="N1755" t="str">
        <f t="shared" si="168"/>
        <v/>
      </c>
    </row>
    <row r="1756" spans="1:14" x14ac:dyDescent="0.25">
      <c r="A1756" s="2"/>
      <c r="B1756" s="3"/>
      <c r="C1756" s="4"/>
      <c r="D1756" s="4"/>
      <c r="E1756" s="5"/>
      <c r="F1756" s="5"/>
      <c r="G1756" s="5"/>
      <c r="H1756" s="5"/>
      <c r="I1756" t="b">
        <f t="shared" si="163"/>
        <v>0</v>
      </c>
      <c r="J1756">
        <f t="shared" si="164"/>
        <v>0</v>
      </c>
      <c r="K1756" t="str">
        <f t="shared" si="165"/>
        <v/>
      </c>
      <c r="L1756" t="str">
        <f t="shared" si="166"/>
        <v/>
      </c>
      <c r="M1756" t="str">
        <f t="shared" si="167"/>
        <v/>
      </c>
      <c r="N1756" t="str">
        <f t="shared" si="168"/>
        <v/>
      </c>
    </row>
    <row r="1757" spans="1:14" x14ac:dyDescent="0.25">
      <c r="A1757" s="6"/>
      <c r="B1757" s="7"/>
      <c r="C1757" s="8"/>
      <c r="D1757" s="8"/>
      <c r="E1757" s="9"/>
      <c r="F1757" s="9"/>
      <c r="G1757" s="9"/>
      <c r="H1757" s="9"/>
      <c r="I1757" t="b">
        <f t="shared" si="163"/>
        <v>0</v>
      </c>
      <c r="J1757">
        <f t="shared" si="164"/>
        <v>0</v>
      </c>
      <c r="K1757" t="str">
        <f t="shared" si="165"/>
        <v/>
      </c>
      <c r="L1757" t="str">
        <f t="shared" si="166"/>
        <v/>
      </c>
      <c r="M1757" t="str">
        <f t="shared" si="167"/>
        <v/>
      </c>
      <c r="N1757" t="str">
        <f t="shared" si="168"/>
        <v/>
      </c>
    </row>
    <row r="1758" spans="1:14" x14ac:dyDescent="0.25">
      <c r="A1758" s="2"/>
      <c r="B1758" s="3"/>
      <c r="C1758" s="4"/>
      <c r="D1758" s="4"/>
      <c r="E1758" s="5"/>
      <c r="F1758" s="5"/>
      <c r="G1758" s="5"/>
      <c r="H1758" s="5"/>
      <c r="I1758" t="b">
        <f t="shared" si="163"/>
        <v>0</v>
      </c>
      <c r="J1758">
        <f t="shared" si="164"/>
        <v>0</v>
      </c>
      <c r="K1758" t="str">
        <f t="shared" si="165"/>
        <v/>
      </c>
      <c r="L1758" t="str">
        <f t="shared" si="166"/>
        <v/>
      </c>
      <c r="M1758" t="str">
        <f t="shared" si="167"/>
        <v/>
      </c>
      <c r="N1758" t="str">
        <f t="shared" si="168"/>
        <v/>
      </c>
    </row>
    <row r="1759" spans="1:14" x14ac:dyDescent="0.25">
      <c r="A1759" s="6"/>
      <c r="B1759" s="7"/>
      <c r="C1759" s="8"/>
      <c r="D1759" s="8"/>
      <c r="E1759" s="9"/>
      <c r="F1759" s="9"/>
      <c r="G1759" s="9"/>
      <c r="H1759" s="9"/>
      <c r="I1759" t="b">
        <f t="shared" si="163"/>
        <v>0</v>
      </c>
      <c r="J1759">
        <f t="shared" si="164"/>
        <v>0</v>
      </c>
      <c r="K1759" t="str">
        <f t="shared" si="165"/>
        <v/>
      </c>
      <c r="L1759" t="str">
        <f t="shared" si="166"/>
        <v/>
      </c>
      <c r="M1759" t="str">
        <f t="shared" si="167"/>
        <v/>
      </c>
      <c r="N1759" t="str">
        <f t="shared" si="168"/>
        <v/>
      </c>
    </row>
    <row r="1760" spans="1:14" x14ac:dyDescent="0.25">
      <c r="A1760" s="2"/>
      <c r="B1760" s="3"/>
      <c r="C1760" s="4"/>
      <c r="D1760" s="4"/>
      <c r="E1760" s="5"/>
      <c r="F1760" s="5"/>
      <c r="G1760" s="5"/>
      <c r="H1760" s="5"/>
      <c r="I1760" t="b">
        <f t="shared" si="163"/>
        <v>0</v>
      </c>
      <c r="J1760">
        <f t="shared" si="164"/>
        <v>0</v>
      </c>
      <c r="K1760" t="str">
        <f t="shared" si="165"/>
        <v/>
      </c>
      <c r="L1760" t="str">
        <f t="shared" si="166"/>
        <v/>
      </c>
      <c r="M1760" t="str">
        <f t="shared" si="167"/>
        <v/>
      </c>
      <c r="N1760" t="str">
        <f t="shared" si="168"/>
        <v/>
      </c>
    </row>
    <row r="1761" spans="1:14" x14ac:dyDescent="0.25">
      <c r="A1761" s="6"/>
      <c r="B1761" s="7"/>
      <c r="C1761" s="8"/>
      <c r="D1761" s="8"/>
      <c r="E1761" s="9"/>
      <c r="F1761" s="9"/>
      <c r="G1761" s="9"/>
      <c r="H1761" s="9"/>
      <c r="I1761" t="b">
        <f t="shared" si="163"/>
        <v>0</v>
      </c>
      <c r="J1761">
        <f t="shared" si="164"/>
        <v>0</v>
      </c>
      <c r="K1761" t="str">
        <f t="shared" si="165"/>
        <v/>
      </c>
      <c r="L1761" t="str">
        <f t="shared" si="166"/>
        <v/>
      </c>
      <c r="M1761" t="str">
        <f t="shared" si="167"/>
        <v/>
      </c>
      <c r="N1761" t="str">
        <f t="shared" si="168"/>
        <v/>
      </c>
    </row>
    <row r="1762" spans="1:14" x14ac:dyDescent="0.25">
      <c r="A1762" s="2"/>
      <c r="B1762" s="3"/>
      <c r="C1762" s="4"/>
      <c r="D1762" s="4"/>
      <c r="E1762" s="5"/>
      <c r="F1762" s="5"/>
      <c r="G1762" s="5"/>
      <c r="H1762" s="5"/>
      <c r="I1762" t="b">
        <f t="shared" si="163"/>
        <v>0</v>
      </c>
      <c r="J1762">
        <f t="shared" si="164"/>
        <v>0</v>
      </c>
      <c r="K1762" t="str">
        <f t="shared" si="165"/>
        <v/>
      </c>
      <c r="L1762" t="str">
        <f t="shared" si="166"/>
        <v/>
      </c>
      <c r="M1762" t="str">
        <f t="shared" si="167"/>
        <v/>
      </c>
      <c r="N1762" t="str">
        <f t="shared" si="168"/>
        <v/>
      </c>
    </row>
    <row r="1763" spans="1:14" x14ac:dyDescent="0.25">
      <c r="A1763" s="6"/>
      <c r="B1763" s="7"/>
      <c r="C1763" s="8"/>
      <c r="D1763" s="8"/>
      <c r="E1763" s="9"/>
      <c r="F1763" s="9"/>
      <c r="G1763" s="9"/>
      <c r="H1763" s="9"/>
      <c r="I1763" t="b">
        <f t="shared" si="163"/>
        <v>0</v>
      </c>
      <c r="J1763">
        <f t="shared" si="164"/>
        <v>0</v>
      </c>
      <c r="K1763" t="str">
        <f t="shared" si="165"/>
        <v/>
      </c>
      <c r="L1763" t="str">
        <f t="shared" si="166"/>
        <v/>
      </c>
      <c r="M1763" t="str">
        <f t="shared" si="167"/>
        <v/>
      </c>
      <c r="N1763" t="str">
        <f t="shared" si="168"/>
        <v/>
      </c>
    </row>
    <row r="1764" spans="1:14" x14ac:dyDescent="0.25">
      <c r="A1764" s="2"/>
      <c r="B1764" s="3"/>
      <c r="C1764" s="4"/>
      <c r="D1764" s="4"/>
      <c r="E1764" s="5"/>
      <c r="F1764" s="5"/>
      <c r="G1764" s="5"/>
      <c r="H1764" s="5"/>
      <c r="I1764" t="b">
        <f t="shared" si="163"/>
        <v>0</v>
      </c>
      <c r="J1764">
        <f t="shared" si="164"/>
        <v>0</v>
      </c>
      <c r="K1764" t="str">
        <f t="shared" si="165"/>
        <v/>
      </c>
      <c r="L1764" t="str">
        <f t="shared" si="166"/>
        <v/>
      </c>
      <c r="M1764" t="str">
        <f t="shared" si="167"/>
        <v/>
      </c>
      <c r="N1764" t="str">
        <f t="shared" si="168"/>
        <v/>
      </c>
    </row>
    <row r="1765" spans="1:14" x14ac:dyDescent="0.25">
      <c r="A1765" s="6"/>
      <c r="B1765" s="7"/>
      <c r="C1765" s="8"/>
      <c r="D1765" s="8"/>
      <c r="E1765" s="9"/>
      <c r="F1765" s="9"/>
      <c r="G1765" s="9"/>
      <c r="H1765" s="9"/>
      <c r="I1765" t="b">
        <f t="shared" si="163"/>
        <v>0</v>
      </c>
      <c r="J1765">
        <f t="shared" si="164"/>
        <v>0</v>
      </c>
      <c r="K1765" t="str">
        <f t="shared" si="165"/>
        <v/>
      </c>
      <c r="L1765" t="str">
        <f t="shared" si="166"/>
        <v/>
      </c>
      <c r="M1765" t="str">
        <f t="shared" si="167"/>
        <v/>
      </c>
      <c r="N1765" t="str">
        <f t="shared" si="168"/>
        <v/>
      </c>
    </row>
    <row r="1766" spans="1:14" x14ac:dyDescent="0.25">
      <c r="A1766" s="2"/>
      <c r="B1766" s="3"/>
      <c r="C1766" s="4"/>
      <c r="D1766" s="4"/>
      <c r="E1766" s="5"/>
      <c r="F1766" s="5"/>
      <c r="G1766" s="5"/>
      <c r="H1766" s="5"/>
      <c r="I1766" t="b">
        <f t="shared" si="163"/>
        <v>0</v>
      </c>
      <c r="J1766">
        <f t="shared" si="164"/>
        <v>0</v>
      </c>
      <c r="K1766" t="str">
        <f t="shared" si="165"/>
        <v/>
      </c>
      <c r="L1766" t="str">
        <f t="shared" si="166"/>
        <v/>
      </c>
      <c r="M1766" t="str">
        <f t="shared" si="167"/>
        <v/>
      </c>
      <c r="N1766" t="str">
        <f t="shared" si="168"/>
        <v/>
      </c>
    </row>
    <row r="1767" spans="1:14" x14ac:dyDescent="0.25">
      <c r="A1767" s="6"/>
      <c r="B1767" s="7"/>
      <c r="C1767" s="8"/>
      <c r="D1767" s="8"/>
      <c r="E1767" s="9"/>
      <c r="F1767" s="9"/>
      <c r="G1767" s="9"/>
      <c r="H1767" s="9"/>
      <c r="I1767" t="b">
        <f t="shared" si="163"/>
        <v>0</v>
      </c>
      <c r="J1767">
        <f t="shared" si="164"/>
        <v>0</v>
      </c>
      <c r="K1767" t="str">
        <f t="shared" si="165"/>
        <v/>
      </c>
      <c r="L1767" t="str">
        <f t="shared" si="166"/>
        <v/>
      </c>
      <c r="M1767" t="str">
        <f t="shared" si="167"/>
        <v/>
      </c>
      <c r="N1767" t="str">
        <f t="shared" si="168"/>
        <v/>
      </c>
    </row>
    <row r="1768" spans="1:14" x14ac:dyDescent="0.25">
      <c r="A1768" s="2"/>
      <c r="B1768" s="3"/>
      <c r="C1768" s="4"/>
      <c r="D1768" s="4"/>
      <c r="E1768" s="5"/>
      <c r="F1768" s="5"/>
      <c r="G1768" s="5"/>
      <c r="H1768" s="5"/>
      <c r="I1768" t="b">
        <f t="shared" ref="I1768:I1831" si="169">IF((IF(ISNUMBER(SEARCH(TRUE,D1768)),1,0)+IF(ISNUMBER(SEARCH(TRUE,E1768)),1,0)+IF(ISNUMBER(SEARCH(TRUE,F1768)),1,0)+IF(ISNUMBER(SEARCH(TRUE,G1768)),1,0)+IF(ISNUMBER(SEARCH(TRUE,H1768)),1,0))&gt;2,TRUE,FALSE)</f>
        <v>0</v>
      </c>
      <c r="J1768">
        <f t="shared" ref="J1768:J1831" si="170">LEN(C1768)-LEN(SUBSTITUTE(C1768,"4",""))</f>
        <v>0</v>
      </c>
      <c r="K1768" t="str">
        <f t="shared" ref="K1768:K1831" si="171">LEFT(RIGHT(C1768,11+LEN(N1768)),1)</f>
        <v/>
      </c>
      <c r="L1768" t="str">
        <f t="shared" ref="L1768:L1831" si="172">IF(LEFT(RIGHT(C1768,16+LEN(N1768)),1)="i","pitch",LEFT(RIGHT(C1768,16+LEN(N1768)),4))</f>
        <v/>
      </c>
      <c r="M1768" t="str">
        <f t="shared" ref="M1768:M1831" si="173">LEFT(RIGHT(C1768,5),1)</f>
        <v/>
      </c>
      <c r="N1768" t="str">
        <f t="shared" ref="N1768:N1831" si="174">IF(LEFT(RIGHT(C1768,10),1)="i","pitch",(LEFT(RIGHT(C1768,10),4)))</f>
        <v/>
      </c>
    </row>
    <row r="1769" spans="1:14" x14ac:dyDescent="0.25">
      <c r="A1769" s="6"/>
      <c r="B1769" s="7"/>
      <c r="C1769" s="8"/>
      <c r="D1769" s="8"/>
      <c r="E1769" s="9"/>
      <c r="F1769" s="9"/>
      <c r="G1769" s="9"/>
      <c r="H1769" s="9"/>
      <c r="I1769" t="b">
        <f t="shared" si="169"/>
        <v>0</v>
      </c>
      <c r="J1769">
        <f t="shared" si="170"/>
        <v>0</v>
      </c>
      <c r="K1769" t="str">
        <f t="shared" si="171"/>
        <v/>
      </c>
      <c r="L1769" t="str">
        <f t="shared" si="172"/>
        <v/>
      </c>
      <c r="M1769" t="str">
        <f t="shared" si="173"/>
        <v/>
      </c>
      <c r="N1769" t="str">
        <f t="shared" si="174"/>
        <v/>
      </c>
    </row>
    <row r="1770" spans="1:14" x14ac:dyDescent="0.25">
      <c r="A1770" s="2"/>
      <c r="B1770" s="3"/>
      <c r="C1770" s="4"/>
      <c r="D1770" s="4"/>
      <c r="E1770" s="5"/>
      <c r="F1770" s="5"/>
      <c r="G1770" s="5"/>
      <c r="H1770" s="5"/>
      <c r="I1770" t="b">
        <f t="shared" si="169"/>
        <v>0</v>
      </c>
      <c r="J1770">
        <f t="shared" si="170"/>
        <v>0</v>
      </c>
      <c r="K1770" t="str">
        <f t="shared" si="171"/>
        <v/>
      </c>
      <c r="L1770" t="str">
        <f t="shared" si="172"/>
        <v/>
      </c>
      <c r="M1770" t="str">
        <f t="shared" si="173"/>
        <v/>
      </c>
      <c r="N1770" t="str">
        <f t="shared" si="174"/>
        <v/>
      </c>
    </row>
    <row r="1771" spans="1:14" x14ac:dyDescent="0.25">
      <c r="A1771" s="6"/>
      <c r="B1771" s="7"/>
      <c r="C1771" s="8"/>
      <c r="D1771" s="8"/>
      <c r="E1771" s="9"/>
      <c r="F1771" s="9"/>
      <c r="G1771" s="9"/>
      <c r="H1771" s="9"/>
      <c r="I1771" t="b">
        <f t="shared" si="169"/>
        <v>0</v>
      </c>
      <c r="J1771">
        <f t="shared" si="170"/>
        <v>0</v>
      </c>
      <c r="K1771" t="str">
        <f t="shared" si="171"/>
        <v/>
      </c>
      <c r="L1771" t="str">
        <f t="shared" si="172"/>
        <v/>
      </c>
      <c r="M1771" t="str">
        <f t="shared" si="173"/>
        <v/>
      </c>
      <c r="N1771" t="str">
        <f t="shared" si="174"/>
        <v/>
      </c>
    </row>
    <row r="1772" spans="1:14" x14ac:dyDescent="0.25">
      <c r="A1772" s="2"/>
      <c r="B1772" s="3"/>
      <c r="C1772" s="4"/>
      <c r="D1772" s="4"/>
      <c r="E1772" s="5"/>
      <c r="F1772" s="5"/>
      <c r="G1772" s="5"/>
      <c r="H1772" s="5"/>
      <c r="I1772" t="b">
        <f t="shared" si="169"/>
        <v>0</v>
      </c>
      <c r="J1772">
        <f t="shared" si="170"/>
        <v>0</v>
      </c>
      <c r="K1772" t="str">
        <f t="shared" si="171"/>
        <v/>
      </c>
      <c r="L1772" t="str">
        <f t="shared" si="172"/>
        <v/>
      </c>
      <c r="M1772" t="str">
        <f t="shared" si="173"/>
        <v/>
      </c>
      <c r="N1772" t="str">
        <f t="shared" si="174"/>
        <v/>
      </c>
    </row>
    <row r="1773" spans="1:14" x14ac:dyDescent="0.25">
      <c r="A1773" s="6"/>
      <c r="B1773" s="7"/>
      <c r="C1773" s="8"/>
      <c r="D1773" s="8"/>
      <c r="E1773" s="9"/>
      <c r="F1773" s="9"/>
      <c r="G1773" s="9"/>
      <c r="H1773" s="9"/>
      <c r="I1773" t="b">
        <f t="shared" si="169"/>
        <v>0</v>
      </c>
      <c r="J1773">
        <f t="shared" si="170"/>
        <v>0</v>
      </c>
      <c r="K1773" t="str">
        <f t="shared" si="171"/>
        <v/>
      </c>
      <c r="L1773" t="str">
        <f t="shared" si="172"/>
        <v/>
      </c>
      <c r="M1773" t="str">
        <f t="shared" si="173"/>
        <v/>
      </c>
      <c r="N1773" t="str">
        <f t="shared" si="174"/>
        <v/>
      </c>
    </row>
    <row r="1774" spans="1:14" x14ac:dyDescent="0.25">
      <c r="A1774" s="2"/>
      <c r="B1774" s="3"/>
      <c r="C1774" s="4"/>
      <c r="D1774" s="4"/>
      <c r="E1774" s="5"/>
      <c r="F1774" s="5"/>
      <c r="G1774" s="5"/>
      <c r="H1774" s="5"/>
      <c r="I1774" t="b">
        <f t="shared" si="169"/>
        <v>0</v>
      </c>
      <c r="J1774">
        <f t="shared" si="170"/>
        <v>0</v>
      </c>
      <c r="K1774" t="str">
        <f t="shared" si="171"/>
        <v/>
      </c>
      <c r="L1774" t="str">
        <f t="shared" si="172"/>
        <v/>
      </c>
      <c r="M1774" t="str">
        <f t="shared" si="173"/>
        <v/>
      </c>
      <c r="N1774" t="str">
        <f t="shared" si="174"/>
        <v/>
      </c>
    </row>
    <row r="1775" spans="1:14" x14ac:dyDescent="0.25">
      <c r="A1775" s="6"/>
      <c r="B1775" s="7"/>
      <c r="C1775" s="8"/>
      <c r="D1775" s="8"/>
      <c r="E1775" s="9"/>
      <c r="F1775" s="9"/>
      <c r="G1775" s="9"/>
      <c r="H1775" s="9"/>
      <c r="I1775" t="b">
        <f t="shared" si="169"/>
        <v>0</v>
      </c>
      <c r="J1775">
        <f t="shared" si="170"/>
        <v>0</v>
      </c>
      <c r="K1775" t="str">
        <f t="shared" si="171"/>
        <v/>
      </c>
      <c r="L1775" t="str">
        <f t="shared" si="172"/>
        <v/>
      </c>
      <c r="M1775" t="str">
        <f t="shared" si="173"/>
        <v/>
      </c>
      <c r="N1775" t="str">
        <f t="shared" si="174"/>
        <v/>
      </c>
    </row>
    <row r="1776" spans="1:14" x14ac:dyDescent="0.25">
      <c r="A1776" s="2"/>
      <c r="B1776" s="3"/>
      <c r="C1776" s="4"/>
      <c r="D1776" s="4"/>
      <c r="E1776" s="5"/>
      <c r="F1776" s="5"/>
      <c r="G1776" s="5"/>
      <c r="H1776" s="5"/>
      <c r="I1776" t="b">
        <f t="shared" si="169"/>
        <v>0</v>
      </c>
      <c r="J1776">
        <f t="shared" si="170"/>
        <v>0</v>
      </c>
      <c r="K1776" t="str">
        <f t="shared" si="171"/>
        <v/>
      </c>
      <c r="L1776" t="str">
        <f t="shared" si="172"/>
        <v/>
      </c>
      <c r="M1776" t="str">
        <f t="shared" si="173"/>
        <v/>
      </c>
      <c r="N1776" t="str">
        <f t="shared" si="174"/>
        <v/>
      </c>
    </row>
    <row r="1777" spans="1:14" x14ac:dyDescent="0.25">
      <c r="A1777" s="6"/>
      <c r="B1777" s="7"/>
      <c r="C1777" s="8"/>
      <c r="D1777" s="8"/>
      <c r="E1777" s="9"/>
      <c r="F1777" s="9"/>
      <c r="G1777" s="9"/>
      <c r="H1777" s="9"/>
      <c r="I1777" t="b">
        <f t="shared" si="169"/>
        <v>0</v>
      </c>
      <c r="J1777">
        <f t="shared" si="170"/>
        <v>0</v>
      </c>
      <c r="K1777" t="str">
        <f t="shared" si="171"/>
        <v/>
      </c>
      <c r="L1777" t="str">
        <f t="shared" si="172"/>
        <v/>
      </c>
      <c r="M1777" t="str">
        <f t="shared" si="173"/>
        <v/>
      </c>
      <c r="N1777" t="str">
        <f t="shared" si="174"/>
        <v/>
      </c>
    </row>
    <row r="1778" spans="1:14" x14ac:dyDescent="0.25">
      <c r="A1778" s="2"/>
      <c r="B1778" s="3"/>
      <c r="C1778" s="4"/>
      <c r="D1778" s="4"/>
      <c r="E1778" s="5"/>
      <c r="F1778" s="5"/>
      <c r="G1778" s="5"/>
      <c r="H1778" s="5"/>
      <c r="I1778" t="b">
        <f t="shared" si="169"/>
        <v>0</v>
      </c>
      <c r="J1778">
        <f t="shared" si="170"/>
        <v>0</v>
      </c>
      <c r="K1778" t="str">
        <f t="shared" si="171"/>
        <v/>
      </c>
      <c r="L1778" t="str">
        <f t="shared" si="172"/>
        <v/>
      </c>
      <c r="M1778" t="str">
        <f t="shared" si="173"/>
        <v/>
      </c>
      <c r="N1778" t="str">
        <f t="shared" si="174"/>
        <v/>
      </c>
    </row>
    <row r="1779" spans="1:14" x14ac:dyDescent="0.25">
      <c r="A1779" s="6"/>
      <c r="B1779" s="7"/>
      <c r="C1779" s="8"/>
      <c r="D1779" s="8"/>
      <c r="E1779" s="9"/>
      <c r="F1779" s="9"/>
      <c r="G1779" s="9"/>
      <c r="H1779" s="9"/>
      <c r="I1779" t="b">
        <f t="shared" si="169"/>
        <v>0</v>
      </c>
      <c r="J1779">
        <f t="shared" si="170"/>
        <v>0</v>
      </c>
      <c r="K1779" t="str">
        <f t="shared" si="171"/>
        <v/>
      </c>
      <c r="L1779" t="str">
        <f t="shared" si="172"/>
        <v/>
      </c>
      <c r="M1779" t="str">
        <f t="shared" si="173"/>
        <v/>
      </c>
      <c r="N1779" t="str">
        <f t="shared" si="174"/>
        <v/>
      </c>
    </row>
    <row r="1780" spans="1:14" x14ac:dyDescent="0.25">
      <c r="A1780" s="2"/>
      <c r="B1780" s="3"/>
      <c r="C1780" s="4"/>
      <c r="D1780" s="4"/>
      <c r="E1780" s="5"/>
      <c r="F1780" s="5"/>
      <c r="G1780" s="5"/>
      <c r="H1780" s="5"/>
      <c r="I1780" t="b">
        <f t="shared" si="169"/>
        <v>0</v>
      </c>
      <c r="J1780">
        <f t="shared" si="170"/>
        <v>0</v>
      </c>
      <c r="K1780" t="str">
        <f t="shared" si="171"/>
        <v/>
      </c>
      <c r="L1780" t="str">
        <f t="shared" si="172"/>
        <v/>
      </c>
      <c r="M1780" t="str">
        <f t="shared" si="173"/>
        <v/>
      </c>
      <c r="N1780" t="str">
        <f t="shared" si="174"/>
        <v/>
      </c>
    </row>
    <row r="1781" spans="1:14" x14ac:dyDescent="0.25">
      <c r="A1781" s="6"/>
      <c r="B1781" s="7"/>
      <c r="C1781" s="8"/>
      <c r="D1781" s="8"/>
      <c r="E1781" s="9"/>
      <c r="F1781" s="9"/>
      <c r="G1781" s="9"/>
      <c r="H1781" s="9"/>
      <c r="I1781" t="b">
        <f t="shared" si="169"/>
        <v>0</v>
      </c>
      <c r="J1781">
        <f t="shared" si="170"/>
        <v>0</v>
      </c>
      <c r="K1781" t="str">
        <f t="shared" si="171"/>
        <v/>
      </c>
      <c r="L1781" t="str">
        <f t="shared" si="172"/>
        <v/>
      </c>
      <c r="M1781" t="str">
        <f t="shared" si="173"/>
        <v/>
      </c>
      <c r="N1781" t="str">
        <f t="shared" si="174"/>
        <v/>
      </c>
    </row>
    <row r="1782" spans="1:14" x14ac:dyDescent="0.25">
      <c r="A1782" s="2"/>
      <c r="B1782" s="3"/>
      <c r="C1782" s="4"/>
      <c r="D1782" s="4"/>
      <c r="E1782" s="5"/>
      <c r="F1782" s="5"/>
      <c r="G1782" s="5"/>
      <c r="H1782" s="5"/>
      <c r="I1782" t="b">
        <f t="shared" si="169"/>
        <v>0</v>
      </c>
      <c r="J1782">
        <f t="shared" si="170"/>
        <v>0</v>
      </c>
      <c r="K1782" t="str">
        <f t="shared" si="171"/>
        <v/>
      </c>
      <c r="L1782" t="str">
        <f t="shared" si="172"/>
        <v/>
      </c>
      <c r="M1782" t="str">
        <f t="shared" si="173"/>
        <v/>
      </c>
      <c r="N1782" t="str">
        <f t="shared" si="174"/>
        <v/>
      </c>
    </row>
    <row r="1783" spans="1:14" x14ac:dyDescent="0.25">
      <c r="A1783" s="6"/>
      <c r="B1783" s="7"/>
      <c r="C1783" s="8"/>
      <c r="D1783" s="8"/>
      <c r="E1783" s="9"/>
      <c r="F1783" s="9"/>
      <c r="G1783" s="9"/>
      <c r="H1783" s="9"/>
      <c r="I1783" t="b">
        <f t="shared" si="169"/>
        <v>0</v>
      </c>
      <c r="J1783">
        <f t="shared" si="170"/>
        <v>0</v>
      </c>
      <c r="K1783" t="str">
        <f t="shared" si="171"/>
        <v/>
      </c>
      <c r="L1783" t="str">
        <f t="shared" si="172"/>
        <v/>
      </c>
      <c r="M1783" t="str">
        <f t="shared" si="173"/>
        <v/>
      </c>
      <c r="N1783" t="str">
        <f t="shared" si="174"/>
        <v/>
      </c>
    </row>
    <row r="1784" spans="1:14" x14ac:dyDescent="0.25">
      <c r="A1784" s="2"/>
      <c r="B1784" s="3"/>
      <c r="C1784" s="4"/>
      <c r="D1784" s="4"/>
      <c r="E1784" s="5"/>
      <c r="F1784" s="5"/>
      <c r="G1784" s="5"/>
      <c r="H1784" s="5"/>
      <c r="I1784" t="b">
        <f t="shared" si="169"/>
        <v>0</v>
      </c>
      <c r="J1784">
        <f t="shared" si="170"/>
        <v>0</v>
      </c>
      <c r="K1784" t="str">
        <f t="shared" si="171"/>
        <v/>
      </c>
      <c r="L1784" t="str">
        <f t="shared" si="172"/>
        <v/>
      </c>
      <c r="M1784" t="str">
        <f t="shared" si="173"/>
        <v/>
      </c>
      <c r="N1784" t="str">
        <f t="shared" si="174"/>
        <v/>
      </c>
    </row>
    <row r="1785" spans="1:14" x14ac:dyDescent="0.25">
      <c r="A1785" s="6"/>
      <c r="B1785" s="7"/>
      <c r="C1785" s="8"/>
      <c r="D1785" s="8"/>
      <c r="E1785" s="9"/>
      <c r="F1785" s="9"/>
      <c r="G1785" s="9"/>
      <c r="H1785" s="9"/>
      <c r="I1785" t="b">
        <f t="shared" si="169"/>
        <v>0</v>
      </c>
      <c r="J1785">
        <f t="shared" si="170"/>
        <v>0</v>
      </c>
      <c r="K1785" t="str">
        <f t="shared" si="171"/>
        <v/>
      </c>
      <c r="L1785" t="str">
        <f t="shared" si="172"/>
        <v/>
      </c>
      <c r="M1785" t="str">
        <f t="shared" si="173"/>
        <v/>
      </c>
      <c r="N1785" t="str">
        <f t="shared" si="174"/>
        <v/>
      </c>
    </row>
    <row r="1786" spans="1:14" x14ac:dyDescent="0.25">
      <c r="A1786" s="2"/>
      <c r="B1786" s="3"/>
      <c r="C1786" s="4"/>
      <c r="D1786" s="4"/>
      <c r="E1786" s="5"/>
      <c r="F1786" s="5"/>
      <c r="G1786" s="5"/>
      <c r="H1786" s="5"/>
      <c r="I1786" t="b">
        <f t="shared" si="169"/>
        <v>0</v>
      </c>
      <c r="J1786">
        <f t="shared" si="170"/>
        <v>0</v>
      </c>
      <c r="K1786" t="str">
        <f t="shared" si="171"/>
        <v/>
      </c>
      <c r="L1786" t="str">
        <f t="shared" si="172"/>
        <v/>
      </c>
      <c r="M1786" t="str">
        <f t="shared" si="173"/>
        <v/>
      </c>
      <c r="N1786" t="str">
        <f t="shared" si="174"/>
        <v/>
      </c>
    </row>
    <row r="1787" spans="1:14" x14ac:dyDescent="0.25">
      <c r="A1787" s="6"/>
      <c r="B1787" s="7"/>
      <c r="C1787" s="8"/>
      <c r="D1787" s="8"/>
      <c r="E1787" s="9"/>
      <c r="F1787" s="9"/>
      <c r="G1787" s="9"/>
      <c r="H1787" s="9"/>
      <c r="I1787" t="b">
        <f t="shared" si="169"/>
        <v>0</v>
      </c>
      <c r="J1787">
        <f t="shared" si="170"/>
        <v>0</v>
      </c>
      <c r="K1787" t="str">
        <f t="shared" si="171"/>
        <v/>
      </c>
      <c r="L1787" t="str">
        <f t="shared" si="172"/>
        <v/>
      </c>
      <c r="M1787" t="str">
        <f t="shared" si="173"/>
        <v/>
      </c>
      <c r="N1787" t="str">
        <f t="shared" si="174"/>
        <v/>
      </c>
    </row>
    <row r="1788" spans="1:14" x14ac:dyDescent="0.25">
      <c r="A1788" s="2"/>
      <c r="B1788" s="3"/>
      <c r="C1788" s="4"/>
      <c r="D1788" s="4"/>
      <c r="E1788" s="5"/>
      <c r="F1788" s="5"/>
      <c r="G1788" s="5"/>
      <c r="H1788" s="5"/>
      <c r="I1788" t="b">
        <f t="shared" si="169"/>
        <v>0</v>
      </c>
      <c r="J1788">
        <f t="shared" si="170"/>
        <v>0</v>
      </c>
      <c r="K1788" t="str">
        <f t="shared" si="171"/>
        <v/>
      </c>
      <c r="L1788" t="str">
        <f t="shared" si="172"/>
        <v/>
      </c>
      <c r="M1788" t="str">
        <f t="shared" si="173"/>
        <v/>
      </c>
      <c r="N1788" t="str">
        <f t="shared" si="174"/>
        <v/>
      </c>
    </row>
    <row r="1789" spans="1:14" x14ac:dyDescent="0.25">
      <c r="A1789" s="6"/>
      <c r="B1789" s="7"/>
      <c r="C1789" s="8"/>
      <c r="D1789" s="8"/>
      <c r="E1789" s="9"/>
      <c r="F1789" s="9"/>
      <c r="G1789" s="9"/>
      <c r="H1789" s="9"/>
      <c r="I1789" t="b">
        <f t="shared" si="169"/>
        <v>0</v>
      </c>
      <c r="J1789">
        <f t="shared" si="170"/>
        <v>0</v>
      </c>
      <c r="K1789" t="str">
        <f t="shared" si="171"/>
        <v/>
      </c>
      <c r="L1789" t="str">
        <f t="shared" si="172"/>
        <v/>
      </c>
      <c r="M1789" t="str">
        <f t="shared" si="173"/>
        <v/>
      </c>
      <c r="N1789" t="str">
        <f t="shared" si="174"/>
        <v/>
      </c>
    </row>
    <row r="1790" spans="1:14" x14ac:dyDescent="0.25">
      <c r="A1790" s="2"/>
      <c r="B1790" s="3"/>
      <c r="C1790" s="4"/>
      <c r="D1790" s="4"/>
      <c r="E1790" s="5"/>
      <c r="F1790" s="5"/>
      <c r="G1790" s="5"/>
      <c r="H1790" s="5"/>
      <c r="I1790" t="b">
        <f t="shared" si="169"/>
        <v>0</v>
      </c>
      <c r="J1790">
        <f t="shared" si="170"/>
        <v>0</v>
      </c>
      <c r="K1790" t="str">
        <f t="shared" si="171"/>
        <v/>
      </c>
      <c r="L1790" t="str">
        <f t="shared" si="172"/>
        <v/>
      </c>
      <c r="M1790" t="str">
        <f t="shared" si="173"/>
        <v/>
      </c>
      <c r="N1790" t="str">
        <f t="shared" si="174"/>
        <v/>
      </c>
    </row>
    <row r="1791" spans="1:14" x14ac:dyDescent="0.25">
      <c r="A1791" s="6"/>
      <c r="B1791" s="7"/>
      <c r="C1791" s="8"/>
      <c r="D1791" s="8"/>
      <c r="E1791" s="9"/>
      <c r="F1791" s="9"/>
      <c r="G1791" s="9"/>
      <c r="H1791" s="9"/>
      <c r="I1791" t="b">
        <f t="shared" si="169"/>
        <v>0</v>
      </c>
      <c r="J1791">
        <f t="shared" si="170"/>
        <v>0</v>
      </c>
      <c r="K1791" t="str">
        <f t="shared" si="171"/>
        <v/>
      </c>
      <c r="L1791" t="str">
        <f t="shared" si="172"/>
        <v/>
      </c>
      <c r="M1791" t="str">
        <f t="shared" si="173"/>
        <v/>
      </c>
      <c r="N1791" t="str">
        <f t="shared" si="174"/>
        <v/>
      </c>
    </row>
    <row r="1792" spans="1:14" x14ac:dyDescent="0.25">
      <c r="A1792" s="2"/>
      <c r="B1792" s="3"/>
      <c r="C1792" s="4"/>
      <c r="D1792" s="4"/>
      <c r="E1792" s="5"/>
      <c r="F1792" s="5"/>
      <c r="G1792" s="5"/>
      <c r="H1792" s="5"/>
      <c r="I1792" t="b">
        <f t="shared" si="169"/>
        <v>0</v>
      </c>
      <c r="J1792">
        <f t="shared" si="170"/>
        <v>0</v>
      </c>
      <c r="K1792" t="str">
        <f t="shared" si="171"/>
        <v/>
      </c>
      <c r="L1792" t="str">
        <f t="shared" si="172"/>
        <v/>
      </c>
      <c r="M1792" t="str">
        <f t="shared" si="173"/>
        <v/>
      </c>
      <c r="N1792" t="str">
        <f t="shared" si="174"/>
        <v/>
      </c>
    </row>
    <row r="1793" spans="1:14" x14ac:dyDescent="0.25">
      <c r="A1793" s="6"/>
      <c r="B1793" s="7"/>
      <c r="C1793" s="8"/>
      <c r="D1793" s="8"/>
      <c r="E1793" s="9"/>
      <c r="F1793" s="9"/>
      <c r="G1793" s="9"/>
      <c r="H1793" s="9"/>
      <c r="I1793" t="b">
        <f t="shared" si="169"/>
        <v>0</v>
      </c>
      <c r="J1793">
        <f t="shared" si="170"/>
        <v>0</v>
      </c>
      <c r="K1793" t="str">
        <f t="shared" si="171"/>
        <v/>
      </c>
      <c r="L1793" t="str">
        <f t="shared" si="172"/>
        <v/>
      </c>
      <c r="M1793" t="str">
        <f t="shared" si="173"/>
        <v/>
      </c>
      <c r="N1793" t="str">
        <f t="shared" si="174"/>
        <v/>
      </c>
    </row>
    <row r="1794" spans="1:14" x14ac:dyDescent="0.25">
      <c r="A1794" s="2"/>
      <c r="B1794" s="3"/>
      <c r="C1794" s="4"/>
      <c r="D1794" s="4"/>
      <c r="E1794" s="5"/>
      <c r="F1794" s="5"/>
      <c r="G1794" s="5"/>
      <c r="H1794" s="5"/>
      <c r="I1794" t="b">
        <f t="shared" si="169"/>
        <v>0</v>
      </c>
      <c r="J1794">
        <f t="shared" si="170"/>
        <v>0</v>
      </c>
      <c r="K1794" t="str">
        <f t="shared" si="171"/>
        <v/>
      </c>
      <c r="L1794" t="str">
        <f t="shared" si="172"/>
        <v/>
      </c>
      <c r="M1794" t="str">
        <f t="shared" si="173"/>
        <v/>
      </c>
      <c r="N1794" t="str">
        <f t="shared" si="174"/>
        <v/>
      </c>
    </row>
    <row r="1795" spans="1:14" x14ac:dyDescent="0.25">
      <c r="A1795" s="6"/>
      <c r="B1795" s="7"/>
      <c r="C1795" s="8"/>
      <c r="D1795" s="8"/>
      <c r="E1795" s="9"/>
      <c r="F1795" s="9"/>
      <c r="G1795" s="9"/>
      <c r="H1795" s="9"/>
      <c r="I1795" t="b">
        <f t="shared" si="169"/>
        <v>0</v>
      </c>
      <c r="J1795">
        <f t="shared" si="170"/>
        <v>0</v>
      </c>
      <c r="K1795" t="str">
        <f t="shared" si="171"/>
        <v/>
      </c>
      <c r="L1795" t="str">
        <f t="shared" si="172"/>
        <v/>
      </c>
      <c r="M1795" t="str">
        <f t="shared" si="173"/>
        <v/>
      </c>
      <c r="N1795" t="str">
        <f t="shared" si="174"/>
        <v/>
      </c>
    </row>
    <row r="1796" spans="1:14" x14ac:dyDescent="0.25">
      <c r="A1796" s="2"/>
      <c r="B1796" s="3"/>
      <c r="C1796" s="4"/>
      <c r="D1796" s="4"/>
      <c r="E1796" s="5"/>
      <c r="F1796" s="5"/>
      <c r="G1796" s="5"/>
      <c r="H1796" s="5"/>
      <c r="I1796" t="b">
        <f t="shared" si="169"/>
        <v>0</v>
      </c>
      <c r="J1796">
        <f t="shared" si="170"/>
        <v>0</v>
      </c>
      <c r="K1796" t="str">
        <f t="shared" si="171"/>
        <v/>
      </c>
      <c r="L1796" t="str">
        <f t="shared" si="172"/>
        <v/>
      </c>
      <c r="M1796" t="str">
        <f t="shared" si="173"/>
        <v/>
      </c>
      <c r="N1796" t="str">
        <f t="shared" si="174"/>
        <v/>
      </c>
    </row>
    <row r="1797" spans="1:14" x14ac:dyDescent="0.25">
      <c r="A1797" s="6"/>
      <c r="B1797" s="7"/>
      <c r="C1797" s="8"/>
      <c r="D1797" s="8"/>
      <c r="E1797" s="9"/>
      <c r="F1797" s="9"/>
      <c r="G1797" s="9"/>
      <c r="H1797" s="9"/>
      <c r="I1797" t="b">
        <f t="shared" si="169"/>
        <v>0</v>
      </c>
      <c r="J1797">
        <f t="shared" si="170"/>
        <v>0</v>
      </c>
      <c r="K1797" t="str">
        <f t="shared" si="171"/>
        <v/>
      </c>
      <c r="L1797" t="str">
        <f t="shared" si="172"/>
        <v/>
      </c>
      <c r="M1797" t="str">
        <f t="shared" si="173"/>
        <v/>
      </c>
      <c r="N1797" t="str">
        <f t="shared" si="174"/>
        <v/>
      </c>
    </row>
    <row r="1798" spans="1:14" x14ac:dyDescent="0.25">
      <c r="A1798" s="2"/>
      <c r="B1798" s="3"/>
      <c r="C1798" s="4"/>
      <c r="D1798" s="4"/>
      <c r="E1798" s="5"/>
      <c r="F1798" s="5"/>
      <c r="G1798" s="5"/>
      <c r="H1798" s="5"/>
      <c r="I1798" t="b">
        <f t="shared" si="169"/>
        <v>0</v>
      </c>
      <c r="J1798">
        <f t="shared" si="170"/>
        <v>0</v>
      </c>
      <c r="K1798" t="str">
        <f t="shared" si="171"/>
        <v/>
      </c>
      <c r="L1798" t="str">
        <f t="shared" si="172"/>
        <v/>
      </c>
      <c r="M1798" t="str">
        <f t="shared" si="173"/>
        <v/>
      </c>
      <c r="N1798" t="str">
        <f t="shared" si="174"/>
        <v/>
      </c>
    </row>
    <row r="1799" spans="1:14" x14ac:dyDescent="0.25">
      <c r="A1799" s="6"/>
      <c r="B1799" s="7"/>
      <c r="C1799" s="8"/>
      <c r="D1799" s="8"/>
      <c r="E1799" s="9"/>
      <c r="F1799" s="9"/>
      <c r="G1799" s="9"/>
      <c r="H1799" s="9"/>
      <c r="I1799" t="b">
        <f t="shared" si="169"/>
        <v>0</v>
      </c>
      <c r="J1799">
        <f t="shared" si="170"/>
        <v>0</v>
      </c>
      <c r="K1799" t="str">
        <f t="shared" si="171"/>
        <v/>
      </c>
      <c r="L1799" t="str">
        <f t="shared" si="172"/>
        <v/>
      </c>
      <c r="M1799" t="str">
        <f t="shared" si="173"/>
        <v/>
      </c>
      <c r="N1799" t="str">
        <f t="shared" si="174"/>
        <v/>
      </c>
    </row>
    <row r="1800" spans="1:14" x14ac:dyDescent="0.25">
      <c r="A1800" s="2"/>
      <c r="B1800" s="3"/>
      <c r="C1800" s="4"/>
      <c r="D1800" s="4"/>
      <c r="E1800" s="5"/>
      <c r="F1800" s="5"/>
      <c r="G1800" s="5"/>
      <c r="H1800" s="5"/>
      <c r="I1800" t="b">
        <f t="shared" si="169"/>
        <v>0</v>
      </c>
      <c r="J1800">
        <f t="shared" si="170"/>
        <v>0</v>
      </c>
      <c r="K1800" t="str">
        <f t="shared" si="171"/>
        <v/>
      </c>
      <c r="L1800" t="str">
        <f t="shared" si="172"/>
        <v/>
      </c>
      <c r="M1800" t="str">
        <f t="shared" si="173"/>
        <v/>
      </c>
      <c r="N1800" t="str">
        <f t="shared" si="174"/>
        <v/>
      </c>
    </row>
    <row r="1801" spans="1:14" x14ac:dyDescent="0.25">
      <c r="A1801" s="6"/>
      <c r="B1801" s="7"/>
      <c r="C1801" s="8"/>
      <c r="D1801" s="8"/>
      <c r="E1801" s="9"/>
      <c r="F1801" s="9"/>
      <c r="G1801" s="9"/>
      <c r="H1801" s="9"/>
      <c r="I1801" t="b">
        <f t="shared" si="169"/>
        <v>0</v>
      </c>
      <c r="J1801">
        <f t="shared" si="170"/>
        <v>0</v>
      </c>
      <c r="K1801" t="str">
        <f t="shared" si="171"/>
        <v/>
      </c>
      <c r="L1801" t="str">
        <f t="shared" si="172"/>
        <v/>
      </c>
      <c r="M1801" t="str">
        <f t="shared" si="173"/>
        <v/>
      </c>
      <c r="N1801" t="str">
        <f t="shared" si="174"/>
        <v/>
      </c>
    </row>
    <row r="1802" spans="1:14" x14ac:dyDescent="0.25">
      <c r="A1802" s="2"/>
      <c r="B1802" s="3"/>
      <c r="C1802" s="4"/>
      <c r="D1802" s="4"/>
      <c r="E1802" s="5"/>
      <c r="F1802" s="5"/>
      <c r="G1802" s="5"/>
      <c r="H1802" s="5"/>
      <c r="I1802" t="b">
        <f t="shared" si="169"/>
        <v>0</v>
      </c>
      <c r="J1802">
        <f t="shared" si="170"/>
        <v>0</v>
      </c>
      <c r="K1802" t="str">
        <f t="shared" si="171"/>
        <v/>
      </c>
      <c r="L1802" t="str">
        <f t="shared" si="172"/>
        <v/>
      </c>
      <c r="M1802" t="str">
        <f t="shared" si="173"/>
        <v/>
      </c>
      <c r="N1802" t="str">
        <f t="shared" si="174"/>
        <v/>
      </c>
    </row>
    <row r="1803" spans="1:14" x14ac:dyDescent="0.25">
      <c r="A1803" s="6"/>
      <c r="B1803" s="7"/>
      <c r="C1803" s="8"/>
      <c r="D1803" s="8"/>
      <c r="E1803" s="9"/>
      <c r="F1803" s="9"/>
      <c r="G1803" s="9"/>
      <c r="H1803" s="9"/>
      <c r="I1803" t="b">
        <f t="shared" si="169"/>
        <v>0</v>
      </c>
      <c r="J1803">
        <f t="shared" si="170"/>
        <v>0</v>
      </c>
      <c r="K1803" t="str">
        <f t="shared" si="171"/>
        <v/>
      </c>
      <c r="L1803" t="str">
        <f t="shared" si="172"/>
        <v/>
      </c>
      <c r="M1803" t="str">
        <f t="shared" si="173"/>
        <v/>
      </c>
      <c r="N1803" t="str">
        <f t="shared" si="174"/>
        <v/>
      </c>
    </row>
    <row r="1804" spans="1:14" x14ac:dyDescent="0.25">
      <c r="A1804" s="2"/>
      <c r="B1804" s="3"/>
      <c r="C1804" s="4"/>
      <c r="D1804" s="4"/>
      <c r="E1804" s="5"/>
      <c r="F1804" s="5"/>
      <c r="G1804" s="5"/>
      <c r="H1804" s="5"/>
      <c r="I1804" t="b">
        <f t="shared" si="169"/>
        <v>0</v>
      </c>
      <c r="J1804">
        <f t="shared" si="170"/>
        <v>0</v>
      </c>
      <c r="K1804" t="str">
        <f t="shared" si="171"/>
        <v/>
      </c>
      <c r="L1804" t="str">
        <f t="shared" si="172"/>
        <v/>
      </c>
      <c r="M1804" t="str">
        <f t="shared" si="173"/>
        <v/>
      </c>
      <c r="N1804" t="str">
        <f t="shared" si="174"/>
        <v/>
      </c>
    </row>
    <row r="1805" spans="1:14" x14ac:dyDescent="0.25">
      <c r="A1805" s="6"/>
      <c r="B1805" s="7"/>
      <c r="C1805" s="8"/>
      <c r="D1805" s="8"/>
      <c r="E1805" s="9"/>
      <c r="F1805" s="9"/>
      <c r="G1805" s="9"/>
      <c r="H1805" s="9"/>
      <c r="I1805" t="b">
        <f t="shared" si="169"/>
        <v>0</v>
      </c>
      <c r="J1805">
        <f t="shared" si="170"/>
        <v>0</v>
      </c>
      <c r="K1805" t="str">
        <f t="shared" si="171"/>
        <v/>
      </c>
      <c r="L1805" t="str">
        <f t="shared" si="172"/>
        <v/>
      </c>
      <c r="M1805" t="str">
        <f t="shared" si="173"/>
        <v/>
      </c>
      <c r="N1805" t="str">
        <f t="shared" si="174"/>
        <v/>
      </c>
    </row>
    <row r="1806" spans="1:14" x14ac:dyDescent="0.25">
      <c r="A1806" s="2"/>
      <c r="B1806" s="3"/>
      <c r="C1806" s="4"/>
      <c r="D1806" s="4"/>
      <c r="E1806" s="5"/>
      <c r="F1806" s="5"/>
      <c r="G1806" s="5"/>
      <c r="H1806" s="5"/>
      <c r="I1806" t="b">
        <f t="shared" si="169"/>
        <v>0</v>
      </c>
      <c r="J1806">
        <f t="shared" si="170"/>
        <v>0</v>
      </c>
      <c r="K1806" t="str">
        <f t="shared" si="171"/>
        <v/>
      </c>
      <c r="L1806" t="str">
        <f t="shared" si="172"/>
        <v/>
      </c>
      <c r="M1806" t="str">
        <f t="shared" si="173"/>
        <v/>
      </c>
      <c r="N1806" t="str">
        <f t="shared" si="174"/>
        <v/>
      </c>
    </row>
    <row r="1807" spans="1:14" x14ac:dyDescent="0.25">
      <c r="A1807" s="6"/>
      <c r="B1807" s="7"/>
      <c r="C1807" s="8"/>
      <c r="D1807" s="8"/>
      <c r="E1807" s="9"/>
      <c r="F1807" s="9"/>
      <c r="G1807" s="9"/>
      <c r="H1807" s="9"/>
      <c r="I1807" t="b">
        <f t="shared" si="169"/>
        <v>0</v>
      </c>
      <c r="J1807">
        <f t="shared" si="170"/>
        <v>0</v>
      </c>
      <c r="K1807" t="str">
        <f t="shared" si="171"/>
        <v/>
      </c>
      <c r="L1807" t="str">
        <f t="shared" si="172"/>
        <v/>
      </c>
      <c r="M1807" t="str">
        <f t="shared" si="173"/>
        <v/>
      </c>
      <c r="N1807" t="str">
        <f t="shared" si="174"/>
        <v/>
      </c>
    </row>
    <row r="1808" spans="1:14" x14ac:dyDescent="0.25">
      <c r="A1808" s="2"/>
      <c r="B1808" s="3"/>
      <c r="C1808" s="4"/>
      <c r="D1808" s="4"/>
      <c r="E1808" s="5"/>
      <c r="F1808" s="5"/>
      <c r="G1808" s="5"/>
      <c r="H1808" s="5"/>
      <c r="I1808" t="b">
        <f t="shared" si="169"/>
        <v>0</v>
      </c>
      <c r="J1808">
        <f t="shared" si="170"/>
        <v>0</v>
      </c>
      <c r="K1808" t="str">
        <f t="shared" si="171"/>
        <v/>
      </c>
      <c r="L1808" t="str">
        <f t="shared" si="172"/>
        <v/>
      </c>
      <c r="M1808" t="str">
        <f t="shared" si="173"/>
        <v/>
      </c>
      <c r="N1808" t="str">
        <f t="shared" si="174"/>
        <v/>
      </c>
    </row>
    <row r="1809" spans="1:14" x14ac:dyDescent="0.25">
      <c r="A1809" s="6"/>
      <c r="B1809" s="7"/>
      <c r="C1809" s="8"/>
      <c r="D1809" s="8"/>
      <c r="E1809" s="9"/>
      <c r="F1809" s="9"/>
      <c r="G1809" s="9"/>
      <c r="H1809" s="9"/>
      <c r="I1809" t="b">
        <f t="shared" si="169"/>
        <v>0</v>
      </c>
      <c r="J1809">
        <f t="shared" si="170"/>
        <v>0</v>
      </c>
      <c r="K1809" t="str">
        <f t="shared" si="171"/>
        <v/>
      </c>
      <c r="L1809" t="str">
        <f t="shared" si="172"/>
        <v/>
      </c>
      <c r="M1809" t="str">
        <f t="shared" si="173"/>
        <v/>
      </c>
      <c r="N1809" t="str">
        <f t="shared" si="174"/>
        <v/>
      </c>
    </row>
    <row r="1810" spans="1:14" x14ac:dyDescent="0.25">
      <c r="A1810" s="2"/>
      <c r="B1810" s="3"/>
      <c r="C1810" s="4"/>
      <c r="D1810" s="4"/>
      <c r="E1810" s="5"/>
      <c r="F1810" s="5"/>
      <c r="G1810" s="5"/>
      <c r="H1810" s="5"/>
      <c r="I1810" t="b">
        <f t="shared" si="169"/>
        <v>0</v>
      </c>
      <c r="J1810">
        <f t="shared" si="170"/>
        <v>0</v>
      </c>
      <c r="K1810" t="str">
        <f t="shared" si="171"/>
        <v/>
      </c>
      <c r="L1810" t="str">
        <f t="shared" si="172"/>
        <v/>
      </c>
      <c r="M1810" t="str">
        <f t="shared" si="173"/>
        <v/>
      </c>
      <c r="N1810" t="str">
        <f t="shared" si="174"/>
        <v/>
      </c>
    </row>
    <row r="1811" spans="1:14" x14ac:dyDescent="0.25">
      <c r="A1811" s="6"/>
      <c r="B1811" s="7"/>
      <c r="C1811" s="8"/>
      <c r="D1811" s="8"/>
      <c r="E1811" s="9"/>
      <c r="F1811" s="9"/>
      <c r="G1811" s="9"/>
      <c r="H1811" s="9"/>
      <c r="I1811" t="b">
        <f t="shared" si="169"/>
        <v>0</v>
      </c>
      <c r="J1811">
        <f t="shared" si="170"/>
        <v>0</v>
      </c>
      <c r="K1811" t="str">
        <f t="shared" si="171"/>
        <v/>
      </c>
      <c r="L1811" t="str">
        <f t="shared" si="172"/>
        <v/>
      </c>
      <c r="M1811" t="str">
        <f t="shared" si="173"/>
        <v/>
      </c>
      <c r="N1811" t="str">
        <f t="shared" si="174"/>
        <v/>
      </c>
    </row>
    <row r="1812" spans="1:14" x14ac:dyDescent="0.25">
      <c r="A1812" s="2"/>
      <c r="B1812" s="3"/>
      <c r="C1812" s="4"/>
      <c r="D1812" s="4"/>
      <c r="E1812" s="5"/>
      <c r="F1812" s="5"/>
      <c r="G1812" s="5"/>
      <c r="H1812" s="5"/>
      <c r="I1812" t="b">
        <f t="shared" si="169"/>
        <v>0</v>
      </c>
      <c r="J1812">
        <f t="shared" si="170"/>
        <v>0</v>
      </c>
      <c r="K1812" t="str">
        <f t="shared" si="171"/>
        <v/>
      </c>
      <c r="L1812" t="str">
        <f t="shared" si="172"/>
        <v/>
      </c>
      <c r="M1812" t="str">
        <f t="shared" si="173"/>
        <v/>
      </c>
      <c r="N1812" t="str">
        <f t="shared" si="174"/>
        <v/>
      </c>
    </row>
    <row r="1813" spans="1:14" x14ac:dyDescent="0.25">
      <c r="A1813" s="6"/>
      <c r="B1813" s="7"/>
      <c r="C1813" s="8"/>
      <c r="D1813" s="8"/>
      <c r="E1813" s="9"/>
      <c r="F1813" s="9"/>
      <c r="G1813" s="9"/>
      <c r="H1813" s="9"/>
      <c r="I1813" t="b">
        <f t="shared" si="169"/>
        <v>0</v>
      </c>
      <c r="J1813">
        <f t="shared" si="170"/>
        <v>0</v>
      </c>
      <c r="K1813" t="str">
        <f t="shared" si="171"/>
        <v/>
      </c>
      <c r="L1813" t="str">
        <f t="shared" si="172"/>
        <v/>
      </c>
      <c r="M1813" t="str">
        <f t="shared" si="173"/>
        <v/>
      </c>
      <c r="N1813" t="str">
        <f t="shared" si="174"/>
        <v/>
      </c>
    </row>
    <row r="1814" spans="1:14" x14ac:dyDescent="0.25">
      <c r="A1814" s="2"/>
      <c r="B1814" s="3"/>
      <c r="C1814" s="4"/>
      <c r="D1814" s="4"/>
      <c r="E1814" s="5"/>
      <c r="F1814" s="5"/>
      <c r="G1814" s="5"/>
      <c r="H1814" s="5"/>
      <c r="I1814" t="b">
        <f t="shared" si="169"/>
        <v>0</v>
      </c>
      <c r="J1814">
        <f t="shared" si="170"/>
        <v>0</v>
      </c>
      <c r="K1814" t="str">
        <f t="shared" si="171"/>
        <v/>
      </c>
      <c r="L1814" t="str">
        <f t="shared" si="172"/>
        <v/>
      </c>
      <c r="M1814" t="str">
        <f t="shared" si="173"/>
        <v/>
      </c>
      <c r="N1814" t="str">
        <f t="shared" si="174"/>
        <v/>
      </c>
    </row>
    <row r="1815" spans="1:14" x14ac:dyDescent="0.25">
      <c r="A1815" s="6"/>
      <c r="B1815" s="7"/>
      <c r="C1815" s="8"/>
      <c r="D1815" s="8"/>
      <c r="E1815" s="9"/>
      <c r="F1815" s="9"/>
      <c r="G1815" s="9"/>
      <c r="H1815" s="9"/>
      <c r="I1815" t="b">
        <f t="shared" si="169"/>
        <v>0</v>
      </c>
      <c r="J1815">
        <f t="shared" si="170"/>
        <v>0</v>
      </c>
      <c r="K1815" t="str">
        <f t="shared" si="171"/>
        <v/>
      </c>
      <c r="L1815" t="str">
        <f t="shared" si="172"/>
        <v/>
      </c>
      <c r="M1815" t="str">
        <f t="shared" si="173"/>
        <v/>
      </c>
      <c r="N1815" t="str">
        <f t="shared" si="174"/>
        <v/>
      </c>
    </row>
    <row r="1816" spans="1:14" x14ac:dyDescent="0.25">
      <c r="A1816" s="2"/>
      <c r="B1816" s="3"/>
      <c r="C1816" s="4"/>
      <c r="D1816" s="4"/>
      <c r="E1816" s="5"/>
      <c r="F1816" s="5"/>
      <c r="G1816" s="5"/>
      <c r="H1816" s="5"/>
      <c r="I1816" t="b">
        <f t="shared" si="169"/>
        <v>0</v>
      </c>
      <c r="J1816">
        <f t="shared" si="170"/>
        <v>0</v>
      </c>
      <c r="K1816" t="str">
        <f t="shared" si="171"/>
        <v/>
      </c>
      <c r="L1816" t="str">
        <f t="shared" si="172"/>
        <v/>
      </c>
      <c r="M1816" t="str">
        <f t="shared" si="173"/>
        <v/>
      </c>
      <c r="N1816" t="str">
        <f t="shared" si="174"/>
        <v/>
      </c>
    </row>
    <row r="1817" spans="1:14" x14ac:dyDescent="0.25">
      <c r="A1817" s="6"/>
      <c r="B1817" s="7"/>
      <c r="C1817" s="8"/>
      <c r="D1817" s="8"/>
      <c r="E1817" s="9"/>
      <c r="F1817" s="9"/>
      <c r="G1817" s="9"/>
      <c r="H1817" s="9"/>
      <c r="I1817" t="b">
        <f t="shared" si="169"/>
        <v>0</v>
      </c>
      <c r="J1817">
        <f t="shared" si="170"/>
        <v>0</v>
      </c>
      <c r="K1817" t="str">
        <f t="shared" si="171"/>
        <v/>
      </c>
      <c r="L1817" t="str">
        <f t="shared" si="172"/>
        <v/>
      </c>
      <c r="M1817" t="str">
        <f t="shared" si="173"/>
        <v/>
      </c>
      <c r="N1817" t="str">
        <f t="shared" si="174"/>
        <v/>
      </c>
    </row>
    <row r="1818" spans="1:14" x14ac:dyDescent="0.25">
      <c r="A1818" s="2"/>
      <c r="B1818" s="3"/>
      <c r="C1818" s="4"/>
      <c r="D1818" s="4"/>
      <c r="E1818" s="5"/>
      <c r="F1818" s="5"/>
      <c r="G1818" s="5"/>
      <c r="H1818" s="5"/>
      <c r="I1818" t="b">
        <f t="shared" si="169"/>
        <v>0</v>
      </c>
      <c r="J1818">
        <f t="shared" si="170"/>
        <v>0</v>
      </c>
      <c r="K1818" t="str">
        <f t="shared" si="171"/>
        <v/>
      </c>
      <c r="L1818" t="str">
        <f t="shared" si="172"/>
        <v/>
      </c>
      <c r="M1818" t="str">
        <f t="shared" si="173"/>
        <v/>
      </c>
      <c r="N1818" t="str">
        <f t="shared" si="174"/>
        <v/>
      </c>
    </row>
    <row r="1819" spans="1:14" x14ac:dyDescent="0.25">
      <c r="A1819" s="6"/>
      <c r="B1819" s="7"/>
      <c r="C1819" s="8"/>
      <c r="D1819" s="8"/>
      <c r="E1819" s="9"/>
      <c r="F1819" s="9"/>
      <c r="G1819" s="9"/>
      <c r="H1819" s="9"/>
      <c r="I1819" t="b">
        <f t="shared" si="169"/>
        <v>0</v>
      </c>
      <c r="J1819">
        <f t="shared" si="170"/>
        <v>0</v>
      </c>
      <c r="K1819" t="str">
        <f t="shared" si="171"/>
        <v/>
      </c>
      <c r="L1819" t="str">
        <f t="shared" si="172"/>
        <v/>
      </c>
      <c r="M1819" t="str">
        <f t="shared" si="173"/>
        <v/>
      </c>
      <c r="N1819" t="str">
        <f t="shared" si="174"/>
        <v/>
      </c>
    </row>
    <row r="1820" spans="1:14" x14ac:dyDescent="0.25">
      <c r="A1820" s="2"/>
      <c r="B1820" s="3"/>
      <c r="C1820" s="4"/>
      <c r="D1820" s="4"/>
      <c r="E1820" s="5"/>
      <c r="F1820" s="5"/>
      <c r="G1820" s="5"/>
      <c r="H1820" s="5"/>
      <c r="I1820" t="b">
        <f t="shared" si="169"/>
        <v>0</v>
      </c>
      <c r="J1820">
        <f t="shared" si="170"/>
        <v>0</v>
      </c>
      <c r="K1820" t="str">
        <f t="shared" si="171"/>
        <v/>
      </c>
      <c r="L1820" t="str">
        <f t="shared" si="172"/>
        <v/>
      </c>
      <c r="M1820" t="str">
        <f t="shared" si="173"/>
        <v/>
      </c>
      <c r="N1820" t="str">
        <f t="shared" si="174"/>
        <v/>
      </c>
    </row>
    <row r="1821" spans="1:14" x14ac:dyDescent="0.25">
      <c r="A1821" s="6"/>
      <c r="B1821" s="7"/>
      <c r="C1821" s="8"/>
      <c r="D1821" s="8"/>
      <c r="E1821" s="9"/>
      <c r="F1821" s="9"/>
      <c r="G1821" s="9"/>
      <c r="H1821" s="9"/>
      <c r="I1821" t="b">
        <f t="shared" si="169"/>
        <v>0</v>
      </c>
      <c r="J1821">
        <f t="shared" si="170"/>
        <v>0</v>
      </c>
      <c r="K1821" t="str">
        <f t="shared" si="171"/>
        <v/>
      </c>
      <c r="L1821" t="str">
        <f t="shared" si="172"/>
        <v/>
      </c>
      <c r="M1821" t="str">
        <f t="shared" si="173"/>
        <v/>
      </c>
      <c r="N1821" t="str">
        <f t="shared" si="174"/>
        <v/>
      </c>
    </row>
    <row r="1822" spans="1:14" x14ac:dyDescent="0.25">
      <c r="A1822" s="2"/>
      <c r="B1822" s="3"/>
      <c r="C1822" s="4"/>
      <c r="D1822" s="4"/>
      <c r="E1822" s="5"/>
      <c r="F1822" s="5"/>
      <c r="G1822" s="5"/>
      <c r="H1822" s="5"/>
      <c r="I1822" t="b">
        <f t="shared" si="169"/>
        <v>0</v>
      </c>
      <c r="J1822">
        <f t="shared" si="170"/>
        <v>0</v>
      </c>
      <c r="K1822" t="str">
        <f t="shared" si="171"/>
        <v/>
      </c>
      <c r="L1822" t="str">
        <f t="shared" si="172"/>
        <v/>
      </c>
      <c r="M1822" t="str">
        <f t="shared" si="173"/>
        <v/>
      </c>
      <c r="N1822" t="str">
        <f t="shared" si="174"/>
        <v/>
      </c>
    </row>
    <row r="1823" spans="1:14" x14ac:dyDescent="0.25">
      <c r="A1823" s="6"/>
      <c r="B1823" s="7"/>
      <c r="C1823" s="8"/>
      <c r="D1823" s="8"/>
      <c r="E1823" s="9"/>
      <c r="F1823" s="9"/>
      <c r="G1823" s="9"/>
      <c r="H1823" s="9"/>
      <c r="I1823" t="b">
        <f t="shared" si="169"/>
        <v>0</v>
      </c>
      <c r="J1823">
        <f t="shared" si="170"/>
        <v>0</v>
      </c>
      <c r="K1823" t="str">
        <f t="shared" si="171"/>
        <v/>
      </c>
      <c r="L1823" t="str">
        <f t="shared" si="172"/>
        <v/>
      </c>
      <c r="M1823" t="str">
        <f t="shared" si="173"/>
        <v/>
      </c>
      <c r="N1823" t="str">
        <f t="shared" si="174"/>
        <v/>
      </c>
    </row>
    <row r="1824" spans="1:14" x14ac:dyDescent="0.25">
      <c r="A1824" s="2"/>
      <c r="B1824" s="3"/>
      <c r="C1824" s="4"/>
      <c r="D1824" s="4"/>
      <c r="E1824" s="5"/>
      <c r="F1824" s="5"/>
      <c r="G1824" s="5"/>
      <c r="H1824" s="5"/>
      <c r="I1824" t="b">
        <f t="shared" si="169"/>
        <v>0</v>
      </c>
      <c r="J1824">
        <f t="shared" si="170"/>
        <v>0</v>
      </c>
      <c r="K1824" t="str">
        <f t="shared" si="171"/>
        <v/>
      </c>
      <c r="L1824" t="str">
        <f t="shared" si="172"/>
        <v/>
      </c>
      <c r="M1824" t="str">
        <f t="shared" si="173"/>
        <v/>
      </c>
      <c r="N1824" t="str">
        <f t="shared" si="174"/>
        <v/>
      </c>
    </row>
    <row r="1825" spans="1:14" x14ac:dyDescent="0.25">
      <c r="A1825" s="6"/>
      <c r="B1825" s="7"/>
      <c r="C1825" s="8"/>
      <c r="D1825" s="8"/>
      <c r="E1825" s="9"/>
      <c r="F1825" s="9"/>
      <c r="G1825" s="9"/>
      <c r="H1825" s="9"/>
      <c r="I1825" t="b">
        <f t="shared" si="169"/>
        <v>0</v>
      </c>
      <c r="J1825">
        <f t="shared" si="170"/>
        <v>0</v>
      </c>
      <c r="K1825" t="str">
        <f t="shared" si="171"/>
        <v/>
      </c>
      <c r="L1825" t="str">
        <f t="shared" si="172"/>
        <v/>
      </c>
      <c r="M1825" t="str">
        <f t="shared" si="173"/>
        <v/>
      </c>
      <c r="N1825" t="str">
        <f t="shared" si="174"/>
        <v/>
      </c>
    </row>
    <row r="1826" spans="1:14" x14ac:dyDescent="0.25">
      <c r="A1826" s="2"/>
      <c r="B1826" s="3"/>
      <c r="C1826" s="4"/>
      <c r="D1826" s="4"/>
      <c r="E1826" s="5"/>
      <c r="F1826" s="5"/>
      <c r="G1826" s="5"/>
      <c r="H1826" s="5"/>
      <c r="I1826" t="b">
        <f t="shared" si="169"/>
        <v>0</v>
      </c>
      <c r="J1826">
        <f t="shared" si="170"/>
        <v>0</v>
      </c>
      <c r="K1826" t="str">
        <f t="shared" si="171"/>
        <v/>
      </c>
      <c r="L1826" t="str">
        <f t="shared" si="172"/>
        <v/>
      </c>
      <c r="M1826" t="str">
        <f t="shared" si="173"/>
        <v/>
      </c>
      <c r="N1826" t="str">
        <f t="shared" si="174"/>
        <v/>
      </c>
    </row>
    <row r="1827" spans="1:14" x14ac:dyDescent="0.25">
      <c r="A1827" s="6"/>
      <c r="B1827" s="7"/>
      <c r="C1827" s="8"/>
      <c r="D1827" s="8"/>
      <c r="E1827" s="9"/>
      <c r="F1827" s="9"/>
      <c r="G1827" s="9"/>
      <c r="H1827" s="9"/>
      <c r="I1827" t="b">
        <f t="shared" si="169"/>
        <v>0</v>
      </c>
      <c r="J1827">
        <f t="shared" si="170"/>
        <v>0</v>
      </c>
      <c r="K1827" t="str">
        <f t="shared" si="171"/>
        <v/>
      </c>
      <c r="L1827" t="str">
        <f t="shared" si="172"/>
        <v/>
      </c>
      <c r="M1827" t="str">
        <f t="shared" si="173"/>
        <v/>
      </c>
      <c r="N1827" t="str">
        <f t="shared" si="174"/>
        <v/>
      </c>
    </row>
    <row r="1828" spans="1:14" x14ac:dyDescent="0.25">
      <c r="A1828" s="2"/>
      <c r="B1828" s="3"/>
      <c r="C1828" s="4"/>
      <c r="D1828" s="4"/>
      <c r="E1828" s="5"/>
      <c r="F1828" s="5"/>
      <c r="G1828" s="5"/>
      <c r="H1828" s="5"/>
      <c r="I1828" t="b">
        <f t="shared" si="169"/>
        <v>0</v>
      </c>
      <c r="J1828">
        <f t="shared" si="170"/>
        <v>0</v>
      </c>
      <c r="K1828" t="str">
        <f t="shared" si="171"/>
        <v/>
      </c>
      <c r="L1828" t="str">
        <f t="shared" si="172"/>
        <v/>
      </c>
      <c r="M1828" t="str">
        <f t="shared" si="173"/>
        <v/>
      </c>
      <c r="N1828" t="str">
        <f t="shared" si="174"/>
        <v/>
      </c>
    </row>
    <row r="1829" spans="1:14" x14ac:dyDescent="0.25">
      <c r="A1829" s="6"/>
      <c r="B1829" s="7"/>
      <c r="C1829" s="8"/>
      <c r="D1829" s="8"/>
      <c r="E1829" s="9"/>
      <c r="F1829" s="9"/>
      <c r="G1829" s="9"/>
      <c r="H1829" s="9"/>
      <c r="I1829" t="b">
        <f t="shared" si="169"/>
        <v>0</v>
      </c>
      <c r="J1829">
        <f t="shared" si="170"/>
        <v>0</v>
      </c>
      <c r="K1829" t="str">
        <f t="shared" si="171"/>
        <v/>
      </c>
      <c r="L1829" t="str">
        <f t="shared" si="172"/>
        <v/>
      </c>
      <c r="M1829" t="str">
        <f t="shared" si="173"/>
        <v/>
      </c>
      <c r="N1829" t="str">
        <f t="shared" si="174"/>
        <v/>
      </c>
    </row>
    <row r="1830" spans="1:14" x14ac:dyDescent="0.25">
      <c r="A1830" s="2"/>
      <c r="B1830" s="3"/>
      <c r="C1830" s="4"/>
      <c r="D1830" s="4"/>
      <c r="E1830" s="5"/>
      <c r="F1830" s="5"/>
      <c r="G1830" s="5"/>
      <c r="H1830" s="5"/>
      <c r="I1830" t="b">
        <f t="shared" si="169"/>
        <v>0</v>
      </c>
      <c r="J1830">
        <f t="shared" si="170"/>
        <v>0</v>
      </c>
      <c r="K1830" t="str">
        <f t="shared" si="171"/>
        <v/>
      </c>
      <c r="L1830" t="str">
        <f t="shared" si="172"/>
        <v/>
      </c>
      <c r="M1830" t="str">
        <f t="shared" si="173"/>
        <v/>
      </c>
      <c r="N1830" t="str">
        <f t="shared" si="174"/>
        <v/>
      </c>
    </row>
    <row r="1831" spans="1:14" x14ac:dyDescent="0.25">
      <c r="A1831" s="6"/>
      <c r="B1831" s="7"/>
      <c r="C1831" s="8"/>
      <c r="D1831" s="8"/>
      <c r="E1831" s="9"/>
      <c r="F1831" s="9"/>
      <c r="G1831" s="9"/>
      <c r="H1831" s="9"/>
      <c r="I1831" t="b">
        <f t="shared" si="169"/>
        <v>0</v>
      </c>
      <c r="J1831">
        <f t="shared" si="170"/>
        <v>0</v>
      </c>
      <c r="K1831" t="str">
        <f t="shared" si="171"/>
        <v/>
      </c>
      <c r="L1831" t="str">
        <f t="shared" si="172"/>
        <v/>
      </c>
      <c r="M1831" t="str">
        <f t="shared" si="173"/>
        <v/>
      </c>
      <c r="N1831" t="str">
        <f t="shared" si="174"/>
        <v/>
      </c>
    </row>
    <row r="1832" spans="1:14" x14ac:dyDescent="0.25">
      <c r="A1832" s="2"/>
      <c r="B1832" s="3"/>
      <c r="C1832" s="4"/>
      <c r="D1832" s="4"/>
      <c r="E1832" s="5"/>
      <c r="F1832" s="5"/>
      <c r="G1832" s="5"/>
      <c r="H1832" s="5"/>
      <c r="I1832" t="b">
        <f t="shared" ref="I1832:I1895" si="175">IF((IF(ISNUMBER(SEARCH(TRUE,D1832)),1,0)+IF(ISNUMBER(SEARCH(TRUE,E1832)),1,0)+IF(ISNUMBER(SEARCH(TRUE,F1832)),1,0)+IF(ISNUMBER(SEARCH(TRUE,G1832)),1,0)+IF(ISNUMBER(SEARCH(TRUE,H1832)),1,0))&gt;2,TRUE,FALSE)</f>
        <v>0</v>
      </c>
      <c r="J1832">
        <f t="shared" ref="J1832:J1895" si="176">LEN(C1832)-LEN(SUBSTITUTE(C1832,"4",""))</f>
        <v>0</v>
      </c>
      <c r="K1832" t="str">
        <f t="shared" ref="K1832:K1895" si="177">LEFT(RIGHT(C1832,11+LEN(N1832)),1)</f>
        <v/>
      </c>
      <c r="L1832" t="str">
        <f t="shared" ref="L1832:L1895" si="178">IF(LEFT(RIGHT(C1832,16+LEN(N1832)),1)="i","pitch",LEFT(RIGHT(C1832,16+LEN(N1832)),4))</f>
        <v/>
      </c>
      <c r="M1832" t="str">
        <f t="shared" ref="M1832:M1895" si="179">LEFT(RIGHT(C1832,5),1)</f>
        <v/>
      </c>
      <c r="N1832" t="str">
        <f t="shared" ref="N1832:N1895" si="180">IF(LEFT(RIGHT(C1832,10),1)="i","pitch",(LEFT(RIGHT(C1832,10),4)))</f>
        <v/>
      </c>
    </row>
    <row r="1833" spans="1:14" x14ac:dyDescent="0.25">
      <c r="A1833" s="6"/>
      <c r="B1833" s="7"/>
      <c r="C1833" s="8"/>
      <c r="D1833" s="8"/>
      <c r="E1833" s="9"/>
      <c r="F1833" s="9"/>
      <c r="G1833" s="9"/>
      <c r="H1833" s="9"/>
      <c r="I1833" t="b">
        <f t="shared" si="175"/>
        <v>0</v>
      </c>
      <c r="J1833">
        <f t="shared" si="176"/>
        <v>0</v>
      </c>
      <c r="K1833" t="str">
        <f t="shared" si="177"/>
        <v/>
      </c>
      <c r="L1833" t="str">
        <f t="shared" si="178"/>
        <v/>
      </c>
      <c r="M1833" t="str">
        <f t="shared" si="179"/>
        <v/>
      </c>
      <c r="N1833" t="str">
        <f t="shared" si="180"/>
        <v/>
      </c>
    </row>
    <row r="1834" spans="1:14" x14ac:dyDescent="0.25">
      <c r="A1834" s="2"/>
      <c r="B1834" s="3"/>
      <c r="C1834" s="4"/>
      <c r="D1834" s="4"/>
      <c r="E1834" s="5"/>
      <c r="F1834" s="5"/>
      <c r="G1834" s="5"/>
      <c r="H1834" s="5"/>
      <c r="I1834" t="b">
        <f t="shared" si="175"/>
        <v>0</v>
      </c>
      <c r="J1834">
        <f t="shared" si="176"/>
        <v>0</v>
      </c>
      <c r="K1834" t="str">
        <f t="shared" si="177"/>
        <v/>
      </c>
      <c r="L1834" t="str">
        <f t="shared" si="178"/>
        <v/>
      </c>
      <c r="M1834" t="str">
        <f t="shared" si="179"/>
        <v/>
      </c>
      <c r="N1834" t="str">
        <f t="shared" si="180"/>
        <v/>
      </c>
    </row>
    <row r="1835" spans="1:14" x14ac:dyDescent="0.25">
      <c r="A1835" s="6"/>
      <c r="B1835" s="7"/>
      <c r="C1835" s="8"/>
      <c r="D1835" s="8"/>
      <c r="E1835" s="9"/>
      <c r="F1835" s="9"/>
      <c r="G1835" s="9"/>
      <c r="H1835" s="9"/>
      <c r="I1835" t="b">
        <f t="shared" si="175"/>
        <v>0</v>
      </c>
      <c r="J1835">
        <f t="shared" si="176"/>
        <v>0</v>
      </c>
      <c r="K1835" t="str">
        <f t="shared" si="177"/>
        <v/>
      </c>
      <c r="L1835" t="str">
        <f t="shared" si="178"/>
        <v/>
      </c>
      <c r="M1835" t="str">
        <f t="shared" si="179"/>
        <v/>
      </c>
      <c r="N1835" t="str">
        <f t="shared" si="180"/>
        <v/>
      </c>
    </row>
    <row r="1836" spans="1:14" x14ac:dyDescent="0.25">
      <c r="A1836" s="2"/>
      <c r="B1836" s="3"/>
      <c r="C1836" s="4"/>
      <c r="D1836" s="4"/>
      <c r="E1836" s="5"/>
      <c r="F1836" s="5"/>
      <c r="G1836" s="5"/>
      <c r="H1836" s="5"/>
      <c r="I1836" t="b">
        <f t="shared" si="175"/>
        <v>0</v>
      </c>
      <c r="J1836">
        <f t="shared" si="176"/>
        <v>0</v>
      </c>
      <c r="K1836" t="str">
        <f t="shared" si="177"/>
        <v/>
      </c>
      <c r="L1836" t="str">
        <f t="shared" si="178"/>
        <v/>
      </c>
      <c r="M1836" t="str">
        <f t="shared" si="179"/>
        <v/>
      </c>
      <c r="N1836" t="str">
        <f t="shared" si="180"/>
        <v/>
      </c>
    </row>
    <row r="1837" spans="1:14" x14ac:dyDescent="0.25">
      <c r="A1837" s="6"/>
      <c r="B1837" s="7"/>
      <c r="C1837" s="8"/>
      <c r="D1837" s="8"/>
      <c r="E1837" s="9"/>
      <c r="F1837" s="9"/>
      <c r="G1837" s="9"/>
      <c r="H1837" s="9"/>
      <c r="I1837" t="b">
        <f t="shared" si="175"/>
        <v>0</v>
      </c>
      <c r="J1837">
        <f t="shared" si="176"/>
        <v>0</v>
      </c>
      <c r="K1837" t="str">
        <f t="shared" si="177"/>
        <v/>
      </c>
      <c r="L1837" t="str">
        <f t="shared" si="178"/>
        <v/>
      </c>
      <c r="M1837" t="str">
        <f t="shared" si="179"/>
        <v/>
      </c>
      <c r="N1837" t="str">
        <f t="shared" si="180"/>
        <v/>
      </c>
    </row>
    <row r="1838" spans="1:14" x14ac:dyDescent="0.25">
      <c r="A1838" s="2"/>
      <c r="B1838" s="3"/>
      <c r="C1838" s="4"/>
      <c r="D1838" s="4"/>
      <c r="E1838" s="5"/>
      <c r="F1838" s="5"/>
      <c r="G1838" s="5"/>
      <c r="H1838" s="5"/>
      <c r="I1838" t="b">
        <f t="shared" si="175"/>
        <v>0</v>
      </c>
      <c r="J1838">
        <f t="shared" si="176"/>
        <v>0</v>
      </c>
      <c r="K1838" t="str">
        <f t="shared" si="177"/>
        <v/>
      </c>
      <c r="L1838" t="str">
        <f t="shared" si="178"/>
        <v/>
      </c>
      <c r="M1838" t="str">
        <f t="shared" si="179"/>
        <v/>
      </c>
      <c r="N1838" t="str">
        <f t="shared" si="180"/>
        <v/>
      </c>
    </row>
    <row r="1839" spans="1:14" x14ac:dyDescent="0.25">
      <c r="A1839" s="6"/>
      <c r="B1839" s="7"/>
      <c r="C1839" s="8"/>
      <c r="D1839" s="8"/>
      <c r="E1839" s="9"/>
      <c r="F1839" s="9"/>
      <c r="G1839" s="9"/>
      <c r="H1839" s="9"/>
      <c r="I1839" t="b">
        <f t="shared" si="175"/>
        <v>0</v>
      </c>
      <c r="J1839">
        <f t="shared" si="176"/>
        <v>0</v>
      </c>
      <c r="K1839" t="str">
        <f t="shared" si="177"/>
        <v/>
      </c>
      <c r="L1839" t="str">
        <f t="shared" si="178"/>
        <v/>
      </c>
      <c r="M1839" t="str">
        <f t="shared" si="179"/>
        <v/>
      </c>
      <c r="N1839" t="str">
        <f t="shared" si="180"/>
        <v/>
      </c>
    </row>
    <row r="1840" spans="1:14" x14ac:dyDescent="0.25">
      <c r="A1840" s="2"/>
      <c r="B1840" s="3"/>
      <c r="C1840" s="4"/>
      <c r="D1840" s="4"/>
      <c r="E1840" s="5"/>
      <c r="F1840" s="5"/>
      <c r="G1840" s="5"/>
      <c r="H1840" s="5"/>
      <c r="I1840" t="b">
        <f t="shared" si="175"/>
        <v>0</v>
      </c>
      <c r="J1840">
        <f t="shared" si="176"/>
        <v>0</v>
      </c>
      <c r="K1840" t="str">
        <f t="shared" si="177"/>
        <v/>
      </c>
      <c r="L1840" t="str">
        <f t="shared" si="178"/>
        <v/>
      </c>
      <c r="M1840" t="str">
        <f t="shared" si="179"/>
        <v/>
      </c>
      <c r="N1840" t="str">
        <f t="shared" si="180"/>
        <v/>
      </c>
    </row>
    <row r="1841" spans="1:14" x14ac:dyDescent="0.25">
      <c r="A1841" s="6"/>
      <c r="B1841" s="7"/>
      <c r="C1841" s="8"/>
      <c r="D1841" s="8"/>
      <c r="E1841" s="9"/>
      <c r="F1841" s="9"/>
      <c r="G1841" s="9"/>
      <c r="H1841" s="9"/>
      <c r="I1841" t="b">
        <f t="shared" si="175"/>
        <v>0</v>
      </c>
      <c r="J1841">
        <f t="shared" si="176"/>
        <v>0</v>
      </c>
      <c r="K1841" t="str">
        <f t="shared" si="177"/>
        <v/>
      </c>
      <c r="L1841" t="str">
        <f t="shared" si="178"/>
        <v/>
      </c>
      <c r="M1841" t="str">
        <f t="shared" si="179"/>
        <v/>
      </c>
      <c r="N1841" t="str">
        <f t="shared" si="180"/>
        <v/>
      </c>
    </row>
    <row r="1842" spans="1:14" x14ac:dyDescent="0.25">
      <c r="A1842" s="2"/>
      <c r="B1842" s="3"/>
      <c r="C1842" s="4"/>
      <c r="D1842" s="4"/>
      <c r="E1842" s="5"/>
      <c r="F1842" s="5"/>
      <c r="G1842" s="5"/>
      <c r="H1842" s="5"/>
      <c r="I1842" t="b">
        <f t="shared" si="175"/>
        <v>0</v>
      </c>
      <c r="J1842">
        <f t="shared" si="176"/>
        <v>0</v>
      </c>
      <c r="K1842" t="str">
        <f t="shared" si="177"/>
        <v/>
      </c>
      <c r="L1842" t="str">
        <f t="shared" si="178"/>
        <v/>
      </c>
      <c r="M1842" t="str">
        <f t="shared" si="179"/>
        <v/>
      </c>
      <c r="N1842" t="str">
        <f t="shared" si="180"/>
        <v/>
      </c>
    </row>
    <row r="1843" spans="1:14" x14ac:dyDescent="0.25">
      <c r="A1843" s="6"/>
      <c r="B1843" s="7"/>
      <c r="C1843" s="8"/>
      <c r="D1843" s="8"/>
      <c r="E1843" s="9"/>
      <c r="F1843" s="9"/>
      <c r="G1843" s="9"/>
      <c r="H1843" s="9"/>
      <c r="I1843" t="b">
        <f t="shared" si="175"/>
        <v>0</v>
      </c>
      <c r="J1843">
        <f t="shared" si="176"/>
        <v>0</v>
      </c>
      <c r="K1843" t="str">
        <f t="shared" si="177"/>
        <v/>
      </c>
      <c r="L1843" t="str">
        <f t="shared" si="178"/>
        <v/>
      </c>
      <c r="M1843" t="str">
        <f t="shared" si="179"/>
        <v/>
      </c>
      <c r="N1843" t="str">
        <f t="shared" si="180"/>
        <v/>
      </c>
    </row>
    <row r="1844" spans="1:14" x14ac:dyDescent="0.25">
      <c r="A1844" s="2"/>
      <c r="B1844" s="3"/>
      <c r="C1844" s="4"/>
      <c r="D1844" s="4"/>
      <c r="E1844" s="5"/>
      <c r="F1844" s="5"/>
      <c r="G1844" s="5"/>
      <c r="H1844" s="5"/>
      <c r="I1844" t="b">
        <f t="shared" si="175"/>
        <v>0</v>
      </c>
      <c r="J1844">
        <f t="shared" si="176"/>
        <v>0</v>
      </c>
      <c r="K1844" t="str">
        <f t="shared" si="177"/>
        <v/>
      </c>
      <c r="L1844" t="str">
        <f t="shared" si="178"/>
        <v/>
      </c>
      <c r="M1844" t="str">
        <f t="shared" si="179"/>
        <v/>
      </c>
      <c r="N1844" t="str">
        <f t="shared" si="180"/>
        <v/>
      </c>
    </row>
    <row r="1845" spans="1:14" x14ac:dyDescent="0.25">
      <c r="A1845" s="6"/>
      <c r="B1845" s="7"/>
      <c r="C1845" s="8"/>
      <c r="D1845" s="8"/>
      <c r="E1845" s="9"/>
      <c r="F1845" s="9"/>
      <c r="G1845" s="9"/>
      <c r="H1845" s="9"/>
      <c r="I1845" t="b">
        <f t="shared" si="175"/>
        <v>0</v>
      </c>
      <c r="J1845">
        <f t="shared" si="176"/>
        <v>0</v>
      </c>
      <c r="K1845" t="str">
        <f t="shared" si="177"/>
        <v/>
      </c>
      <c r="L1845" t="str">
        <f t="shared" si="178"/>
        <v/>
      </c>
      <c r="M1845" t="str">
        <f t="shared" si="179"/>
        <v/>
      </c>
      <c r="N1845" t="str">
        <f t="shared" si="180"/>
        <v/>
      </c>
    </row>
    <row r="1846" spans="1:14" x14ac:dyDescent="0.25">
      <c r="A1846" s="2"/>
      <c r="B1846" s="3"/>
      <c r="C1846" s="4"/>
      <c r="D1846" s="4"/>
      <c r="E1846" s="5"/>
      <c r="F1846" s="5"/>
      <c r="G1846" s="5"/>
      <c r="H1846" s="5"/>
      <c r="I1846" t="b">
        <f t="shared" si="175"/>
        <v>0</v>
      </c>
      <c r="J1846">
        <f t="shared" si="176"/>
        <v>0</v>
      </c>
      <c r="K1846" t="str">
        <f t="shared" si="177"/>
        <v/>
      </c>
      <c r="L1846" t="str">
        <f t="shared" si="178"/>
        <v/>
      </c>
      <c r="M1846" t="str">
        <f t="shared" si="179"/>
        <v/>
      </c>
      <c r="N1846" t="str">
        <f t="shared" si="180"/>
        <v/>
      </c>
    </row>
    <row r="1847" spans="1:14" x14ac:dyDescent="0.25">
      <c r="A1847" s="6"/>
      <c r="B1847" s="7"/>
      <c r="C1847" s="8"/>
      <c r="D1847" s="8"/>
      <c r="E1847" s="9"/>
      <c r="F1847" s="9"/>
      <c r="G1847" s="9"/>
      <c r="H1847" s="9"/>
      <c r="I1847" t="b">
        <f t="shared" si="175"/>
        <v>0</v>
      </c>
      <c r="J1847">
        <f t="shared" si="176"/>
        <v>0</v>
      </c>
      <c r="K1847" t="str">
        <f t="shared" si="177"/>
        <v/>
      </c>
      <c r="L1847" t="str">
        <f t="shared" si="178"/>
        <v/>
      </c>
      <c r="M1847" t="str">
        <f t="shared" si="179"/>
        <v/>
      </c>
      <c r="N1847" t="str">
        <f t="shared" si="180"/>
        <v/>
      </c>
    </row>
    <row r="1848" spans="1:14" x14ac:dyDescent="0.25">
      <c r="A1848" s="2"/>
      <c r="B1848" s="3"/>
      <c r="C1848" s="4"/>
      <c r="D1848" s="4"/>
      <c r="E1848" s="5"/>
      <c r="F1848" s="5"/>
      <c r="G1848" s="5"/>
      <c r="H1848" s="5"/>
      <c r="I1848" t="b">
        <f t="shared" si="175"/>
        <v>0</v>
      </c>
      <c r="J1848">
        <f t="shared" si="176"/>
        <v>0</v>
      </c>
      <c r="K1848" t="str">
        <f t="shared" si="177"/>
        <v/>
      </c>
      <c r="L1848" t="str">
        <f t="shared" si="178"/>
        <v/>
      </c>
      <c r="M1848" t="str">
        <f t="shared" si="179"/>
        <v/>
      </c>
      <c r="N1848" t="str">
        <f t="shared" si="180"/>
        <v/>
      </c>
    </row>
    <row r="1849" spans="1:14" x14ac:dyDescent="0.25">
      <c r="A1849" s="6"/>
      <c r="B1849" s="7"/>
      <c r="C1849" s="8"/>
      <c r="D1849" s="8"/>
      <c r="E1849" s="9"/>
      <c r="F1849" s="9"/>
      <c r="G1849" s="9"/>
      <c r="H1849" s="9"/>
      <c r="I1849" t="b">
        <f t="shared" si="175"/>
        <v>0</v>
      </c>
      <c r="J1849">
        <f t="shared" si="176"/>
        <v>0</v>
      </c>
      <c r="K1849" t="str">
        <f t="shared" si="177"/>
        <v/>
      </c>
      <c r="L1849" t="str">
        <f t="shared" si="178"/>
        <v/>
      </c>
      <c r="M1849" t="str">
        <f t="shared" si="179"/>
        <v/>
      </c>
      <c r="N1849" t="str">
        <f t="shared" si="180"/>
        <v/>
      </c>
    </row>
    <row r="1850" spans="1:14" x14ac:dyDescent="0.25">
      <c r="A1850" s="2"/>
      <c r="B1850" s="3"/>
      <c r="C1850" s="4"/>
      <c r="D1850" s="4"/>
      <c r="E1850" s="5"/>
      <c r="F1850" s="5"/>
      <c r="G1850" s="5"/>
      <c r="H1850" s="5"/>
      <c r="I1850" t="b">
        <f t="shared" si="175"/>
        <v>0</v>
      </c>
      <c r="J1850">
        <f t="shared" si="176"/>
        <v>0</v>
      </c>
      <c r="K1850" t="str">
        <f t="shared" si="177"/>
        <v/>
      </c>
      <c r="L1850" t="str">
        <f t="shared" si="178"/>
        <v/>
      </c>
      <c r="M1850" t="str">
        <f t="shared" si="179"/>
        <v/>
      </c>
      <c r="N1850" t="str">
        <f t="shared" si="180"/>
        <v/>
      </c>
    </row>
    <row r="1851" spans="1:14" x14ac:dyDescent="0.25">
      <c r="A1851" s="6"/>
      <c r="B1851" s="7"/>
      <c r="C1851" s="8"/>
      <c r="D1851" s="8"/>
      <c r="E1851" s="9"/>
      <c r="F1851" s="9"/>
      <c r="G1851" s="9"/>
      <c r="H1851" s="9"/>
      <c r="I1851" t="b">
        <f t="shared" si="175"/>
        <v>0</v>
      </c>
      <c r="J1851">
        <f t="shared" si="176"/>
        <v>0</v>
      </c>
      <c r="K1851" t="str">
        <f t="shared" si="177"/>
        <v/>
      </c>
      <c r="L1851" t="str">
        <f t="shared" si="178"/>
        <v/>
      </c>
      <c r="M1851" t="str">
        <f t="shared" si="179"/>
        <v/>
      </c>
      <c r="N1851" t="str">
        <f t="shared" si="180"/>
        <v/>
      </c>
    </row>
    <row r="1852" spans="1:14" x14ac:dyDescent="0.25">
      <c r="A1852" s="2"/>
      <c r="B1852" s="3"/>
      <c r="C1852" s="4"/>
      <c r="D1852" s="4"/>
      <c r="E1852" s="5"/>
      <c r="F1852" s="5"/>
      <c r="G1852" s="5"/>
      <c r="H1852" s="5"/>
      <c r="I1852" t="b">
        <f t="shared" si="175"/>
        <v>0</v>
      </c>
      <c r="J1852">
        <f t="shared" si="176"/>
        <v>0</v>
      </c>
      <c r="K1852" t="str">
        <f t="shared" si="177"/>
        <v/>
      </c>
      <c r="L1852" t="str">
        <f t="shared" si="178"/>
        <v/>
      </c>
      <c r="M1852" t="str">
        <f t="shared" si="179"/>
        <v/>
      </c>
      <c r="N1852" t="str">
        <f t="shared" si="180"/>
        <v/>
      </c>
    </row>
    <row r="1853" spans="1:14" x14ac:dyDescent="0.25">
      <c r="A1853" s="6"/>
      <c r="B1853" s="7"/>
      <c r="C1853" s="8"/>
      <c r="D1853" s="8"/>
      <c r="E1853" s="9"/>
      <c r="F1853" s="9"/>
      <c r="G1853" s="9"/>
      <c r="H1853" s="9"/>
      <c r="I1853" t="b">
        <f t="shared" si="175"/>
        <v>0</v>
      </c>
      <c r="J1853">
        <f t="shared" si="176"/>
        <v>0</v>
      </c>
      <c r="K1853" t="str">
        <f t="shared" si="177"/>
        <v/>
      </c>
      <c r="L1853" t="str">
        <f t="shared" si="178"/>
        <v/>
      </c>
      <c r="M1853" t="str">
        <f t="shared" si="179"/>
        <v/>
      </c>
      <c r="N1853" t="str">
        <f t="shared" si="180"/>
        <v/>
      </c>
    </row>
    <row r="1854" spans="1:14" x14ac:dyDescent="0.25">
      <c r="A1854" s="2"/>
      <c r="B1854" s="3"/>
      <c r="C1854" s="4"/>
      <c r="D1854" s="4"/>
      <c r="E1854" s="5"/>
      <c r="F1854" s="5"/>
      <c r="G1854" s="5"/>
      <c r="H1854" s="5"/>
      <c r="I1854" t="b">
        <f t="shared" si="175"/>
        <v>0</v>
      </c>
      <c r="J1854">
        <f t="shared" si="176"/>
        <v>0</v>
      </c>
      <c r="K1854" t="str">
        <f t="shared" si="177"/>
        <v/>
      </c>
      <c r="L1854" t="str">
        <f t="shared" si="178"/>
        <v/>
      </c>
      <c r="M1854" t="str">
        <f t="shared" si="179"/>
        <v/>
      </c>
      <c r="N1854" t="str">
        <f t="shared" si="180"/>
        <v/>
      </c>
    </row>
    <row r="1855" spans="1:14" x14ac:dyDescent="0.25">
      <c r="A1855" s="6"/>
      <c r="B1855" s="7"/>
      <c r="C1855" s="8"/>
      <c r="D1855" s="8"/>
      <c r="E1855" s="9"/>
      <c r="F1855" s="9"/>
      <c r="G1855" s="9"/>
      <c r="H1855" s="9"/>
      <c r="I1855" t="b">
        <f t="shared" si="175"/>
        <v>0</v>
      </c>
      <c r="J1855">
        <f t="shared" si="176"/>
        <v>0</v>
      </c>
      <c r="K1855" t="str">
        <f t="shared" si="177"/>
        <v/>
      </c>
      <c r="L1855" t="str">
        <f t="shared" si="178"/>
        <v/>
      </c>
      <c r="M1855" t="str">
        <f t="shared" si="179"/>
        <v/>
      </c>
      <c r="N1855" t="str">
        <f t="shared" si="180"/>
        <v/>
      </c>
    </row>
    <row r="1856" spans="1:14" x14ac:dyDescent="0.25">
      <c r="A1856" s="2"/>
      <c r="B1856" s="3"/>
      <c r="C1856" s="4"/>
      <c r="D1856" s="4"/>
      <c r="E1856" s="5"/>
      <c r="F1856" s="5"/>
      <c r="G1856" s="5"/>
      <c r="H1856" s="5"/>
      <c r="I1856" t="b">
        <f t="shared" si="175"/>
        <v>0</v>
      </c>
      <c r="J1856">
        <f t="shared" si="176"/>
        <v>0</v>
      </c>
      <c r="K1856" t="str">
        <f t="shared" si="177"/>
        <v/>
      </c>
      <c r="L1856" t="str">
        <f t="shared" si="178"/>
        <v/>
      </c>
      <c r="M1856" t="str">
        <f t="shared" si="179"/>
        <v/>
      </c>
      <c r="N1856" t="str">
        <f t="shared" si="180"/>
        <v/>
      </c>
    </row>
    <row r="1857" spans="1:14" x14ac:dyDescent="0.25">
      <c r="A1857" s="6"/>
      <c r="B1857" s="7"/>
      <c r="C1857" s="8"/>
      <c r="D1857" s="8"/>
      <c r="E1857" s="9"/>
      <c r="F1857" s="9"/>
      <c r="G1857" s="9"/>
      <c r="H1857" s="9"/>
      <c r="I1857" t="b">
        <f t="shared" si="175"/>
        <v>0</v>
      </c>
      <c r="J1857">
        <f t="shared" si="176"/>
        <v>0</v>
      </c>
      <c r="K1857" t="str">
        <f t="shared" si="177"/>
        <v/>
      </c>
      <c r="L1857" t="str">
        <f t="shared" si="178"/>
        <v/>
      </c>
      <c r="M1857" t="str">
        <f t="shared" si="179"/>
        <v/>
      </c>
      <c r="N1857" t="str">
        <f t="shared" si="180"/>
        <v/>
      </c>
    </row>
    <row r="1858" spans="1:14" x14ac:dyDescent="0.25">
      <c r="A1858" s="2"/>
      <c r="B1858" s="3"/>
      <c r="C1858" s="4"/>
      <c r="D1858" s="4"/>
      <c r="E1858" s="5"/>
      <c r="F1858" s="5"/>
      <c r="G1858" s="5"/>
      <c r="H1858" s="5"/>
      <c r="I1858" t="b">
        <f t="shared" si="175"/>
        <v>0</v>
      </c>
      <c r="J1858">
        <f t="shared" si="176"/>
        <v>0</v>
      </c>
      <c r="K1858" t="str">
        <f t="shared" si="177"/>
        <v/>
      </c>
      <c r="L1858" t="str">
        <f t="shared" si="178"/>
        <v/>
      </c>
      <c r="M1858" t="str">
        <f t="shared" si="179"/>
        <v/>
      </c>
      <c r="N1858" t="str">
        <f t="shared" si="180"/>
        <v/>
      </c>
    </row>
    <row r="1859" spans="1:14" x14ac:dyDescent="0.25">
      <c r="A1859" s="6"/>
      <c r="B1859" s="7"/>
      <c r="C1859" s="8"/>
      <c r="D1859" s="8"/>
      <c r="E1859" s="9"/>
      <c r="F1859" s="9"/>
      <c r="G1859" s="9"/>
      <c r="H1859" s="9"/>
      <c r="I1859" t="b">
        <f t="shared" si="175"/>
        <v>0</v>
      </c>
      <c r="J1859">
        <f t="shared" si="176"/>
        <v>0</v>
      </c>
      <c r="K1859" t="str">
        <f t="shared" si="177"/>
        <v/>
      </c>
      <c r="L1859" t="str">
        <f t="shared" si="178"/>
        <v/>
      </c>
      <c r="M1859" t="str">
        <f t="shared" si="179"/>
        <v/>
      </c>
      <c r="N1859" t="str">
        <f t="shared" si="180"/>
        <v/>
      </c>
    </row>
    <row r="1860" spans="1:14" x14ac:dyDescent="0.25">
      <c r="A1860" s="2"/>
      <c r="B1860" s="3"/>
      <c r="C1860" s="4"/>
      <c r="D1860" s="4"/>
      <c r="E1860" s="5"/>
      <c r="F1860" s="5"/>
      <c r="G1860" s="5"/>
      <c r="H1860" s="5"/>
      <c r="I1860" t="b">
        <f t="shared" si="175"/>
        <v>0</v>
      </c>
      <c r="J1860">
        <f t="shared" si="176"/>
        <v>0</v>
      </c>
      <c r="K1860" t="str">
        <f t="shared" si="177"/>
        <v/>
      </c>
      <c r="L1860" t="str">
        <f t="shared" si="178"/>
        <v/>
      </c>
      <c r="M1860" t="str">
        <f t="shared" si="179"/>
        <v/>
      </c>
      <c r="N1860" t="str">
        <f t="shared" si="180"/>
        <v/>
      </c>
    </row>
    <row r="1861" spans="1:14" x14ac:dyDescent="0.25">
      <c r="A1861" s="6"/>
      <c r="B1861" s="7"/>
      <c r="C1861" s="8"/>
      <c r="D1861" s="8"/>
      <c r="E1861" s="9"/>
      <c r="F1861" s="9"/>
      <c r="G1861" s="9"/>
      <c r="H1861" s="9"/>
      <c r="I1861" t="b">
        <f t="shared" si="175"/>
        <v>0</v>
      </c>
      <c r="J1861">
        <f t="shared" si="176"/>
        <v>0</v>
      </c>
      <c r="K1861" t="str">
        <f t="shared" si="177"/>
        <v/>
      </c>
      <c r="L1861" t="str">
        <f t="shared" si="178"/>
        <v/>
      </c>
      <c r="M1861" t="str">
        <f t="shared" si="179"/>
        <v/>
      </c>
      <c r="N1861" t="str">
        <f t="shared" si="180"/>
        <v/>
      </c>
    </row>
    <row r="1862" spans="1:14" x14ac:dyDescent="0.25">
      <c r="A1862" s="2"/>
      <c r="B1862" s="3"/>
      <c r="C1862" s="4"/>
      <c r="D1862" s="4"/>
      <c r="E1862" s="5"/>
      <c r="F1862" s="5"/>
      <c r="G1862" s="5"/>
      <c r="H1862" s="5"/>
      <c r="I1862" t="b">
        <f t="shared" si="175"/>
        <v>0</v>
      </c>
      <c r="J1862">
        <f t="shared" si="176"/>
        <v>0</v>
      </c>
      <c r="K1862" t="str">
        <f t="shared" si="177"/>
        <v/>
      </c>
      <c r="L1862" t="str">
        <f t="shared" si="178"/>
        <v/>
      </c>
      <c r="M1862" t="str">
        <f t="shared" si="179"/>
        <v/>
      </c>
      <c r="N1862" t="str">
        <f t="shared" si="180"/>
        <v/>
      </c>
    </row>
    <row r="1863" spans="1:14" x14ac:dyDescent="0.25">
      <c r="A1863" s="6"/>
      <c r="B1863" s="7"/>
      <c r="C1863" s="8"/>
      <c r="D1863" s="8"/>
      <c r="E1863" s="9"/>
      <c r="F1863" s="9"/>
      <c r="G1863" s="9"/>
      <c r="H1863" s="9"/>
      <c r="I1863" t="b">
        <f t="shared" si="175"/>
        <v>0</v>
      </c>
      <c r="J1863">
        <f t="shared" si="176"/>
        <v>0</v>
      </c>
      <c r="K1863" t="str">
        <f t="shared" si="177"/>
        <v/>
      </c>
      <c r="L1863" t="str">
        <f t="shared" si="178"/>
        <v/>
      </c>
      <c r="M1863" t="str">
        <f t="shared" si="179"/>
        <v/>
      </c>
      <c r="N1863" t="str">
        <f t="shared" si="180"/>
        <v/>
      </c>
    </row>
    <row r="1864" spans="1:14" x14ac:dyDescent="0.25">
      <c r="A1864" s="2"/>
      <c r="B1864" s="3"/>
      <c r="C1864" s="4"/>
      <c r="D1864" s="4"/>
      <c r="E1864" s="5"/>
      <c r="F1864" s="5"/>
      <c r="G1864" s="5"/>
      <c r="H1864" s="5"/>
      <c r="I1864" t="b">
        <f t="shared" si="175"/>
        <v>0</v>
      </c>
      <c r="J1864">
        <f t="shared" si="176"/>
        <v>0</v>
      </c>
      <c r="K1864" t="str">
        <f t="shared" si="177"/>
        <v/>
      </c>
      <c r="L1864" t="str">
        <f t="shared" si="178"/>
        <v/>
      </c>
      <c r="M1864" t="str">
        <f t="shared" si="179"/>
        <v/>
      </c>
      <c r="N1864" t="str">
        <f t="shared" si="180"/>
        <v/>
      </c>
    </row>
    <row r="1865" spans="1:14" x14ac:dyDescent="0.25">
      <c r="A1865" s="6"/>
      <c r="B1865" s="7"/>
      <c r="C1865" s="8"/>
      <c r="D1865" s="8"/>
      <c r="E1865" s="9"/>
      <c r="F1865" s="9"/>
      <c r="G1865" s="9"/>
      <c r="H1865" s="9"/>
      <c r="I1865" t="b">
        <f t="shared" si="175"/>
        <v>0</v>
      </c>
      <c r="J1865">
        <f t="shared" si="176"/>
        <v>0</v>
      </c>
      <c r="K1865" t="str">
        <f t="shared" si="177"/>
        <v/>
      </c>
      <c r="L1865" t="str">
        <f t="shared" si="178"/>
        <v/>
      </c>
      <c r="M1865" t="str">
        <f t="shared" si="179"/>
        <v/>
      </c>
      <c r="N1865" t="str">
        <f t="shared" si="180"/>
        <v/>
      </c>
    </row>
    <row r="1866" spans="1:14" x14ac:dyDescent="0.25">
      <c r="A1866" s="2"/>
      <c r="B1866" s="3"/>
      <c r="C1866" s="4"/>
      <c r="D1866" s="4"/>
      <c r="E1866" s="5"/>
      <c r="F1866" s="5"/>
      <c r="G1866" s="5"/>
      <c r="H1866" s="5"/>
      <c r="I1866" t="b">
        <f t="shared" si="175"/>
        <v>0</v>
      </c>
      <c r="J1866">
        <f t="shared" si="176"/>
        <v>0</v>
      </c>
      <c r="K1866" t="str">
        <f t="shared" si="177"/>
        <v/>
      </c>
      <c r="L1866" t="str">
        <f t="shared" si="178"/>
        <v/>
      </c>
      <c r="M1866" t="str">
        <f t="shared" si="179"/>
        <v/>
      </c>
      <c r="N1866" t="str">
        <f t="shared" si="180"/>
        <v/>
      </c>
    </row>
    <row r="1867" spans="1:14" x14ac:dyDescent="0.25">
      <c r="A1867" s="6"/>
      <c r="B1867" s="7"/>
      <c r="C1867" s="8"/>
      <c r="D1867" s="8"/>
      <c r="E1867" s="9"/>
      <c r="F1867" s="9"/>
      <c r="G1867" s="9"/>
      <c r="H1867" s="9"/>
      <c r="I1867" t="b">
        <f t="shared" si="175"/>
        <v>0</v>
      </c>
      <c r="J1867">
        <f t="shared" si="176"/>
        <v>0</v>
      </c>
      <c r="K1867" t="str">
        <f t="shared" si="177"/>
        <v/>
      </c>
      <c r="L1867" t="str">
        <f t="shared" si="178"/>
        <v/>
      </c>
      <c r="M1867" t="str">
        <f t="shared" si="179"/>
        <v/>
      </c>
      <c r="N1867" t="str">
        <f t="shared" si="180"/>
        <v/>
      </c>
    </row>
    <row r="1868" spans="1:14" x14ac:dyDescent="0.25">
      <c r="A1868" s="2"/>
      <c r="B1868" s="3"/>
      <c r="C1868" s="4"/>
      <c r="D1868" s="4"/>
      <c r="E1868" s="5"/>
      <c r="F1868" s="5"/>
      <c r="G1868" s="5"/>
      <c r="H1868" s="5"/>
      <c r="I1868" t="b">
        <f t="shared" si="175"/>
        <v>0</v>
      </c>
      <c r="J1868">
        <f t="shared" si="176"/>
        <v>0</v>
      </c>
      <c r="K1868" t="str">
        <f t="shared" si="177"/>
        <v/>
      </c>
      <c r="L1868" t="str">
        <f t="shared" si="178"/>
        <v/>
      </c>
      <c r="M1868" t="str">
        <f t="shared" si="179"/>
        <v/>
      </c>
      <c r="N1868" t="str">
        <f t="shared" si="180"/>
        <v/>
      </c>
    </row>
    <row r="1869" spans="1:14" x14ac:dyDescent="0.25">
      <c r="A1869" s="6"/>
      <c r="B1869" s="7"/>
      <c r="C1869" s="8"/>
      <c r="D1869" s="8"/>
      <c r="E1869" s="9"/>
      <c r="F1869" s="9"/>
      <c r="G1869" s="9"/>
      <c r="H1869" s="9"/>
      <c r="I1869" t="b">
        <f t="shared" si="175"/>
        <v>0</v>
      </c>
      <c r="J1869">
        <f t="shared" si="176"/>
        <v>0</v>
      </c>
      <c r="K1869" t="str">
        <f t="shared" si="177"/>
        <v/>
      </c>
      <c r="L1869" t="str">
        <f t="shared" si="178"/>
        <v/>
      </c>
      <c r="M1869" t="str">
        <f t="shared" si="179"/>
        <v/>
      </c>
      <c r="N1869" t="str">
        <f t="shared" si="180"/>
        <v/>
      </c>
    </row>
    <row r="1870" spans="1:14" x14ac:dyDescent="0.25">
      <c r="A1870" s="2"/>
      <c r="B1870" s="3"/>
      <c r="C1870" s="4"/>
      <c r="D1870" s="4"/>
      <c r="E1870" s="5"/>
      <c r="F1870" s="5"/>
      <c r="G1870" s="5"/>
      <c r="H1870" s="5"/>
      <c r="I1870" t="b">
        <f t="shared" si="175"/>
        <v>0</v>
      </c>
      <c r="J1870">
        <f t="shared" si="176"/>
        <v>0</v>
      </c>
      <c r="K1870" t="str">
        <f t="shared" si="177"/>
        <v/>
      </c>
      <c r="L1870" t="str">
        <f t="shared" si="178"/>
        <v/>
      </c>
      <c r="M1870" t="str">
        <f t="shared" si="179"/>
        <v/>
      </c>
      <c r="N1870" t="str">
        <f t="shared" si="180"/>
        <v/>
      </c>
    </row>
    <row r="1871" spans="1:14" x14ac:dyDescent="0.25">
      <c r="A1871" s="6"/>
      <c r="B1871" s="7"/>
      <c r="C1871" s="8"/>
      <c r="D1871" s="8"/>
      <c r="E1871" s="9"/>
      <c r="F1871" s="9"/>
      <c r="G1871" s="9"/>
      <c r="H1871" s="9"/>
      <c r="I1871" t="b">
        <f t="shared" si="175"/>
        <v>0</v>
      </c>
      <c r="J1871">
        <f t="shared" si="176"/>
        <v>0</v>
      </c>
      <c r="K1871" t="str">
        <f t="shared" si="177"/>
        <v/>
      </c>
      <c r="L1871" t="str">
        <f t="shared" si="178"/>
        <v/>
      </c>
      <c r="M1871" t="str">
        <f t="shared" si="179"/>
        <v/>
      </c>
      <c r="N1871" t="str">
        <f t="shared" si="180"/>
        <v/>
      </c>
    </row>
    <row r="1872" spans="1:14" x14ac:dyDescent="0.25">
      <c r="A1872" s="2"/>
      <c r="B1872" s="3"/>
      <c r="C1872" s="4"/>
      <c r="D1872" s="4"/>
      <c r="E1872" s="5"/>
      <c r="F1872" s="5"/>
      <c r="G1872" s="5"/>
      <c r="H1872" s="5"/>
      <c r="I1872" t="b">
        <f t="shared" si="175"/>
        <v>0</v>
      </c>
      <c r="J1872">
        <f t="shared" si="176"/>
        <v>0</v>
      </c>
      <c r="K1872" t="str">
        <f t="shared" si="177"/>
        <v/>
      </c>
      <c r="L1872" t="str">
        <f t="shared" si="178"/>
        <v/>
      </c>
      <c r="M1872" t="str">
        <f t="shared" si="179"/>
        <v/>
      </c>
      <c r="N1872" t="str">
        <f t="shared" si="180"/>
        <v/>
      </c>
    </row>
    <row r="1873" spans="1:14" x14ac:dyDescent="0.25">
      <c r="A1873" s="6"/>
      <c r="B1873" s="7"/>
      <c r="C1873" s="8"/>
      <c r="D1873" s="8"/>
      <c r="E1873" s="9"/>
      <c r="F1873" s="9"/>
      <c r="G1873" s="9"/>
      <c r="H1873" s="9"/>
      <c r="I1873" t="b">
        <f t="shared" si="175"/>
        <v>0</v>
      </c>
      <c r="J1873">
        <f t="shared" si="176"/>
        <v>0</v>
      </c>
      <c r="K1873" t="str">
        <f t="shared" si="177"/>
        <v/>
      </c>
      <c r="L1873" t="str">
        <f t="shared" si="178"/>
        <v/>
      </c>
      <c r="M1873" t="str">
        <f t="shared" si="179"/>
        <v/>
      </c>
      <c r="N1873" t="str">
        <f t="shared" si="180"/>
        <v/>
      </c>
    </row>
    <row r="1874" spans="1:14" x14ac:dyDescent="0.25">
      <c r="A1874" s="2"/>
      <c r="B1874" s="3"/>
      <c r="C1874" s="4"/>
      <c r="D1874" s="4"/>
      <c r="E1874" s="5"/>
      <c r="F1874" s="5"/>
      <c r="G1874" s="5"/>
      <c r="H1874" s="5"/>
      <c r="I1874" t="b">
        <f t="shared" si="175"/>
        <v>0</v>
      </c>
      <c r="J1874">
        <f t="shared" si="176"/>
        <v>0</v>
      </c>
      <c r="K1874" t="str">
        <f t="shared" si="177"/>
        <v/>
      </c>
      <c r="L1874" t="str">
        <f t="shared" si="178"/>
        <v/>
      </c>
      <c r="M1874" t="str">
        <f t="shared" si="179"/>
        <v/>
      </c>
      <c r="N1874" t="str">
        <f t="shared" si="180"/>
        <v/>
      </c>
    </row>
    <row r="1875" spans="1:14" x14ac:dyDescent="0.25">
      <c r="A1875" s="6"/>
      <c r="B1875" s="7"/>
      <c r="C1875" s="8"/>
      <c r="D1875" s="8"/>
      <c r="E1875" s="9"/>
      <c r="F1875" s="9"/>
      <c r="G1875" s="9"/>
      <c r="H1875" s="9"/>
      <c r="I1875" t="b">
        <f t="shared" si="175"/>
        <v>0</v>
      </c>
      <c r="J1875">
        <f t="shared" si="176"/>
        <v>0</v>
      </c>
      <c r="K1875" t="str">
        <f t="shared" si="177"/>
        <v/>
      </c>
      <c r="L1875" t="str">
        <f t="shared" si="178"/>
        <v/>
      </c>
      <c r="M1875" t="str">
        <f t="shared" si="179"/>
        <v/>
      </c>
      <c r="N1875" t="str">
        <f t="shared" si="180"/>
        <v/>
      </c>
    </row>
    <row r="1876" spans="1:14" x14ac:dyDescent="0.25">
      <c r="A1876" s="2"/>
      <c r="B1876" s="3"/>
      <c r="C1876" s="4"/>
      <c r="D1876" s="4"/>
      <c r="E1876" s="5"/>
      <c r="F1876" s="5"/>
      <c r="G1876" s="5"/>
      <c r="H1876" s="5"/>
      <c r="I1876" t="b">
        <f t="shared" si="175"/>
        <v>0</v>
      </c>
      <c r="J1876">
        <f t="shared" si="176"/>
        <v>0</v>
      </c>
      <c r="K1876" t="str">
        <f t="shared" si="177"/>
        <v/>
      </c>
      <c r="L1876" t="str">
        <f t="shared" si="178"/>
        <v/>
      </c>
      <c r="M1876" t="str">
        <f t="shared" si="179"/>
        <v/>
      </c>
      <c r="N1876" t="str">
        <f t="shared" si="180"/>
        <v/>
      </c>
    </row>
    <row r="1877" spans="1:14" x14ac:dyDescent="0.25">
      <c r="A1877" s="6"/>
      <c r="B1877" s="7"/>
      <c r="C1877" s="8"/>
      <c r="D1877" s="8"/>
      <c r="E1877" s="9"/>
      <c r="F1877" s="9"/>
      <c r="G1877" s="9"/>
      <c r="H1877" s="9"/>
      <c r="I1877" t="b">
        <f t="shared" si="175"/>
        <v>0</v>
      </c>
      <c r="J1877">
        <f t="shared" si="176"/>
        <v>0</v>
      </c>
      <c r="K1877" t="str">
        <f t="shared" si="177"/>
        <v/>
      </c>
      <c r="L1877" t="str">
        <f t="shared" si="178"/>
        <v/>
      </c>
      <c r="M1877" t="str">
        <f t="shared" si="179"/>
        <v/>
      </c>
      <c r="N1877" t="str">
        <f t="shared" si="180"/>
        <v/>
      </c>
    </row>
    <row r="1878" spans="1:14" x14ac:dyDescent="0.25">
      <c r="A1878" s="2"/>
      <c r="B1878" s="3"/>
      <c r="C1878" s="4"/>
      <c r="D1878" s="4"/>
      <c r="E1878" s="5"/>
      <c r="F1878" s="5"/>
      <c r="G1878" s="5"/>
      <c r="H1878" s="5"/>
      <c r="I1878" t="b">
        <f t="shared" si="175"/>
        <v>0</v>
      </c>
      <c r="J1878">
        <f t="shared" si="176"/>
        <v>0</v>
      </c>
      <c r="K1878" t="str">
        <f t="shared" si="177"/>
        <v/>
      </c>
      <c r="L1878" t="str">
        <f t="shared" si="178"/>
        <v/>
      </c>
      <c r="M1878" t="str">
        <f t="shared" si="179"/>
        <v/>
      </c>
      <c r="N1878" t="str">
        <f t="shared" si="180"/>
        <v/>
      </c>
    </row>
    <row r="1879" spans="1:14" x14ac:dyDescent="0.25">
      <c r="A1879" s="6"/>
      <c r="B1879" s="7"/>
      <c r="C1879" s="8"/>
      <c r="D1879" s="8"/>
      <c r="E1879" s="9"/>
      <c r="F1879" s="9"/>
      <c r="G1879" s="9"/>
      <c r="H1879" s="9"/>
      <c r="I1879" t="b">
        <f t="shared" si="175"/>
        <v>0</v>
      </c>
      <c r="J1879">
        <f t="shared" si="176"/>
        <v>0</v>
      </c>
      <c r="K1879" t="str">
        <f t="shared" si="177"/>
        <v/>
      </c>
      <c r="L1879" t="str">
        <f t="shared" si="178"/>
        <v/>
      </c>
      <c r="M1879" t="str">
        <f t="shared" si="179"/>
        <v/>
      </c>
      <c r="N1879" t="str">
        <f t="shared" si="180"/>
        <v/>
      </c>
    </row>
    <row r="1880" spans="1:14" x14ac:dyDescent="0.25">
      <c r="A1880" s="2"/>
      <c r="B1880" s="3"/>
      <c r="C1880" s="4"/>
      <c r="D1880" s="4"/>
      <c r="E1880" s="5"/>
      <c r="F1880" s="5"/>
      <c r="G1880" s="5"/>
      <c r="H1880" s="5"/>
      <c r="I1880" t="b">
        <f t="shared" si="175"/>
        <v>0</v>
      </c>
      <c r="J1880">
        <f t="shared" si="176"/>
        <v>0</v>
      </c>
      <c r="K1880" t="str">
        <f t="shared" si="177"/>
        <v/>
      </c>
      <c r="L1880" t="str">
        <f t="shared" si="178"/>
        <v/>
      </c>
      <c r="M1880" t="str">
        <f t="shared" si="179"/>
        <v/>
      </c>
      <c r="N1880" t="str">
        <f t="shared" si="180"/>
        <v/>
      </c>
    </row>
    <row r="1881" spans="1:14" x14ac:dyDescent="0.25">
      <c r="A1881" s="6"/>
      <c r="B1881" s="7"/>
      <c r="C1881" s="8"/>
      <c r="D1881" s="8"/>
      <c r="E1881" s="9"/>
      <c r="F1881" s="9"/>
      <c r="G1881" s="9"/>
      <c r="H1881" s="9"/>
      <c r="I1881" t="b">
        <f t="shared" si="175"/>
        <v>0</v>
      </c>
      <c r="J1881">
        <f t="shared" si="176"/>
        <v>0</v>
      </c>
      <c r="K1881" t="str">
        <f t="shared" si="177"/>
        <v/>
      </c>
      <c r="L1881" t="str">
        <f t="shared" si="178"/>
        <v/>
      </c>
      <c r="M1881" t="str">
        <f t="shared" si="179"/>
        <v/>
      </c>
      <c r="N1881" t="str">
        <f t="shared" si="180"/>
        <v/>
      </c>
    </row>
    <row r="1882" spans="1:14" x14ac:dyDescent="0.25">
      <c r="A1882" s="2"/>
      <c r="B1882" s="3"/>
      <c r="C1882" s="4"/>
      <c r="D1882" s="4"/>
      <c r="E1882" s="5"/>
      <c r="F1882" s="5"/>
      <c r="G1882" s="5"/>
      <c r="H1882" s="5"/>
      <c r="I1882" t="b">
        <f t="shared" si="175"/>
        <v>0</v>
      </c>
      <c r="J1882">
        <f t="shared" si="176"/>
        <v>0</v>
      </c>
      <c r="K1882" t="str">
        <f t="shared" si="177"/>
        <v/>
      </c>
      <c r="L1882" t="str">
        <f t="shared" si="178"/>
        <v/>
      </c>
      <c r="M1882" t="str">
        <f t="shared" si="179"/>
        <v/>
      </c>
      <c r="N1882" t="str">
        <f t="shared" si="180"/>
        <v/>
      </c>
    </row>
    <row r="1883" spans="1:14" x14ac:dyDescent="0.25">
      <c r="A1883" s="6"/>
      <c r="B1883" s="7"/>
      <c r="C1883" s="8"/>
      <c r="D1883" s="8"/>
      <c r="E1883" s="9"/>
      <c r="F1883" s="9"/>
      <c r="G1883" s="9"/>
      <c r="H1883" s="9"/>
      <c r="I1883" t="b">
        <f t="shared" si="175"/>
        <v>0</v>
      </c>
      <c r="J1883">
        <f t="shared" si="176"/>
        <v>0</v>
      </c>
      <c r="K1883" t="str">
        <f t="shared" si="177"/>
        <v/>
      </c>
      <c r="L1883" t="str">
        <f t="shared" si="178"/>
        <v/>
      </c>
      <c r="M1883" t="str">
        <f t="shared" si="179"/>
        <v/>
      </c>
      <c r="N1883" t="str">
        <f t="shared" si="180"/>
        <v/>
      </c>
    </row>
    <row r="1884" spans="1:14" x14ac:dyDescent="0.25">
      <c r="A1884" s="2"/>
      <c r="B1884" s="3"/>
      <c r="C1884" s="4"/>
      <c r="D1884" s="4"/>
      <c r="E1884" s="5"/>
      <c r="F1884" s="5"/>
      <c r="G1884" s="5"/>
      <c r="H1884" s="5"/>
      <c r="I1884" t="b">
        <f t="shared" si="175"/>
        <v>0</v>
      </c>
      <c r="J1884">
        <f t="shared" si="176"/>
        <v>0</v>
      </c>
      <c r="K1884" t="str">
        <f t="shared" si="177"/>
        <v/>
      </c>
      <c r="L1884" t="str">
        <f t="shared" si="178"/>
        <v/>
      </c>
      <c r="M1884" t="str">
        <f t="shared" si="179"/>
        <v/>
      </c>
      <c r="N1884" t="str">
        <f t="shared" si="180"/>
        <v/>
      </c>
    </row>
    <row r="1885" spans="1:14" x14ac:dyDescent="0.25">
      <c r="A1885" s="6"/>
      <c r="B1885" s="7"/>
      <c r="C1885" s="8"/>
      <c r="D1885" s="8"/>
      <c r="E1885" s="9"/>
      <c r="F1885" s="9"/>
      <c r="G1885" s="9"/>
      <c r="H1885" s="9"/>
      <c r="I1885" t="b">
        <f t="shared" si="175"/>
        <v>0</v>
      </c>
      <c r="J1885">
        <f t="shared" si="176"/>
        <v>0</v>
      </c>
      <c r="K1885" t="str">
        <f t="shared" si="177"/>
        <v/>
      </c>
      <c r="L1885" t="str">
        <f t="shared" si="178"/>
        <v/>
      </c>
      <c r="M1885" t="str">
        <f t="shared" si="179"/>
        <v/>
      </c>
      <c r="N1885" t="str">
        <f t="shared" si="180"/>
        <v/>
      </c>
    </row>
    <row r="1886" spans="1:14" x14ac:dyDescent="0.25">
      <c r="A1886" s="2"/>
      <c r="B1886" s="3"/>
      <c r="C1886" s="4"/>
      <c r="D1886" s="4"/>
      <c r="E1886" s="5"/>
      <c r="F1886" s="5"/>
      <c r="G1886" s="5"/>
      <c r="H1886" s="5"/>
      <c r="I1886" t="b">
        <f t="shared" si="175"/>
        <v>0</v>
      </c>
      <c r="J1886">
        <f t="shared" si="176"/>
        <v>0</v>
      </c>
      <c r="K1886" t="str">
        <f t="shared" si="177"/>
        <v/>
      </c>
      <c r="L1886" t="str">
        <f t="shared" si="178"/>
        <v/>
      </c>
      <c r="M1886" t="str">
        <f t="shared" si="179"/>
        <v/>
      </c>
      <c r="N1886" t="str">
        <f t="shared" si="180"/>
        <v/>
      </c>
    </row>
    <row r="1887" spans="1:14" x14ac:dyDescent="0.25">
      <c r="A1887" s="6"/>
      <c r="B1887" s="7"/>
      <c r="C1887" s="8"/>
      <c r="D1887" s="8"/>
      <c r="E1887" s="9"/>
      <c r="F1887" s="9"/>
      <c r="G1887" s="9"/>
      <c r="H1887" s="9"/>
      <c r="I1887" t="b">
        <f t="shared" si="175"/>
        <v>0</v>
      </c>
      <c r="J1887">
        <f t="shared" si="176"/>
        <v>0</v>
      </c>
      <c r="K1887" t="str">
        <f t="shared" si="177"/>
        <v/>
      </c>
      <c r="L1887" t="str">
        <f t="shared" si="178"/>
        <v/>
      </c>
      <c r="M1887" t="str">
        <f t="shared" si="179"/>
        <v/>
      </c>
      <c r="N1887" t="str">
        <f t="shared" si="180"/>
        <v/>
      </c>
    </row>
    <row r="1888" spans="1:14" x14ac:dyDescent="0.25">
      <c r="A1888" s="2"/>
      <c r="B1888" s="3"/>
      <c r="C1888" s="4"/>
      <c r="D1888" s="4"/>
      <c r="E1888" s="5"/>
      <c r="F1888" s="5"/>
      <c r="G1888" s="5"/>
      <c r="H1888" s="5"/>
      <c r="I1888" t="b">
        <f t="shared" si="175"/>
        <v>0</v>
      </c>
      <c r="J1888">
        <f t="shared" si="176"/>
        <v>0</v>
      </c>
      <c r="K1888" t="str">
        <f t="shared" si="177"/>
        <v/>
      </c>
      <c r="L1888" t="str">
        <f t="shared" si="178"/>
        <v/>
      </c>
      <c r="M1888" t="str">
        <f t="shared" si="179"/>
        <v/>
      </c>
      <c r="N1888" t="str">
        <f t="shared" si="180"/>
        <v/>
      </c>
    </row>
    <row r="1889" spans="1:14" x14ac:dyDescent="0.25">
      <c r="A1889" s="6"/>
      <c r="B1889" s="7"/>
      <c r="C1889" s="8"/>
      <c r="D1889" s="8"/>
      <c r="E1889" s="9"/>
      <c r="F1889" s="9"/>
      <c r="G1889" s="9"/>
      <c r="H1889" s="9"/>
      <c r="I1889" t="b">
        <f t="shared" si="175"/>
        <v>0</v>
      </c>
      <c r="J1889">
        <f t="shared" si="176"/>
        <v>0</v>
      </c>
      <c r="K1889" t="str">
        <f t="shared" si="177"/>
        <v/>
      </c>
      <c r="L1889" t="str">
        <f t="shared" si="178"/>
        <v/>
      </c>
      <c r="M1889" t="str">
        <f t="shared" si="179"/>
        <v/>
      </c>
      <c r="N1889" t="str">
        <f t="shared" si="180"/>
        <v/>
      </c>
    </row>
    <row r="1890" spans="1:14" x14ac:dyDescent="0.25">
      <c r="A1890" s="2"/>
      <c r="B1890" s="3"/>
      <c r="C1890" s="4"/>
      <c r="D1890" s="4"/>
      <c r="E1890" s="5"/>
      <c r="F1890" s="5"/>
      <c r="G1890" s="5"/>
      <c r="H1890" s="5"/>
      <c r="I1890" t="b">
        <f t="shared" si="175"/>
        <v>0</v>
      </c>
      <c r="J1890">
        <f t="shared" si="176"/>
        <v>0</v>
      </c>
      <c r="K1890" t="str">
        <f t="shared" si="177"/>
        <v/>
      </c>
      <c r="L1890" t="str">
        <f t="shared" si="178"/>
        <v/>
      </c>
      <c r="M1890" t="str">
        <f t="shared" si="179"/>
        <v/>
      </c>
      <c r="N1890" t="str">
        <f t="shared" si="180"/>
        <v/>
      </c>
    </row>
    <row r="1891" spans="1:14" x14ac:dyDescent="0.25">
      <c r="A1891" s="6"/>
      <c r="B1891" s="7"/>
      <c r="C1891" s="8"/>
      <c r="D1891" s="8"/>
      <c r="E1891" s="9"/>
      <c r="F1891" s="9"/>
      <c r="G1891" s="9"/>
      <c r="H1891" s="9"/>
      <c r="I1891" t="b">
        <f t="shared" si="175"/>
        <v>0</v>
      </c>
      <c r="J1891">
        <f t="shared" si="176"/>
        <v>0</v>
      </c>
      <c r="K1891" t="str">
        <f t="shared" si="177"/>
        <v/>
      </c>
      <c r="L1891" t="str">
        <f t="shared" si="178"/>
        <v/>
      </c>
      <c r="M1891" t="str">
        <f t="shared" si="179"/>
        <v/>
      </c>
      <c r="N1891" t="str">
        <f t="shared" si="180"/>
        <v/>
      </c>
    </row>
    <row r="1892" spans="1:14" x14ac:dyDescent="0.25">
      <c r="A1892" s="2"/>
      <c r="B1892" s="3"/>
      <c r="C1892" s="4"/>
      <c r="D1892" s="4"/>
      <c r="E1892" s="5"/>
      <c r="F1892" s="5"/>
      <c r="G1892" s="5"/>
      <c r="H1892" s="5"/>
      <c r="I1892" t="b">
        <f t="shared" si="175"/>
        <v>0</v>
      </c>
      <c r="J1892">
        <f t="shared" si="176"/>
        <v>0</v>
      </c>
      <c r="K1892" t="str">
        <f t="shared" si="177"/>
        <v/>
      </c>
      <c r="L1892" t="str">
        <f t="shared" si="178"/>
        <v/>
      </c>
      <c r="M1892" t="str">
        <f t="shared" si="179"/>
        <v/>
      </c>
      <c r="N1892" t="str">
        <f t="shared" si="180"/>
        <v/>
      </c>
    </row>
    <row r="1893" spans="1:14" x14ac:dyDescent="0.25">
      <c r="A1893" s="6"/>
      <c r="B1893" s="7"/>
      <c r="C1893" s="8"/>
      <c r="D1893" s="8"/>
      <c r="E1893" s="9"/>
      <c r="F1893" s="9"/>
      <c r="G1893" s="9"/>
      <c r="H1893" s="9"/>
      <c r="I1893" t="b">
        <f t="shared" si="175"/>
        <v>0</v>
      </c>
      <c r="J1893">
        <f t="shared" si="176"/>
        <v>0</v>
      </c>
      <c r="K1893" t="str">
        <f t="shared" si="177"/>
        <v/>
      </c>
      <c r="L1893" t="str">
        <f t="shared" si="178"/>
        <v/>
      </c>
      <c r="M1893" t="str">
        <f t="shared" si="179"/>
        <v/>
      </c>
      <c r="N1893" t="str">
        <f t="shared" si="180"/>
        <v/>
      </c>
    </row>
    <row r="1894" spans="1:14" x14ac:dyDescent="0.25">
      <c r="A1894" s="2"/>
      <c r="B1894" s="3"/>
      <c r="C1894" s="4"/>
      <c r="D1894" s="4"/>
      <c r="E1894" s="5"/>
      <c r="F1894" s="5"/>
      <c r="G1894" s="5"/>
      <c r="H1894" s="5"/>
      <c r="I1894" t="b">
        <f t="shared" si="175"/>
        <v>0</v>
      </c>
      <c r="J1894">
        <f t="shared" si="176"/>
        <v>0</v>
      </c>
      <c r="K1894" t="str">
        <f t="shared" si="177"/>
        <v/>
      </c>
      <c r="L1894" t="str">
        <f t="shared" si="178"/>
        <v/>
      </c>
      <c r="M1894" t="str">
        <f t="shared" si="179"/>
        <v/>
      </c>
      <c r="N1894" t="str">
        <f t="shared" si="180"/>
        <v/>
      </c>
    </row>
    <row r="1895" spans="1:14" x14ac:dyDescent="0.25">
      <c r="A1895" s="6"/>
      <c r="B1895" s="7"/>
      <c r="C1895" s="8"/>
      <c r="D1895" s="8"/>
      <c r="E1895" s="9"/>
      <c r="F1895" s="9"/>
      <c r="G1895" s="9"/>
      <c r="H1895" s="9"/>
      <c r="I1895" t="b">
        <f t="shared" si="175"/>
        <v>0</v>
      </c>
      <c r="J1895">
        <f t="shared" si="176"/>
        <v>0</v>
      </c>
      <c r="K1895" t="str">
        <f t="shared" si="177"/>
        <v/>
      </c>
      <c r="L1895" t="str">
        <f t="shared" si="178"/>
        <v/>
      </c>
      <c r="M1895" t="str">
        <f t="shared" si="179"/>
        <v/>
      </c>
      <c r="N1895" t="str">
        <f t="shared" si="180"/>
        <v/>
      </c>
    </row>
    <row r="1896" spans="1:14" x14ac:dyDescent="0.25">
      <c r="A1896" s="2"/>
      <c r="B1896" s="3"/>
      <c r="C1896" s="4"/>
      <c r="D1896" s="4"/>
      <c r="E1896" s="5"/>
      <c r="F1896" s="5"/>
      <c r="G1896" s="5"/>
      <c r="H1896" s="5"/>
      <c r="I1896" t="b">
        <f t="shared" ref="I1896:I1959" si="181">IF((IF(ISNUMBER(SEARCH(TRUE,D1896)),1,0)+IF(ISNUMBER(SEARCH(TRUE,E1896)),1,0)+IF(ISNUMBER(SEARCH(TRUE,F1896)),1,0)+IF(ISNUMBER(SEARCH(TRUE,G1896)),1,0)+IF(ISNUMBER(SEARCH(TRUE,H1896)),1,0))&gt;2,TRUE,FALSE)</f>
        <v>0</v>
      </c>
      <c r="J1896">
        <f t="shared" ref="J1896:J1959" si="182">LEN(C1896)-LEN(SUBSTITUTE(C1896,"4",""))</f>
        <v>0</v>
      </c>
      <c r="K1896" t="str">
        <f t="shared" ref="K1896:K1959" si="183">LEFT(RIGHT(C1896,11+LEN(N1896)),1)</f>
        <v/>
      </c>
      <c r="L1896" t="str">
        <f t="shared" ref="L1896:L1959" si="184">IF(LEFT(RIGHT(C1896,16+LEN(N1896)),1)="i","pitch",LEFT(RIGHT(C1896,16+LEN(N1896)),4))</f>
        <v/>
      </c>
      <c r="M1896" t="str">
        <f t="shared" ref="M1896:M1959" si="185">LEFT(RIGHT(C1896,5),1)</f>
        <v/>
      </c>
      <c r="N1896" t="str">
        <f t="shared" ref="N1896:N1959" si="186">IF(LEFT(RIGHT(C1896,10),1)="i","pitch",(LEFT(RIGHT(C1896,10),4)))</f>
        <v/>
      </c>
    </row>
    <row r="1897" spans="1:14" x14ac:dyDescent="0.25">
      <c r="A1897" s="6"/>
      <c r="B1897" s="7"/>
      <c r="C1897" s="8"/>
      <c r="D1897" s="8"/>
      <c r="E1897" s="9"/>
      <c r="F1897" s="9"/>
      <c r="G1897" s="9"/>
      <c r="H1897" s="9"/>
      <c r="I1897" t="b">
        <f t="shared" si="181"/>
        <v>0</v>
      </c>
      <c r="J1897">
        <f t="shared" si="182"/>
        <v>0</v>
      </c>
      <c r="K1897" t="str">
        <f t="shared" si="183"/>
        <v/>
      </c>
      <c r="L1897" t="str">
        <f t="shared" si="184"/>
        <v/>
      </c>
      <c r="M1897" t="str">
        <f t="shared" si="185"/>
        <v/>
      </c>
      <c r="N1897" t="str">
        <f t="shared" si="186"/>
        <v/>
      </c>
    </row>
    <row r="1898" spans="1:14" x14ac:dyDescent="0.25">
      <c r="A1898" s="2"/>
      <c r="B1898" s="3"/>
      <c r="C1898" s="4"/>
      <c r="D1898" s="4"/>
      <c r="E1898" s="5"/>
      <c r="F1898" s="5"/>
      <c r="G1898" s="5"/>
      <c r="H1898" s="5"/>
      <c r="I1898" t="b">
        <f t="shared" si="181"/>
        <v>0</v>
      </c>
      <c r="J1898">
        <f t="shared" si="182"/>
        <v>0</v>
      </c>
      <c r="K1898" t="str">
        <f t="shared" si="183"/>
        <v/>
      </c>
      <c r="L1898" t="str">
        <f t="shared" si="184"/>
        <v/>
      </c>
      <c r="M1898" t="str">
        <f t="shared" si="185"/>
        <v/>
      </c>
      <c r="N1898" t="str">
        <f t="shared" si="186"/>
        <v/>
      </c>
    </row>
    <row r="1899" spans="1:14" x14ac:dyDescent="0.25">
      <c r="A1899" s="6"/>
      <c r="B1899" s="7"/>
      <c r="C1899" s="8"/>
      <c r="D1899" s="8"/>
      <c r="E1899" s="9"/>
      <c r="F1899" s="9"/>
      <c r="G1899" s="9"/>
      <c r="H1899" s="9"/>
      <c r="I1899" t="b">
        <f t="shared" si="181"/>
        <v>0</v>
      </c>
      <c r="J1899">
        <f t="shared" si="182"/>
        <v>0</v>
      </c>
      <c r="K1899" t="str">
        <f t="shared" si="183"/>
        <v/>
      </c>
      <c r="L1899" t="str">
        <f t="shared" si="184"/>
        <v/>
      </c>
      <c r="M1899" t="str">
        <f t="shared" si="185"/>
        <v/>
      </c>
      <c r="N1899" t="str">
        <f t="shared" si="186"/>
        <v/>
      </c>
    </row>
    <row r="1900" spans="1:14" x14ac:dyDescent="0.25">
      <c r="A1900" s="2"/>
      <c r="B1900" s="3"/>
      <c r="C1900" s="4"/>
      <c r="D1900" s="4"/>
      <c r="E1900" s="5"/>
      <c r="F1900" s="5"/>
      <c r="G1900" s="5"/>
      <c r="H1900" s="5"/>
      <c r="I1900" t="b">
        <f t="shared" si="181"/>
        <v>0</v>
      </c>
      <c r="J1900">
        <f t="shared" si="182"/>
        <v>0</v>
      </c>
      <c r="K1900" t="str">
        <f t="shared" si="183"/>
        <v/>
      </c>
      <c r="L1900" t="str">
        <f t="shared" si="184"/>
        <v/>
      </c>
      <c r="M1900" t="str">
        <f t="shared" si="185"/>
        <v/>
      </c>
      <c r="N1900" t="str">
        <f t="shared" si="186"/>
        <v/>
      </c>
    </row>
    <row r="1901" spans="1:14" x14ac:dyDescent="0.25">
      <c r="A1901" s="6"/>
      <c r="B1901" s="7"/>
      <c r="C1901" s="8"/>
      <c r="D1901" s="8"/>
      <c r="E1901" s="9"/>
      <c r="F1901" s="9"/>
      <c r="G1901" s="9"/>
      <c r="H1901" s="9"/>
      <c r="I1901" t="b">
        <f t="shared" si="181"/>
        <v>0</v>
      </c>
      <c r="J1901">
        <f t="shared" si="182"/>
        <v>0</v>
      </c>
      <c r="K1901" t="str">
        <f t="shared" si="183"/>
        <v/>
      </c>
      <c r="L1901" t="str">
        <f t="shared" si="184"/>
        <v/>
      </c>
      <c r="M1901" t="str">
        <f t="shared" si="185"/>
        <v/>
      </c>
      <c r="N1901" t="str">
        <f t="shared" si="186"/>
        <v/>
      </c>
    </row>
    <row r="1902" spans="1:14" x14ac:dyDescent="0.25">
      <c r="A1902" s="2"/>
      <c r="B1902" s="3"/>
      <c r="C1902" s="4"/>
      <c r="D1902" s="4"/>
      <c r="E1902" s="5"/>
      <c r="F1902" s="5"/>
      <c r="G1902" s="5"/>
      <c r="H1902" s="5"/>
      <c r="I1902" t="b">
        <f t="shared" si="181"/>
        <v>0</v>
      </c>
      <c r="J1902">
        <f t="shared" si="182"/>
        <v>0</v>
      </c>
      <c r="K1902" t="str">
        <f t="shared" si="183"/>
        <v/>
      </c>
      <c r="L1902" t="str">
        <f t="shared" si="184"/>
        <v/>
      </c>
      <c r="M1902" t="str">
        <f t="shared" si="185"/>
        <v/>
      </c>
      <c r="N1902" t="str">
        <f t="shared" si="186"/>
        <v/>
      </c>
    </row>
    <row r="1903" spans="1:14" x14ac:dyDescent="0.25">
      <c r="A1903" s="6"/>
      <c r="B1903" s="7"/>
      <c r="C1903" s="8"/>
      <c r="D1903" s="8"/>
      <c r="E1903" s="9"/>
      <c r="F1903" s="9"/>
      <c r="G1903" s="9"/>
      <c r="H1903" s="9"/>
      <c r="I1903" t="b">
        <f t="shared" si="181"/>
        <v>0</v>
      </c>
      <c r="J1903">
        <f t="shared" si="182"/>
        <v>0</v>
      </c>
      <c r="K1903" t="str">
        <f t="shared" si="183"/>
        <v/>
      </c>
      <c r="L1903" t="str">
        <f t="shared" si="184"/>
        <v/>
      </c>
      <c r="M1903" t="str">
        <f t="shared" si="185"/>
        <v/>
      </c>
      <c r="N1903" t="str">
        <f t="shared" si="186"/>
        <v/>
      </c>
    </row>
    <row r="1904" spans="1:14" x14ac:dyDescent="0.25">
      <c r="A1904" s="2"/>
      <c r="B1904" s="3"/>
      <c r="C1904" s="4"/>
      <c r="D1904" s="4"/>
      <c r="E1904" s="5"/>
      <c r="F1904" s="5"/>
      <c r="G1904" s="5"/>
      <c r="H1904" s="5"/>
      <c r="I1904" t="b">
        <f t="shared" si="181"/>
        <v>0</v>
      </c>
      <c r="J1904">
        <f t="shared" si="182"/>
        <v>0</v>
      </c>
      <c r="K1904" t="str">
        <f t="shared" si="183"/>
        <v/>
      </c>
      <c r="L1904" t="str">
        <f t="shared" si="184"/>
        <v/>
      </c>
      <c r="M1904" t="str">
        <f t="shared" si="185"/>
        <v/>
      </c>
      <c r="N1904" t="str">
        <f t="shared" si="186"/>
        <v/>
      </c>
    </row>
    <row r="1905" spans="1:14" x14ac:dyDescent="0.25">
      <c r="A1905" s="6"/>
      <c r="B1905" s="7"/>
      <c r="C1905" s="8"/>
      <c r="D1905" s="8"/>
      <c r="E1905" s="9"/>
      <c r="F1905" s="9"/>
      <c r="G1905" s="9"/>
      <c r="H1905" s="9"/>
      <c r="I1905" t="b">
        <f t="shared" si="181"/>
        <v>0</v>
      </c>
      <c r="J1905">
        <f t="shared" si="182"/>
        <v>0</v>
      </c>
      <c r="K1905" t="str">
        <f t="shared" si="183"/>
        <v/>
      </c>
      <c r="L1905" t="str">
        <f t="shared" si="184"/>
        <v/>
      </c>
      <c r="M1905" t="str">
        <f t="shared" si="185"/>
        <v/>
      </c>
      <c r="N1905" t="str">
        <f t="shared" si="186"/>
        <v/>
      </c>
    </row>
    <row r="1906" spans="1:14" x14ac:dyDescent="0.25">
      <c r="A1906" s="2"/>
      <c r="B1906" s="3"/>
      <c r="C1906" s="4"/>
      <c r="D1906" s="4"/>
      <c r="E1906" s="5"/>
      <c r="F1906" s="5"/>
      <c r="G1906" s="5"/>
      <c r="H1906" s="5"/>
      <c r="I1906" t="b">
        <f t="shared" si="181"/>
        <v>0</v>
      </c>
      <c r="J1906">
        <f t="shared" si="182"/>
        <v>0</v>
      </c>
      <c r="K1906" t="str">
        <f t="shared" si="183"/>
        <v/>
      </c>
      <c r="L1906" t="str">
        <f t="shared" si="184"/>
        <v/>
      </c>
      <c r="M1906" t="str">
        <f t="shared" si="185"/>
        <v/>
      </c>
      <c r="N1906" t="str">
        <f t="shared" si="186"/>
        <v/>
      </c>
    </row>
    <row r="1907" spans="1:14" x14ac:dyDescent="0.25">
      <c r="A1907" s="6"/>
      <c r="B1907" s="7"/>
      <c r="C1907" s="8"/>
      <c r="D1907" s="8"/>
      <c r="E1907" s="9"/>
      <c r="F1907" s="9"/>
      <c r="G1907" s="9"/>
      <c r="H1907" s="9"/>
      <c r="I1907" t="b">
        <f t="shared" si="181"/>
        <v>0</v>
      </c>
      <c r="J1907">
        <f t="shared" si="182"/>
        <v>0</v>
      </c>
      <c r="K1907" t="str">
        <f t="shared" si="183"/>
        <v/>
      </c>
      <c r="L1907" t="str">
        <f t="shared" si="184"/>
        <v/>
      </c>
      <c r="M1907" t="str">
        <f t="shared" si="185"/>
        <v/>
      </c>
      <c r="N1907" t="str">
        <f t="shared" si="186"/>
        <v/>
      </c>
    </row>
    <row r="1908" spans="1:14" x14ac:dyDescent="0.25">
      <c r="A1908" s="2"/>
      <c r="B1908" s="3"/>
      <c r="C1908" s="4"/>
      <c r="D1908" s="4"/>
      <c r="E1908" s="5"/>
      <c r="F1908" s="5"/>
      <c r="G1908" s="5"/>
      <c r="H1908" s="5"/>
      <c r="I1908" t="b">
        <f t="shared" si="181"/>
        <v>0</v>
      </c>
      <c r="J1908">
        <f t="shared" si="182"/>
        <v>0</v>
      </c>
      <c r="K1908" t="str">
        <f t="shared" si="183"/>
        <v/>
      </c>
      <c r="L1908" t="str">
        <f t="shared" si="184"/>
        <v/>
      </c>
      <c r="M1908" t="str">
        <f t="shared" si="185"/>
        <v/>
      </c>
      <c r="N1908" t="str">
        <f t="shared" si="186"/>
        <v/>
      </c>
    </row>
    <row r="1909" spans="1:14" x14ac:dyDescent="0.25">
      <c r="A1909" s="6"/>
      <c r="B1909" s="7"/>
      <c r="C1909" s="8"/>
      <c r="D1909" s="8"/>
      <c r="E1909" s="9"/>
      <c r="F1909" s="9"/>
      <c r="G1909" s="9"/>
      <c r="H1909" s="9"/>
      <c r="I1909" t="b">
        <f t="shared" si="181"/>
        <v>0</v>
      </c>
      <c r="J1909">
        <f t="shared" si="182"/>
        <v>0</v>
      </c>
      <c r="K1909" t="str">
        <f t="shared" si="183"/>
        <v/>
      </c>
      <c r="L1909" t="str">
        <f t="shared" si="184"/>
        <v/>
      </c>
      <c r="M1909" t="str">
        <f t="shared" si="185"/>
        <v/>
      </c>
      <c r="N1909" t="str">
        <f t="shared" si="186"/>
        <v/>
      </c>
    </row>
    <row r="1910" spans="1:14" x14ac:dyDescent="0.25">
      <c r="A1910" s="2"/>
      <c r="B1910" s="3"/>
      <c r="C1910" s="4"/>
      <c r="D1910" s="4"/>
      <c r="E1910" s="5"/>
      <c r="F1910" s="5"/>
      <c r="G1910" s="5"/>
      <c r="H1910" s="5"/>
      <c r="I1910" t="b">
        <f t="shared" si="181"/>
        <v>0</v>
      </c>
      <c r="J1910">
        <f t="shared" si="182"/>
        <v>0</v>
      </c>
      <c r="K1910" t="str">
        <f t="shared" si="183"/>
        <v/>
      </c>
      <c r="L1910" t="str">
        <f t="shared" si="184"/>
        <v/>
      </c>
      <c r="M1910" t="str">
        <f t="shared" si="185"/>
        <v/>
      </c>
      <c r="N1910" t="str">
        <f t="shared" si="186"/>
        <v/>
      </c>
    </row>
    <row r="1911" spans="1:14" x14ac:dyDescent="0.25">
      <c r="A1911" s="6"/>
      <c r="B1911" s="7"/>
      <c r="C1911" s="8"/>
      <c r="D1911" s="8"/>
      <c r="E1911" s="9"/>
      <c r="F1911" s="9"/>
      <c r="G1911" s="9"/>
      <c r="H1911" s="9"/>
      <c r="I1911" t="b">
        <f t="shared" si="181"/>
        <v>0</v>
      </c>
      <c r="J1911">
        <f t="shared" si="182"/>
        <v>0</v>
      </c>
      <c r="K1911" t="str">
        <f t="shared" si="183"/>
        <v/>
      </c>
      <c r="L1911" t="str">
        <f t="shared" si="184"/>
        <v/>
      </c>
      <c r="M1911" t="str">
        <f t="shared" si="185"/>
        <v/>
      </c>
      <c r="N1911" t="str">
        <f t="shared" si="186"/>
        <v/>
      </c>
    </row>
    <row r="1912" spans="1:14" x14ac:dyDescent="0.25">
      <c r="A1912" s="2"/>
      <c r="B1912" s="3"/>
      <c r="C1912" s="4"/>
      <c r="D1912" s="4"/>
      <c r="E1912" s="5"/>
      <c r="F1912" s="5"/>
      <c r="G1912" s="5"/>
      <c r="H1912" s="5"/>
      <c r="I1912" t="b">
        <f t="shared" si="181"/>
        <v>0</v>
      </c>
      <c r="J1912">
        <f t="shared" si="182"/>
        <v>0</v>
      </c>
      <c r="K1912" t="str">
        <f t="shared" si="183"/>
        <v/>
      </c>
      <c r="L1912" t="str">
        <f t="shared" si="184"/>
        <v/>
      </c>
      <c r="M1912" t="str">
        <f t="shared" si="185"/>
        <v/>
      </c>
      <c r="N1912" t="str">
        <f t="shared" si="186"/>
        <v/>
      </c>
    </row>
    <row r="1913" spans="1:14" x14ac:dyDescent="0.25">
      <c r="A1913" s="6"/>
      <c r="B1913" s="7"/>
      <c r="C1913" s="8"/>
      <c r="D1913" s="8"/>
      <c r="E1913" s="9"/>
      <c r="F1913" s="9"/>
      <c r="G1913" s="9"/>
      <c r="H1913" s="9"/>
      <c r="I1913" t="b">
        <f t="shared" si="181"/>
        <v>0</v>
      </c>
      <c r="J1913">
        <f t="shared" si="182"/>
        <v>0</v>
      </c>
      <c r="K1913" t="str">
        <f t="shared" si="183"/>
        <v/>
      </c>
      <c r="L1913" t="str">
        <f t="shared" si="184"/>
        <v/>
      </c>
      <c r="M1913" t="str">
        <f t="shared" si="185"/>
        <v/>
      </c>
      <c r="N1913" t="str">
        <f t="shared" si="186"/>
        <v/>
      </c>
    </row>
    <row r="1914" spans="1:14" x14ac:dyDescent="0.25">
      <c r="A1914" s="2"/>
      <c r="B1914" s="3"/>
      <c r="C1914" s="4"/>
      <c r="D1914" s="4"/>
      <c r="E1914" s="5"/>
      <c r="F1914" s="5"/>
      <c r="G1914" s="5"/>
      <c r="H1914" s="5"/>
      <c r="I1914" t="b">
        <f t="shared" si="181"/>
        <v>0</v>
      </c>
      <c r="J1914">
        <f t="shared" si="182"/>
        <v>0</v>
      </c>
      <c r="K1914" t="str">
        <f t="shared" si="183"/>
        <v/>
      </c>
      <c r="L1914" t="str">
        <f t="shared" si="184"/>
        <v/>
      </c>
      <c r="M1914" t="str">
        <f t="shared" si="185"/>
        <v/>
      </c>
      <c r="N1914" t="str">
        <f t="shared" si="186"/>
        <v/>
      </c>
    </row>
    <row r="1915" spans="1:14" x14ac:dyDescent="0.25">
      <c r="A1915" s="6"/>
      <c r="B1915" s="7"/>
      <c r="C1915" s="8"/>
      <c r="D1915" s="8"/>
      <c r="E1915" s="9"/>
      <c r="F1915" s="9"/>
      <c r="G1915" s="9"/>
      <c r="H1915" s="9"/>
      <c r="I1915" t="b">
        <f t="shared" si="181"/>
        <v>0</v>
      </c>
      <c r="J1915">
        <f t="shared" si="182"/>
        <v>0</v>
      </c>
      <c r="K1915" t="str">
        <f t="shared" si="183"/>
        <v/>
      </c>
      <c r="L1915" t="str">
        <f t="shared" si="184"/>
        <v/>
      </c>
      <c r="M1915" t="str">
        <f t="shared" si="185"/>
        <v/>
      </c>
      <c r="N1915" t="str">
        <f t="shared" si="186"/>
        <v/>
      </c>
    </row>
    <row r="1916" spans="1:14" x14ac:dyDescent="0.25">
      <c r="A1916" s="2"/>
      <c r="B1916" s="3"/>
      <c r="C1916" s="4"/>
      <c r="D1916" s="4"/>
      <c r="E1916" s="5"/>
      <c r="F1916" s="5"/>
      <c r="G1916" s="5"/>
      <c r="H1916" s="5"/>
      <c r="I1916" t="b">
        <f t="shared" si="181"/>
        <v>0</v>
      </c>
      <c r="J1916">
        <f t="shared" si="182"/>
        <v>0</v>
      </c>
      <c r="K1916" t="str">
        <f t="shared" si="183"/>
        <v/>
      </c>
      <c r="L1916" t="str">
        <f t="shared" si="184"/>
        <v/>
      </c>
      <c r="M1916" t="str">
        <f t="shared" si="185"/>
        <v/>
      </c>
      <c r="N1916" t="str">
        <f t="shared" si="186"/>
        <v/>
      </c>
    </row>
    <row r="1917" spans="1:14" x14ac:dyDescent="0.25">
      <c r="A1917" s="6"/>
      <c r="B1917" s="7"/>
      <c r="C1917" s="8"/>
      <c r="D1917" s="8"/>
      <c r="E1917" s="9"/>
      <c r="F1917" s="9"/>
      <c r="G1917" s="9"/>
      <c r="H1917" s="9"/>
      <c r="I1917" t="b">
        <f t="shared" si="181"/>
        <v>0</v>
      </c>
      <c r="J1917">
        <f t="shared" si="182"/>
        <v>0</v>
      </c>
      <c r="K1917" t="str">
        <f t="shared" si="183"/>
        <v/>
      </c>
      <c r="L1917" t="str">
        <f t="shared" si="184"/>
        <v/>
      </c>
      <c r="M1917" t="str">
        <f t="shared" si="185"/>
        <v/>
      </c>
      <c r="N1917" t="str">
        <f t="shared" si="186"/>
        <v/>
      </c>
    </row>
    <row r="1918" spans="1:14" x14ac:dyDescent="0.25">
      <c r="A1918" s="2"/>
      <c r="B1918" s="3"/>
      <c r="C1918" s="4"/>
      <c r="D1918" s="4"/>
      <c r="E1918" s="5"/>
      <c r="F1918" s="5"/>
      <c r="G1918" s="5"/>
      <c r="H1918" s="5"/>
      <c r="I1918" t="b">
        <f t="shared" si="181"/>
        <v>0</v>
      </c>
      <c r="J1918">
        <f t="shared" si="182"/>
        <v>0</v>
      </c>
      <c r="K1918" t="str">
        <f t="shared" si="183"/>
        <v/>
      </c>
      <c r="L1918" t="str">
        <f t="shared" si="184"/>
        <v/>
      </c>
      <c r="M1918" t="str">
        <f t="shared" si="185"/>
        <v/>
      </c>
      <c r="N1918" t="str">
        <f t="shared" si="186"/>
        <v/>
      </c>
    </row>
    <row r="1919" spans="1:14" x14ac:dyDescent="0.25">
      <c r="A1919" s="6"/>
      <c r="B1919" s="7"/>
      <c r="C1919" s="8"/>
      <c r="D1919" s="8"/>
      <c r="E1919" s="9"/>
      <c r="F1919" s="9"/>
      <c r="G1919" s="9"/>
      <c r="H1919" s="9"/>
      <c r="I1919" t="b">
        <f t="shared" si="181"/>
        <v>0</v>
      </c>
      <c r="J1919">
        <f t="shared" si="182"/>
        <v>0</v>
      </c>
      <c r="K1919" t="str">
        <f t="shared" si="183"/>
        <v/>
      </c>
      <c r="L1919" t="str">
        <f t="shared" si="184"/>
        <v/>
      </c>
      <c r="M1919" t="str">
        <f t="shared" si="185"/>
        <v/>
      </c>
      <c r="N1919" t="str">
        <f t="shared" si="186"/>
        <v/>
      </c>
    </row>
    <row r="1920" spans="1:14" x14ac:dyDescent="0.25">
      <c r="A1920" s="2"/>
      <c r="B1920" s="3"/>
      <c r="C1920" s="4"/>
      <c r="D1920" s="4"/>
      <c r="E1920" s="5"/>
      <c r="F1920" s="5"/>
      <c r="G1920" s="5"/>
      <c r="H1920" s="5"/>
      <c r="I1920" t="b">
        <f t="shared" si="181"/>
        <v>0</v>
      </c>
      <c r="J1920">
        <f t="shared" si="182"/>
        <v>0</v>
      </c>
      <c r="K1920" t="str">
        <f t="shared" si="183"/>
        <v/>
      </c>
      <c r="L1920" t="str">
        <f t="shared" si="184"/>
        <v/>
      </c>
      <c r="M1920" t="str">
        <f t="shared" si="185"/>
        <v/>
      </c>
      <c r="N1920" t="str">
        <f t="shared" si="186"/>
        <v/>
      </c>
    </row>
    <row r="1921" spans="1:14" x14ac:dyDescent="0.25">
      <c r="A1921" s="6"/>
      <c r="B1921" s="7"/>
      <c r="C1921" s="8"/>
      <c r="D1921" s="8"/>
      <c r="E1921" s="9"/>
      <c r="F1921" s="9"/>
      <c r="G1921" s="9"/>
      <c r="H1921" s="9"/>
      <c r="I1921" t="b">
        <f t="shared" si="181"/>
        <v>0</v>
      </c>
      <c r="J1921">
        <f t="shared" si="182"/>
        <v>0</v>
      </c>
      <c r="K1921" t="str">
        <f t="shared" si="183"/>
        <v/>
      </c>
      <c r="L1921" t="str">
        <f t="shared" si="184"/>
        <v/>
      </c>
      <c r="M1921" t="str">
        <f t="shared" si="185"/>
        <v/>
      </c>
      <c r="N1921" t="str">
        <f t="shared" si="186"/>
        <v/>
      </c>
    </row>
    <row r="1922" spans="1:14" x14ac:dyDescent="0.25">
      <c r="A1922" s="2"/>
      <c r="B1922" s="3"/>
      <c r="C1922" s="4"/>
      <c r="D1922" s="4"/>
      <c r="E1922" s="5"/>
      <c r="F1922" s="5"/>
      <c r="G1922" s="5"/>
      <c r="H1922" s="5"/>
      <c r="I1922" t="b">
        <f t="shared" si="181"/>
        <v>0</v>
      </c>
      <c r="J1922">
        <f t="shared" si="182"/>
        <v>0</v>
      </c>
      <c r="K1922" t="str">
        <f t="shared" si="183"/>
        <v/>
      </c>
      <c r="L1922" t="str">
        <f t="shared" si="184"/>
        <v/>
      </c>
      <c r="M1922" t="str">
        <f t="shared" si="185"/>
        <v/>
      </c>
      <c r="N1922" t="str">
        <f t="shared" si="186"/>
        <v/>
      </c>
    </row>
    <row r="1923" spans="1:14" x14ac:dyDescent="0.25">
      <c r="A1923" s="6"/>
      <c r="B1923" s="7"/>
      <c r="C1923" s="8"/>
      <c r="D1923" s="8"/>
      <c r="E1923" s="9"/>
      <c r="F1923" s="9"/>
      <c r="G1923" s="9"/>
      <c r="H1923" s="9"/>
      <c r="I1923" t="b">
        <f t="shared" si="181"/>
        <v>0</v>
      </c>
      <c r="J1923">
        <f t="shared" si="182"/>
        <v>0</v>
      </c>
      <c r="K1923" t="str">
        <f t="shared" si="183"/>
        <v/>
      </c>
      <c r="L1923" t="str">
        <f t="shared" si="184"/>
        <v/>
      </c>
      <c r="M1923" t="str">
        <f t="shared" si="185"/>
        <v/>
      </c>
      <c r="N1923" t="str">
        <f t="shared" si="186"/>
        <v/>
      </c>
    </row>
    <row r="1924" spans="1:14" x14ac:dyDescent="0.25">
      <c r="A1924" s="2"/>
      <c r="B1924" s="3"/>
      <c r="C1924" s="4"/>
      <c r="D1924" s="4"/>
      <c r="E1924" s="5"/>
      <c r="F1924" s="5"/>
      <c r="G1924" s="5"/>
      <c r="H1924" s="5"/>
      <c r="I1924" t="b">
        <f t="shared" si="181"/>
        <v>0</v>
      </c>
      <c r="J1924">
        <f t="shared" si="182"/>
        <v>0</v>
      </c>
      <c r="K1924" t="str">
        <f t="shared" si="183"/>
        <v/>
      </c>
      <c r="L1924" t="str">
        <f t="shared" si="184"/>
        <v/>
      </c>
      <c r="M1924" t="str">
        <f t="shared" si="185"/>
        <v/>
      </c>
      <c r="N1924" t="str">
        <f t="shared" si="186"/>
        <v/>
      </c>
    </row>
    <row r="1925" spans="1:14" x14ac:dyDescent="0.25">
      <c r="A1925" s="6"/>
      <c r="B1925" s="7"/>
      <c r="C1925" s="8"/>
      <c r="D1925" s="8"/>
      <c r="E1925" s="9"/>
      <c r="F1925" s="9"/>
      <c r="G1925" s="9"/>
      <c r="H1925" s="9"/>
      <c r="I1925" t="b">
        <f t="shared" si="181"/>
        <v>0</v>
      </c>
      <c r="J1925">
        <f t="shared" si="182"/>
        <v>0</v>
      </c>
      <c r="K1925" t="str">
        <f t="shared" si="183"/>
        <v/>
      </c>
      <c r="L1925" t="str">
        <f t="shared" si="184"/>
        <v/>
      </c>
      <c r="M1925" t="str">
        <f t="shared" si="185"/>
        <v/>
      </c>
      <c r="N1925" t="str">
        <f t="shared" si="186"/>
        <v/>
      </c>
    </row>
    <row r="1926" spans="1:14" x14ac:dyDescent="0.25">
      <c r="A1926" s="2"/>
      <c r="B1926" s="3"/>
      <c r="C1926" s="4"/>
      <c r="D1926" s="4"/>
      <c r="E1926" s="5"/>
      <c r="F1926" s="5"/>
      <c r="G1926" s="5"/>
      <c r="H1926" s="5"/>
      <c r="I1926" t="b">
        <f t="shared" si="181"/>
        <v>0</v>
      </c>
      <c r="J1926">
        <f t="shared" si="182"/>
        <v>0</v>
      </c>
      <c r="K1926" t="str">
        <f t="shared" si="183"/>
        <v/>
      </c>
      <c r="L1926" t="str">
        <f t="shared" si="184"/>
        <v/>
      </c>
      <c r="M1926" t="str">
        <f t="shared" si="185"/>
        <v/>
      </c>
      <c r="N1926" t="str">
        <f t="shared" si="186"/>
        <v/>
      </c>
    </row>
    <row r="1927" spans="1:14" x14ac:dyDescent="0.25">
      <c r="A1927" s="6"/>
      <c r="B1927" s="7"/>
      <c r="C1927" s="8"/>
      <c r="D1927" s="8"/>
      <c r="E1927" s="9"/>
      <c r="F1927" s="9"/>
      <c r="G1927" s="9"/>
      <c r="H1927" s="9"/>
      <c r="I1927" t="b">
        <f t="shared" si="181"/>
        <v>0</v>
      </c>
      <c r="J1927">
        <f t="shared" si="182"/>
        <v>0</v>
      </c>
      <c r="K1927" t="str">
        <f t="shared" si="183"/>
        <v/>
      </c>
      <c r="L1927" t="str">
        <f t="shared" si="184"/>
        <v/>
      </c>
      <c r="M1927" t="str">
        <f t="shared" si="185"/>
        <v/>
      </c>
      <c r="N1927" t="str">
        <f t="shared" si="186"/>
        <v/>
      </c>
    </row>
    <row r="1928" spans="1:14" x14ac:dyDescent="0.25">
      <c r="A1928" s="2"/>
      <c r="B1928" s="3"/>
      <c r="C1928" s="4"/>
      <c r="D1928" s="4"/>
      <c r="E1928" s="5"/>
      <c r="F1928" s="5"/>
      <c r="G1928" s="5"/>
      <c r="H1928" s="5"/>
      <c r="I1928" t="b">
        <f t="shared" si="181"/>
        <v>0</v>
      </c>
      <c r="J1928">
        <f t="shared" si="182"/>
        <v>0</v>
      </c>
      <c r="K1928" t="str">
        <f t="shared" si="183"/>
        <v/>
      </c>
      <c r="L1928" t="str">
        <f t="shared" si="184"/>
        <v/>
      </c>
      <c r="M1928" t="str">
        <f t="shared" si="185"/>
        <v/>
      </c>
      <c r="N1928" t="str">
        <f t="shared" si="186"/>
        <v/>
      </c>
    </row>
    <row r="1929" spans="1:14" x14ac:dyDescent="0.25">
      <c r="A1929" s="6"/>
      <c r="B1929" s="7"/>
      <c r="C1929" s="8"/>
      <c r="D1929" s="8"/>
      <c r="E1929" s="9"/>
      <c r="F1929" s="9"/>
      <c r="G1929" s="9"/>
      <c r="H1929" s="9"/>
      <c r="I1929" t="b">
        <f t="shared" si="181"/>
        <v>0</v>
      </c>
      <c r="J1929">
        <f t="shared" si="182"/>
        <v>0</v>
      </c>
      <c r="K1929" t="str">
        <f t="shared" si="183"/>
        <v/>
      </c>
      <c r="L1929" t="str">
        <f t="shared" si="184"/>
        <v/>
      </c>
      <c r="M1929" t="str">
        <f t="shared" si="185"/>
        <v/>
      </c>
      <c r="N1929" t="str">
        <f t="shared" si="186"/>
        <v/>
      </c>
    </row>
    <row r="1930" spans="1:14" x14ac:dyDescent="0.25">
      <c r="A1930" s="2"/>
      <c r="B1930" s="3"/>
      <c r="C1930" s="4"/>
      <c r="D1930" s="4"/>
      <c r="E1930" s="5"/>
      <c r="F1930" s="5"/>
      <c r="G1930" s="5"/>
      <c r="H1930" s="5"/>
      <c r="I1930" t="b">
        <f t="shared" si="181"/>
        <v>0</v>
      </c>
      <c r="J1930">
        <f t="shared" si="182"/>
        <v>0</v>
      </c>
      <c r="K1930" t="str">
        <f t="shared" si="183"/>
        <v/>
      </c>
      <c r="L1930" t="str">
        <f t="shared" si="184"/>
        <v/>
      </c>
      <c r="M1930" t="str">
        <f t="shared" si="185"/>
        <v/>
      </c>
      <c r="N1930" t="str">
        <f t="shared" si="186"/>
        <v/>
      </c>
    </row>
    <row r="1931" spans="1:14" x14ac:dyDescent="0.25">
      <c r="A1931" s="6"/>
      <c r="B1931" s="7"/>
      <c r="C1931" s="8"/>
      <c r="D1931" s="8"/>
      <c r="E1931" s="9"/>
      <c r="F1931" s="9"/>
      <c r="G1931" s="9"/>
      <c r="H1931" s="9"/>
      <c r="I1931" t="b">
        <f t="shared" si="181"/>
        <v>0</v>
      </c>
      <c r="J1931">
        <f t="shared" si="182"/>
        <v>0</v>
      </c>
      <c r="K1931" t="str">
        <f t="shared" si="183"/>
        <v/>
      </c>
      <c r="L1931" t="str">
        <f t="shared" si="184"/>
        <v/>
      </c>
      <c r="M1931" t="str">
        <f t="shared" si="185"/>
        <v/>
      </c>
      <c r="N1931" t="str">
        <f t="shared" si="186"/>
        <v/>
      </c>
    </row>
    <row r="1932" spans="1:14" x14ac:dyDescent="0.25">
      <c r="A1932" s="2"/>
      <c r="B1932" s="3"/>
      <c r="C1932" s="4"/>
      <c r="D1932" s="4"/>
      <c r="E1932" s="5"/>
      <c r="F1932" s="5"/>
      <c r="G1932" s="5"/>
      <c r="H1932" s="5"/>
      <c r="I1932" t="b">
        <f t="shared" si="181"/>
        <v>0</v>
      </c>
      <c r="J1932">
        <f t="shared" si="182"/>
        <v>0</v>
      </c>
      <c r="K1932" t="str">
        <f t="shared" si="183"/>
        <v/>
      </c>
      <c r="L1932" t="str">
        <f t="shared" si="184"/>
        <v/>
      </c>
      <c r="M1932" t="str">
        <f t="shared" si="185"/>
        <v/>
      </c>
      <c r="N1932" t="str">
        <f t="shared" si="186"/>
        <v/>
      </c>
    </row>
    <row r="1933" spans="1:14" x14ac:dyDescent="0.25">
      <c r="A1933" s="6"/>
      <c r="B1933" s="7"/>
      <c r="C1933" s="8"/>
      <c r="D1933" s="8"/>
      <c r="E1933" s="9"/>
      <c r="F1933" s="9"/>
      <c r="G1933" s="9"/>
      <c r="H1933" s="9"/>
      <c r="I1933" t="b">
        <f t="shared" si="181"/>
        <v>0</v>
      </c>
      <c r="J1933">
        <f t="shared" si="182"/>
        <v>0</v>
      </c>
      <c r="K1933" t="str">
        <f t="shared" si="183"/>
        <v/>
      </c>
      <c r="L1933" t="str">
        <f t="shared" si="184"/>
        <v/>
      </c>
      <c r="M1933" t="str">
        <f t="shared" si="185"/>
        <v/>
      </c>
      <c r="N1933" t="str">
        <f t="shared" si="186"/>
        <v/>
      </c>
    </row>
    <row r="1934" spans="1:14" x14ac:dyDescent="0.25">
      <c r="A1934" s="2"/>
      <c r="B1934" s="3"/>
      <c r="C1934" s="4"/>
      <c r="D1934" s="4"/>
      <c r="E1934" s="5"/>
      <c r="F1934" s="5"/>
      <c r="G1934" s="5"/>
      <c r="H1934" s="5"/>
      <c r="I1934" t="b">
        <f t="shared" si="181"/>
        <v>0</v>
      </c>
      <c r="J1934">
        <f t="shared" si="182"/>
        <v>0</v>
      </c>
      <c r="K1934" t="str">
        <f t="shared" si="183"/>
        <v/>
      </c>
      <c r="L1934" t="str">
        <f t="shared" si="184"/>
        <v/>
      </c>
      <c r="M1934" t="str">
        <f t="shared" si="185"/>
        <v/>
      </c>
      <c r="N1934" t="str">
        <f t="shared" si="186"/>
        <v/>
      </c>
    </row>
    <row r="1935" spans="1:14" x14ac:dyDescent="0.25">
      <c r="A1935" s="6"/>
      <c r="B1935" s="7"/>
      <c r="C1935" s="8"/>
      <c r="D1935" s="8"/>
      <c r="E1935" s="9"/>
      <c r="F1935" s="9"/>
      <c r="G1935" s="9"/>
      <c r="H1935" s="9"/>
      <c r="I1935" t="b">
        <f t="shared" si="181"/>
        <v>0</v>
      </c>
      <c r="J1935">
        <f t="shared" si="182"/>
        <v>0</v>
      </c>
      <c r="K1935" t="str">
        <f t="shared" si="183"/>
        <v/>
      </c>
      <c r="L1935" t="str">
        <f t="shared" si="184"/>
        <v/>
      </c>
      <c r="M1935" t="str">
        <f t="shared" si="185"/>
        <v/>
      </c>
      <c r="N1935" t="str">
        <f t="shared" si="186"/>
        <v/>
      </c>
    </row>
    <row r="1936" spans="1:14" x14ac:dyDescent="0.25">
      <c r="A1936" s="2"/>
      <c r="B1936" s="3"/>
      <c r="C1936" s="4"/>
      <c r="D1936" s="4"/>
      <c r="E1936" s="5"/>
      <c r="F1936" s="5"/>
      <c r="G1936" s="5"/>
      <c r="H1936" s="5"/>
      <c r="I1936" t="b">
        <f t="shared" si="181"/>
        <v>0</v>
      </c>
      <c r="J1936">
        <f t="shared" si="182"/>
        <v>0</v>
      </c>
      <c r="K1936" t="str">
        <f t="shared" si="183"/>
        <v/>
      </c>
      <c r="L1936" t="str">
        <f t="shared" si="184"/>
        <v/>
      </c>
      <c r="M1936" t="str">
        <f t="shared" si="185"/>
        <v/>
      </c>
      <c r="N1936" t="str">
        <f t="shared" si="186"/>
        <v/>
      </c>
    </row>
    <row r="1937" spans="1:14" x14ac:dyDescent="0.25">
      <c r="A1937" s="6"/>
      <c r="B1937" s="7"/>
      <c r="C1937" s="8"/>
      <c r="D1937" s="8"/>
      <c r="E1937" s="9"/>
      <c r="F1937" s="9"/>
      <c r="G1937" s="9"/>
      <c r="H1937" s="9"/>
      <c r="I1937" t="b">
        <f t="shared" si="181"/>
        <v>0</v>
      </c>
      <c r="J1937">
        <f t="shared" si="182"/>
        <v>0</v>
      </c>
      <c r="K1937" t="str">
        <f t="shared" si="183"/>
        <v/>
      </c>
      <c r="L1937" t="str">
        <f t="shared" si="184"/>
        <v/>
      </c>
      <c r="M1937" t="str">
        <f t="shared" si="185"/>
        <v/>
      </c>
      <c r="N1937" t="str">
        <f t="shared" si="186"/>
        <v/>
      </c>
    </row>
    <row r="1938" spans="1:14" x14ac:dyDescent="0.25">
      <c r="A1938" s="2"/>
      <c r="B1938" s="3"/>
      <c r="C1938" s="4"/>
      <c r="D1938" s="4"/>
      <c r="E1938" s="5"/>
      <c r="F1938" s="5"/>
      <c r="G1938" s="5"/>
      <c r="H1938" s="5"/>
      <c r="I1938" t="b">
        <f t="shared" si="181"/>
        <v>0</v>
      </c>
      <c r="J1938">
        <f t="shared" si="182"/>
        <v>0</v>
      </c>
      <c r="K1938" t="str">
        <f t="shared" si="183"/>
        <v/>
      </c>
      <c r="L1938" t="str">
        <f t="shared" si="184"/>
        <v/>
      </c>
      <c r="M1938" t="str">
        <f t="shared" si="185"/>
        <v/>
      </c>
      <c r="N1938" t="str">
        <f t="shared" si="186"/>
        <v/>
      </c>
    </row>
    <row r="1939" spans="1:14" x14ac:dyDescent="0.25">
      <c r="A1939" s="6"/>
      <c r="B1939" s="7"/>
      <c r="C1939" s="8"/>
      <c r="D1939" s="8"/>
      <c r="E1939" s="9"/>
      <c r="F1939" s="9"/>
      <c r="G1939" s="9"/>
      <c r="H1939" s="9"/>
      <c r="I1939" t="b">
        <f t="shared" si="181"/>
        <v>0</v>
      </c>
      <c r="J1939">
        <f t="shared" si="182"/>
        <v>0</v>
      </c>
      <c r="K1939" t="str">
        <f t="shared" si="183"/>
        <v/>
      </c>
      <c r="L1939" t="str">
        <f t="shared" si="184"/>
        <v/>
      </c>
      <c r="M1939" t="str">
        <f t="shared" si="185"/>
        <v/>
      </c>
      <c r="N1939" t="str">
        <f t="shared" si="186"/>
        <v/>
      </c>
    </row>
    <row r="1940" spans="1:14" x14ac:dyDescent="0.25">
      <c r="A1940" s="2"/>
      <c r="B1940" s="3"/>
      <c r="C1940" s="4"/>
      <c r="D1940" s="4"/>
      <c r="E1940" s="5"/>
      <c r="F1940" s="5"/>
      <c r="G1940" s="5"/>
      <c r="H1940" s="5"/>
      <c r="I1940" t="b">
        <f t="shared" si="181"/>
        <v>0</v>
      </c>
      <c r="J1940">
        <f t="shared" si="182"/>
        <v>0</v>
      </c>
      <c r="K1940" t="str">
        <f t="shared" si="183"/>
        <v/>
      </c>
      <c r="L1940" t="str">
        <f t="shared" si="184"/>
        <v/>
      </c>
      <c r="M1940" t="str">
        <f t="shared" si="185"/>
        <v/>
      </c>
      <c r="N1940" t="str">
        <f t="shared" si="186"/>
        <v/>
      </c>
    </row>
    <row r="1941" spans="1:14" x14ac:dyDescent="0.25">
      <c r="A1941" s="6"/>
      <c r="B1941" s="7"/>
      <c r="C1941" s="8"/>
      <c r="D1941" s="8"/>
      <c r="E1941" s="9"/>
      <c r="F1941" s="9"/>
      <c r="G1941" s="9"/>
      <c r="H1941" s="9"/>
      <c r="I1941" t="b">
        <f t="shared" si="181"/>
        <v>0</v>
      </c>
      <c r="J1941">
        <f t="shared" si="182"/>
        <v>0</v>
      </c>
      <c r="K1941" t="str">
        <f t="shared" si="183"/>
        <v/>
      </c>
      <c r="L1941" t="str">
        <f t="shared" si="184"/>
        <v/>
      </c>
      <c r="M1941" t="str">
        <f t="shared" si="185"/>
        <v/>
      </c>
      <c r="N1941" t="str">
        <f t="shared" si="186"/>
        <v/>
      </c>
    </row>
    <row r="1942" spans="1:14" x14ac:dyDescent="0.25">
      <c r="A1942" s="2"/>
      <c r="B1942" s="3"/>
      <c r="C1942" s="4"/>
      <c r="D1942" s="4"/>
      <c r="E1942" s="5"/>
      <c r="F1942" s="5"/>
      <c r="G1942" s="5"/>
      <c r="H1942" s="5"/>
      <c r="I1942" t="b">
        <f t="shared" si="181"/>
        <v>0</v>
      </c>
      <c r="J1942">
        <f t="shared" si="182"/>
        <v>0</v>
      </c>
      <c r="K1942" t="str">
        <f t="shared" si="183"/>
        <v/>
      </c>
      <c r="L1942" t="str">
        <f t="shared" si="184"/>
        <v/>
      </c>
      <c r="M1942" t="str">
        <f t="shared" si="185"/>
        <v/>
      </c>
      <c r="N1942" t="str">
        <f t="shared" si="186"/>
        <v/>
      </c>
    </row>
    <row r="1943" spans="1:14" x14ac:dyDescent="0.25">
      <c r="A1943" s="6"/>
      <c r="B1943" s="7"/>
      <c r="C1943" s="8"/>
      <c r="D1943" s="8"/>
      <c r="E1943" s="9"/>
      <c r="F1943" s="9"/>
      <c r="G1943" s="9"/>
      <c r="H1943" s="9"/>
      <c r="I1943" t="b">
        <f t="shared" si="181"/>
        <v>0</v>
      </c>
      <c r="J1943">
        <f t="shared" si="182"/>
        <v>0</v>
      </c>
      <c r="K1943" t="str">
        <f t="shared" si="183"/>
        <v/>
      </c>
      <c r="L1943" t="str">
        <f t="shared" si="184"/>
        <v/>
      </c>
      <c r="M1943" t="str">
        <f t="shared" si="185"/>
        <v/>
      </c>
      <c r="N1943" t="str">
        <f t="shared" si="186"/>
        <v/>
      </c>
    </row>
    <row r="1944" spans="1:14" x14ac:dyDescent="0.25">
      <c r="A1944" s="2"/>
      <c r="B1944" s="3"/>
      <c r="C1944" s="4"/>
      <c r="D1944" s="4"/>
      <c r="E1944" s="5"/>
      <c r="F1944" s="5"/>
      <c r="G1944" s="5"/>
      <c r="H1944" s="5"/>
      <c r="I1944" t="b">
        <f t="shared" si="181"/>
        <v>0</v>
      </c>
      <c r="J1944">
        <f t="shared" si="182"/>
        <v>0</v>
      </c>
      <c r="K1944" t="str">
        <f t="shared" si="183"/>
        <v/>
      </c>
      <c r="L1944" t="str">
        <f t="shared" si="184"/>
        <v/>
      </c>
      <c r="M1944" t="str">
        <f t="shared" si="185"/>
        <v/>
      </c>
      <c r="N1944" t="str">
        <f t="shared" si="186"/>
        <v/>
      </c>
    </row>
    <row r="1945" spans="1:14" x14ac:dyDescent="0.25">
      <c r="A1945" s="6"/>
      <c r="B1945" s="7"/>
      <c r="C1945" s="8"/>
      <c r="D1945" s="8"/>
      <c r="E1945" s="9"/>
      <c r="F1945" s="9"/>
      <c r="G1945" s="9"/>
      <c r="H1945" s="9"/>
      <c r="I1945" t="b">
        <f t="shared" si="181"/>
        <v>0</v>
      </c>
      <c r="J1945">
        <f t="shared" si="182"/>
        <v>0</v>
      </c>
      <c r="K1945" t="str">
        <f t="shared" si="183"/>
        <v/>
      </c>
      <c r="L1945" t="str">
        <f t="shared" si="184"/>
        <v/>
      </c>
      <c r="M1945" t="str">
        <f t="shared" si="185"/>
        <v/>
      </c>
      <c r="N1945" t="str">
        <f t="shared" si="186"/>
        <v/>
      </c>
    </row>
    <row r="1946" spans="1:14" x14ac:dyDescent="0.25">
      <c r="A1946" s="2"/>
      <c r="B1946" s="3"/>
      <c r="C1946" s="4"/>
      <c r="D1946" s="4"/>
      <c r="E1946" s="5"/>
      <c r="F1946" s="5"/>
      <c r="G1946" s="5"/>
      <c r="H1946" s="5"/>
      <c r="I1946" t="b">
        <f t="shared" si="181"/>
        <v>0</v>
      </c>
      <c r="J1946">
        <f t="shared" si="182"/>
        <v>0</v>
      </c>
      <c r="K1946" t="str">
        <f t="shared" si="183"/>
        <v/>
      </c>
      <c r="L1946" t="str">
        <f t="shared" si="184"/>
        <v/>
      </c>
      <c r="M1946" t="str">
        <f t="shared" si="185"/>
        <v/>
      </c>
      <c r="N1946" t="str">
        <f t="shared" si="186"/>
        <v/>
      </c>
    </row>
    <row r="1947" spans="1:14" x14ac:dyDescent="0.25">
      <c r="A1947" s="6"/>
      <c r="B1947" s="7"/>
      <c r="C1947" s="8"/>
      <c r="D1947" s="8"/>
      <c r="E1947" s="9"/>
      <c r="F1947" s="9"/>
      <c r="G1947" s="9"/>
      <c r="H1947" s="9"/>
      <c r="I1947" t="b">
        <f t="shared" si="181"/>
        <v>0</v>
      </c>
      <c r="J1947">
        <f t="shared" si="182"/>
        <v>0</v>
      </c>
      <c r="K1947" t="str">
        <f t="shared" si="183"/>
        <v/>
      </c>
      <c r="L1947" t="str">
        <f t="shared" si="184"/>
        <v/>
      </c>
      <c r="M1947" t="str">
        <f t="shared" si="185"/>
        <v/>
      </c>
      <c r="N1947" t="str">
        <f t="shared" si="186"/>
        <v/>
      </c>
    </row>
    <row r="1948" spans="1:14" x14ac:dyDescent="0.25">
      <c r="A1948" s="2"/>
      <c r="B1948" s="3"/>
      <c r="C1948" s="4"/>
      <c r="D1948" s="4"/>
      <c r="E1948" s="5"/>
      <c r="F1948" s="5"/>
      <c r="G1948" s="5"/>
      <c r="H1948" s="5"/>
      <c r="I1948" t="b">
        <f t="shared" si="181"/>
        <v>0</v>
      </c>
      <c r="J1948">
        <f t="shared" si="182"/>
        <v>0</v>
      </c>
      <c r="K1948" t="str">
        <f t="shared" si="183"/>
        <v/>
      </c>
      <c r="L1948" t="str">
        <f t="shared" si="184"/>
        <v/>
      </c>
      <c r="M1948" t="str">
        <f t="shared" si="185"/>
        <v/>
      </c>
      <c r="N1948" t="str">
        <f t="shared" si="186"/>
        <v/>
      </c>
    </row>
    <row r="1949" spans="1:14" x14ac:dyDescent="0.25">
      <c r="A1949" s="6"/>
      <c r="B1949" s="7"/>
      <c r="C1949" s="8"/>
      <c r="D1949" s="8"/>
      <c r="E1949" s="9"/>
      <c r="F1949" s="9"/>
      <c r="G1949" s="9"/>
      <c r="H1949" s="9"/>
      <c r="I1949" t="b">
        <f t="shared" si="181"/>
        <v>0</v>
      </c>
      <c r="J1949">
        <f t="shared" si="182"/>
        <v>0</v>
      </c>
      <c r="K1949" t="str">
        <f t="shared" si="183"/>
        <v/>
      </c>
      <c r="L1949" t="str">
        <f t="shared" si="184"/>
        <v/>
      </c>
      <c r="M1949" t="str">
        <f t="shared" si="185"/>
        <v/>
      </c>
      <c r="N1949" t="str">
        <f t="shared" si="186"/>
        <v/>
      </c>
    </row>
    <row r="1950" spans="1:14" x14ac:dyDescent="0.25">
      <c r="A1950" s="2"/>
      <c r="B1950" s="3"/>
      <c r="C1950" s="4"/>
      <c r="D1950" s="4"/>
      <c r="E1950" s="5"/>
      <c r="F1950" s="5"/>
      <c r="G1950" s="5"/>
      <c r="H1950" s="5"/>
      <c r="I1950" t="b">
        <f t="shared" si="181"/>
        <v>0</v>
      </c>
      <c r="J1950">
        <f t="shared" si="182"/>
        <v>0</v>
      </c>
      <c r="K1950" t="str">
        <f t="shared" si="183"/>
        <v/>
      </c>
      <c r="L1950" t="str">
        <f t="shared" si="184"/>
        <v/>
      </c>
      <c r="M1950" t="str">
        <f t="shared" si="185"/>
        <v/>
      </c>
      <c r="N1950" t="str">
        <f t="shared" si="186"/>
        <v/>
      </c>
    </row>
    <row r="1951" spans="1:14" x14ac:dyDescent="0.25">
      <c r="A1951" s="6"/>
      <c r="B1951" s="7"/>
      <c r="C1951" s="8"/>
      <c r="D1951" s="8"/>
      <c r="E1951" s="9"/>
      <c r="F1951" s="9"/>
      <c r="G1951" s="9"/>
      <c r="H1951" s="9"/>
      <c r="I1951" t="b">
        <f t="shared" si="181"/>
        <v>0</v>
      </c>
      <c r="J1951">
        <f t="shared" si="182"/>
        <v>0</v>
      </c>
      <c r="K1951" t="str">
        <f t="shared" si="183"/>
        <v/>
      </c>
      <c r="L1951" t="str">
        <f t="shared" si="184"/>
        <v/>
      </c>
      <c r="M1951" t="str">
        <f t="shared" si="185"/>
        <v/>
      </c>
      <c r="N1951" t="str">
        <f t="shared" si="186"/>
        <v/>
      </c>
    </row>
    <row r="1952" spans="1:14" x14ac:dyDescent="0.25">
      <c r="A1952" s="2"/>
      <c r="B1952" s="3"/>
      <c r="C1952" s="4"/>
      <c r="D1952" s="4"/>
      <c r="E1952" s="5"/>
      <c r="F1952" s="5"/>
      <c r="G1952" s="5"/>
      <c r="H1952" s="5"/>
      <c r="I1952" t="b">
        <f t="shared" si="181"/>
        <v>0</v>
      </c>
      <c r="J1952">
        <f t="shared" si="182"/>
        <v>0</v>
      </c>
      <c r="K1952" t="str">
        <f t="shared" si="183"/>
        <v/>
      </c>
      <c r="L1952" t="str">
        <f t="shared" si="184"/>
        <v/>
      </c>
      <c r="M1952" t="str">
        <f t="shared" si="185"/>
        <v/>
      </c>
      <c r="N1952" t="str">
        <f t="shared" si="186"/>
        <v/>
      </c>
    </row>
    <row r="1953" spans="1:14" x14ac:dyDescent="0.25">
      <c r="A1953" s="6"/>
      <c r="B1953" s="7"/>
      <c r="C1953" s="8"/>
      <c r="D1953" s="8"/>
      <c r="E1953" s="9"/>
      <c r="F1953" s="9"/>
      <c r="G1953" s="9"/>
      <c r="H1953" s="9"/>
      <c r="I1953" t="b">
        <f t="shared" si="181"/>
        <v>0</v>
      </c>
      <c r="J1953">
        <f t="shared" si="182"/>
        <v>0</v>
      </c>
      <c r="K1953" t="str">
        <f t="shared" si="183"/>
        <v/>
      </c>
      <c r="L1953" t="str">
        <f t="shared" si="184"/>
        <v/>
      </c>
      <c r="M1953" t="str">
        <f t="shared" si="185"/>
        <v/>
      </c>
      <c r="N1953" t="str">
        <f t="shared" si="186"/>
        <v/>
      </c>
    </row>
    <row r="1954" spans="1:14" x14ac:dyDescent="0.25">
      <c r="A1954" s="2"/>
      <c r="B1954" s="3"/>
      <c r="C1954" s="4"/>
      <c r="D1954" s="4"/>
      <c r="E1954" s="5"/>
      <c r="F1954" s="5"/>
      <c r="G1954" s="5"/>
      <c r="H1954" s="5"/>
      <c r="I1954" t="b">
        <f t="shared" si="181"/>
        <v>0</v>
      </c>
      <c r="J1954">
        <f t="shared" si="182"/>
        <v>0</v>
      </c>
      <c r="K1954" t="str">
        <f t="shared" si="183"/>
        <v/>
      </c>
      <c r="L1954" t="str">
        <f t="shared" si="184"/>
        <v/>
      </c>
      <c r="M1954" t="str">
        <f t="shared" si="185"/>
        <v/>
      </c>
      <c r="N1954" t="str">
        <f t="shared" si="186"/>
        <v/>
      </c>
    </row>
    <row r="1955" spans="1:14" x14ac:dyDescent="0.25">
      <c r="A1955" s="6"/>
      <c r="B1955" s="7"/>
      <c r="C1955" s="8"/>
      <c r="D1955" s="8"/>
      <c r="E1955" s="9"/>
      <c r="F1955" s="9"/>
      <c r="G1955" s="9"/>
      <c r="H1955" s="9"/>
      <c r="I1955" t="b">
        <f t="shared" si="181"/>
        <v>0</v>
      </c>
      <c r="J1955">
        <f t="shared" si="182"/>
        <v>0</v>
      </c>
      <c r="K1955" t="str">
        <f t="shared" si="183"/>
        <v/>
      </c>
      <c r="L1955" t="str">
        <f t="shared" si="184"/>
        <v/>
      </c>
      <c r="M1955" t="str">
        <f t="shared" si="185"/>
        <v/>
      </c>
      <c r="N1955" t="str">
        <f t="shared" si="186"/>
        <v/>
      </c>
    </row>
    <row r="1956" spans="1:14" x14ac:dyDescent="0.25">
      <c r="A1956" s="2"/>
      <c r="B1956" s="3"/>
      <c r="C1956" s="4"/>
      <c r="D1956" s="4"/>
      <c r="E1956" s="5"/>
      <c r="F1956" s="5"/>
      <c r="G1956" s="5"/>
      <c r="H1956" s="5"/>
      <c r="I1956" t="b">
        <f t="shared" si="181"/>
        <v>0</v>
      </c>
      <c r="J1956">
        <f t="shared" si="182"/>
        <v>0</v>
      </c>
      <c r="K1956" t="str">
        <f t="shared" si="183"/>
        <v/>
      </c>
      <c r="L1956" t="str">
        <f t="shared" si="184"/>
        <v/>
      </c>
      <c r="M1956" t="str">
        <f t="shared" si="185"/>
        <v/>
      </c>
      <c r="N1956" t="str">
        <f t="shared" si="186"/>
        <v/>
      </c>
    </row>
    <row r="1957" spans="1:14" x14ac:dyDescent="0.25">
      <c r="A1957" s="6"/>
      <c r="B1957" s="7"/>
      <c r="C1957" s="8"/>
      <c r="D1957" s="8"/>
      <c r="E1957" s="9"/>
      <c r="F1957" s="9"/>
      <c r="G1957" s="9"/>
      <c r="H1957" s="9"/>
      <c r="I1957" t="b">
        <f t="shared" si="181"/>
        <v>0</v>
      </c>
      <c r="J1957">
        <f t="shared" si="182"/>
        <v>0</v>
      </c>
      <c r="K1957" t="str">
        <f t="shared" si="183"/>
        <v/>
      </c>
      <c r="L1957" t="str">
        <f t="shared" si="184"/>
        <v/>
      </c>
      <c r="M1957" t="str">
        <f t="shared" si="185"/>
        <v/>
      </c>
      <c r="N1957" t="str">
        <f t="shared" si="186"/>
        <v/>
      </c>
    </row>
    <row r="1958" spans="1:14" x14ac:dyDescent="0.25">
      <c r="A1958" s="2"/>
      <c r="B1958" s="3"/>
      <c r="C1958" s="4"/>
      <c r="D1958" s="4"/>
      <c r="E1958" s="5"/>
      <c r="F1958" s="5"/>
      <c r="G1958" s="5"/>
      <c r="H1958" s="5"/>
      <c r="I1958" t="b">
        <f t="shared" si="181"/>
        <v>0</v>
      </c>
      <c r="J1958">
        <f t="shared" si="182"/>
        <v>0</v>
      </c>
      <c r="K1958" t="str">
        <f t="shared" si="183"/>
        <v/>
      </c>
      <c r="L1958" t="str">
        <f t="shared" si="184"/>
        <v/>
      </c>
      <c r="M1958" t="str">
        <f t="shared" si="185"/>
        <v/>
      </c>
      <c r="N1958" t="str">
        <f t="shared" si="186"/>
        <v/>
      </c>
    </row>
    <row r="1959" spans="1:14" x14ac:dyDescent="0.25">
      <c r="A1959" s="6"/>
      <c r="B1959" s="7"/>
      <c r="C1959" s="8"/>
      <c r="D1959" s="8"/>
      <c r="E1959" s="9"/>
      <c r="F1959" s="9"/>
      <c r="G1959" s="9"/>
      <c r="H1959" s="9"/>
      <c r="I1959" t="b">
        <f t="shared" si="181"/>
        <v>0</v>
      </c>
      <c r="J1959">
        <f t="shared" si="182"/>
        <v>0</v>
      </c>
      <c r="K1959" t="str">
        <f t="shared" si="183"/>
        <v/>
      </c>
      <c r="L1959" t="str">
        <f t="shared" si="184"/>
        <v/>
      </c>
      <c r="M1959" t="str">
        <f t="shared" si="185"/>
        <v/>
      </c>
      <c r="N1959" t="str">
        <f t="shared" si="186"/>
        <v/>
      </c>
    </row>
    <row r="1960" spans="1:14" x14ac:dyDescent="0.25">
      <c r="A1960" s="2"/>
      <c r="B1960" s="3"/>
      <c r="C1960" s="4"/>
      <c r="D1960" s="4"/>
      <c r="E1960" s="5"/>
      <c r="F1960" s="5"/>
      <c r="G1960" s="5"/>
      <c r="H1960" s="5"/>
      <c r="I1960" t="b">
        <f t="shared" ref="I1960:I2023" si="187">IF((IF(ISNUMBER(SEARCH(TRUE,D1960)),1,0)+IF(ISNUMBER(SEARCH(TRUE,E1960)),1,0)+IF(ISNUMBER(SEARCH(TRUE,F1960)),1,0)+IF(ISNUMBER(SEARCH(TRUE,G1960)),1,0)+IF(ISNUMBER(SEARCH(TRUE,H1960)),1,0))&gt;2,TRUE,FALSE)</f>
        <v>0</v>
      </c>
      <c r="J1960">
        <f t="shared" ref="J1960:J2023" si="188">LEN(C1960)-LEN(SUBSTITUTE(C1960,"4",""))</f>
        <v>0</v>
      </c>
      <c r="K1960" t="str">
        <f t="shared" ref="K1960:K2023" si="189">LEFT(RIGHT(C1960,11+LEN(N1960)),1)</f>
        <v/>
      </c>
      <c r="L1960" t="str">
        <f t="shared" ref="L1960:L2023" si="190">IF(LEFT(RIGHT(C1960,16+LEN(N1960)),1)="i","pitch",LEFT(RIGHT(C1960,16+LEN(N1960)),4))</f>
        <v/>
      </c>
      <c r="M1960" t="str">
        <f t="shared" ref="M1960:M2023" si="191">LEFT(RIGHT(C1960,5),1)</f>
        <v/>
      </c>
      <c r="N1960" t="str">
        <f t="shared" ref="N1960:N2023" si="192">IF(LEFT(RIGHT(C1960,10),1)="i","pitch",(LEFT(RIGHT(C1960,10),4)))</f>
        <v/>
      </c>
    </row>
    <row r="1961" spans="1:14" x14ac:dyDescent="0.25">
      <c r="A1961" s="6"/>
      <c r="B1961" s="7"/>
      <c r="C1961" s="8"/>
      <c r="D1961" s="8"/>
      <c r="E1961" s="9"/>
      <c r="F1961" s="9"/>
      <c r="G1961" s="9"/>
      <c r="H1961" s="9"/>
      <c r="I1961" t="b">
        <f t="shared" si="187"/>
        <v>0</v>
      </c>
      <c r="J1961">
        <f t="shared" si="188"/>
        <v>0</v>
      </c>
      <c r="K1961" t="str">
        <f t="shared" si="189"/>
        <v/>
      </c>
      <c r="L1961" t="str">
        <f t="shared" si="190"/>
        <v/>
      </c>
      <c r="M1961" t="str">
        <f t="shared" si="191"/>
        <v/>
      </c>
      <c r="N1961" t="str">
        <f t="shared" si="192"/>
        <v/>
      </c>
    </row>
    <row r="1962" spans="1:14" x14ac:dyDescent="0.25">
      <c r="A1962" s="2"/>
      <c r="B1962" s="3"/>
      <c r="C1962" s="4"/>
      <c r="D1962" s="4"/>
      <c r="E1962" s="5"/>
      <c r="F1962" s="5"/>
      <c r="G1962" s="5"/>
      <c r="H1962" s="5"/>
      <c r="I1962" t="b">
        <f t="shared" si="187"/>
        <v>0</v>
      </c>
      <c r="J1962">
        <f t="shared" si="188"/>
        <v>0</v>
      </c>
      <c r="K1962" t="str">
        <f t="shared" si="189"/>
        <v/>
      </c>
      <c r="L1962" t="str">
        <f t="shared" si="190"/>
        <v/>
      </c>
      <c r="M1962" t="str">
        <f t="shared" si="191"/>
        <v/>
      </c>
      <c r="N1962" t="str">
        <f t="shared" si="192"/>
        <v/>
      </c>
    </row>
    <row r="1963" spans="1:14" x14ac:dyDescent="0.25">
      <c r="A1963" s="6"/>
      <c r="B1963" s="7"/>
      <c r="C1963" s="8"/>
      <c r="D1963" s="8"/>
      <c r="E1963" s="9"/>
      <c r="F1963" s="9"/>
      <c r="G1963" s="9"/>
      <c r="H1963" s="9"/>
      <c r="I1963" t="b">
        <f t="shared" si="187"/>
        <v>0</v>
      </c>
      <c r="J1963">
        <f t="shared" si="188"/>
        <v>0</v>
      </c>
      <c r="K1963" t="str">
        <f t="shared" si="189"/>
        <v/>
      </c>
      <c r="L1963" t="str">
        <f t="shared" si="190"/>
        <v/>
      </c>
      <c r="M1963" t="str">
        <f t="shared" si="191"/>
        <v/>
      </c>
      <c r="N1963" t="str">
        <f t="shared" si="192"/>
        <v/>
      </c>
    </row>
    <row r="1964" spans="1:14" x14ac:dyDescent="0.25">
      <c r="A1964" s="2"/>
      <c r="B1964" s="3"/>
      <c r="C1964" s="4"/>
      <c r="D1964" s="4"/>
      <c r="E1964" s="5"/>
      <c r="F1964" s="5"/>
      <c r="G1964" s="5"/>
      <c r="H1964" s="5"/>
      <c r="I1964" t="b">
        <f t="shared" si="187"/>
        <v>0</v>
      </c>
      <c r="J1964">
        <f t="shared" si="188"/>
        <v>0</v>
      </c>
      <c r="K1964" t="str">
        <f t="shared" si="189"/>
        <v/>
      </c>
      <c r="L1964" t="str">
        <f t="shared" si="190"/>
        <v/>
      </c>
      <c r="M1964" t="str">
        <f t="shared" si="191"/>
        <v/>
      </c>
      <c r="N1964" t="str">
        <f t="shared" si="192"/>
        <v/>
      </c>
    </row>
    <row r="1965" spans="1:14" x14ac:dyDescent="0.25">
      <c r="A1965" s="6"/>
      <c r="B1965" s="7"/>
      <c r="C1965" s="8"/>
      <c r="D1965" s="8"/>
      <c r="E1965" s="9"/>
      <c r="F1965" s="9"/>
      <c r="G1965" s="9"/>
      <c r="H1965" s="9"/>
      <c r="I1965" t="b">
        <f t="shared" si="187"/>
        <v>0</v>
      </c>
      <c r="J1965">
        <f t="shared" si="188"/>
        <v>0</v>
      </c>
      <c r="K1965" t="str">
        <f t="shared" si="189"/>
        <v/>
      </c>
      <c r="L1965" t="str">
        <f t="shared" si="190"/>
        <v/>
      </c>
      <c r="M1965" t="str">
        <f t="shared" si="191"/>
        <v/>
      </c>
      <c r="N1965" t="str">
        <f t="shared" si="192"/>
        <v/>
      </c>
    </row>
    <row r="1966" spans="1:14" x14ac:dyDescent="0.25">
      <c r="A1966" s="2"/>
      <c r="B1966" s="3"/>
      <c r="C1966" s="4"/>
      <c r="D1966" s="4"/>
      <c r="E1966" s="5"/>
      <c r="F1966" s="5"/>
      <c r="G1966" s="5"/>
      <c r="H1966" s="5"/>
      <c r="I1966" t="b">
        <f t="shared" si="187"/>
        <v>0</v>
      </c>
      <c r="J1966">
        <f t="shared" si="188"/>
        <v>0</v>
      </c>
      <c r="K1966" t="str">
        <f t="shared" si="189"/>
        <v/>
      </c>
      <c r="L1966" t="str">
        <f t="shared" si="190"/>
        <v/>
      </c>
      <c r="M1966" t="str">
        <f t="shared" si="191"/>
        <v/>
      </c>
      <c r="N1966" t="str">
        <f t="shared" si="192"/>
        <v/>
      </c>
    </row>
    <row r="1967" spans="1:14" x14ac:dyDescent="0.25">
      <c r="A1967" s="6"/>
      <c r="B1967" s="7"/>
      <c r="C1967" s="8"/>
      <c r="D1967" s="8"/>
      <c r="E1967" s="9"/>
      <c r="F1967" s="9"/>
      <c r="G1967" s="9"/>
      <c r="H1967" s="9"/>
      <c r="I1967" t="b">
        <f t="shared" si="187"/>
        <v>0</v>
      </c>
      <c r="J1967">
        <f t="shared" si="188"/>
        <v>0</v>
      </c>
      <c r="K1967" t="str">
        <f t="shared" si="189"/>
        <v/>
      </c>
      <c r="L1967" t="str">
        <f t="shared" si="190"/>
        <v/>
      </c>
      <c r="M1967" t="str">
        <f t="shared" si="191"/>
        <v/>
      </c>
      <c r="N1967" t="str">
        <f t="shared" si="192"/>
        <v/>
      </c>
    </row>
    <row r="1968" spans="1:14" x14ac:dyDescent="0.25">
      <c r="A1968" s="2"/>
      <c r="B1968" s="3"/>
      <c r="C1968" s="4"/>
      <c r="D1968" s="4"/>
      <c r="E1968" s="5"/>
      <c r="F1968" s="5"/>
      <c r="G1968" s="5"/>
      <c r="H1968" s="5"/>
      <c r="I1968" t="b">
        <f t="shared" si="187"/>
        <v>0</v>
      </c>
      <c r="J1968">
        <f t="shared" si="188"/>
        <v>0</v>
      </c>
      <c r="K1968" t="str">
        <f t="shared" si="189"/>
        <v/>
      </c>
      <c r="L1968" t="str">
        <f t="shared" si="190"/>
        <v/>
      </c>
      <c r="M1968" t="str">
        <f t="shared" si="191"/>
        <v/>
      </c>
      <c r="N1968" t="str">
        <f t="shared" si="192"/>
        <v/>
      </c>
    </row>
    <row r="1969" spans="1:14" x14ac:dyDescent="0.25">
      <c r="A1969" s="6"/>
      <c r="B1969" s="7"/>
      <c r="C1969" s="8"/>
      <c r="D1969" s="8"/>
      <c r="E1969" s="9"/>
      <c r="F1969" s="9"/>
      <c r="G1969" s="9"/>
      <c r="H1969" s="9"/>
      <c r="I1969" t="b">
        <f t="shared" si="187"/>
        <v>0</v>
      </c>
      <c r="J1969">
        <f t="shared" si="188"/>
        <v>0</v>
      </c>
      <c r="K1969" t="str">
        <f t="shared" si="189"/>
        <v/>
      </c>
      <c r="L1969" t="str">
        <f t="shared" si="190"/>
        <v/>
      </c>
      <c r="M1969" t="str">
        <f t="shared" si="191"/>
        <v/>
      </c>
      <c r="N1969" t="str">
        <f t="shared" si="192"/>
        <v/>
      </c>
    </row>
    <row r="1970" spans="1:14" x14ac:dyDescent="0.25">
      <c r="A1970" s="2"/>
      <c r="B1970" s="3"/>
      <c r="C1970" s="4"/>
      <c r="D1970" s="4"/>
      <c r="E1970" s="5"/>
      <c r="F1970" s="5"/>
      <c r="G1970" s="5"/>
      <c r="H1970" s="5"/>
      <c r="I1970" t="b">
        <f t="shared" si="187"/>
        <v>0</v>
      </c>
      <c r="J1970">
        <f t="shared" si="188"/>
        <v>0</v>
      </c>
      <c r="K1970" t="str">
        <f t="shared" si="189"/>
        <v/>
      </c>
      <c r="L1970" t="str">
        <f t="shared" si="190"/>
        <v/>
      </c>
      <c r="M1970" t="str">
        <f t="shared" si="191"/>
        <v/>
      </c>
      <c r="N1970" t="str">
        <f t="shared" si="192"/>
        <v/>
      </c>
    </row>
    <row r="1971" spans="1:14" x14ac:dyDescent="0.25">
      <c r="A1971" s="6"/>
      <c r="B1971" s="7"/>
      <c r="C1971" s="8"/>
      <c r="D1971" s="8"/>
      <c r="E1971" s="9"/>
      <c r="F1971" s="9"/>
      <c r="G1971" s="9"/>
      <c r="H1971" s="9"/>
      <c r="I1971" t="b">
        <f t="shared" si="187"/>
        <v>0</v>
      </c>
      <c r="J1971">
        <f t="shared" si="188"/>
        <v>0</v>
      </c>
      <c r="K1971" t="str">
        <f t="shared" si="189"/>
        <v/>
      </c>
      <c r="L1971" t="str">
        <f t="shared" si="190"/>
        <v/>
      </c>
      <c r="M1971" t="str">
        <f t="shared" si="191"/>
        <v/>
      </c>
      <c r="N1971" t="str">
        <f t="shared" si="192"/>
        <v/>
      </c>
    </row>
    <row r="1972" spans="1:14" x14ac:dyDescent="0.25">
      <c r="A1972" s="2"/>
      <c r="B1972" s="3"/>
      <c r="C1972" s="4"/>
      <c r="D1972" s="4"/>
      <c r="E1972" s="5"/>
      <c r="F1972" s="5"/>
      <c r="G1972" s="5"/>
      <c r="H1972" s="5"/>
      <c r="I1972" t="b">
        <f t="shared" si="187"/>
        <v>0</v>
      </c>
      <c r="J1972">
        <f t="shared" si="188"/>
        <v>0</v>
      </c>
      <c r="K1972" t="str">
        <f t="shared" si="189"/>
        <v/>
      </c>
      <c r="L1972" t="str">
        <f t="shared" si="190"/>
        <v/>
      </c>
      <c r="M1972" t="str">
        <f t="shared" si="191"/>
        <v/>
      </c>
      <c r="N1972" t="str">
        <f t="shared" si="192"/>
        <v/>
      </c>
    </row>
    <row r="1973" spans="1:14" x14ac:dyDescent="0.25">
      <c r="A1973" s="6"/>
      <c r="B1973" s="7"/>
      <c r="C1973" s="8"/>
      <c r="D1973" s="8"/>
      <c r="E1973" s="9"/>
      <c r="F1973" s="9"/>
      <c r="G1973" s="9"/>
      <c r="H1973" s="9"/>
      <c r="I1973" t="b">
        <f t="shared" si="187"/>
        <v>0</v>
      </c>
      <c r="J1973">
        <f t="shared" si="188"/>
        <v>0</v>
      </c>
      <c r="K1973" t="str">
        <f t="shared" si="189"/>
        <v/>
      </c>
      <c r="L1973" t="str">
        <f t="shared" si="190"/>
        <v/>
      </c>
      <c r="M1973" t="str">
        <f t="shared" si="191"/>
        <v/>
      </c>
      <c r="N1973" t="str">
        <f t="shared" si="192"/>
        <v/>
      </c>
    </row>
    <row r="1974" spans="1:14" x14ac:dyDescent="0.25">
      <c r="A1974" s="2"/>
      <c r="B1974" s="3"/>
      <c r="C1974" s="4"/>
      <c r="D1974" s="4"/>
      <c r="E1974" s="5"/>
      <c r="F1974" s="5"/>
      <c r="G1974" s="5"/>
      <c r="H1974" s="5"/>
      <c r="I1974" t="b">
        <f t="shared" si="187"/>
        <v>0</v>
      </c>
      <c r="J1974">
        <f t="shared" si="188"/>
        <v>0</v>
      </c>
      <c r="K1974" t="str">
        <f t="shared" si="189"/>
        <v/>
      </c>
      <c r="L1974" t="str">
        <f t="shared" si="190"/>
        <v/>
      </c>
      <c r="M1974" t="str">
        <f t="shared" si="191"/>
        <v/>
      </c>
      <c r="N1974" t="str">
        <f t="shared" si="192"/>
        <v/>
      </c>
    </row>
    <row r="1975" spans="1:14" x14ac:dyDescent="0.25">
      <c r="A1975" s="6"/>
      <c r="B1975" s="7"/>
      <c r="C1975" s="8"/>
      <c r="D1975" s="8"/>
      <c r="E1975" s="9"/>
      <c r="F1975" s="9"/>
      <c r="G1975" s="9"/>
      <c r="H1975" s="9"/>
      <c r="I1975" t="b">
        <f t="shared" si="187"/>
        <v>0</v>
      </c>
      <c r="J1975">
        <f t="shared" si="188"/>
        <v>0</v>
      </c>
      <c r="K1975" t="str">
        <f t="shared" si="189"/>
        <v/>
      </c>
      <c r="L1975" t="str">
        <f t="shared" si="190"/>
        <v/>
      </c>
      <c r="M1975" t="str">
        <f t="shared" si="191"/>
        <v/>
      </c>
      <c r="N1975" t="str">
        <f t="shared" si="192"/>
        <v/>
      </c>
    </row>
    <row r="1976" spans="1:14" x14ac:dyDescent="0.25">
      <c r="A1976" s="2"/>
      <c r="B1976" s="3"/>
      <c r="C1976" s="4"/>
      <c r="D1976" s="4"/>
      <c r="E1976" s="5"/>
      <c r="F1976" s="5"/>
      <c r="G1976" s="5"/>
      <c r="H1976" s="5"/>
      <c r="I1976" t="b">
        <f t="shared" si="187"/>
        <v>0</v>
      </c>
      <c r="J1976">
        <f t="shared" si="188"/>
        <v>0</v>
      </c>
      <c r="K1976" t="str">
        <f t="shared" si="189"/>
        <v/>
      </c>
      <c r="L1976" t="str">
        <f t="shared" si="190"/>
        <v/>
      </c>
      <c r="M1976" t="str">
        <f t="shared" si="191"/>
        <v/>
      </c>
      <c r="N1976" t="str">
        <f t="shared" si="192"/>
        <v/>
      </c>
    </row>
    <row r="1977" spans="1:14" x14ac:dyDescent="0.25">
      <c r="A1977" s="6"/>
      <c r="B1977" s="7"/>
      <c r="C1977" s="8"/>
      <c r="D1977" s="8"/>
      <c r="E1977" s="9"/>
      <c r="F1977" s="9"/>
      <c r="G1977" s="9"/>
      <c r="H1977" s="9"/>
      <c r="I1977" t="b">
        <f t="shared" si="187"/>
        <v>0</v>
      </c>
      <c r="J1977">
        <f t="shared" si="188"/>
        <v>0</v>
      </c>
      <c r="K1977" t="str">
        <f t="shared" si="189"/>
        <v/>
      </c>
      <c r="L1977" t="str">
        <f t="shared" si="190"/>
        <v/>
      </c>
      <c r="M1977" t="str">
        <f t="shared" si="191"/>
        <v/>
      </c>
      <c r="N1977" t="str">
        <f t="shared" si="192"/>
        <v/>
      </c>
    </row>
    <row r="1978" spans="1:14" x14ac:dyDescent="0.25">
      <c r="A1978" s="2"/>
      <c r="B1978" s="3"/>
      <c r="C1978" s="4"/>
      <c r="D1978" s="4"/>
      <c r="E1978" s="5"/>
      <c r="F1978" s="5"/>
      <c r="G1978" s="5"/>
      <c r="H1978" s="5"/>
      <c r="I1978" t="b">
        <f t="shared" si="187"/>
        <v>0</v>
      </c>
      <c r="J1978">
        <f t="shared" si="188"/>
        <v>0</v>
      </c>
      <c r="K1978" t="str">
        <f t="shared" si="189"/>
        <v/>
      </c>
      <c r="L1978" t="str">
        <f t="shared" si="190"/>
        <v/>
      </c>
      <c r="M1978" t="str">
        <f t="shared" si="191"/>
        <v/>
      </c>
      <c r="N1978" t="str">
        <f t="shared" si="192"/>
        <v/>
      </c>
    </row>
    <row r="1979" spans="1:14" x14ac:dyDescent="0.25">
      <c r="A1979" s="6"/>
      <c r="B1979" s="7"/>
      <c r="C1979" s="8"/>
      <c r="D1979" s="8"/>
      <c r="E1979" s="9"/>
      <c r="F1979" s="9"/>
      <c r="G1979" s="9"/>
      <c r="H1979" s="9"/>
      <c r="I1979" t="b">
        <f t="shared" si="187"/>
        <v>0</v>
      </c>
      <c r="J1979">
        <f t="shared" si="188"/>
        <v>0</v>
      </c>
      <c r="K1979" t="str">
        <f t="shared" si="189"/>
        <v/>
      </c>
      <c r="L1979" t="str">
        <f t="shared" si="190"/>
        <v/>
      </c>
      <c r="M1979" t="str">
        <f t="shared" si="191"/>
        <v/>
      </c>
      <c r="N1979" t="str">
        <f t="shared" si="192"/>
        <v/>
      </c>
    </row>
    <row r="1980" spans="1:14" x14ac:dyDescent="0.25">
      <c r="A1980" s="2"/>
      <c r="B1980" s="3"/>
      <c r="C1980" s="4"/>
      <c r="D1980" s="4"/>
      <c r="E1980" s="5"/>
      <c r="F1980" s="5"/>
      <c r="G1980" s="5"/>
      <c r="H1980" s="5"/>
      <c r="I1980" t="b">
        <f t="shared" si="187"/>
        <v>0</v>
      </c>
      <c r="J1980">
        <f t="shared" si="188"/>
        <v>0</v>
      </c>
      <c r="K1980" t="str">
        <f t="shared" si="189"/>
        <v/>
      </c>
      <c r="L1980" t="str">
        <f t="shared" si="190"/>
        <v/>
      </c>
      <c r="M1980" t="str">
        <f t="shared" si="191"/>
        <v/>
      </c>
      <c r="N1980" t="str">
        <f t="shared" si="192"/>
        <v/>
      </c>
    </row>
    <row r="1981" spans="1:14" x14ac:dyDescent="0.25">
      <c r="A1981" s="6"/>
      <c r="B1981" s="7"/>
      <c r="C1981" s="8"/>
      <c r="D1981" s="8"/>
      <c r="E1981" s="9"/>
      <c r="F1981" s="9"/>
      <c r="G1981" s="9"/>
      <c r="H1981" s="9"/>
      <c r="I1981" t="b">
        <f t="shared" si="187"/>
        <v>0</v>
      </c>
      <c r="J1981">
        <f t="shared" si="188"/>
        <v>0</v>
      </c>
      <c r="K1981" t="str">
        <f t="shared" si="189"/>
        <v/>
      </c>
      <c r="L1981" t="str">
        <f t="shared" si="190"/>
        <v/>
      </c>
      <c r="M1981" t="str">
        <f t="shared" si="191"/>
        <v/>
      </c>
      <c r="N1981" t="str">
        <f t="shared" si="192"/>
        <v/>
      </c>
    </row>
    <row r="1982" spans="1:14" x14ac:dyDescent="0.25">
      <c r="A1982" s="2"/>
      <c r="B1982" s="3"/>
      <c r="C1982" s="4"/>
      <c r="D1982" s="4"/>
      <c r="E1982" s="5"/>
      <c r="F1982" s="5"/>
      <c r="G1982" s="5"/>
      <c r="H1982" s="5"/>
      <c r="I1982" t="b">
        <f t="shared" si="187"/>
        <v>0</v>
      </c>
      <c r="J1982">
        <f t="shared" si="188"/>
        <v>0</v>
      </c>
      <c r="K1982" t="str">
        <f t="shared" si="189"/>
        <v/>
      </c>
      <c r="L1982" t="str">
        <f t="shared" si="190"/>
        <v/>
      </c>
      <c r="M1982" t="str">
        <f t="shared" si="191"/>
        <v/>
      </c>
      <c r="N1982" t="str">
        <f t="shared" si="192"/>
        <v/>
      </c>
    </row>
    <row r="1983" spans="1:14" x14ac:dyDescent="0.25">
      <c r="A1983" s="6"/>
      <c r="B1983" s="7"/>
      <c r="C1983" s="8"/>
      <c r="D1983" s="8"/>
      <c r="E1983" s="9"/>
      <c r="F1983" s="9"/>
      <c r="G1983" s="9"/>
      <c r="H1983" s="9"/>
      <c r="I1983" t="b">
        <f t="shared" si="187"/>
        <v>0</v>
      </c>
      <c r="J1983">
        <f t="shared" si="188"/>
        <v>0</v>
      </c>
      <c r="K1983" t="str">
        <f t="shared" si="189"/>
        <v/>
      </c>
      <c r="L1983" t="str">
        <f t="shared" si="190"/>
        <v/>
      </c>
      <c r="M1983" t="str">
        <f t="shared" si="191"/>
        <v/>
      </c>
      <c r="N1983" t="str">
        <f t="shared" si="192"/>
        <v/>
      </c>
    </row>
    <row r="1984" spans="1:14" x14ac:dyDescent="0.25">
      <c r="A1984" s="2"/>
      <c r="B1984" s="3"/>
      <c r="C1984" s="4"/>
      <c r="D1984" s="4"/>
      <c r="E1984" s="5"/>
      <c r="F1984" s="5"/>
      <c r="G1984" s="5"/>
      <c r="H1984" s="5"/>
      <c r="I1984" t="b">
        <f t="shared" si="187"/>
        <v>0</v>
      </c>
      <c r="J1984">
        <f t="shared" si="188"/>
        <v>0</v>
      </c>
      <c r="K1984" t="str">
        <f t="shared" si="189"/>
        <v/>
      </c>
      <c r="L1984" t="str">
        <f t="shared" si="190"/>
        <v/>
      </c>
      <c r="M1984" t="str">
        <f t="shared" si="191"/>
        <v/>
      </c>
      <c r="N1984" t="str">
        <f t="shared" si="192"/>
        <v/>
      </c>
    </row>
    <row r="1985" spans="1:14" x14ac:dyDescent="0.25">
      <c r="A1985" s="6"/>
      <c r="B1985" s="7"/>
      <c r="C1985" s="8"/>
      <c r="D1985" s="8"/>
      <c r="E1985" s="9"/>
      <c r="F1985" s="9"/>
      <c r="G1985" s="9"/>
      <c r="H1985" s="9"/>
      <c r="I1985" t="b">
        <f t="shared" si="187"/>
        <v>0</v>
      </c>
      <c r="J1985">
        <f t="shared" si="188"/>
        <v>0</v>
      </c>
      <c r="K1985" t="str">
        <f t="shared" si="189"/>
        <v/>
      </c>
      <c r="L1985" t="str">
        <f t="shared" si="190"/>
        <v/>
      </c>
      <c r="M1985" t="str">
        <f t="shared" si="191"/>
        <v/>
      </c>
      <c r="N1985" t="str">
        <f t="shared" si="192"/>
        <v/>
      </c>
    </row>
    <row r="1986" spans="1:14" x14ac:dyDescent="0.25">
      <c r="A1986" s="2"/>
      <c r="B1986" s="3"/>
      <c r="C1986" s="4"/>
      <c r="D1986" s="4"/>
      <c r="E1986" s="5"/>
      <c r="F1986" s="5"/>
      <c r="G1986" s="5"/>
      <c r="H1986" s="5"/>
      <c r="I1986" t="b">
        <f t="shared" si="187"/>
        <v>0</v>
      </c>
      <c r="J1986">
        <f t="shared" si="188"/>
        <v>0</v>
      </c>
      <c r="K1986" t="str">
        <f t="shared" si="189"/>
        <v/>
      </c>
      <c r="L1986" t="str">
        <f t="shared" si="190"/>
        <v/>
      </c>
      <c r="M1986" t="str">
        <f t="shared" si="191"/>
        <v/>
      </c>
      <c r="N1986" t="str">
        <f t="shared" si="192"/>
        <v/>
      </c>
    </row>
    <row r="1987" spans="1:14" x14ac:dyDescent="0.25">
      <c r="A1987" s="6"/>
      <c r="B1987" s="7"/>
      <c r="C1987" s="8"/>
      <c r="D1987" s="8"/>
      <c r="E1987" s="9"/>
      <c r="F1987" s="9"/>
      <c r="G1987" s="9"/>
      <c r="H1987" s="9"/>
      <c r="I1987" t="b">
        <f t="shared" si="187"/>
        <v>0</v>
      </c>
      <c r="J1987">
        <f t="shared" si="188"/>
        <v>0</v>
      </c>
      <c r="K1987" t="str">
        <f t="shared" si="189"/>
        <v/>
      </c>
      <c r="L1987" t="str">
        <f t="shared" si="190"/>
        <v/>
      </c>
      <c r="M1987" t="str">
        <f t="shared" si="191"/>
        <v/>
      </c>
      <c r="N1987" t="str">
        <f t="shared" si="192"/>
        <v/>
      </c>
    </row>
    <row r="1988" spans="1:14" x14ac:dyDescent="0.25">
      <c r="A1988" s="2"/>
      <c r="B1988" s="3"/>
      <c r="C1988" s="4"/>
      <c r="D1988" s="4"/>
      <c r="E1988" s="5"/>
      <c r="F1988" s="5"/>
      <c r="G1988" s="5"/>
      <c r="H1988" s="5"/>
      <c r="I1988" t="b">
        <f t="shared" si="187"/>
        <v>0</v>
      </c>
      <c r="J1988">
        <f t="shared" si="188"/>
        <v>0</v>
      </c>
      <c r="K1988" t="str">
        <f t="shared" si="189"/>
        <v/>
      </c>
      <c r="L1988" t="str">
        <f t="shared" si="190"/>
        <v/>
      </c>
      <c r="M1988" t="str">
        <f t="shared" si="191"/>
        <v/>
      </c>
      <c r="N1988" t="str">
        <f t="shared" si="192"/>
        <v/>
      </c>
    </row>
    <row r="1989" spans="1:14" x14ac:dyDescent="0.25">
      <c r="A1989" s="6"/>
      <c r="B1989" s="7"/>
      <c r="C1989" s="8"/>
      <c r="D1989" s="8"/>
      <c r="E1989" s="9"/>
      <c r="F1989" s="9"/>
      <c r="G1989" s="9"/>
      <c r="H1989" s="9"/>
      <c r="I1989" t="b">
        <f t="shared" si="187"/>
        <v>0</v>
      </c>
      <c r="J1989">
        <f t="shared" si="188"/>
        <v>0</v>
      </c>
      <c r="K1989" t="str">
        <f t="shared" si="189"/>
        <v/>
      </c>
      <c r="L1989" t="str">
        <f t="shared" si="190"/>
        <v/>
      </c>
      <c r="M1989" t="str">
        <f t="shared" si="191"/>
        <v/>
      </c>
      <c r="N1989" t="str">
        <f t="shared" si="192"/>
        <v/>
      </c>
    </row>
    <row r="1990" spans="1:14" x14ac:dyDescent="0.25">
      <c r="A1990" s="2"/>
      <c r="B1990" s="3"/>
      <c r="C1990" s="4"/>
      <c r="D1990" s="4"/>
      <c r="E1990" s="5"/>
      <c r="F1990" s="5"/>
      <c r="G1990" s="5"/>
      <c r="H1990" s="5"/>
      <c r="I1990" t="b">
        <f t="shared" si="187"/>
        <v>0</v>
      </c>
      <c r="J1990">
        <f t="shared" si="188"/>
        <v>0</v>
      </c>
      <c r="K1990" t="str">
        <f t="shared" si="189"/>
        <v/>
      </c>
      <c r="L1990" t="str">
        <f t="shared" si="190"/>
        <v/>
      </c>
      <c r="M1990" t="str">
        <f t="shared" si="191"/>
        <v/>
      </c>
      <c r="N1990" t="str">
        <f t="shared" si="192"/>
        <v/>
      </c>
    </row>
    <row r="1991" spans="1:14" x14ac:dyDescent="0.25">
      <c r="A1991" s="6"/>
      <c r="B1991" s="7"/>
      <c r="C1991" s="8"/>
      <c r="D1991" s="8"/>
      <c r="E1991" s="9"/>
      <c r="F1991" s="9"/>
      <c r="G1991" s="9"/>
      <c r="H1991" s="9"/>
      <c r="I1991" t="b">
        <f t="shared" si="187"/>
        <v>0</v>
      </c>
      <c r="J1991">
        <f t="shared" si="188"/>
        <v>0</v>
      </c>
      <c r="K1991" t="str">
        <f t="shared" si="189"/>
        <v/>
      </c>
      <c r="L1991" t="str">
        <f t="shared" si="190"/>
        <v/>
      </c>
      <c r="M1991" t="str">
        <f t="shared" si="191"/>
        <v/>
      </c>
      <c r="N1991" t="str">
        <f t="shared" si="192"/>
        <v/>
      </c>
    </row>
    <row r="1992" spans="1:14" x14ac:dyDescent="0.25">
      <c r="A1992" s="2"/>
      <c r="B1992" s="3"/>
      <c r="C1992" s="4"/>
      <c r="D1992" s="4"/>
      <c r="E1992" s="5"/>
      <c r="F1992" s="5"/>
      <c r="G1992" s="5"/>
      <c r="H1992" s="5"/>
      <c r="I1992" t="b">
        <f t="shared" si="187"/>
        <v>0</v>
      </c>
      <c r="J1992">
        <f t="shared" si="188"/>
        <v>0</v>
      </c>
      <c r="K1992" t="str">
        <f t="shared" si="189"/>
        <v/>
      </c>
      <c r="L1992" t="str">
        <f t="shared" si="190"/>
        <v/>
      </c>
      <c r="M1992" t="str">
        <f t="shared" si="191"/>
        <v/>
      </c>
      <c r="N1992" t="str">
        <f t="shared" si="192"/>
        <v/>
      </c>
    </row>
    <row r="1993" spans="1:14" x14ac:dyDescent="0.25">
      <c r="A1993" s="6"/>
      <c r="B1993" s="7"/>
      <c r="C1993" s="8"/>
      <c r="D1993" s="8"/>
      <c r="E1993" s="9"/>
      <c r="F1993" s="9"/>
      <c r="G1993" s="9"/>
      <c r="H1993" s="9"/>
      <c r="I1993" t="b">
        <f t="shared" si="187"/>
        <v>0</v>
      </c>
      <c r="J1993">
        <f t="shared" si="188"/>
        <v>0</v>
      </c>
      <c r="K1993" t="str">
        <f t="shared" si="189"/>
        <v/>
      </c>
      <c r="L1993" t="str">
        <f t="shared" si="190"/>
        <v/>
      </c>
      <c r="M1993" t="str">
        <f t="shared" si="191"/>
        <v/>
      </c>
      <c r="N1993" t="str">
        <f t="shared" si="192"/>
        <v/>
      </c>
    </row>
    <row r="1994" spans="1:14" x14ac:dyDescent="0.25">
      <c r="A1994" s="2"/>
      <c r="B1994" s="3"/>
      <c r="C1994" s="4"/>
      <c r="D1994" s="4"/>
      <c r="E1994" s="5"/>
      <c r="F1994" s="5"/>
      <c r="G1994" s="5"/>
      <c r="H1994" s="5"/>
      <c r="I1994" t="b">
        <f t="shared" si="187"/>
        <v>0</v>
      </c>
      <c r="J1994">
        <f t="shared" si="188"/>
        <v>0</v>
      </c>
      <c r="K1994" t="str">
        <f t="shared" si="189"/>
        <v/>
      </c>
      <c r="L1994" t="str">
        <f t="shared" si="190"/>
        <v/>
      </c>
      <c r="M1994" t="str">
        <f t="shared" si="191"/>
        <v/>
      </c>
      <c r="N1994" t="str">
        <f t="shared" si="192"/>
        <v/>
      </c>
    </row>
    <row r="1995" spans="1:14" x14ac:dyDescent="0.25">
      <c r="A1995" s="6"/>
      <c r="B1995" s="7"/>
      <c r="C1995" s="8"/>
      <c r="D1995" s="8"/>
      <c r="E1995" s="9"/>
      <c r="F1995" s="9"/>
      <c r="G1995" s="9"/>
      <c r="H1995" s="9"/>
      <c r="I1995" t="b">
        <f t="shared" si="187"/>
        <v>0</v>
      </c>
      <c r="J1995">
        <f t="shared" si="188"/>
        <v>0</v>
      </c>
      <c r="K1995" t="str">
        <f t="shared" si="189"/>
        <v/>
      </c>
      <c r="L1995" t="str">
        <f t="shared" si="190"/>
        <v/>
      </c>
      <c r="M1995" t="str">
        <f t="shared" si="191"/>
        <v/>
      </c>
      <c r="N1995" t="str">
        <f t="shared" si="192"/>
        <v/>
      </c>
    </row>
    <row r="1996" spans="1:14" x14ac:dyDescent="0.25">
      <c r="A1996" s="2"/>
      <c r="B1996" s="3"/>
      <c r="C1996" s="4"/>
      <c r="D1996" s="4"/>
      <c r="E1996" s="5"/>
      <c r="F1996" s="5"/>
      <c r="G1996" s="5"/>
      <c r="H1996" s="5"/>
      <c r="I1996" t="b">
        <f t="shared" si="187"/>
        <v>0</v>
      </c>
      <c r="J1996">
        <f t="shared" si="188"/>
        <v>0</v>
      </c>
      <c r="K1996" t="str">
        <f t="shared" si="189"/>
        <v/>
      </c>
      <c r="L1996" t="str">
        <f t="shared" si="190"/>
        <v/>
      </c>
      <c r="M1996" t="str">
        <f t="shared" si="191"/>
        <v/>
      </c>
      <c r="N1996" t="str">
        <f t="shared" si="192"/>
        <v/>
      </c>
    </row>
    <row r="1997" spans="1:14" x14ac:dyDescent="0.25">
      <c r="A1997" s="6"/>
      <c r="B1997" s="7"/>
      <c r="C1997" s="8"/>
      <c r="D1997" s="8"/>
      <c r="E1997" s="9"/>
      <c r="F1997" s="9"/>
      <c r="G1997" s="9"/>
      <c r="H1997" s="9"/>
      <c r="I1997" t="b">
        <f t="shared" si="187"/>
        <v>0</v>
      </c>
      <c r="J1997">
        <f t="shared" si="188"/>
        <v>0</v>
      </c>
      <c r="K1997" t="str">
        <f t="shared" si="189"/>
        <v/>
      </c>
      <c r="L1997" t="str">
        <f t="shared" si="190"/>
        <v/>
      </c>
      <c r="M1997" t="str">
        <f t="shared" si="191"/>
        <v/>
      </c>
      <c r="N1997" t="str">
        <f t="shared" si="192"/>
        <v/>
      </c>
    </row>
    <row r="1998" spans="1:14" x14ac:dyDescent="0.25">
      <c r="A1998" s="2"/>
      <c r="B1998" s="3"/>
      <c r="C1998" s="4"/>
      <c r="D1998" s="4"/>
      <c r="E1998" s="5"/>
      <c r="F1998" s="5"/>
      <c r="G1998" s="5"/>
      <c r="H1998" s="5"/>
      <c r="I1998" t="b">
        <f t="shared" si="187"/>
        <v>0</v>
      </c>
      <c r="J1998">
        <f t="shared" si="188"/>
        <v>0</v>
      </c>
      <c r="K1998" t="str">
        <f t="shared" si="189"/>
        <v/>
      </c>
      <c r="L1998" t="str">
        <f t="shared" si="190"/>
        <v/>
      </c>
      <c r="M1998" t="str">
        <f t="shared" si="191"/>
        <v/>
      </c>
      <c r="N1998" t="str">
        <f t="shared" si="192"/>
        <v/>
      </c>
    </row>
    <row r="1999" spans="1:14" x14ac:dyDescent="0.25">
      <c r="A1999" s="6"/>
      <c r="B1999" s="7"/>
      <c r="C1999" s="8"/>
      <c r="D1999" s="8"/>
      <c r="E1999" s="9"/>
      <c r="F1999" s="9"/>
      <c r="G1999" s="9"/>
      <c r="H1999" s="9"/>
      <c r="I1999" t="b">
        <f t="shared" si="187"/>
        <v>0</v>
      </c>
      <c r="J1999">
        <f t="shared" si="188"/>
        <v>0</v>
      </c>
      <c r="K1999" t="str">
        <f t="shared" si="189"/>
        <v/>
      </c>
      <c r="L1999" t="str">
        <f t="shared" si="190"/>
        <v/>
      </c>
      <c r="M1999" t="str">
        <f t="shared" si="191"/>
        <v/>
      </c>
      <c r="N1999" t="str">
        <f t="shared" si="192"/>
        <v/>
      </c>
    </row>
    <row r="2000" spans="1:14" x14ac:dyDescent="0.25">
      <c r="A2000" s="2"/>
      <c r="B2000" s="3"/>
      <c r="C2000" s="4"/>
      <c r="D2000" s="4"/>
      <c r="E2000" s="5"/>
      <c r="F2000" s="5"/>
      <c r="G2000" s="5"/>
      <c r="H2000" s="5"/>
      <c r="I2000" t="b">
        <f t="shared" si="187"/>
        <v>0</v>
      </c>
      <c r="J2000">
        <f t="shared" si="188"/>
        <v>0</v>
      </c>
      <c r="K2000" t="str">
        <f t="shared" si="189"/>
        <v/>
      </c>
      <c r="L2000" t="str">
        <f t="shared" si="190"/>
        <v/>
      </c>
      <c r="M2000" t="str">
        <f t="shared" si="191"/>
        <v/>
      </c>
      <c r="N2000" t="str">
        <f t="shared" si="192"/>
        <v/>
      </c>
    </row>
    <row r="2001" spans="1:14" x14ac:dyDescent="0.25">
      <c r="A2001" s="6"/>
      <c r="B2001" s="7"/>
      <c r="C2001" s="8"/>
      <c r="D2001" s="8"/>
      <c r="E2001" s="9"/>
      <c r="F2001" s="9"/>
      <c r="G2001" s="9"/>
      <c r="H2001" s="9"/>
      <c r="I2001" t="b">
        <f t="shared" si="187"/>
        <v>0</v>
      </c>
      <c r="J2001">
        <f t="shared" si="188"/>
        <v>0</v>
      </c>
      <c r="K2001" t="str">
        <f t="shared" si="189"/>
        <v/>
      </c>
      <c r="L2001" t="str">
        <f t="shared" si="190"/>
        <v/>
      </c>
      <c r="M2001" t="str">
        <f t="shared" si="191"/>
        <v/>
      </c>
      <c r="N2001" t="str">
        <f t="shared" si="192"/>
        <v/>
      </c>
    </row>
    <row r="2002" spans="1:14" x14ac:dyDescent="0.25">
      <c r="A2002" s="2"/>
      <c r="B2002" s="3"/>
      <c r="C2002" s="4"/>
      <c r="D2002" s="4"/>
      <c r="E2002" s="5"/>
      <c r="F2002" s="5"/>
      <c r="G2002" s="5"/>
      <c r="H2002" s="5"/>
      <c r="I2002" t="b">
        <f t="shared" si="187"/>
        <v>0</v>
      </c>
      <c r="J2002">
        <f t="shared" si="188"/>
        <v>0</v>
      </c>
      <c r="K2002" t="str">
        <f t="shared" si="189"/>
        <v/>
      </c>
      <c r="L2002" t="str">
        <f t="shared" si="190"/>
        <v/>
      </c>
      <c r="M2002" t="str">
        <f t="shared" si="191"/>
        <v/>
      </c>
      <c r="N2002" t="str">
        <f t="shared" si="192"/>
        <v/>
      </c>
    </row>
    <row r="2003" spans="1:14" x14ac:dyDescent="0.25">
      <c r="A2003" s="6"/>
      <c r="B2003" s="7"/>
      <c r="C2003" s="8"/>
      <c r="D2003" s="8"/>
      <c r="E2003" s="9"/>
      <c r="F2003" s="9"/>
      <c r="G2003" s="9"/>
      <c r="H2003" s="9"/>
      <c r="I2003" t="b">
        <f t="shared" si="187"/>
        <v>0</v>
      </c>
      <c r="J2003">
        <f t="shared" si="188"/>
        <v>0</v>
      </c>
      <c r="K2003" t="str">
        <f t="shared" si="189"/>
        <v/>
      </c>
      <c r="L2003" t="str">
        <f t="shared" si="190"/>
        <v/>
      </c>
      <c r="M2003" t="str">
        <f t="shared" si="191"/>
        <v/>
      </c>
      <c r="N2003" t="str">
        <f t="shared" si="192"/>
        <v/>
      </c>
    </row>
    <row r="2004" spans="1:14" x14ac:dyDescent="0.25">
      <c r="A2004" s="2"/>
      <c r="B2004" s="3"/>
      <c r="C2004" s="4"/>
      <c r="D2004" s="4"/>
      <c r="E2004" s="5"/>
      <c r="F2004" s="5"/>
      <c r="G2004" s="5"/>
      <c r="H2004" s="5"/>
      <c r="I2004" t="b">
        <f t="shared" si="187"/>
        <v>0</v>
      </c>
      <c r="J2004">
        <f t="shared" si="188"/>
        <v>0</v>
      </c>
      <c r="K2004" t="str">
        <f t="shared" si="189"/>
        <v/>
      </c>
      <c r="L2004" t="str">
        <f t="shared" si="190"/>
        <v/>
      </c>
      <c r="M2004" t="str">
        <f t="shared" si="191"/>
        <v/>
      </c>
      <c r="N2004" t="str">
        <f t="shared" si="192"/>
        <v/>
      </c>
    </row>
    <row r="2005" spans="1:14" x14ac:dyDescent="0.25">
      <c r="A2005" s="6"/>
      <c r="B2005" s="7"/>
      <c r="C2005" s="8"/>
      <c r="D2005" s="8"/>
      <c r="E2005" s="9"/>
      <c r="F2005" s="9"/>
      <c r="G2005" s="9"/>
      <c r="H2005" s="9"/>
      <c r="I2005" t="b">
        <f t="shared" si="187"/>
        <v>0</v>
      </c>
      <c r="J2005">
        <f t="shared" si="188"/>
        <v>0</v>
      </c>
      <c r="K2005" t="str">
        <f t="shared" si="189"/>
        <v/>
      </c>
      <c r="L2005" t="str">
        <f t="shared" si="190"/>
        <v/>
      </c>
      <c r="M2005" t="str">
        <f t="shared" si="191"/>
        <v/>
      </c>
      <c r="N2005" t="str">
        <f t="shared" si="192"/>
        <v/>
      </c>
    </row>
    <row r="2006" spans="1:14" x14ac:dyDescent="0.25">
      <c r="A2006" s="2"/>
      <c r="B2006" s="3"/>
      <c r="C2006" s="4"/>
      <c r="D2006" s="4"/>
      <c r="E2006" s="5"/>
      <c r="F2006" s="5"/>
      <c r="G2006" s="5"/>
      <c r="H2006" s="5"/>
      <c r="I2006" t="b">
        <f t="shared" si="187"/>
        <v>0</v>
      </c>
      <c r="J2006">
        <f t="shared" si="188"/>
        <v>0</v>
      </c>
      <c r="K2006" t="str">
        <f t="shared" si="189"/>
        <v/>
      </c>
      <c r="L2006" t="str">
        <f t="shared" si="190"/>
        <v/>
      </c>
      <c r="M2006" t="str">
        <f t="shared" si="191"/>
        <v/>
      </c>
      <c r="N2006" t="str">
        <f t="shared" si="192"/>
        <v/>
      </c>
    </row>
    <row r="2007" spans="1:14" x14ac:dyDescent="0.25">
      <c r="A2007" s="6"/>
      <c r="B2007" s="7"/>
      <c r="C2007" s="8"/>
      <c r="D2007" s="8"/>
      <c r="E2007" s="9"/>
      <c r="F2007" s="9"/>
      <c r="G2007" s="9"/>
      <c r="H2007" s="9"/>
      <c r="I2007" t="b">
        <f t="shared" si="187"/>
        <v>0</v>
      </c>
      <c r="J2007">
        <f t="shared" si="188"/>
        <v>0</v>
      </c>
      <c r="K2007" t="str">
        <f t="shared" si="189"/>
        <v/>
      </c>
      <c r="L2007" t="str">
        <f t="shared" si="190"/>
        <v/>
      </c>
      <c r="M2007" t="str">
        <f t="shared" si="191"/>
        <v/>
      </c>
      <c r="N2007" t="str">
        <f t="shared" si="192"/>
        <v/>
      </c>
    </row>
    <row r="2008" spans="1:14" x14ac:dyDescent="0.25">
      <c r="A2008" s="2"/>
      <c r="B2008" s="3"/>
      <c r="C2008" s="4"/>
      <c r="D2008" s="4"/>
      <c r="E2008" s="5"/>
      <c r="F2008" s="5"/>
      <c r="G2008" s="5"/>
      <c r="H2008" s="5"/>
      <c r="I2008" t="b">
        <f t="shared" si="187"/>
        <v>0</v>
      </c>
      <c r="J2008">
        <f t="shared" si="188"/>
        <v>0</v>
      </c>
      <c r="K2008" t="str">
        <f t="shared" si="189"/>
        <v/>
      </c>
      <c r="L2008" t="str">
        <f t="shared" si="190"/>
        <v/>
      </c>
      <c r="M2008" t="str">
        <f t="shared" si="191"/>
        <v/>
      </c>
      <c r="N2008" t="str">
        <f t="shared" si="192"/>
        <v/>
      </c>
    </row>
    <row r="2009" spans="1:14" x14ac:dyDescent="0.25">
      <c r="A2009" s="6"/>
      <c r="B2009" s="7"/>
      <c r="C2009" s="8"/>
      <c r="D2009" s="8"/>
      <c r="E2009" s="9"/>
      <c r="F2009" s="9"/>
      <c r="G2009" s="9"/>
      <c r="H2009" s="9"/>
      <c r="I2009" t="b">
        <f t="shared" si="187"/>
        <v>0</v>
      </c>
      <c r="J2009">
        <f t="shared" si="188"/>
        <v>0</v>
      </c>
      <c r="K2009" t="str">
        <f t="shared" si="189"/>
        <v/>
      </c>
      <c r="L2009" t="str">
        <f t="shared" si="190"/>
        <v/>
      </c>
      <c r="M2009" t="str">
        <f t="shared" si="191"/>
        <v/>
      </c>
      <c r="N2009" t="str">
        <f t="shared" si="192"/>
        <v/>
      </c>
    </row>
    <row r="2010" spans="1:14" x14ac:dyDescent="0.25">
      <c r="A2010" s="2"/>
      <c r="B2010" s="3"/>
      <c r="C2010" s="4"/>
      <c r="D2010" s="4"/>
      <c r="E2010" s="5"/>
      <c r="F2010" s="5"/>
      <c r="G2010" s="5"/>
      <c r="H2010" s="5"/>
      <c r="I2010" t="b">
        <f t="shared" si="187"/>
        <v>0</v>
      </c>
      <c r="J2010">
        <f t="shared" si="188"/>
        <v>0</v>
      </c>
      <c r="K2010" t="str">
        <f t="shared" si="189"/>
        <v/>
      </c>
      <c r="L2010" t="str">
        <f t="shared" si="190"/>
        <v/>
      </c>
      <c r="M2010" t="str">
        <f t="shared" si="191"/>
        <v/>
      </c>
      <c r="N2010" t="str">
        <f t="shared" si="192"/>
        <v/>
      </c>
    </row>
    <row r="2011" spans="1:14" x14ac:dyDescent="0.25">
      <c r="A2011" s="6"/>
      <c r="B2011" s="7"/>
      <c r="C2011" s="8"/>
      <c r="D2011" s="8"/>
      <c r="E2011" s="9"/>
      <c r="F2011" s="9"/>
      <c r="G2011" s="9"/>
      <c r="H2011" s="9"/>
      <c r="I2011" t="b">
        <f t="shared" si="187"/>
        <v>0</v>
      </c>
      <c r="J2011">
        <f t="shared" si="188"/>
        <v>0</v>
      </c>
      <c r="K2011" t="str">
        <f t="shared" si="189"/>
        <v/>
      </c>
      <c r="L2011" t="str">
        <f t="shared" si="190"/>
        <v/>
      </c>
      <c r="M2011" t="str">
        <f t="shared" si="191"/>
        <v/>
      </c>
      <c r="N2011" t="str">
        <f t="shared" si="192"/>
        <v/>
      </c>
    </row>
    <row r="2012" spans="1:14" x14ac:dyDescent="0.25">
      <c r="A2012" s="2"/>
      <c r="B2012" s="3"/>
      <c r="C2012" s="4"/>
      <c r="D2012" s="4"/>
      <c r="E2012" s="5"/>
      <c r="F2012" s="5"/>
      <c r="G2012" s="5"/>
      <c r="H2012" s="5"/>
      <c r="I2012" t="b">
        <f t="shared" si="187"/>
        <v>0</v>
      </c>
      <c r="J2012">
        <f t="shared" si="188"/>
        <v>0</v>
      </c>
      <c r="K2012" t="str">
        <f t="shared" si="189"/>
        <v/>
      </c>
      <c r="L2012" t="str">
        <f t="shared" si="190"/>
        <v/>
      </c>
      <c r="M2012" t="str">
        <f t="shared" si="191"/>
        <v/>
      </c>
      <c r="N2012" t="str">
        <f t="shared" si="192"/>
        <v/>
      </c>
    </row>
    <row r="2013" spans="1:14" x14ac:dyDescent="0.25">
      <c r="A2013" s="6"/>
      <c r="B2013" s="7"/>
      <c r="C2013" s="8"/>
      <c r="D2013" s="8"/>
      <c r="E2013" s="9"/>
      <c r="F2013" s="9"/>
      <c r="G2013" s="9"/>
      <c r="H2013" s="9"/>
      <c r="I2013" t="b">
        <f t="shared" si="187"/>
        <v>0</v>
      </c>
      <c r="J2013">
        <f t="shared" si="188"/>
        <v>0</v>
      </c>
      <c r="K2013" t="str">
        <f t="shared" si="189"/>
        <v/>
      </c>
      <c r="L2013" t="str">
        <f t="shared" si="190"/>
        <v/>
      </c>
      <c r="M2013" t="str">
        <f t="shared" si="191"/>
        <v/>
      </c>
      <c r="N2013" t="str">
        <f t="shared" si="192"/>
        <v/>
      </c>
    </row>
    <row r="2014" spans="1:14" x14ac:dyDescent="0.25">
      <c r="A2014" s="2"/>
      <c r="B2014" s="3"/>
      <c r="C2014" s="4"/>
      <c r="D2014" s="4"/>
      <c r="E2014" s="5"/>
      <c r="F2014" s="5"/>
      <c r="G2014" s="5"/>
      <c r="H2014" s="5"/>
      <c r="I2014" t="b">
        <f t="shared" si="187"/>
        <v>0</v>
      </c>
      <c r="J2014">
        <f t="shared" si="188"/>
        <v>0</v>
      </c>
      <c r="K2014" t="str">
        <f t="shared" si="189"/>
        <v/>
      </c>
      <c r="L2014" t="str">
        <f t="shared" si="190"/>
        <v/>
      </c>
      <c r="M2014" t="str">
        <f t="shared" si="191"/>
        <v/>
      </c>
      <c r="N2014" t="str">
        <f t="shared" si="192"/>
        <v/>
      </c>
    </row>
    <row r="2015" spans="1:14" x14ac:dyDescent="0.25">
      <c r="A2015" s="6"/>
      <c r="B2015" s="7"/>
      <c r="C2015" s="8"/>
      <c r="D2015" s="8"/>
      <c r="E2015" s="9"/>
      <c r="F2015" s="9"/>
      <c r="G2015" s="9"/>
      <c r="H2015" s="9"/>
      <c r="I2015" t="b">
        <f t="shared" si="187"/>
        <v>0</v>
      </c>
      <c r="J2015">
        <f t="shared" si="188"/>
        <v>0</v>
      </c>
      <c r="K2015" t="str">
        <f t="shared" si="189"/>
        <v/>
      </c>
      <c r="L2015" t="str">
        <f t="shared" si="190"/>
        <v/>
      </c>
      <c r="M2015" t="str">
        <f t="shared" si="191"/>
        <v/>
      </c>
      <c r="N2015" t="str">
        <f t="shared" si="192"/>
        <v/>
      </c>
    </row>
    <row r="2016" spans="1:14" x14ac:dyDescent="0.25">
      <c r="A2016" s="2"/>
      <c r="B2016" s="3"/>
      <c r="C2016" s="4"/>
      <c r="D2016" s="4"/>
      <c r="E2016" s="5"/>
      <c r="F2016" s="5"/>
      <c r="G2016" s="5"/>
      <c r="H2016" s="5"/>
      <c r="I2016" t="b">
        <f t="shared" si="187"/>
        <v>0</v>
      </c>
      <c r="J2016">
        <f t="shared" si="188"/>
        <v>0</v>
      </c>
      <c r="K2016" t="str">
        <f t="shared" si="189"/>
        <v/>
      </c>
      <c r="L2016" t="str">
        <f t="shared" si="190"/>
        <v/>
      </c>
      <c r="M2016" t="str">
        <f t="shared" si="191"/>
        <v/>
      </c>
      <c r="N2016" t="str">
        <f t="shared" si="192"/>
        <v/>
      </c>
    </row>
    <row r="2017" spans="1:14" x14ac:dyDescent="0.25">
      <c r="A2017" s="6"/>
      <c r="B2017" s="7"/>
      <c r="C2017" s="8"/>
      <c r="D2017" s="8"/>
      <c r="E2017" s="9"/>
      <c r="F2017" s="9"/>
      <c r="G2017" s="9"/>
      <c r="H2017" s="9"/>
      <c r="I2017" t="b">
        <f t="shared" si="187"/>
        <v>0</v>
      </c>
      <c r="J2017">
        <f t="shared" si="188"/>
        <v>0</v>
      </c>
      <c r="K2017" t="str">
        <f t="shared" si="189"/>
        <v/>
      </c>
      <c r="L2017" t="str">
        <f t="shared" si="190"/>
        <v/>
      </c>
      <c r="M2017" t="str">
        <f t="shared" si="191"/>
        <v/>
      </c>
      <c r="N2017" t="str">
        <f t="shared" si="192"/>
        <v/>
      </c>
    </row>
    <row r="2018" spans="1:14" x14ac:dyDescent="0.25">
      <c r="A2018" s="2"/>
      <c r="B2018" s="3"/>
      <c r="C2018" s="4"/>
      <c r="D2018" s="4"/>
      <c r="E2018" s="5"/>
      <c r="F2018" s="5"/>
      <c r="G2018" s="5"/>
      <c r="H2018" s="5"/>
      <c r="I2018" t="b">
        <f t="shared" si="187"/>
        <v>0</v>
      </c>
      <c r="J2018">
        <f t="shared" si="188"/>
        <v>0</v>
      </c>
      <c r="K2018" t="str">
        <f t="shared" si="189"/>
        <v/>
      </c>
      <c r="L2018" t="str">
        <f t="shared" si="190"/>
        <v/>
      </c>
      <c r="M2018" t="str">
        <f t="shared" si="191"/>
        <v/>
      </c>
      <c r="N2018" t="str">
        <f t="shared" si="192"/>
        <v/>
      </c>
    </row>
    <row r="2019" spans="1:14" x14ac:dyDescent="0.25">
      <c r="A2019" s="6"/>
      <c r="B2019" s="7"/>
      <c r="C2019" s="8"/>
      <c r="D2019" s="8"/>
      <c r="E2019" s="9"/>
      <c r="F2019" s="9"/>
      <c r="G2019" s="9"/>
      <c r="H2019" s="9"/>
      <c r="I2019" t="b">
        <f t="shared" si="187"/>
        <v>0</v>
      </c>
      <c r="J2019">
        <f t="shared" si="188"/>
        <v>0</v>
      </c>
      <c r="K2019" t="str">
        <f t="shared" si="189"/>
        <v/>
      </c>
      <c r="L2019" t="str">
        <f t="shared" si="190"/>
        <v/>
      </c>
      <c r="M2019" t="str">
        <f t="shared" si="191"/>
        <v/>
      </c>
      <c r="N2019" t="str">
        <f t="shared" si="192"/>
        <v/>
      </c>
    </row>
    <row r="2020" spans="1:14" x14ac:dyDescent="0.25">
      <c r="A2020" s="2"/>
      <c r="B2020" s="3"/>
      <c r="C2020" s="4"/>
      <c r="D2020" s="4"/>
      <c r="E2020" s="5"/>
      <c r="F2020" s="5"/>
      <c r="G2020" s="5"/>
      <c r="H2020" s="5"/>
      <c r="I2020" t="b">
        <f t="shared" si="187"/>
        <v>0</v>
      </c>
      <c r="J2020">
        <f t="shared" si="188"/>
        <v>0</v>
      </c>
      <c r="K2020" t="str">
        <f t="shared" si="189"/>
        <v/>
      </c>
      <c r="L2020" t="str">
        <f t="shared" si="190"/>
        <v/>
      </c>
      <c r="M2020" t="str">
        <f t="shared" si="191"/>
        <v/>
      </c>
      <c r="N2020" t="str">
        <f t="shared" si="192"/>
        <v/>
      </c>
    </row>
    <row r="2021" spans="1:14" x14ac:dyDescent="0.25">
      <c r="A2021" s="6"/>
      <c r="B2021" s="7"/>
      <c r="C2021" s="8"/>
      <c r="D2021" s="8"/>
      <c r="E2021" s="9"/>
      <c r="F2021" s="9"/>
      <c r="G2021" s="9"/>
      <c r="H2021" s="9"/>
      <c r="I2021" t="b">
        <f t="shared" si="187"/>
        <v>0</v>
      </c>
      <c r="J2021">
        <f t="shared" si="188"/>
        <v>0</v>
      </c>
      <c r="K2021" t="str">
        <f t="shared" si="189"/>
        <v/>
      </c>
      <c r="L2021" t="str">
        <f t="shared" si="190"/>
        <v/>
      </c>
      <c r="M2021" t="str">
        <f t="shared" si="191"/>
        <v/>
      </c>
      <c r="N2021" t="str">
        <f t="shared" si="192"/>
        <v/>
      </c>
    </row>
    <row r="2022" spans="1:14" x14ac:dyDescent="0.25">
      <c r="A2022" s="2"/>
      <c r="B2022" s="3"/>
      <c r="C2022" s="4"/>
      <c r="D2022" s="4"/>
      <c r="E2022" s="5"/>
      <c r="F2022" s="5"/>
      <c r="G2022" s="5"/>
      <c r="H2022" s="5"/>
      <c r="I2022" t="b">
        <f t="shared" si="187"/>
        <v>0</v>
      </c>
      <c r="J2022">
        <f t="shared" si="188"/>
        <v>0</v>
      </c>
      <c r="K2022" t="str">
        <f t="shared" si="189"/>
        <v/>
      </c>
      <c r="L2022" t="str">
        <f t="shared" si="190"/>
        <v/>
      </c>
      <c r="M2022" t="str">
        <f t="shared" si="191"/>
        <v/>
      </c>
      <c r="N2022" t="str">
        <f t="shared" si="192"/>
        <v/>
      </c>
    </row>
    <row r="2023" spans="1:14" x14ac:dyDescent="0.25">
      <c r="A2023" s="6"/>
      <c r="B2023" s="7"/>
      <c r="C2023" s="8"/>
      <c r="D2023" s="8"/>
      <c r="E2023" s="9"/>
      <c r="F2023" s="9"/>
      <c r="G2023" s="9"/>
      <c r="H2023" s="9"/>
      <c r="I2023" t="b">
        <f t="shared" si="187"/>
        <v>0</v>
      </c>
      <c r="J2023">
        <f t="shared" si="188"/>
        <v>0</v>
      </c>
      <c r="K2023" t="str">
        <f t="shared" si="189"/>
        <v/>
      </c>
      <c r="L2023" t="str">
        <f t="shared" si="190"/>
        <v/>
      </c>
      <c r="M2023" t="str">
        <f t="shared" si="191"/>
        <v/>
      </c>
      <c r="N2023" t="str">
        <f t="shared" si="192"/>
        <v/>
      </c>
    </row>
    <row r="2024" spans="1:14" x14ac:dyDescent="0.25">
      <c r="A2024" s="2"/>
      <c r="B2024" s="3"/>
      <c r="C2024" s="4"/>
      <c r="D2024" s="4"/>
      <c r="E2024" s="5"/>
      <c r="F2024" s="5"/>
      <c r="G2024" s="5"/>
      <c r="H2024" s="5"/>
      <c r="I2024" t="b">
        <f t="shared" ref="I2024:I2087" si="193">IF((IF(ISNUMBER(SEARCH(TRUE,D2024)),1,0)+IF(ISNUMBER(SEARCH(TRUE,E2024)),1,0)+IF(ISNUMBER(SEARCH(TRUE,F2024)),1,0)+IF(ISNUMBER(SEARCH(TRUE,G2024)),1,0)+IF(ISNUMBER(SEARCH(TRUE,H2024)),1,0))&gt;2,TRUE,FALSE)</f>
        <v>0</v>
      </c>
      <c r="J2024">
        <f t="shared" ref="J2024:J2087" si="194">LEN(C2024)-LEN(SUBSTITUTE(C2024,"4",""))</f>
        <v>0</v>
      </c>
      <c r="K2024" t="str">
        <f t="shared" ref="K2024:K2087" si="195">LEFT(RIGHT(C2024,11+LEN(N2024)),1)</f>
        <v/>
      </c>
      <c r="L2024" t="str">
        <f t="shared" ref="L2024:L2087" si="196">IF(LEFT(RIGHT(C2024,16+LEN(N2024)),1)="i","pitch",LEFT(RIGHT(C2024,16+LEN(N2024)),4))</f>
        <v/>
      </c>
      <c r="M2024" t="str">
        <f t="shared" ref="M2024:M2087" si="197">LEFT(RIGHT(C2024,5),1)</f>
        <v/>
      </c>
      <c r="N2024" t="str">
        <f t="shared" ref="N2024:N2087" si="198">IF(LEFT(RIGHT(C2024,10),1)="i","pitch",(LEFT(RIGHT(C2024,10),4)))</f>
        <v/>
      </c>
    </row>
    <row r="2025" spans="1:14" x14ac:dyDescent="0.25">
      <c r="A2025" s="6"/>
      <c r="B2025" s="7"/>
      <c r="C2025" s="8"/>
      <c r="D2025" s="8"/>
      <c r="E2025" s="9"/>
      <c r="F2025" s="9"/>
      <c r="G2025" s="9"/>
      <c r="H2025" s="9"/>
      <c r="I2025" t="b">
        <f t="shared" si="193"/>
        <v>0</v>
      </c>
      <c r="J2025">
        <f t="shared" si="194"/>
        <v>0</v>
      </c>
      <c r="K2025" t="str">
        <f t="shared" si="195"/>
        <v/>
      </c>
      <c r="L2025" t="str">
        <f t="shared" si="196"/>
        <v/>
      </c>
      <c r="M2025" t="str">
        <f t="shared" si="197"/>
        <v/>
      </c>
      <c r="N2025" t="str">
        <f t="shared" si="198"/>
        <v/>
      </c>
    </row>
    <row r="2026" spans="1:14" x14ac:dyDescent="0.25">
      <c r="A2026" s="2"/>
      <c r="B2026" s="3"/>
      <c r="C2026" s="4"/>
      <c r="D2026" s="4"/>
      <c r="E2026" s="5"/>
      <c r="F2026" s="5"/>
      <c r="G2026" s="5"/>
      <c r="H2026" s="5"/>
      <c r="I2026" t="b">
        <f t="shared" si="193"/>
        <v>0</v>
      </c>
      <c r="J2026">
        <f t="shared" si="194"/>
        <v>0</v>
      </c>
      <c r="K2026" t="str">
        <f t="shared" si="195"/>
        <v/>
      </c>
      <c r="L2026" t="str">
        <f t="shared" si="196"/>
        <v/>
      </c>
      <c r="M2026" t="str">
        <f t="shared" si="197"/>
        <v/>
      </c>
      <c r="N2026" t="str">
        <f t="shared" si="198"/>
        <v/>
      </c>
    </row>
    <row r="2027" spans="1:14" x14ac:dyDescent="0.25">
      <c r="A2027" s="6"/>
      <c r="B2027" s="7"/>
      <c r="C2027" s="8"/>
      <c r="D2027" s="8"/>
      <c r="E2027" s="9"/>
      <c r="F2027" s="9"/>
      <c r="G2027" s="9"/>
      <c r="H2027" s="9"/>
      <c r="I2027" t="b">
        <f t="shared" si="193"/>
        <v>0</v>
      </c>
      <c r="J2027">
        <f t="shared" si="194"/>
        <v>0</v>
      </c>
      <c r="K2027" t="str">
        <f t="shared" si="195"/>
        <v/>
      </c>
      <c r="L2027" t="str">
        <f t="shared" si="196"/>
        <v/>
      </c>
      <c r="M2027" t="str">
        <f t="shared" si="197"/>
        <v/>
      </c>
      <c r="N2027" t="str">
        <f t="shared" si="198"/>
        <v/>
      </c>
    </row>
    <row r="2028" spans="1:14" x14ac:dyDescent="0.25">
      <c r="A2028" s="2"/>
      <c r="B2028" s="3"/>
      <c r="C2028" s="4"/>
      <c r="D2028" s="4"/>
      <c r="E2028" s="5"/>
      <c r="F2028" s="5"/>
      <c r="G2028" s="5"/>
      <c r="H2028" s="5"/>
      <c r="I2028" t="b">
        <f t="shared" si="193"/>
        <v>0</v>
      </c>
      <c r="J2028">
        <f t="shared" si="194"/>
        <v>0</v>
      </c>
      <c r="K2028" t="str">
        <f t="shared" si="195"/>
        <v/>
      </c>
      <c r="L2028" t="str">
        <f t="shared" si="196"/>
        <v/>
      </c>
      <c r="M2028" t="str">
        <f t="shared" si="197"/>
        <v/>
      </c>
      <c r="N2028" t="str">
        <f t="shared" si="198"/>
        <v/>
      </c>
    </row>
    <row r="2029" spans="1:14" x14ac:dyDescent="0.25">
      <c r="A2029" s="6"/>
      <c r="B2029" s="7"/>
      <c r="C2029" s="8"/>
      <c r="D2029" s="8"/>
      <c r="E2029" s="9"/>
      <c r="F2029" s="9"/>
      <c r="G2029" s="9"/>
      <c r="H2029" s="9"/>
      <c r="I2029" t="b">
        <f t="shared" si="193"/>
        <v>0</v>
      </c>
      <c r="J2029">
        <f t="shared" si="194"/>
        <v>0</v>
      </c>
      <c r="K2029" t="str">
        <f t="shared" si="195"/>
        <v/>
      </c>
      <c r="L2029" t="str">
        <f t="shared" si="196"/>
        <v/>
      </c>
      <c r="M2029" t="str">
        <f t="shared" si="197"/>
        <v/>
      </c>
      <c r="N2029" t="str">
        <f t="shared" si="198"/>
        <v/>
      </c>
    </row>
    <row r="2030" spans="1:14" x14ac:dyDescent="0.25">
      <c r="A2030" s="2"/>
      <c r="B2030" s="3"/>
      <c r="C2030" s="4"/>
      <c r="D2030" s="4"/>
      <c r="E2030" s="5"/>
      <c r="F2030" s="5"/>
      <c r="G2030" s="5"/>
      <c r="H2030" s="5"/>
      <c r="I2030" t="b">
        <f t="shared" si="193"/>
        <v>0</v>
      </c>
      <c r="J2030">
        <f t="shared" si="194"/>
        <v>0</v>
      </c>
      <c r="K2030" t="str">
        <f t="shared" si="195"/>
        <v/>
      </c>
      <c r="L2030" t="str">
        <f t="shared" si="196"/>
        <v/>
      </c>
      <c r="M2030" t="str">
        <f t="shared" si="197"/>
        <v/>
      </c>
      <c r="N2030" t="str">
        <f t="shared" si="198"/>
        <v/>
      </c>
    </row>
    <row r="2031" spans="1:14" x14ac:dyDescent="0.25">
      <c r="A2031" s="6"/>
      <c r="B2031" s="7"/>
      <c r="C2031" s="8"/>
      <c r="D2031" s="8"/>
      <c r="E2031" s="9"/>
      <c r="F2031" s="9"/>
      <c r="G2031" s="9"/>
      <c r="H2031" s="9"/>
      <c r="I2031" t="b">
        <f t="shared" si="193"/>
        <v>0</v>
      </c>
      <c r="J2031">
        <f t="shared" si="194"/>
        <v>0</v>
      </c>
      <c r="K2031" t="str">
        <f t="shared" si="195"/>
        <v/>
      </c>
      <c r="L2031" t="str">
        <f t="shared" si="196"/>
        <v/>
      </c>
      <c r="M2031" t="str">
        <f t="shared" si="197"/>
        <v/>
      </c>
      <c r="N2031" t="str">
        <f t="shared" si="198"/>
        <v/>
      </c>
    </row>
    <row r="2032" spans="1:14" x14ac:dyDescent="0.25">
      <c r="A2032" s="2"/>
      <c r="B2032" s="3"/>
      <c r="C2032" s="4"/>
      <c r="D2032" s="4"/>
      <c r="E2032" s="5"/>
      <c r="F2032" s="5"/>
      <c r="G2032" s="5"/>
      <c r="H2032" s="5"/>
      <c r="I2032" t="b">
        <f t="shared" si="193"/>
        <v>0</v>
      </c>
      <c r="J2032">
        <f t="shared" si="194"/>
        <v>0</v>
      </c>
      <c r="K2032" t="str">
        <f t="shared" si="195"/>
        <v/>
      </c>
      <c r="L2032" t="str">
        <f t="shared" si="196"/>
        <v/>
      </c>
      <c r="M2032" t="str">
        <f t="shared" si="197"/>
        <v/>
      </c>
      <c r="N2032" t="str">
        <f t="shared" si="198"/>
        <v/>
      </c>
    </row>
    <row r="2033" spans="1:14" x14ac:dyDescent="0.25">
      <c r="A2033" s="6"/>
      <c r="B2033" s="7"/>
      <c r="C2033" s="8"/>
      <c r="D2033" s="8"/>
      <c r="E2033" s="9"/>
      <c r="F2033" s="9"/>
      <c r="G2033" s="9"/>
      <c r="H2033" s="9"/>
      <c r="I2033" t="b">
        <f t="shared" si="193"/>
        <v>0</v>
      </c>
      <c r="J2033">
        <f t="shared" si="194"/>
        <v>0</v>
      </c>
      <c r="K2033" t="str">
        <f t="shared" si="195"/>
        <v/>
      </c>
      <c r="L2033" t="str">
        <f t="shared" si="196"/>
        <v/>
      </c>
      <c r="M2033" t="str">
        <f t="shared" si="197"/>
        <v/>
      </c>
      <c r="N2033" t="str">
        <f t="shared" si="198"/>
        <v/>
      </c>
    </row>
    <row r="2034" spans="1:14" x14ac:dyDescent="0.25">
      <c r="A2034" s="2"/>
      <c r="B2034" s="3"/>
      <c r="C2034" s="4"/>
      <c r="D2034" s="4"/>
      <c r="E2034" s="5"/>
      <c r="F2034" s="5"/>
      <c r="G2034" s="5"/>
      <c r="H2034" s="5"/>
      <c r="I2034" t="b">
        <f t="shared" si="193"/>
        <v>0</v>
      </c>
      <c r="J2034">
        <f t="shared" si="194"/>
        <v>0</v>
      </c>
      <c r="K2034" t="str">
        <f t="shared" si="195"/>
        <v/>
      </c>
      <c r="L2034" t="str">
        <f t="shared" si="196"/>
        <v/>
      </c>
      <c r="M2034" t="str">
        <f t="shared" si="197"/>
        <v/>
      </c>
      <c r="N2034" t="str">
        <f t="shared" si="198"/>
        <v/>
      </c>
    </row>
    <row r="2035" spans="1:14" x14ac:dyDescent="0.25">
      <c r="A2035" s="6"/>
      <c r="B2035" s="7"/>
      <c r="C2035" s="8"/>
      <c r="D2035" s="8"/>
      <c r="E2035" s="9"/>
      <c r="F2035" s="9"/>
      <c r="G2035" s="9"/>
      <c r="H2035" s="9"/>
      <c r="I2035" t="b">
        <f t="shared" si="193"/>
        <v>0</v>
      </c>
      <c r="J2035">
        <f t="shared" si="194"/>
        <v>0</v>
      </c>
      <c r="K2035" t="str">
        <f t="shared" si="195"/>
        <v/>
      </c>
      <c r="L2035" t="str">
        <f t="shared" si="196"/>
        <v/>
      </c>
      <c r="M2035" t="str">
        <f t="shared" si="197"/>
        <v/>
      </c>
      <c r="N2035" t="str">
        <f t="shared" si="198"/>
        <v/>
      </c>
    </row>
    <row r="2036" spans="1:14" x14ac:dyDescent="0.25">
      <c r="A2036" s="2"/>
      <c r="B2036" s="3"/>
      <c r="C2036" s="4"/>
      <c r="D2036" s="4"/>
      <c r="E2036" s="5"/>
      <c r="F2036" s="5"/>
      <c r="G2036" s="5"/>
      <c r="H2036" s="5"/>
      <c r="I2036" t="b">
        <f t="shared" si="193"/>
        <v>0</v>
      </c>
      <c r="J2036">
        <f t="shared" si="194"/>
        <v>0</v>
      </c>
      <c r="K2036" t="str">
        <f t="shared" si="195"/>
        <v/>
      </c>
      <c r="L2036" t="str">
        <f t="shared" si="196"/>
        <v/>
      </c>
      <c r="M2036" t="str">
        <f t="shared" si="197"/>
        <v/>
      </c>
      <c r="N2036" t="str">
        <f t="shared" si="198"/>
        <v/>
      </c>
    </row>
    <row r="2037" spans="1:14" x14ac:dyDescent="0.25">
      <c r="A2037" s="6"/>
      <c r="B2037" s="7"/>
      <c r="C2037" s="8"/>
      <c r="D2037" s="8"/>
      <c r="E2037" s="9"/>
      <c r="F2037" s="9"/>
      <c r="G2037" s="9"/>
      <c r="H2037" s="9"/>
      <c r="I2037" t="b">
        <f t="shared" si="193"/>
        <v>0</v>
      </c>
      <c r="J2037">
        <f t="shared" si="194"/>
        <v>0</v>
      </c>
      <c r="K2037" t="str">
        <f t="shared" si="195"/>
        <v/>
      </c>
      <c r="L2037" t="str">
        <f t="shared" si="196"/>
        <v/>
      </c>
      <c r="M2037" t="str">
        <f t="shared" si="197"/>
        <v/>
      </c>
      <c r="N2037" t="str">
        <f t="shared" si="198"/>
        <v/>
      </c>
    </row>
    <row r="2038" spans="1:14" x14ac:dyDescent="0.25">
      <c r="A2038" s="2"/>
      <c r="B2038" s="3"/>
      <c r="C2038" s="4"/>
      <c r="D2038" s="4"/>
      <c r="E2038" s="5"/>
      <c r="F2038" s="5"/>
      <c r="G2038" s="5"/>
      <c r="H2038" s="5"/>
      <c r="I2038" t="b">
        <f t="shared" si="193"/>
        <v>0</v>
      </c>
      <c r="J2038">
        <f t="shared" si="194"/>
        <v>0</v>
      </c>
      <c r="K2038" t="str">
        <f t="shared" si="195"/>
        <v/>
      </c>
      <c r="L2038" t="str">
        <f t="shared" si="196"/>
        <v/>
      </c>
      <c r="M2038" t="str">
        <f t="shared" si="197"/>
        <v/>
      </c>
      <c r="N2038" t="str">
        <f t="shared" si="198"/>
        <v/>
      </c>
    </row>
    <row r="2039" spans="1:14" x14ac:dyDescent="0.25">
      <c r="A2039" s="6"/>
      <c r="B2039" s="7"/>
      <c r="C2039" s="8"/>
      <c r="D2039" s="8"/>
      <c r="E2039" s="9"/>
      <c r="F2039" s="9"/>
      <c r="G2039" s="9"/>
      <c r="H2039" s="9"/>
      <c r="I2039" t="b">
        <f t="shared" si="193"/>
        <v>0</v>
      </c>
      <c r="J2039">
        <f t="shared" si="194"/>
        <v>0</v>
      </c>
      <c r="K2039" t="str">
        <f t="shared" si="195"/>
        <v/>
      </c>
      <c r="L2039" t="str">
        <f t="shared" si="196"/>
        <v/>
      </c>
      <c r="M2039" t="str">
        <f t="shared" si="197"/>
        <v/>
      </c>
      <c r="N2039" t="str">
        <f t="shared" si="198"/>
        <v/>
      </c>
    </row>
    <row r="2040" spans="1:14" x14ac:dyDescent="0.25">
      <c r="A2040" s="2"/>
      <c r="B2040" s="3"/>
      <c r="C2040" s="4"/>
      <c r="D2040" s="4"/>
      <c r="E2040" s="5"/>
      <c r="F2040" s="5"/>
      <c r="G2040" s="5"/>
      <c r="H2040" s="5"/>
      <c r="I2040" t="b">
        <f t="shared" si="193"/>
        <v>0</v>
      </c>
      <c r="J2040">
        <f t="shared" si="194"/>
        <v>0</v>
      </c>
      <c r="K2040" t="str">
        <f t="shared" si="195"/>
        <v/>
      </c>
      <c r="L2040" t="str">
        <f t="shared" si="196"/>
        <v/>
      </c>
      <c r="M2040" t="str">
        <f t="shared" si="197"/>
        <v/>
      </c>
      <c r="N2040" t="str">
        <f t="shared" si="198"/>
        <v/>
      </c>
    </row>
    <row r="2041" spans="1:14" x14ac:dyDescent="0.25">
      <c r="A2041" s="6"/>
      <c r="B2041" s="7"/>
      <c r="C2041" s="8"/>
      <c r="D2041" s="8"/>
      <c r="E2041" s="9"/>
      <c r="F2041" s="9"/>
      <c r="G2041" s="9"/>
      <c r="H2041" s="9"/>
      <c r="I2041" t="b">
        <f t="shared" si="193"/>
        <v>0</v>
      </c>
      <c r="J2041">
        <f t="shared" si="194"/>
        <v>0</v>
      </c>
      <c r="K2041" t="str">
        <f t="shared" si="195"/>
        <v/>
      </c>
      <c r="L2041" t="str">
        <f t="shared" si="196"/>
        <v/>
      </c>
      <c r="M2041" t="str">
        <f t="shared" si="197"/>
        <v/>
      </c>
      <c r="N2041" t="str">
        <f t="shared" si="198"/>
        <v/>
      </c>
    </row>
    <row r="2042" spans="1:14" x14ac:dyDescent="0.25">
      <c r="A2042" s="2"/>
      <c r="B2042" s="3"/>
      <c r="C2042" s="4"/>
      <c r="D2042" s="4"/>
      <c r="E2042" s="5"/>
      <c r="F2042" s="5"/>
      <c r="G2042" s="5"/>
      <c r="H2042" s="5"/>
      <c r="I2042" t="b">
        <f t="shared" si="193"/>
        <v>0</v>
      </c>
      <c r="J2042">
        <f t="shared" si="194"/>
        <v>0</v>
      </c>
      <c r="K2042" t="str">
        <f t="shared" si="195"/>
        <v/>
      </c>
      <c r="L2042" t="str">
        <f t="shared" si="196"/>
        <v/>
      </c>
      <c r="M2042" t="str">
        <f t="shared" si="197"/>
        <v/>
      </c>
      <c r="N2042" t="str">
        <f t="shared" si="198"/>
        <v/>
      </c>
    </row>
    <row r="2043" spans="1:14" x14ac:dyDescent="0.25">
      <c r="A2043" s="6"/>
      <c r="B2043" s="7"/>
      <c r="C2043" s="8"/>
      <c r="D2043" s="8"/>
      <c r="E2043" s="9"/>
      <c r="F2043" s="9"/>
      <c r="G2043" s="9"/>
      <c r="H2043" s="9"/>
      <c r="I2043" t="b">
        <f t="shared" si="193"/>
        <v>0</v>
      </c>
      <c r="J2043">
        <f t="shared" si="194"/>
        <v>0</v>
      </c>
      <c r="K2043" t="str">
        <f t="shared" si="195"/>
        <v/>
      </c>
      <c r="L2043" t="str">
        <f t="shared" si="196"/>
        <v/>
      </c>
      <c r="M2043" t="str">
        <f t="shared" si="197"/>
        <v/>
      </c>
      <c r="N2043" t="str">
        <f t="shared" si="198"/>
        <v/>
      </c>
    </row>
    <row r="2044" spans="1:14" x14ac:dyDescent="0.25">
      <c r="A2044" s="2"/>
      <c r="B2044" s="3"/>
      <c r="C2044" s="4"/>
      <c r="D2044" s="4"/>
      <c r="E2044" s="5"/>
      <c r="F2044" s="5"/>
      <c r="G2044" s="5"/>
      <c r="H2044" s="5"/>
      <c r="I2044" t="b">
        <f t="shared" si="193"/>
        <v>0</v>
      </c>
      <c r="J2044">
        <f t="shared" si="194"/>
        <v>0</v>
      </c>
      <c r="K2044" t="str">
        <f t="shared" si="195"/>
        <v/>
      </c>
      <c r="L2044" t="str">
        <f t="shared" si="196"/>
        <v/>
      </c>
      <c r="M2044" t="str">
        <f t="shared" si="197"/>
        <v/>
      </c>
      <c r="N2044" t="str">
        <f t="shared" si="198"/>
        <v/>
      </c>
    </row>
    <row r="2045" spans="1:14" x14ac:dyDescent="0.25">
      <c r="A2045" s="6"/>
      <c r="B2045" s="7"/>
      <c r="C2045" s="8"/>
      <c r="D2045" s="8"/>
      <c r="E2045" s="9"/>
      <c r="F2045" s="9"/>
      <c r="G2045" s="9"/>
      <c r="H2045" s="9"/>
      <c r="I2045" t="b">
        <f t="shared" si="193"/>
        <v>0</v>
      </c>
      <c r="J2045">
        <f t="shared" si="194"/>
        <v>0</v>
      </c>
      <c r="K2045" t="str">
        <f t="shared" si="195"/>
        <v/>
      </c>
      <c r="L2045" t="str">
        <f t="shared" si="196"/>
        <v/>
      </c>
      <c r="M2045" t="str">
        <f t="shared" si="197"/>
        <v/>
      </c>
      <c r="N2045" t="str">
        <f t="shared" si="198"/>
        <v/>
      </c>
    </row>
    <row r="2046" spans="1:14" x14ac:dyDescent="0.25">
      <c r="A2046" s="2"/>
      <c r="B2046" s="3"/>
      <c r="C2046" s="4"/>
      <c r="D2046" s="4"/>
      <c r="E2046" s="5"/>
      <c r="F2046" s="5"/>
      <c r="G2046" s="5"/>
      <c r="H2046" s="5"/>
      <c r="I2046" t="b">
        <f t="shared" si="193"/>
        <v>0</v>
      </c>
      <c r="J2046">
        <f t="shared" si="194"/>
        <v>0</v>
      </c>
      <c r="K2046" t="str">
        <f t="shared" si="195"/>
        <v/>
      </c>
      <c r="L2046" t="str">
        <f t="shared" si="196"/>
        <v/>
      </c>
      <c r="M2046" t="str">
        <f t="shared" si="197"/>
        <v/>
      </c>
      <c r="N2046" t="str">
        <f t="shared" si="198"/>
        <v/>
      </c>
    </row>
    <row r="2047" spans="1:14" x14ac:dyDescent="0.25">
      <c r="A2047" s="6"/>
      <c r="B2047" s="7"/>
      <c r="C2047" s="8"/>
      <c r="D2047" s="8"/>
      <c r="E2047" s="9"/>
      <c r="F2047" s="9"/>
      <c r="G2047" s="9"/>
      <c r="H2047" s="9"/>
      <c r="I2047" t="b">
        <f t="shared" si="193"/>
        <v>0</v>
      </c>
      <c r="J2047">
        <f t="shared" si="194"/>
        <v>0</v>
      </c>
      <c r="K2047" t="str">
        <f t="shared" si="195"/>
        <v/>
      </c>
      <c r="L2047" t="str">
        <f t="shared" si="196"/>
        <v/>
      </c>
      <c r="M2047" t="str">
        <f t="shared" si="197"/>
        <v/>
      </c>
      <c r="N2047" t="str">
        <f t="shared" si="198"/>
        <v/>
      </c>
    </row>
    <row r="2048" spans="1:14" x14ac:dyDescent="0.25">
      <c r="A2048" s="2"/>
      <c r="B2048" s="3"/>
      <c r="C2048" s="4"/>
      <c r="D2048" s="4"/>
      <c r="E2048" s="5"/>
      <c r="F2048" s="5"/>
      <c r="G2048" s="5"/>
      <c r="H2048" s="5"/>
      <c r="I2048" t="b">
        <f t="shared" si="193"/>
        <v>0</v>
      </c>
      <c r="J2048">
        <f t="shared" si="194"/>
        <v>0</v>
      </c>
      <c r="K2048" t="str">
        <f t="shared" si="195"/>
        <v/>
      </c>
      <c r="L2048" t="str">
        <f t="shared" si="196"/>
        <v/>
      </c>
      <c r="M2048" t="str">
        <f t="shared" si="197"/>
        <v/>
      </c>
      <c r="N2048" t="str">
        <f t="shared" si="198"/>
        <v/>
      </c>
    </row>
    <row r="2049" spans="1:14" x14ac:dyDescent="0.25">
      <c r="A2049" s="6"/>
      <c r="B2049" s="7"/>
      <c r="C2049" s="8"/>
      <c r="D2049" s="8"/>
      <c r="E2049" s="9"/>
      <c r="F2049" s="9"/>
      <c r="G2049" s="9"/>
      <c r="H2049" s="9"/>
      <c r="I2049" t="b">
        <f t="shared" si="193"/>
        <v>0</v>
      </c>
      <c r="J2049">
        <f t="shared" si="194"/>
        <v>0</v>
      </c>
      <c r="K2049" t="str">
        <f t="shared" si="195"/>
        <v/>
      </c>
      <c r="L2049" t="str">
        <f t="shared" si="196"/>
        <v/>
      </c>
      <c r="M2049" t="str">
        <f t="shared" si="197"/>
        <v/>
      </c>
      <c r="N2049" t="str">
        <f t="shared" si="198"/>
        <v/>
      </c>
    </row>
    <row r="2050" spans="1:14" x14ac:dyDescent="0.25">
      <c r="A2050" s="2"/>
      <c r="B2050" s="3"/>
      <c r="C2050" s="4"/>
      <c r="D2050" s="4"/>
      <c r="E2050" s="5"/>
      <c r="F2050" s="5"/>
      <c r="G2050" s="5"/>
      <c r="H2050" s="5"/>
      <c r="I2050" t="b">
        <f t="shared" si="193"/>
        <v>0</v>
      </c>
      <c r="J2050">
        <f t="shared" si="194"/>
        <v>0</v>
      </c>
      <c r="K2050" t="str">
        <f t="shared" si="195"/>
        <v/>
      </c>
      <c r="L2050" t="str">
        <f t="shared" si="196"/>
        <v/>
      </c>
      <c r="M2050" t="str">
        <f t="shared" si="197"/>
        <v/>
      </c>
      <c r="N2050" t="str">
        <f t="shared" si="198"/>
        <v/>
      </c>
    </row>
    <row r="2051" spans="1:14" x14ac:dyDescent="0.25">
      <c r="A2051" s="6"/>
      <c r="B2051" s="7"/>
      <c r="C2051" s="8"/>
      <c r="D2051" s="8"/>
      <c r="E2051" s="9"/>
      <c r="F2051" s="9"/>
      <c r="G2051" s="9"/>
      <c r="H2051" s="9"/>
      <c r="I2051" t="b">
        <f t="shared" si="193"/>
        <v>0</v>
      </c>
      <c r="J2051">
        <f t="shared" si="194"/>
        <v>0</v>
      </c>
      <c r="K2051" t="str">
        <f t="shared" si="195"/>
        <v/>
      </c>
      <c r="L2051" t="str">
        <f t="shared" si="196"/>
        <v/>
      </c>
      <c r="M2051" t="str">
        <f t="shared" si="197"/>
        <v/>
      </c>
      <c r="N2051" t="str">
        <f t="shared" si="198"/>
        <v/>
      </c>
    </row>
    <row r="2052" spans="1:14" x14ac:dyDescent="0.25">
      <c r="A2052" s="2"/>
      <c r="B2052" s="3"/>
      <c r="C2052" s="4"/>
      <c r="D2052" s="4"/>
      <c r="E2052" s="5"/>
      <c r="F2052" s="5"/>
      <c r="G2052" s="5"/>
      <c r="H2052" s="5"/>
      <c r="I2052" t="b">
        <f t="shared" si="193"/>
        <v>0</v>
      </c>
      <c r="J2052">
        <f t="shared" si="194"/>
        <v>0</v>
      </c>
      <c r="K2052" t="str">
        <f t="shared" si="195"/>
        <v/>
      </c>
      <c r="L2052" t="str">
        <f t="shared" si="196"/>
        <v/>
      </c>
      <c r="M2052" t="str">
        <f t="shared" si="197"/>
        <v/>
      </c>
      <c r="N2052" t="str">
        <f t="shared" si="198"/>
        <v/>
      </c>
    </row>
    <row r="2053" spans="1:14" x14ac:dyDescent="0.25">
      <c r="A2053" s="6"/>
      <c r="B2053" s="7"/>
      <c r="C2053" s="8"/>
      <c r="D2053" s="8"/>
      <c r="E2053" s="9"/>
      <c r="F2053" s="9"/>
      <c r="G2053" s="9"/>
      <c r="H2053" s="9"/>
      <c r="I2053" t="b">
        <f t="shared" si="193"/>
        <v>0</v>
      </c>
      <c r="J2053">
        <f t="shared" si="194"/>
        <v>0</v>
      </c>
      <c r="K2053" t="str">
        <f t="shared" si="195"/>
        <v/>
      </c>
      <c r="L2053" t="str">
        <f t="shared" si="196"/>
        <v/>
      </c>
      <c r="M2053" t="str">
        <f t="shared" si="197"/>
        <v/>
      </c>
      <c r="N2053" t="str">
        <f t="shared" si="198"/>
        <v/>
      </c>
    </row>
    <row r="2054" spans="1:14" x14ac:dyDescent="0.25">
      <c r="A2054" s="2"/>
      <c r="B2054" s="3"/>
      <c r="C2054" s="4"/>
      <c r="D2054" s="4"/>
      <c r="E2054" s="5"/>
      <c r="F2054" s="5"/>
      <c r="G2054" s="5"/>
      <c r="H2054" s="5"/>
      <c r="I2054" t="b">
        <f t="shared" si="193"/>
        <v>0</v>
      </c>
      <c r="J2054">
        <f t="shared" si="194"/>
        <v>0</v>
      </c>
      <c r="K2054" t="str">
        <f t="shared" si="195"/>
        <v/>
      </c>
      <c r="L2054" t="str">
        <f t="shared" si="196"/>
        <v/>
      </c>
      <c r="M2054" t="str">
        <f t="shared" si="197"/>
        <v/>
      </c>
      <c r="N2054" t="str">
        <f t="shared" si="198"/>
        <v/>
      </c>
    </row>
    <row r="2055" spans="1:14" x14ac:dyDescent="0.25">
      <c r="A2055" s="6"/>
      <c r="B2055" s="7"/>
      <c r="C2055" s="8"/>
      <c r="D2055" s="8"/>
      <c r="E2055" s="9"/>
      <c r="F2055" s="9"/>
      <c r="G2055" s="9"/>
      <c r="H2055" s="9"/>
      <c r="I2055" t="b">
        <f t="shared" si="193"/>
        <v>0</v>
      </c>
      <c r="J2055">
        <f t="shared" si="194"/>
        <v>0</v>
      </c>
      <c r="K2055" t="str">
        <f t="shared" si="195"/>
        <v/>
      </c>
      <c r="L2055" t="str">
        <f t="shared" si="196"/>
        <v/>
      </c>
      <c r="M2055" t="str">
        <f t="shared" si="197"/>
        <v/>
      </c>
      <c r="N2055" t="str">
        <f t="shared" si="198"/>
        <v/>
      </c>
    </row>
    <row r="2056" spans="1:14" x14ac:dyDescent="0.25">
      <c r="A2056" s="2"/>
      <c r="B2056" s="3"/>
      <c r="C2056" s="4"/>
      <c r="D2056" s="4"/>
      <c r="E2056" s="5"/>
      <c r="F2056" s="5"/>
      <c r="G2056" s="5"/>
      <c r="H2056" s="5"/>
      <c r="I2056" t="b">
        <f t="shared" si="193"/>
        <v>0</v>
      </c>
      <c r="J2056">
        <f t="shared" si="194"/>
        <v>0</v>
      </c>
      <c r="K2056" t="str">
        <f t="shared" si="195"/>
        <v/>
      </c>
      <c r="L2056" t="str">
        <f t="shared" si="196"/>
        <v/>
      </c>
      <c r="M2056" t="str">
        <f t="shared" si="197"/>
        <v/>
      </c>
      <c r="N2056" t="str">
        <f t="shared" si="198"/>
        <v/>
      </c>
    </row>
    <row r="2057" spans="1:14" x14ac:dyDescent="0.25">
      <c r="A2057" s="6"/>
      <c r="B2057" s="7"/>
      <c r="C2057" s="8"/>
      <c r="D2057" s="8"/>
      <c r="E2057" s="9"/>
      <c r="F2057" s="9"/>
      <c r="G2057" s="9"/>
      <c r="H2057" s="9"/>
      <c r="I2057" t="b">
        <f t="shared" si="193"/>
        <v>0</v>
      </c>
      <c r="J2057">
        <f t="shared" si="194"/>
        <v>0</v>
      </c>
      <c r="K2057" t="str">
        <f t="shared" si="195"/>
        <v/>
      </c>
      <c r="L2057" t="str">
        <f t="shared" si="196"/>
        <v/>
      </c>
      <c r="M2057" t="str">
        <f t="shared" si="197"/>
        <v/>
      </c>
      <c r="N2057" t="str">
        <f t="shared" si="198"/>
        <v/>
      </c>
    </row>
    <row r="2058" spans="1:14" x14ac:dyDescent="0.25">
      <c r="A2058" s="2"/>
      <c r="B2058" s="3"/>
      <c r="C2058" s="4"/>
      <c r="D2058" s="4"/>
      <c r="E2058" s="5"/>
      <c r="F2058" s="5"/>
      <c r="G2058" s="5"/>
      <c r="H2058" s="5"/>
      <c r="I2058" t="b">
        <f t="shared" si="193"/>
        <v>0</v>
      </c>
      <c r="J2058">
        <f t="shared" si="194"/>
        <v>0</v>
      </c>
      <c r="K2058" t="str">
        <f t="shared" si="195"/>
        <v/>
      </c>
      <c r="L2058" t="str">
        <f t="shared" si="196"/>
        <v/>
      </c>
      <c r="M2058" t="str">
        <f t="shared" si="197"/>
        <v/>
      </c>
      <c r="N2058" t="str">
        <f t="shared" si="198"/>
        <v/>
      </c>
    </row>
    <row r="2059" spans="1:14" x14ac:dyDescent="0.25">
      <c r="A2059" s="6"/>
      <c r="B2059" s="7"/>
      <c r="C2059" s="8"/>
      <c r="D2059" s="8"/>
      <c r="E2059" s="9"/>
      <c r="F2059" s="9"/>
      <c r="G2059" s="9"/>
      <c r="H2059" s="9"/>
      <c r="I2059" t="b">
        <f t="shared" si="193"/>
        <v>0</v>
      </c>
      <c r="J2059">
        <f t="shared" si="194"/>
        <v>0</v>
      </c>
      <c r="K2059" t="str">
        <f t="shared" si="195"/>
        <v/>
      </c>
      <c r="L2059" t="str">
        <f t="shared" si="196"/>
        <v/>
      </c>
      <c r="M2059" t="str">
        <f t="shared" si="197"/>
        <v/>
      </c>
      <c r="N2059" t="str">
        <f t="shared" si="198"/>
        <v/>
      </c>
    </row>
    <row r="2060" spans="1:14" x14ac:dyDescent="0.25">
      <c r="A2060" s="2"/>
      <c r="B2060" s="3"/>
      <c r="C2060" s="4"/>
      <c r="D2060" s="4"/>
      <c r="E2060" s="5"/>
      <c r="F2060" s="5"/>
      <c r="G2060" s="5"/>
      <c r="H2060" s="5"/>
      <c r="I2060" t="b">
        <f t="shared" si="193"/>
        <v>0</v>
      </c>
      <c r="J2060">
        <f t="shared" si="194"/>
        <v>0</v>
      </c>
      <c r="K2060" t="str">
        <f t="shared" si="195"/>
        <v/>
      </c>
      <c r="L2060" t="str">
        <f t="shared" si="196"/>
        <v/>
      </c>
      <c r="M2060" t="str">
        <f t="shared" si="197"/>
        <v/>
      </c>
      <c r="N2060" t="str">
        <f t="shared" si="198"/>
        <v/>
      </c>
    </row>
    <row r="2061" spans="1:14" x14ac:dyDescent="0.25">
      <c r="A2061" s="6"/>
      <c r="B2061" s="7"/>
      <c r="C2061" s="8"/>
      <c r="D2061" s="8"/>
      <c r="E2061" s="9"/>
      <c r="F2061" s="9"/>
      <c r="G2061" s="9"/>
      <c r="H2061" s="9"/>
      <c r="I2061" t="b">
        <f t="shared" si="193"/>
        <v>0</v>
      </c>
      <c r="J2061">
        <f t="shared" si="194"/>
        <v>0</v>
      </c>
      <c r="K2061" t="str">
        <f t="shared" si="195"/>
        <v/>
      </c>
      <c r="L2061" t="str">
        <f t="shared" si="196"/>
        <v/>
      </c>
      <c r="M2061" t="str">
        <f t="shared" si="197"/>
        <v/>
      </c>
      <c r="N2061" t="str">
        <f t="shared" si="198"/>
        <v/>
      </c>
    </row>
    <row r="2062" spans="1:14" x14ac:dyDescent="0.25">
      <c r="A2062" s="2"/>
      <c r="B2062" s="3"/>
      <c r="C2062" s="4"/>
      <c r="D2062" s="4"/>
      <c r="E2062" s="5"/>
      <c r="F2062" s="5"/>
      <c r="G2062" s="5"/>
      <c r="H2062" s="5"/>
      <c r="I2062" t="b">
        <f t="shared" si="193"/>
        <v>0</v>
      </c>
      <c r="J2062">
        <f t="shared" si="194"/>
        <v>0</v>
      </c>
      <c r="K2062" t="str">
        <f t="shared" si="195"/>
        <v/>
      </c>
      <c r="L2062" t="str">
        <f t="shared" si="196"/>
        <v/>
      </c>
      <c r="M2062" t="str">
        <f t="shared" si="197"/>
        <v/>
      </c>
      <c r="N2062" t="str">
        <f t="shared" si="198"/>
        <v/>
      </c>
    </row>
    <row r="2063" spans="1:14" x14ac:dyDescent="0.25">
      <c r="A2063" s="6"/>
      <c r="B2063" s="7"/>
      <c r="C2063" s="8"/>
      <c r="D2063" s="8"/>
      <c r="E2063" s="9"/>
      <c r="F2063" s="9"/>
      <c r="G2063" s="9"/>
      <c r="H2063" s="9"/>
      <c r="I2063" t="b">
        <f t="shared" si="193"/>
        <v>0</v>
      </c>
      <c r="J2063">
        <f t="shared" si="194"/>
        <v>0</v>
      </c>
      <c r="K2063" t="str">
        <f t="shared" si="195"/>
        <v/>
      </c>
      <c r="L2063" t="str">
        <f t="shared" si="196"/>
        <v/>
      </c>
      <c r="M2063" t="str">
        <f t="shared" si="197"/>
        <v/>
      </c>
      <c r="N2063" t="str">
        <f t="shared" si="198"/>
        <v/>
      </c>
    </row>
    <row r="2064" spans="1:14" x14ac:dyDescent="0.25">
      <c r="A2064" s="2"/>
      <c r="B2064" s="3"/>
      <c r="C2064" s="4"/>
      <c r="D2064" s="4"/>
      <c r="E2064" s="5"/>
      <c r="F2064" s="5"/>
      <c r="G2064" s="5"/>
      <c r="H2064" s="5"/>
      <c r="I2064" t="b">
        <f t="shared" si="193"/>
        <v>0</v>
      </c>
      <c r="J2064">
        <f t="shared" si="194"/>
        <v>0</v>
      </c>
      <c r="K2064" t="str">
        <f t="shared" si="195"/>
        <v/>
      </c>
      <c r="L2064" t="str">
        <f t="shared" si="196"/>
        <v/>
      </c>
      <c r="M2064" t="str">
        <f t="shared" si="197"/>
        <v/>
      </c>
      <c r="N2064" t="str">
        <f t="shared" si="198"/>
        <v/>
      </c>
    </row>
    <row r="2065" spans="1:14" x14ac:dyDescent="0.25">
      <c r="A2065" s="6"/>
      <c r="B2065" s="7"/>
      <c r="C2065" s="8"/>
      <c r="D2065" s="8"/>
      <c r="E2065" s="9"/>
      <c r="F2065" s="9"/>
      <c r="G2065" s="9"/>
      <c r="H2065" s="9"/>
      <c r="I2065" t="b">
        <f t="shared" si="193"/>
        <v>0</v>
      </c>
      <c r="J2065">
        <f t="shared" si="194"/>
        <v>0</v>
      </c>
      <c r="K2065" t="str">
        <f t="shared" si="195"/>
        <v/>
      </c>
      <c r="L2065" t="str">
        <f t="shared" si="196"/>
        <v/>
      </c>
      <c r="M2065" t="str">
        <f t="shared" si="197"/>
        <v/>
      </c>
      <c r="N2065" t="str">
        <f t="shared" si="198"/>
        <v/>
      </c>
    </row>
    <row r="2066" spans="1:14" x14ac:dyDescent="0.25">
      <c r="A2066" s="2"/>
      <c r="B2066" s="3"/>
      <c r="C2066" s="4"/>
      <c r="D2066" s="4"/>
      <c r="E2066" s="5"/>
      <c r="F2066" s="5"/>
      <c r="G2066" s="5"/>
      <c r="H2066" s="5"/>
      <c r="I2066" t="b">
        <f t="shared" si="193"/>
        <v>0</v>
      </c>
      <c r="J2066">
        <f t="shared" si="194"/>
        <v>0</v>
      </c>
      <c r="K2066" t="str">
        <f t="shared" si="195"/>
        <v/>
      </c>
      <c r="L2066" t="str">
        <f t="shared" si="196"/>
        <v/>
      </c>
      <c r="M2066" t="str">
        <f t="shared" si="197"/>
        <v/>
      </c>
      <c r="N2066" t="str">
        <f t="shared" si="198"/>
        <v/>
      </c>
    </row>
    <row r="2067" spans="1:14" x14ac:dyDescent="0.25">
      <c r="A2067" s="6"/>
      <c r="B2067" s="7"/>
      <c r="C2067" s="8"/>
      <c r="D2067" s="8"/>
      <c r="E2067" s="9"/>
      <c r="F2067" s="9"/>
      <c r="G2067" s="9"/>
      <c r="H2067" s="9"/>
      <c r="I2067" t="b">
        <f t="shared" si="193"/>
        <v>0</v>
      </c>
      <c r="J2067">
        <f t="shared" si="194"/>
        <v>0</v>
      </c>
      <c r="K2067" t="str">
        <f t="shared" si="195"/>
        <v/>
      </c>
      <c r="L2067" t="str">
        <f t="shared" si="196"/>
        <v/>
      </c>
      <c r="M2067" t="str">
        <f t="shared" si="197"/>
        <v/>
      </c>
      <c r="N2067" t="str">
        <f t="shared" si="198"/>
        <v/>
      </c>
    </row>
    <row r="2068" spans="1:14" x14ac:dyDescent="0.25">
      <c r="A2068" s="2"/>
      <c r="B2068" s="3"/>
      <c r="C2068" s="4"/>
      <c r="D2068" s="4"/>
      <c r="E2068" s="5"/>
      <c r="F2068" s="5"/>
      <c r="G2068" s="5"/>
      <c r="H2068" s="5"/>
      <c r="I2068" t="b">
        <f t="shared" si="193"/>
        <v>0</v>
      </c>
      <c r="J2068">
        <f t="shared" si="194"/>
        <v>0</v>
      </c>
      <c r="K2068" t="str">
        <f t="shared" si="195"/>
        <v/>
      </c>
      <c r="L2068" t="str">
        <f t="shared" si="196"/>
        <v/>
      </c>
      <c r="M2068" t="str">
        <f t="shared" si="197"/>
        <v/>
      </c>
      <c r="N2068" t="str">
        <f t="shared" si="198"/>
        <v/>
      </c>
    </row>
    <row r="2069" spans="1:14" x14ac:dyDescent="0.25">
      <c r="A2069" s="6"/>
      <c r="B2069" s="7"/>
      <c r="C2069" s="8"/>
      <c r="D2069" s="8"/>
      <c r="E2069" s="9"/>
      <c r="F2069" s="9"/>
      <c r="G2069" s="9"/>
      <c r="H2069" s="9"/>
      <c r="I2069" t="b">
        <f t="shared" si="193"/>
        <v>0</v>
      </c>
      <c r="J2069">
        <f t="shared" si="194"/>
        <v>0</v>
      </c>
      <c r="K2069" t="str">
        <f t="shared" si="195"/>
        <v/>
      </c>
      <c r="L2069" t="str">
        <f t="shared" si="196"/>
        <v/>
      </c>
      <c r="M2069" t="str">
        <f t="shared" si="197"/>
        <v/>
      </c>
      <c r="N2069" t="str">
        <f t="shared" si="198"/>
        <v/>
      </c>
    </row>
    <row r="2070" spans="1:14" x14ac:dyDescent="0.25">
      <c r="A2070" s="2"/>
      <c r="B2070" s="3"/>
      <c r="C2070" s="4"/>
      <c r="D2070" s="4"/>
      <c r="E2070" s="5"/>
      <c r="F2070" s="5"/>
      <c r="G2070" s="5"/>
      <c r="H2070" s="5"/>
      <c r="I2070" t="b">
        <f t="shared" si="193"/>
        <v>0</v>
      </c>
      <c r="J2070">
        <f t="shared" si="194"/>
        <v>0</v>
      </c>
      <c r="K2070" t="str">
        <f t="shared" si="195"/>
        <v/>
      </c>
      <c r="L2070" t="str">
        <f t="shared" si="196"/>
        <v/>
      </c>
      <c r="M2070" t="str">
        <f t="shared" si="197"/>
        <v/>
      </c>
      <c r="N2070" t="str">
        <f t="shared" si="198"/>
        <v/>
      </c>
    </row>
    <row r="2071" spans="1:14" x14ac:dyDescent="0.25">
      <c r="A2071" s="6"/>
      <c r="B2071" s="7"/>
      <c r="C2071" s="8"/>
      <c r="D2071" s="8"/>
      <c r="E2071" s="9"/>
      <c r="F2071" s="9"/>
      <c r="G2071" s="9"/>
      <c r="H2071" s="9"/>
      <c r="I2071" t="b">
        <f t="shared" si="193"/>
        <v>0</v>
      </c>
      <c r="J2071">
        <f t="shared" si="194"/>
        <v>0</v>
      </c>
      <c r="K2071" t="str">
        <f t="shared" si="195"/>
        <v/>
      </c>
      <c r="L2071" t="str">
        <f t="shared" si="196"/>
        <v/>
      </c>
      <c r="M2071" t="str">
        <f t="shared" si="197"/>
        <v/>
      </c>
      <c r="N2071" t="str">
        <f t="shared" si="198"/>
        <v/>
      </c>
    </row>
    <row r="2072" spans="1:14" x14ac:dyDescent="0.25">
      <c r="A2072" s="2"/>
      <c r="B2072" s="3"/>
      <c r="C2072" s="4"/>
      <c r="D2072" s="4"/>
      <c r="E2072" s="5"/>
      <c r="F2072" s="5"/>
      <c r="G2072" s="5"/>
      <c r="H2072" s="5"/>
      <c r="I2072" t="b">
        <f t="shared" si="193"/>
        <v>0</v>
      </c>
      <c r="J2072">
        <f t="shared" si="194"/>
        <v>0</v>
      </c>
      <c r="K2072" t="str">
        <f t="shared" si="195"/>
        <v/>
      </c>
      <c r="L2072" t="str">
        <f t="shared" si="196"/>
        <v/>
      </c>
      <c r="M2072" t="str">
        <f t="shared" si="197"/>
        <v/>
      </c>
      <c r="N2072" t="str">
        <f t="shared" si="198"/>
        <v/>
      </c>
    </row>
    <row r="2073" spans="1:14" x14ac:dyDescent="0.25">
      <c r="A2073" s="6"/>
      <c r="B2073" s="7"/>
      <c r="C2073" s="8"/>
      <c r="D2073" s="8"/>
      <c r="E2073" s="9"/>
      <c r="F2073" s="9"/>
      <c r="G2073" s="9"/>
      <c r="H2073" s="9"/>
      <c r="I2073" t="b">
        <f t="shared" si="193"/>
        <v>0</v>
      </c>
      <c r="J2073">
        <f t="shared" si="194"/>
        <v>0</v>
      </c>
      <c r="K2073" t="str">
        <f t="shared" si="195"/>
        <v/>
      </c>
      <c r="L2073" t="str">
        <f t="shared" si="196"/>
        <v/>
      </c>
      <c r="M2073" t="str">
        <f t="shared" si="197"/>
        <v/>
      </c>
      <c r="N2073" t="str">
        <f t="shared" si="198"/>
        <v/>
      </c>
    </row>
    <row r="2074" spans="1:14" x14ac:dyDescent="0.25">
      <c r="A2074" s="2"/>
      <c r="B2074" s="3"/>
      <c r="C2074" s="4"/>
      <c r="D2074" s="4"/>
      <c r="E2074" s="5"/>
      <c r="F2074" s="5"/>
      <c r="G2074" s="5"/>
      <c r="H2074" s="5"/>
      <c r="I2074" t="b">
        <f t="shared" si="193"/>
        <v>0</v>
      </c>
      <c r="J2074">
        <f t="shared" si="194"/>
        <v>0</v>
      </c>
      <c r="K2074" t="str">
        <f t="shared" si="195"/>
        <v/>
      </c>
      <c r="L2074" t="str">
        <f t="shared" si="196"/>
        <v/>
      </c>
      <c r="M2074" t="str">
        <f t="shared" si="197"/>
        <v/>
      </c>
      <c r="N2074" t="str">
        <f t="shared" si="198"/>
        <v/>
      </c>
    </row>
    <row r="2075" spans="1:14" x14ac:dyDescent="0.25">
      <c r="A2075" s="6"/>
      <c r="B2075" s="7"/>
      <c r="C2075" s="8"/>
      <c r="D2075" s="8"/>
      <c r="E2075" s="9"/>
      <c r="F2075" s="9"/>
      <c r="G2075" s="9"/>
      <c r="H2075" s="9"/>
      <c r="I2075" t="b">
        <f t="shared" si="193"/>
        <v>0</v>
      </c>
      <c r="J2075">
        <f t="shared" si="194"/>
        <v>0</v>
      </c>
      <c r="K2075" t="str">
        <f t="shared" si="195"/>
        <v/>
      </c>
      <c r="L2075" t="str">
        <f t="shared" si="196"/>
        <v/>
      </c>
      <c r="M2075" t="str">
        <f t="shared" si="197"/>
        <v/>
      </c>
      <c r="N2075" t="str">
        <f t="shared" si="198"/>
        <v/>
      </c>
    </row>
    <row r="2076" spans="1:14" x14ac:dyDescent="0.25">
      <c r="A2076" s="2"/>
      <c r="B2076" s="3"/>
      <c r="C2076" s="4"/>
      <c r="D2076" s="4"/>
      <c r="E2076" s="5"/>
      <c r="F2076" s="5"/>
      <c r="G2076" s="5"/>
      <c r="H2076" s="5"/>
      <c r="I2076" t="b">
        <f t="shared" si="193"/>
        <v>0</v>
      </c>
      <c r="J2076">
        <f t="shared" si="194"/>
        <v>0</v>
      </c>
      <c r="K2076" t="str">
        <f t="shared" si="195"/>
        <v/>
      </c>
      <c r="L2076" t="str">
        <f t="shared" si="196"/>
        <v/>
      </c>
      <c r="M2076" t="str">
        <f t="shared" si="197"/>
        <v/>
      </c>
      <c r="N2076" t="str">
        <f t="shared" si="198"/>
        <v/>
      </c>
    </row>
    <row r="2077" spans="1:14" x14ac:dyDescent="0.25">
      <c r="A2077" s="6"/>
      <c r="B2077" s="7"/>
      <c r="C2077" s="8"/>
      <c r="D2077" s="8"/>
      <c r="E2077" s="9"/>
      <c r="F2077" s="9"/>
      <c r="G2077" s="9"/>
      <c r="H2077" s="9"/>
      <c r="I2077" t="b">
        <f t="shared" si="193"/>
        <v>0</v>
      </c>
      <c r="J2077">
        <f t="shared" si="194"/>
        <v>0</v>
      </c>
      <c r="K2077" t="str">
        <f t="shared" si="195"/>
        <v/>
      </c>
      <c r="L2077" t="str">
        <f t="shared" si="196"/>
        <v/>
      </c>
      <c r="M2077" t="str">
        <f t="shared" si="197"/>
        <v/>
      </c>
      <c r="N2077" t="str">
        <f t="shared" si="198"/>
        <v/>
      </c>
    </row>
    <row r="2078" spans="1:14" x14ac:dyDescent="0.25">
      <c r="A2078" s="2"/>
      <c r="B2078" s="3"/>
      <c r="C2078" s="4"/>
      <c r="D2078" s="4"/>
      <c r="E2078" s="5"/>
      <c r="F2078" s="5"/>
      <c r="G2078" s="5"/>
      <c r="H2078" s="5"/>
      <c r="I2078" t="b">
        <f t="shared" si="193"/>
        <v>0</v>
      </c>
      <c r="J2078">
        <f t="shared" si="194"/>
        <v>0</v>
      </c>
      <c r="K2078" t="str">
        <f t="shared" si="195"/>
        <v/>
      </c>
      <c r="L2078" t="str">
        <f t="shared" si="196"/>
        <v/>
      </c>
      <c r="M2078" t="str">
        <f t="shared" si="197"/>
        <v/>
      </c>
      <c r="N2078" t="str">
        <f t="shared" si="198"/>
        <v/>
      </c>
    </row>
    <row r="2079" spans="1:14" x14ac:dyDescent="0.25">
      <c r="A2079" s="6"/>
      <c r="B2079" s="7"/>
      <c r="C2079" s="8"/>
      <c r="D2079" s="8"/>
      <c r="E2079" s="9"/>
      <c r="F2079" s="9"/>
      <c r="G2079" s="9"/>
      <c r="H2079" s="9"/>
      <c r="I2079" t="b">
        <f t="shared" si="193"/>
        <v>0</v>
      </c>
      <c r="J2079">
        <f t="shared" si="194"/>
        <v>0</v>
      </c>
      <c r="K2079" t="str">
        <f t="shared" si="195"/>
        <v/>
      </c>
      <c r="L2079" t="str">
        <f t="shared" si="196"/>
        <v/>
      </c>
      <c r="M2079" t="str">
        <f t="shared" si="197"/>
        <v/>
      </c>
      <c r="N2079" t="str">
        <f t="shared" si="198"/>
        <v/>
      </c>
    </row>
    <row r="2080" spans="1:14" x14ac:dyDescent="0.25">
      <c r="A2080" s="2"/>
      <c r="B2080" s="3"/>
      <c r="C2080" s="4"/>
      <c r="D2080" s="4"/>
      <c r="E2080" s="5"/>
      <c r="F2080" s="5"/>
      <c r="G2080" s="5"/>
      <c r="H2080" s="5"/>
      <c r="I2080" t="b">
        <f t="shared" si="193"/>
        <v>0</v>
      </c>
      <c r="J2080">
        <f t="shared" si="194"/>
        <v>0</v>
      </c>
      <c r="K2080" t="str">
        <f t="shared" si="195"/>
        <v/>
      </c>
      <c r="L2080" t="str">
        <f t="shared" si="196"/>
        <v/>
      </c>
      <c r="M2080" t="str">
        <f t="shared" si="197"/>
        <v/>
      </c>
      <c r="N2080" t="str">
        <f t="shared" si="198"/>
        <v/>
      </c>
    </row>
    <row r="2081" spans="1:14" x14ac:dyDescent="0.25">
      <c r="A2081" s="6"/>
      <c r="B2081" s="7"/>
      <c r="C2081" s="8"/>
      <c r="D2081" s="8"/>
      <c r="E2081" s="9"/>
      <c r="F2081" s="9"/>
      <c r="G2081" s="9"/>
      <c r="H2081" s="9"/>
      <c r="I2081" t="b">
        <f t="shared" si="193"/>
        <v>0</v>
      </c>
      <c r="J2081">
        <f t="shared" si="194"/>
        <v>0</v>
      </c>
      <c r="K2081" t="str">
        <f t="shared" si="195"/>
        <v/>
      </c>
      <c r="L2081" t="str">
        <f t="shared" si="196"/>
        <v/>
      </c>
      <c r="M2081" t="str">
        <f t="shared" si="197"/>
        <v/>
      </c>
      <c r="N2081" t="str">
        <f t="shared" si="198"/>
        <v/>
      </c>
    </row>
    <row r="2082" spans="1:14" x14ac:dyDescent="0.25">
      <c r="A2082" s="2"/>
      <c r="B2082" s="3"/>
      <c r="C2082" s="4"/>
      <c r="D2082" s="4"/>
      <c r="E2082" s="5"/>
      <c r="F2082" s="5"/>
      <c r="G2082" s="5"/>
      <c r="H2082" s="5"/>
      <c r="I2082" t="b">
        <f t="shared" si="193"/>
        <v>0</v>
      </c>
      <c r="J2082">
        <f t="shared" si="194"/>
        <v>0</v>
      </c>
      <c r="K2082" t="str">
        <f t="shared" si="195"/>
        <v/>
      </c>
      <c r="L2082" t="str">
        <f t="shared" si="196"/>
        <v/>
      </c>
      <c r="M2082" t="str">
        <f t="shared" si="197"/>
        <v/>
      </c>
      <c r="N2082" t="str">
        <f t="shared" si="198"/>
        <v/>
      </c>
    </row>
    <row r="2083" spans="1:14" x14ac:dyDescent="0.25">
      <c r="A2083" s="6"/>
      <c r="B2083" s="7"/>
      <c r="C2083" s="8"/>
      <c r="D2083" s="8"/>
      <c r="E2083" s="9"/>
      <c r="F2083" s="9"/>
      <c r="G2083" s="9"/>
      <c r="H2083" s="9"/>
      <c r="I2083" t="b">
        <f t="shared" si="193"/>
        <v>0</v>
      </c>
      <c r="J2083">
        <f t="shared" si="194"/>
        <v>0</v>
      </c>
      <c r="K2083" t="str">
        <f t="shared" si="195"/>
        <v/>
      </c>
      <c r="L2083" t="str">
        <f t="shared" si="196"/>
        <v/>
      </c>
      <c r="M2083" t="str">
        <f t="shared" si="197"/>
        <v/>
      </c>
      <c r="N2083" t="str">
        <f t="shared" si="198"/>
        <v/>
      </c>
    </row>
    <row r="2084" spans="1:14" x14ac:dyDescent="0.25">
      <c r="A2084" s="2"/>
      <c r="B2084" s="3"/>
      <c r="C2084" s="4"/>
      <c r="D2084" s="4"/>
      <c r="E2084" s="5"/>
      <c r="F2084" s="5"/>
      <c r="G2084" s="5"/>
      <c r="H2084" s="5"/>
      <c r="I2084" t="b">
        <f t="shared" si="193"/>
        <v>0</v>
      </c>
      <c r="J2084">
        <f t="shared" si="194"/>
        <v>0</v>
      </c>
      <c r="K2084" t="str">
        <f t="shared" si="195"/>
        <v/>
      </c>
      <c r="L2084" t="str">
        <f t="shared" si="196"/>
        <v/>
      </c>
      <c r="M2084" t="str">
        <f t="shared" si="197"/>
        <v/>
      </c>
      <c r="N2084" t="str">
        <f t="shared" si="198"/>
        <v/>
      </c>
    </row>
    <row r="2085" spans="1:14" x14ac:dyDescent="0.25">
      <c r="A2085" s="6"/>
      <c r="B2085" s="7"/>
      <c r="C2085" s="8"/>
      <c r="D2085" s="8"/>
      <c r="E2085" s="9"/>
      <c r="F2085" s="9"/>
      <c r="G2085" s="9"/>
      <c r="H2085" s="9"/>
      <c r="I2085" t="b">
        <f t="shared" si="193"/>
        <v>0</v>
      </c>
      <c r="J2085">
        <f t="shared" si="194"/>
        <v>0</v>
      </c>
      <c r="K2085" t="str">
        <f t="shared" si="195"/>
        <v/>
      </c>
      <c r="L2085" t="str">
        <f t="shared" si="196"/>
        <v/>
      </c>
      <c r="M2085" t="str">
        <f t="shared" si="197"/>
        <v/>
      </c>
      <c r="N2085" t="str">
        <f t="shared" si="198"/>
        <v/>
      </c>
    </row>
    <row r="2086" spans="1:14" x14ac:dyDescent="0.25">
      <c r="A2086" s="2"/>
      <c r="B2086" s="3"/>
      <c r="C2086" s="4"/>
      <c r="D2086" s="4"/>
      <c r="E2086" s="5"/>
      <c r="F2086" s="5"/>
      <c r="G2086" s="5"/>
      <c r="H2086" s="5"/>
      <c r="I2086" t="b">
        <f t="shared" si="193"/>
        <v>0</v>
      </c>
      <c r="J2086">
        <f t="shared" si="194"/>
        <v>0</v>
      </c>
      <c r="K2086" t="str">
        <f t="shared" si="195"/>
        <v/>
      </c>
      <c r="L2086" t="str">
        <f t="shared" si="196"/>
        <v/>
      </c>
      <c r="M2086" t="str">
        <f t="shared" si="197"/>
        <v/>
      </c>
      <c r="N2086" t="str">
        <f t="shared" si="198"/>
        <v/>
      </c>
    </row>
    <row r="2087" spans="1:14" x14ac:dyDescent="0.25">
      <c r="A2087" s="6"/>
      <c r="B2087" s="7"/>
      <c r="C2087" s="8"/>
      <c r="D2087" s="8"/>
      <c r="E2087" s="9"/>
      <c r="F2087" s="9"/>
      <c r="G2087" s="9"/>
      <c r="H2087" s="9"/>
      <c r="I2087" t="b">
        <f t="shared" si="193"/>
        <v>0</v>
      </c>
      <c r="J2087">
        <f t="shared" si="194"/>
        <v>0</v>
      </c>
      <c r="K2087" t="str">
        <f t="shared" si="195"/>
        <v/>
      </c>
      <c r="L2087" t="str">
        <f t="shared" si="196"/>
        <v/>
      </c>
      <c r="M2087" t="str">
        <f t="shared" si="197"/>
        <v/>
      </c>
      <c r="N2087" t="str">
        <f t="shared" si="198"/>
        <v/>
      </c>
    </row>
    <row r="2088" spans="1:14" x14ac:dyDescent="0.25">
      <c r="A2088" s="2"/>
      <c r="B2088" s="3"/>
      <c r="C2088" s="4"/>
      <c r="D2088" s="4"/>
      <c r="E2088" s="5"/>
      <c r="F2088" s="5"/>
      <c r="G2088" s="5"/>
      <c r="H2088" s="5"/>
      <c r="I2088" t="b">
        <f t="shared" ref="I2088:I2151" si="199">IF((IF(ISNUMBER(SEARCH(TRUE,D2088)),1,0)+IF(ISNUMBER(SEARCH(TRUE,E2088)),1,0)+IF(ISNUMBER(SEARCH(TRUE,F2088)),1,0)+IF(ISNUMBER(SEARCH(TRUE,G2088)),1,0)+IF(ISNUMBER(SEARCH(TRUE,H2088)),1,0))&gt;2,TRUE,FALSE)</f>
        <v>0</v>
      </c>
      <c r="J2088">
        <f t="shared" ref="J2088:J2151" si="200">LEN(C2088)-LEN(SUBSTITUTE(C2088,"4",""))</f>
        <v>0</v>
      </c>
      <c r="K2088" t="str">
        <f t="shared" ref="K2088:K2151" si="201">LEFT(RIGHT(C2088,11+LEN(N2088)),1)</f>
        <v/>
      </c>
      <c r="L2088" t="str">
        <f t="shared" ref="L2088:L2151" si="202">IF(LEFT(RIGHT(C2088,16+LEN(N2088)),1)="i","pitch",LEFT(RIGHT(C2088,16+LEN(N2088)),4))</f>
        <v/>
      </c>
      <c r="M2088" t="str">
        <f t="shared" ref="M2088:M2151" si="203">LEFT(RIGHT(C2088,5),1)</f>
        <v/>
      </c>
      <c r="N2088" t="str">
        <f t="shared" ref="N2088:N2151" si="204">IF(LEFT(RIGHT(C2088,10),1)="i","pitch",(LEFT(RIGHT(C2088,10),4)))</f>
        <v/>
      </c>
    </row>
    <row r="2089" spans="1:14" x14ac:dyDescent="0.25">
      <c r="A2089" s="6"/>
      <c r="B2089" s="7"/>
      <c r="C2089" s="8"/>
      <c r="D2089" s="8"/>
      <c r="E2089" s="9"/>
      <c r="F2089" s="9"/>
      <c r="G2089" s="9"/>
      <c r="H2089" s="9"/>
      <c r="I2089" t="b">
        <f t="shared" si="199"/>
        <v>0</v>
      </c>
      <c r="J2089">
        <f t="shared" si="200"/>
        <v>0</v>
      </c>
      <c r="K2089" t="str">
        <f t="shared" si="201"/>
        <v/>
      </c>
      <c r="L2089" t="str">
        <f t="shared" si="202"/>
        <v/>
      </c>
      <c r="M2089" t="str">
        <f t="shared" si="203"/>
        <v/>
      </c>
      <c r="N2089" t="str">
        <f t="shared" si="204"/>
        <v/>
      </c>
    </row>
    <row r="2090" spans="1:14" x14ac:dyDescent="0.25">
      <c r="A2090" s="2"/>
      <c r="B2090" s="3"/>
      <c r="C2090" s="4"/>
      <c r="D2090" s="4"/>
      <c r="E2090" s="5"/>
      <c r="F2090" s="5"/>
      <c r="G2090" s="5"/>
      <c r="H2090" s="5"/>
      <c r="I2090" t="b">
        <f t="shared" si="199"/>
        <v>0</v>
      </c>
      <c r="J2090">
        <f t="shared" si="200"/>
        <v>0</v>
      </c>
      <c r="K2090" t="str">
        <f t="shared" si="201"/>
        <v/>
      </c>
      <c r="L2090" t="str">
        <f t="shared" si="202"/>
        <v/>
      </c>
      <c r="M2090" t="str">
        <f t="shared" si="203"/>
        <v/>
      </c>
      <c r="N2090" t="str">
        <f t="shared" si="204"/>
        <v/>
      </c>
    </row>
    <row r="2091" spans="1:14" x14ac:dyDescent="0.25">
      <c r="A2091" s="6"/>
      <c r="B2091" s="7"/>
      <c r="C2091" s="8"/>
      <c r="D2091" s="8"/>
      <c r="E2091" s="9"/>
      <c r="F2091" s="9"/>
      <c r="G2091" s="9"/>
      <c r="H2091" s="9"/>
      <c r="I2091" t="b">
        <f t="shared" si="199"/>
        <v>0</v>
      </c>
      <c r="J2091">
        <f t="shared" si="200"/>
        <v>0</v>
      </c>
      <c r="K2091" t="str">
        <f t="shared" si="201"/>
        <v/>
      </c>
      <c r="L2091" t="str">
        <f t="shared" si="202"/>
        <v/>
      </c>
      <c r="M2091" t="str">
        <f t="shared" si="203"/>
        <v/>
      </c>
      <c r="N2091" t="str">
        <f t="shared" si="204"/>
        <v/>
      </c>
    </row>
    <row r="2092" spans="1:14" x14ac:dyDescent="0.25">
      <c r="A2092" s="2"/>
      <c r="B2092" s="3"/>
      <c r="C2092" s="4"/>
      <c r="D2092" s="4"/>
      <c r="E2092" s="5"/>
      <c r="F2092" s="5"/>
      <c r="G2092" s="5"/>
      <c r="H2092" s="5"/>
      <c r="I2092" t="b">
        <f t="shared" si="199"/>
        <v>0</v>
      </c>
      <c r="J2092">
        <f t="shared" si="200"/>
        <v>0</v>
      </c>
      <c r="K2092" t="str">
        <f t="shared" si="201"/>
        <v/>
      </c>
      <c r="L2092" t="str">
        <f t="shared" si="202"/>
        <v/>
      </c>
      <c r="M2092" t="str">
        <f t="shared" si="203"/>
        <v/>
      </c>
      <c r="N2092" t="str">
        <f t="shared" si="204"/>
        <v/>
      </c>
    </row>
    <row r="2093" spans="1:14" x14ac:dyDescent="0.25">
      <c r="A2093" s="6"/>
      <c r="B2093" s="7"/>
      <c r="C2093" s="8"/>
      <c r="D2093" s="8"/>
      <c r="E2093" s="9"/>
      <c r="F2093" s="9"/>
      <c r="G2093" s="9"/>
      <c r="H2093" s="9"/>
      <c r="I2093" t="b">
        <f t="shared" si="199"/>
        <v>0</v>
      </c>
      <c r="J2093">
        <f t="shared" si="200"/>
        <v>0</v>
      </c>
      <c r="K2093" t="str">
        <f t="shared" si="201"/>
        <v/>
      </c>
      <c r="L2093" t="str">
        <f t="shared" si="202"/>
        <v/>
      </c>
      <c r="M2093" t="str">
        <f t="shared" si="203"/>
        <v/>
      </c>
      <c r="N2093" t="str">
        <f t="shared" si="204"/>
        <v/>
      </c>
    </row>
    <row r="2094" spans="1:14" x14ac:dyDescent="0.25">
      <c r="A2094" s="2"/>
      <c r="B2094" s="3"/>
      <c r="C2094" s="4"/>
      <c r="D2094" s="4"/>
      <c r="E2094" s="5"/>
      <c r="F2094" s="5"/>
      <c r="G2094" s="5"/>
      <c r="H2094" s="5"/>
      <c r="I2094" t="b">
        <f t="shared" si="199"/>
        <v>0</v>
      </c>
      <c r="J2094">
        <f t="shared" si="200"/>
        <v>0</v>
      </c>
      <c r="K2094" t="str">
        <f t="shared" si="201"/>
        <v/>
      </c>
      <c r="L2094" t="str">
        <f t="shared" si="202"/>
        <v/>
      </c>
      <c r="M2094" t="str">
        <f t="shared" si="203"/>
        <v/>
      </c>
      <c r="N2094" t="str">
        <f t="shared" si="204"/>
        <v/>
      </c>
    </row>
    <row r="2095" spans="1:14" x14ac:dyDescent="0.25">
      <c r="A2095" s="6"/>
      <c r="B2095" s="7"/>
      <c r="C2095" s="8"/>
      <c r="D2095" s="8"/>
      <c r="E2095" s="9"/>
      <c r="F2095" s="9"/>
      <c r="G2095" s="9"/>
      <c r="H2095" s="9"/>
      <c r="I2095" t="b">
        <f t="shared" si="199"/>
        <v>0</v>
      </c>
      <c r="J2095">
        <f t="shared" si="200"/>
        <v>0</v>
      </c>
      <c r="K2095" t="str">
        <f t="shared" si="201"/>
        <v/>
      </c>
      <c r="L2095" t="str">
        <f t="shared" si="202"/>
        <v/>
      </c>
      <c r="M2095" t="str">
        <f t="shared" si="203"/>
        <v/>
      </c>
      <c r="N2095" t="str">
        <f t="shared" si="204"/>
        <v/>
      </c>
    </row>
    <row r="2096" spans="1:14" x14ac:dyDescent="0.25">
      <c r="A2096" s="2"/>
      <c r="B2096" s="3"/>
      <c r="C2096" s="4"/>
      <c r="D2096" s="4"/>
      <c r="E2096" s="5"/>
      <c r="F2096" s="5"/>
      <c r="G2096" s="5"/>
      <c r="H2096" s="5"/>
      <c r="I2096" t="b">
        <f t="shared" si="199"/>
        <v>0</v>
      </c>
      <c r="J2096">
        <f t="shared" si="200"/>
        <v>0</v>
      </c>
      <c r="K2096" t="str">
        <f t="shared" si="201"/>
        <v/>
      </c>
      <c r="L2096" t="str">
        <f t="shared" si="202"/>
        <v/>
      </c>
      <c r="M2096" t="str">
        <f t="shared" si="203"/>
        <v/>
      </c>
      <c r="N2096" t="str">
        <f t="shared" si="204"/>
        <v/>
      </c>
    </row>
    <row r="2097" spans="1:14" x14ac:dyDescent="0.25">
      <c r="A2097" s="6"/>
      <c r="B2097" s="7"/>
      <c r="C2097" s="8"/>
      <c r="D2097" s="8"/>
      <c r="E2097" s="9"/>
      <c r="F2097" s="9"/>
      <c r="G2097" s="9"/>
      <c r="H2097" s="9"/>
      <c r="I2097" t="b">
        <f t="shared" si="199"/>
        <v>0</v>
      </c>
      <c r="J2097">
        <f t="shared" si="200"/>
        <v>0</v>
      </c>
      <c r="K2097" t="str">
        <f t="shared" si="201"/>
        <v/>
      </c>
      <c r="L2097" t="str">
        <f t="shared" si="202"/>
        <v/>
      </c>
      <c r="M2097" t="str">
        <f t="shared" si="203"/>
        <v/>
      </c>
      <c r="N2097" t="str">
        <f t="shared" si="204"/>
        <v/>
      </c>
    </row>
    <row r="2098" spans="1:14" x14ac:dyDescent="0.25">
      <c r="A2098" s="2"/>
      <c r="B2098" s="3"/>
      <c r="C2098" s="4"/>
      <c r="D2098" s="4"/>
      <c r="E2098" s="5"/>
      <c r="F2098" s="5"/>
      <c r="G2098" s="5"/>
      <c r="H2098" s="5"/>
      <c r="I2098" t="b">
        <f t="shared" si="199"/>
        <v>0</v>
      </c>
      <c r="J2098">
        <f t="shared" si="200"/>
        <v>0</v>
      </c>
      <c r="K2098" t="str">
        <f t="shared" si="201"/>
        <v/>
      </c>
      <c r="L2098" t="str">
        <f t="shared" si="202"/>
        <v/>
      </c>
      <c r="M2098" t="str">
        <f t="shared" si="203"/>
        <v/>
      </c>
      <c r="N2098" t="str">
        <f t="shared" si="204"/>
        <v/>
      </c>
    </row>
    <row r="2099" spans="1:14" x14ac:dyDescent="0.25">
      <c r="A2099" s="6"/>
      <c r="B2099" s="7"/>
      <c r="C2099" s="8"/>
      <c r="D2099" s="8"/>
      <c r="E2099" s="9"/>
      <c r="F2099" s="9"/>
      <c r="G2099" s="9"/>
      <c r="H2099" s="9"/>
      <c r="I2099" t="b">
        <f t="shared" si="199"/>
        <v>0</v>
      </c>
      <c r="J2099">
        <f t="shared" si="200"/>
        <v>0</v>
      </c>
      <c r="K2099" t="str">
        <f t="shared" si="201"/>
        <v/>
      </c>
      <c r="L2099" t="str">
        <f t="shared" si="202"/>
        <v/>
      </c>
      <c r="M2099" t="str">
        <f t="shared" si="203"/>
        <v/>
      </c>
      <c r="N2099" t="str">
        <f t="shared" si="204"/>
        <v/>
      </c>
    </row>
    <row r="2100" spans="1:14" x14ac:dyDescent="0.25">
      <c r="A2100" s="2"/>
      <c r="B2100" s="3"/>
      <c r="C2100" s="4"/>
      <c r="D2100" s="4"/>
      <c r="E2100" s="5"/>
      <c r="F2100" s="5"/>
      <c r="G2100" s="5"/>
      <c r="H2100" s="5"/>
      <c r="I2100" t="b">
        <f t="shared" si="199"/>
        <v>0</v>
      </c>
      <c r="J2100">
        <f t="shared" si="200"/>
        <v>0</v>
      </c>
      <c r="K2100" t="str">
        <f t="shared" si="201"/>
        <v/>
      </c>
      <c r="L2100" t="str">
        <f t="shared" si="202"/>
        <v/>
      </c>
      <c r="M2100" t="str">
        <f t="shared" si="203"/>
        <v/>
      </c>
      <c r="N2100" t="str">
        <f t="shared" si="204"/>
        <v/>
      </c>
    </row>
    <row r="2101" spans="1:14" x14ac:dyDescent="0.25">
      <c r="A2101" s="6"/>
      <c r="B2101" s="7"/>
      <c r="C2101" s="8"/>
      <c r="D2101" s="8"/>
      <c r="E2101" s="9"/>
      <c r="F2101" s="9"/>
      <c r="G2101" s="9"/>
      <c r="H2101" s="9"/>
      <c r="I2101" t="b">
        <f t="shared" si="199"/>
        <v>0</v>
      </c>
      <c r="J2101">
        <f t="shared" si="200"/>
        <v>0</v>
      </c>
      <c r="K2101" t="str">
        <f t="shared" si="201"/>
        <v/>
      </c>
      <c r="L2101" t="str">
        <f t="shared" si="202"/>
        <v/>
      </c>
      <c r="M2101" t="str">
        <f t="shared" si="203"/>
        <v/>
      </c>
      <c r="N2101" t="str">
        <f t="shared" si="204"/>
        <v/>
      </c>
    </row>
    <row r="2102" spans="1:14" x14ac:dyDescent="0.25">
      <c r="A2102" s="2"/>
      <c r="B2102" s="3"/>
      <c r="C2102" s="4"/>
      <c r="D2102" s="4"/>
      <c r="E2102" s="5"/>
      <c r="F2102" s="5"/>
      <c r="G2102" s="5"/>
      <c r="H2102" s="5"/>
      <c r="I2102" t="b">
        <f t="shared" si="199"/>
        <v>0</v>
      </c>
      <c r="J2102">
        <f t="shared" si="200"/>
        <v>0</v>
      </c>
      <c r="K2102" t="str">
        <f t="shared" si="201"/>
        <v/>
      </c>
      <c r="L2102" t="str">
        <f t="shared" si="202"/>
        <v/>
      </c>
      <c r="M2102" t="str">
        <f t="shared" si="203"/>
        <v/>
      </c>
      <c r="N2102" t="str">
        <f t="shared" si="204"/>
        <v/>
      </c>
    </row>
    <row r="2103" spans="1:14" x14ac:dyDescent="0.25">
      <c r="A2103" s="6"/>
      <c r="B2103" s="7"/>
      <c r="C2103" s="8"/>
      <c r="D2103" s="8"/>
      <c r="E2103" s="9"/>
      <c r="F2103" s="9"/>
      <c r="G2103" s="9"/>
      <c r="H2103" s="9"/>
      <c r="I2103" t="b">
        <f t="shared" si="199"/>
        <v>0</v>
      </c>
      <c r="J2103">
        <f t="shared" si="200"/>
        <v>0</v>
      </c>
      <c r="K2103" t="str">
        <f t="shared" si="201"/>
        <v/>
      </c>
      <c r="L2103" t="str">
        <f t="shared" si="202"/>
        <v/>
      </c>
      <c r="M2103" t="str">
        <f t="shared" si="203"/>
        <v/>
      </c>
      <c r="N2103" t="str">
        <f t="shared" si="204"/>
        <v/>
      </c>
    </row>
    <row r="2104" spans="1:14" x14ac:dyDescent="0.25">
      <c r="A2104" s="2"/>
      <c r="B2104" s="3"/>
      <c r="C2104" s="4"/>
      <c r="D2104" s="4"/>
      <c r="E2104" s="5"/>
      <c r="F2104" s="5"/>
      <c r="G2104" s="5"/>
      <c r="H2104" s="5"/>
      <c r="I2104" t="b">
        <f t="shared" si="199"/>
        <v>0</v>
      </c>
      <c r="J2104">
        <f t="shared" si="200"/>
        <v>0</v>
      </c>
      <c r="K2104" t="str">
        <f t="shared" si="201"/>
        <v/>
      </c>
      <c r="L2104" t="str">
        <f t="shared" si="202"/>
        <v/>
      </c>
      <c r="M2104" t="str">
        <f t="shared" si="203"/>
        <v/>
      </c>
      <c r="N2104" t="str">
        <f t="shared" si="204"/>
        <v/>
      </c>
    </row>
    <row r="2105" spans="1:14" x14ac:dyDescent="0.25">
      <c r="A2105" s="6"/>
      <c r="B2105" s="7"/>
      <c r="C2105" s="8"/>
      <c r="D2105" s="8"/>
      <c r="E2105" s="9"/>
      <c r="F2105" s="9"/>
      <c r="G2105" s="9"/>
      <c r="H2105" s="9"/>
      <c r="I2105" t="b">
        <f t="shared" si="199"/>
        <v>0</v>
      </c>
      <c r="J2105">
        <f t="shared" si="200"/>
        <v>0</v>
      </c>
      <c r="K2105" t="str">
        <f t="shared" si="201"/>
        <v/>
      </c>
      <c r="L2105" t="str">
        <f t="shared" si="202"/>
        <v/>
      </c>
      <c r="M2105" t="str">
        <f t="shared" si="203"/>
        <v/>
      </c>
      <c r="N2105" t="str">
        <f t="shared" si="204"/>
        <v/>
      </c>
    </row>
    <row r="2106" spans="1:14" x14ac:dyDescent="0.25">
      <c r="A2106" s="2"/>
      <c r="B2106" s="3"/>
      <c r="C2106" s="4"/>
      <c r="D2106" s="4"/>
      <c r="E2106" s="5"/>
      <c r="F2106" s="5"/>
      <c r="G2106" s="5"/>
      <c r="H2106" s="5"/>
      <c r="I2106" t="b">
        <f t="shared" si="199"/>
        <v>0</v>
      </c>
      <c r="J2106">
        <f t="shared" si="200"/>
        <v>0</v>
      </c>
      <c r="K2106" t="str">
        <f t="shared" si="201"/>
        <v/>
      </c>
      <c r="L2106" t="str">
        <f t="shared" si="202"/>
        <v/>
      </c>
      <c r="M2106" t="str">
        <f t="shared" si="203"/>
        <v/>
      </c>
      <c r="N2106" t="str">
        <f t="shared" si="204"/>
        <v/>
      </c>
    </row>
    <row r="2107" spans="1:14" x14ac:dyDescent="0.25">
      <c r="A2107" s="6"/>
      <c r="B2107" s="7"/>
      <c r="C2107" s="8"/>
      <c r="D2107" s="8"/>
      <c r="E2107" s="9"/>
      <c r="F2107" s="9"/>
      <c r="G2107" s="9"/>
      <c r="H2107" s="9"/>
      <c r="I2107" t="b">
        <f t="shared" si="199"/>
        <v>0</v>
      </c>
      <c r="J2107">
        <f t="shared" si="200"/>
        <v>0</v>
      </c>
      <c r="K2107" t="str">
        <f t="shared" si="201"/>
        <v/>
      </c>
      <c r="L2107" t="str">
        <f t="shared" si="202"/>
        <v/>
      </c>
      <c r="M2107" t="str">
        <f t="shared" si="203"/>
        <v/>
      </c>
      <c r="N2107" t="str">
        <f t="shared" si="204"/>
        <v/>
      </c>
    </row>
    <row r="2108" spans="1:14" x14ac:dyDescent="0.25">
      <c r="A2108" s="2"/>
      <c r="B2108" s="3"/>
      <c r="C2108" s="4"/>
      <c r="D2108" s="4"/>
      <c r="E2108" s="5"/>
      <c r="F2108" s="5"/>
      <c r="G2108" s="5"/>
      <c r="H2108" s="5"/>
      <c r="I2108" t="b">
        <f t="shared" si="199"/>
        <v>0</v>
      </c>
      <c r="J2108">
        <f t="shared" si="200"/>
        <v>0</v>
      </c>
      <c r="K2108" t="str">
        <f t="shared" si="201"/>
        <v/>
      </c>
      <c r="L2108" t="str">
        <f t="shared" si="202"/>
        <v/>
      </c>
      <c r="M2108" t="str">
        <f t="shared" si="203"/>
        <v/>
      </c>
      <c r="N2108" t="str">
        <f t="shared" si="204"/>
        <v/>
      </c>
    </row>
    <row r="2109" spans="1:14" x14ac:dyDescent="0.25">
      <c r="A2109" s="6"/>
      <c r="B2109" s="7"/>
      <c r="C2109" s="8"/>
      <c r="D2109" s="8"/>
      <c r="E2109" s="9"/>
      <c r="F2109" s="9"/>
      <c r="G2109" s="9"/>
      <c r="H2109" s="9"/>
      <c r="I2109" t="b">
        <f t="shared" si="199"/>
        <v>0</v>
      </c>
      <c r="J2109">
        <f t="shared" si="200"/>
        <v>0</v>
      </c>
      <c r="K2109" t="str">
        <f t="shared" si="201"/>
        <v/>
      </c>
      <c r="L2109" t="str">
        <f t="shared" si="202"/>
        <v/>
      </c>
      <c r="M2109" t="str">
        <f t="shared" si="203"/>
        <v/>
      </c>
      <c r="N2109" t="str">
        <f t="shared" si="204"/>
        <v/>
      </c>
    </row>
    <row r="2110" spans="1:14" x14ac:dyDescent="0.25">
      <c r="A2110" s="2"/>
      <c r="B2110" s="3"/>
      <c r="C2110" s="4"/>
      <c r="D2110" s="4"/>
      <c r="E2110" s="5"/>
      <c r="F2110" s="5"/>
      <c r="G2110" s="5"/>
      <c r="H2110" s="5"/>
      <c r="I2110" t="b">
        <f t="shared" si="199"/>
        <v>0</v>
      </c>
      <c r="J2110">
        <f t="shared" si="200"/>
        <v>0</v>
      </c>
      <c r="K2110" t="str">
        <f t="shared" si="201"/>
        <v/>
      </c>
      <c r="L2110" t="str">
        <f t="shared" si="202"/>
        <v/>
      </c>
      <c r="M2110" t="str">
        <f t="shared" si="203"/>
        <v/>
      </c>
      <c r="N2110" t="str">
        <f t="shared" si="204"/>
        <v/>
      </c>
    </row>
    <row r="2111" spans="1:14" x14ac:dyDescent="0.25">
      <c r="A2111" s="6"/>
      <c r="B2111" s="7"/>
      <c r="C2111" s="8"/>
      <c r="D2111" s="8"/>
      <c r="E2111" s="9"/>
      <c r="F2111" s="9"/>
      <c r="G2111" s="9"/>
      <c r="H2111" s="9"/>
      <c r="I2111" t="b">
        <f t="shared" si="199"/>
        <v>0</v>
      </c>
      <c r="J2111">
        <f t="shared" si="200"/>
        <v>0</v>
      </c>
      <c r="K2111" t="str">
        <f t="shared" si="201"/>
        <v/>
      </c>
      <c r="L2111" t="str">
        <f t="shared" si="202"/>
        <v/>
      </c>
      <c r="M2111" t="str">
        <f t="shared" si="203"/>
        <v/>
      </c>
      <c r="N2111" t="str">
        <f t="shared" si="204"/>
        <v/>
      </c>
    </row>
    <row r="2112" spans="1:14" x14ac:dyDescent="0.25">
      <c r="A2112" s="2"/>
      <c r="B2112" s="3"/>
      <c r="C2112" s="4"/>
      <c r="D2112" s="4"/>
      <c r="E2112" s="5"/>
      <c r="F2112" s="5"/>
      <c r="G2112" s="5"/>
      <c r="H2112" s="5"/>
      <c r="I2112" t="b">
        <f t="shared" si="199"/>
        <v>0</v>
      </c>
      <c r="J2112">
        <f t="shared" si="200"/>
        <v>0</v>
      </c>
      <c r="K2112" t="str">
        <f t="shared" si="201"/>
        <v/>
      </c>
      <c r="L2112" t="str">
        <f t="shared" si="202"/>
        <v/>
      </c>
      <c r="M2112" t="str">
        <f t="shared" si="203"/>
        <v/>
      </c>
      <c r="N2112" t="str">
        <f t="shared" si="204"/>
        <v/>
      </c>
    </row>
    <row r="2113" spans="1:14" x14ac:dyDescent="0.25">
      <c r="A2113" s="6"/>
      <c r="B2113" s="7"/>
      <c r="C2113" s="8"/>
      <c r="D2113" s="8"/>
      <c r="E2113" s="9"/>
      <c r="F2113" s="9"/>
      <c r="G2113" s="9"/>
      <c r="H2113" s="9"/>
      <c r="I2113" t="b">
        <f t="shared" si="199"/>
        <v>0</v>
      </c>
      <c r="J2113">
        <f t="shared" si="200"/>
        <v>0</v>
      </c>
      <c r="K2113" t="str">
        <f t="shared" si="201"/>
        <v/>
      </c>
      <c r="L2113" t="str">
        <f t="shared" si="202"/>
        <v/>
      </c>
      <c r="M2113" t="str">
        <f t="shared" si="203"/>
        <v/>
      </c>
      <c r="N2113" t="str">
        <f t="shared" si="204"/>
        <v/>
      </c>
    </row>
    <row r="2114" spans="1:14" x14ac:dyDescent="0.25">
      <c r="A2114" s="2"/>
      <c r="B2114" s="3"/>
      <c r="C2114" s="4"/>
      <c r="D2114" s="4"/>
      <c r="E2114" s="5"/>
      <c r="F2114" s="5"/>
      <c r="G2114" s="5"/>
      <c r="H2114" s="5"/>
      <c r="I2114" t="b">
        <f t="shared" si="199"/>
        <v>0</v>
      </c>
      <c r="J2114">
        <f t="shared" si="200"/>
        <v>0</v>
      </c>
      <c r="K2114" t="str">
        <f t="shared" si="201"/>
        <v/>
      </c>
      <c r="L2114" t="str">
        <f t="shared" si="202"/>
        <v/>
      </c>
      <c r="M2114" t="str">
        <f t="shared" si="203"/>
        <v/>
      </c>
      <c r="N2114" t="str">
        <f t="shared" si="204"/>
        <v/>
      </c>
    </row>
    <row r="2115" spans="1:14" x14ac:dyDescent="0.25">
      <c r="A2115" s="6"/>
      <c r="B2115" s="7"/>
      <c r="C2115" s="8"/>
      <c r="D2115" s="8"/>
      <c r="E2115" s="9"/>
      <c r="F2115" s="9"/>
      <c r="G2115" s="9"/>
      <c r="H2115" s="9"/>
      <c r="I2115" t="b">
        <f t="shared" si="199"/>
        <v>0</v>
      </c>
      <c r="J2115">
        <f t="shared" si="200"/>
        <v>0</v>
      </c>
      <c r="K2115" t="str">
        <f t="shared" si="201"/>
        <v/>
      </c>
      <c r="L2115" t="str">
        <f t="shared" si="202"/>
        <v/>
      </c>
      <c r="M2115" t="str">
        <f t="shared" si="203"/>
        <v/>
      </c>
      <c r="N2115" t="str">
        <f t="shared" si="204"/>
        <v/>
      </c>
    </row>
    <row r="2116" spans="1:14" x14ac:dyDescent="0.25">
      <c r="A2116" s="2"/>
      <c r="B2116" s="3"/>
      <c r="C2116" s="4"/>
      <c r="D2116" s="4"/>
      <c r="E2116" s="5"/>
      <c r="F2116" s="5"/>
      <c r="G2116" s="5"/>
      <c r="H2116" s="5"/>
      <c r="I2116" t="b">
        <f t="shared" si="199"/>
        <v>0</v>
      </c>
      <c r="J2116">
        <f t="shared" si="200"/>
        <v>0</v>
      </c>
      <c r="K2116" t="str">
        <f t="shared" si="201"/>
        <v/>
      </c>
      <c r="L2116" t="str">
        <f t="shared" si="202"/>
        <v/>
      </c>
      <c r="M2116" t="str">
        <f t="shared" si="203"/>
        <v/>
      </c>
      <c r="N2116" t="str">
        <f t="shared" si="204"/>
        <v/>
      </c>
    </row>
    <row r="2117" spans="1:14" x14ac:dyDescent="0.25">
      <c r="A2117" s="6"/>
      <c r="B2117" s="7"/>
      <c r="C2117" s="8"/>
      <c r="D2117" s="8"/>
      <c r="E2117" s="9"/>
      <c r="F2117" s="9"/>
      <c r="G2117" s="9"/>
      <c r="H2117" s="9"/>
      <c r="I2117" t="b">
        <f t="shared" si="199"/>
        <v>0</v>
      </c>
      <c r="J2117">
        <f t="shared" si="200"/>
        <v>0</v>
      </c>
      <c r="K2117" t="str">
        <f t="shared" si="201"/>
        <v/>
      </c>
      <c r="L2117" t="str">
        <f t="shared" si="202"/>
        <v/>
      </c>
      <c r="M2117" t="str">
        <f t="shared" si="203"/>
        <v/>
      </c>
      <c r="N2117" t="str">
        <f t="shared" si="204"/>
        <v/>
      </c>
    </row>
    <row r="2118" spans="1:14" x14ac:dyDescent="0.25">
      <c r="A2118" s="2"/>
      <c r="B2118" s="3"/>
      <c r="C2118" s="4"/>
      <c r="D2118" s="4"/>
      <c r="E2118" s="5"/>
      <c r="F2118" s="5"/>
      <c r="G2118" s="5"/>
      <c r="H2118" s="5"/>
      <c r="I2118" t="b">
        <f t="shared" si="199"/>
        <v>0</v>
      </c>
      <c r="J2118">
        <f t="shared" si="200"/>
        <v>0</v>
      </c>
      <c r="K2118" t="str">
        <f t="shared" si="201"/>
        <v/>
      </c>
      <c r="L2118" t="str">
        <f t="shared" si="202"/>
        <v/>
      </c>
      <c r="M2118" t="str">
        <f t="shared" si="203"/>
        <v/>
      </c>
      <c r="N2118" t="str">
        <f t="shared" si="204"/>
        <v/>
      </c>
    </row>
    <row r="2119" spans="1:14" x14ac:dyDescent="0.25">
      <c r="A2119" s="6"/>
      <c r="B2119" s="7"/>
      <c r="C2119" s="8"/>
      <c r="D2119" s="8"/>
      <c r="E2119" s="9"/>
      <c r="F2119" s="9"/>
      <c r="G2119" s="9"/>
      <c r="H2119" s="9"/>
      <c r="I2119" t="b">
        <f t="shared" si="199"/>
        <v>0</v>
      </c>
      <c r="J2119">
        <f t="shared" si="200"/>
        <v>0</v>
      </c>
      <c r="K2119" t="str">
        <f t="shared" si="201"/>
        <v/>
      </c>
      <c r="L2119" t="str">
        <f t="shared" si="202"/>
        <v/>
      </c>
      <c r="M2119" t="str">
        <f t="shared" si="203"/>
        <v/>
      </c>
      <c r="N2119" t="str">
        <f t="shared" si="204"/>
        <v/>
      </c>
    </row>
    <row r="2120" spans="1:14" x14ac:dyDescent="0.25">
      <c r="A2120" s="2"/>
      <c r="B2120" s="3"/>
      <c r="C2120" s="4"/>
      <c r="D2120" s="4"/>
      <c r="E2120" s="5"/>
      <c r="F2120" s="5"/>
      <c r="G2120" s="5"/>
      <c r="H2120" s="5"/>
      <c r="I2120" t="b">
        <f t="shared" si="199"/>
        <v>0</v>
      </c>
      <c r="J2120">
        <f t="shared" si="200"/>
        <v>0</v>
      </c>
      <c r="K2120" t="str">
        <f t="shared" si="201"/>
        <v/>
      </c>
      <c r="L2120" t="str">
        <f t="shared" si="202"/>
        <v/>
      </c>
      <c r="M2120" t="str">
        <f t="shared" si="203"/>
        <v/>
      </c>
      <c r="N2120" t="str">
        <f t="shared" si="204"/>
        <v/>
      </c>
    </row>
    <row r="2121" spans="1:14" x14ac:dyDescent="0.25">
      <c r="A2121" s="6"/>
      <c r="B2121" s="7"/>
      <c r="C2121" s="8"/>
      <c r="D2121" s="8"/>
      <c r="E2121" s="9"/>
      <c r="F2121" s="9"/>
      <c r="G2121" s="9"/>
      <c r="H2121" s="9"/>
      <c r="I2121" t="b">
        <f t="shared" si="199"/>
        <v>0</v>
      </c>
      <c r="J2121">
        <f t="shared" si="200"/>
        <v>0</v>
      </c>
      <c r="K2121" t="str">
        <f t="shared" si="201"/>
        <v/>
      </c>
      <c r="L2121" t="str">
        <f t="shared" si="202"/>
        <v/>
      </c>
      <c r="M2121" t="str">
        <f t="shared" si="203"/>
        <v/>
      </c>
      <c r="N2121" t="str">
        <f t="shared" si="204"/>
        <v/>
      </c>
    </row>
    <row r="2122" spans="1:14" x14ac:dyDescent="0.25">
      <c r="A2122" s="2"/>
      <c r="B2122" s="3"/>
      <c r="C2122" s="4"/>
      <c r="D2122" s="4"/>
      <c r="E2122" s="5"/>
      <c r="F2122" s="5"/>
      <c r="G2122" s="5"/>
      <c r="H2122" s="5"/>
      <c r="I2122" t="b">
        <f t="shared" si="199"/>
        <v>0</v>
      </c>
      <c r="J2122">
        <f t="shared" si="200"/>
        <v>0</v>
      </c>
      <c r="K2122" t="str">
        <f t="shared" si="201"/>
        <v/>
      </c>
      <c r="L2122" t="str">
        <f t="shared" si="202"/>
        <v/>
      </c>
      <c r="M2122" t="str">
        <f t="shared" si="203"/>
        <v/>
      </c>
      <c r="N2122" t="str">
        <f t="shared" si="204"/>
        <v/>
      </c>
    </row>
    <row r="2123" spans="1:14" x14ac:dyDescent="0.25">
      <c r="A2123" s="6"/>
      <c r="B2123" s="7"/>
      <c r="C2123" s="8"/>
      <c r="D2123" s="8"/>
      <c r="E2123" s="9"/>
      <c r="F2123" s="9"/>
      <c r="G2123" s="9"/>
      <c r="H2123" s="9"/>
      <c r="I2123" t="b">
        <f t="shared" si="199"/>
        <v>0</v>
      </c>
      <c r="J2123">
        <f t="shared" si="200"/>
        <v>0</v>
      </c>
      <c r="K2123" t="str">
        <f t="shared" si="201"/>
        <v/>
      </c>
      <c r="L2123" t="str">
        <f t="shared" si="202"/>
        <v/>
      </c>
      <c r="M2123" t="str">
        <f t="shared" si="203"/>
        <v/>
      </c>
      <c r="N2123" t="str">
        <f t="shared" si="204"/>
        <v/>
      </c>
    </row>
    <row r="2124" spans="1:14" x14ac:dyDescent="0.25">
      <c r="A2124" s="2"/>
      <c r="B2124" s="3"/>
      <c r="C2124" s="4"/>
      <c r="D2124" s="4"/>
      <c r="E2124" s="5"/>
      <c r="F2124" s="5"/>
      <c r="G2124" s="5"/>
      <c r="H2124" s="5"/>
      <c r="I2124" t="b">
        <f t="shared" si="199"/>
        <v>0</v>
      </c>
      <c r="J2124">
        <f t="shared" si="200"/>
        <v>0</v>
      </c>
      <c r="K2124" t="str">
        <f t="shared" si="201"/>
        <v/>
      </c>
      <c r="L2124" t="str">
        <f t="shared" si="202"/>
        <v/>
      </c>
      <c r="M2124" t="str">
        <f t="shared" si="203"/>
        <v/>
      </c>
      <c r="N2124" t="str">
        <f t="shared" si="204"/>
        <v/>
      </c>
    </row>
    <row r="2125" spans="1:14" x14ac:dyDescent="0.25">
      <c r="A2125" s="6"/>
      <c r="B2125" s="7"/>
      <c r="C2125" s="8"/>
      <c r="D2125" s="8"/>
      <c r="E2125" s="9"/>
      <c r="F2125" s="9"/>
      <c r="G2125" s="9"/>
      <c r="H2125" s="9"/>
      <c r="I2125" t="b">
        <f t="shared" si="199"/>
        <v>0</v>
      </c>
      <c r="J2125">
        <f t="shared" si="200"/>
        <v>0</v>
      </c>
      <c r="K2125" t="str">
        <f t="shared" si="201"/>
        <v/>
      </c>
      <c r="L2125" t="str">
        <f t="shared" si="202"/>
        <v/>
      </c>
      <c r="M2125" t="str">
        <f t="shared" si="203"/>
        <v/>
      </c>
      <c r="N2125" t="str">
        <f t="shared" si="204"/>
        <v/>
      </c>
    </row>
    <row r="2126" spans="1:14" x14ac:dyDescent="0.25">
      <c r="A2126" s="2"/>
      <c r="B2126" s="3"/>
      <c r="C2126" s="4"/>
      <c r="D2126" s="4"/>
      <c r="E2126" s="5"/>
      <c r="F2126" s="5"/>
      <c r="G2126" s="5"/>
      <c r="H2126" s="5"/>
      <c r="I2126" t="b">
        <f t="shared" si="199"/>
        <v>0</v>
      </c>
      <c r="J2126">
        <f t="shared" si="200"/>
        <v>0</v>
      </c>
      <c r="K2126" t="str">
        <f t="shared" si="201"/>
        <v/>
      </c>
      <c r="L2126" t="str">
        <f t="shared" si="202"/>
        <v/>
      </c>
      <c r="M2126" t="str">
        <f t="shared" si="203"/>
        <v/>
      </c>
      <c r="N2126" t="str">
        <f t="shared" si="204"/>
        <v/>
      </c>
    </row>
    <row r="2127" spans="1:14" x14ac:dyDescent="0.25">
      <c r="A2127" s="6"/>
      <c r="B2127" s="7"/>
      <c r="C2127" s="8"/>
      <c r="D2127" s="8"/>
      <c r="E2127" s="9"/>
      <c r="F2127" s="9"/>
      <c r="G2127" s="9"/>
      <c r="H2127" s="9"/>
      <c r="I2127" t="b">
        <f t="shared" si="199"/>
        <v>0</v>
      </c>
      <c r="J2127">
        <f t="shared" si="200"/>
        <v>0</v>
      </c>
      <c r="K2127" t="str">
        <f t="shared" si="201"/>
        <v/>
      </c>
      <c r="L2127" t="str">
        <f t="shared" si="202"/>
        <v/>
      </c>
      <c r="M2127" t="str">
        <f t="shared" si="203"/>
        <v/>
      </c>
      <c r="N2127" t="str">
        <f t="shared" si="204"/>
        <v/>
      </c>
    </row>
    <row r="2128" spans="1:14" x14ac:dyDescent="0.25">
      <c r="A2128" s="2"/>
      <c r="B2128" s="3"/>
      <c r="C2128" s="4"/>
      <c r="D2128" s="4"/>
      <c r="E2128" s="5"/>
      <c r="F2128" s="5"/>
      <c r="G2128" s="5"/>
      <c r="H2128" s="5"/>
      <c r="I2128" t="b">
        <f t="shared" si="199"/>
        <v>0</v>
      </c>
      <c r="J2128">
        <f t="shared" si="200"/>
        <v>0</v>
      </c>
      <c r="K2128" t="str">
        <f t="shared" si="201"/>
        <v/>
      </c>
      <c r="L2128" t="str">
        <f t="shared" si="202"/>
        <v/>
      </c>
      <c r="M2128" t="str">
        <f t="shared" si="203"/>
        <v/>
      </c>
      <c r="N2128" t="str">
        <f t="shared" si="204"/>
        <v/>
      </c>
    </row>
    <row r="2129" spans="1:14" x14ac:dyDescent="0.25">
      <c r="A2129" s="6"/>
      <c r="B2129" s="7"/>
      <c r="C2129" s="8"/>
      <c r="D2129" s="8"/>
      <c r="E2129" s="9"/>
      <c r="F2129" s="9"/>
      <c r="G2129" s="9"/>
      <c r="H2129" s="9"/>
      <c r="I2129" t="b">
        <f t="shared" si="199"/>
        <v>0</v>
      </c>
      <c r="J2129">
        <f t="shared" si="200"/>
        <v>0</v>
      </c>
      <c r="K2129" t="str">
        <f t="shared" si="201"/>
        <v/>
      </c>
      <c r="L2129" t="str">
        <f t="shared" si="202"/>
        <v/>
      </c>
      <c r="M2129" t="str">
        <f t="shared" si="203"/>
        <v/>
      </c>
      <c r="N2129" t="str">
        <f t="shared" si="204"/>
        <v/>
      </c>
    </row>
    <row r="2130" spans="1:14" x14ac:dyDescent="0.25">
      <c r="A2130" s="2"/>
      <c r="B2130" s="3"/>
      <c r="C2130" s="4"/>
      <c r="D2130" s="4"/>
      <c r="E2130" s="5"/>
      <c r="F2130" s="5"/>
      <c r="G2130" s="5"/>
      <c r="H2130" s="5"/>
      <c r="I2130" t="b">
        <f t="shared" si="199"/>
        <v>0</v>
      </c>
      <c r="J2130">
        <f t="shared" si="200"/>
        <v>0</v>
      </c>
      <c r="K2130" t="str">
        <f t="shared" si="201"/>
        <v/>
      </c>
      <c r="L2130" t="str">
        <f t="shared" si="202"/>
        <v/>
      </c>
      <c r="M2130" t="str">
        <f t="shared" si="203"/>
        <v/>
      </c>
      <c r="N2130" t="str">
        <f t="shared" si="204"/>
        <v/>
      </c>
    </row>
    <row r="2131" spans="1:14" x14ac:dyDescent="0.25">
      <c r="A2131" s="6"/>
      <c r="B2131" s="7"/>
      <c r="C2131" s="8"/>
      <c r="D2131" s="8"/>
      <c r="E2131" s="9"/>
      <c r="F2131" s="9"/>
      <c r="G2131" s="9"/>
      <c r="H2131" s="9"/>
      <c r="I2131" t="b">
        <f t="shared" si="199"/>
        <v>0</v>
      </c>
      <c r="J2131">
        <f t="shared" si="200"/>
        <v>0</v>
      </c>
      <c r="K2131" t="str">
        <f t="shared" si="201"/>
        <v/>
      </c>
      <c r="L2131" t="str">
        <f t="shared" si="202"/>
        <v/>
      </c>
      <c r="M2131" t="str">
        <f t="shared" si="203"/>
        <v/>
      </c>
      <c r="N2131" t="str">
        <f t="shared" si="204"/>
        <v/>
      </c>
    </row>
    <row r="2132" spans="1:14" x14ac:dyDescent="0.25">
      <c r="A2132" s="2"/>
      <c r="B2132" s="3"/>
      <c r="C2132" s="4"/>
      <c r="D2132" s="4"/>
      <c r="E2132" s="5"/>
      <c r="F2132" s="5"/>
      <c r="G2132" s="5"/>
      <c r="H2132" s="5"/>
      <c r="I2132" t="b">
        <f t="shared" si="199"/>
        <v>0</v>
      </c>
      <c r="J2132">
        <f t="shared" si="200"/>
        <v>0</v>
      </c>
      <c r="K2132" t="str">
        <f t="shared" si="201"/>
        <v/>
      </c>
      <c r="L2132" t="str">
        <f t="shared" si="202"/>
        <v/>
      </c>
      <c r="M2132" t="str">
        <f t="shared" si="203"/>
        <v/>
      </c>
      <c r="N2132" t="str">
        <f t="shared" si="204"/>
        <v/>
      </c>
    </row>
    <row r="2133" spans="1:14" x14ac:dyDescent="0.25">
      <c r="A2133" s="6"/>
      <c r="B2133" s="7"/>
      <c r="C2133" s="8"/>
      <c r="D2133" s="8"/>
      <c r="E2133" s="9"/>
      <c r="F2133" s="9"/>
      <c r="G2133" s="9"/>
      <c r="H2133" s="9"/>
      <c r="I2133" t="b">
        <f t="shared" si="199"/>
        <v>0</v>
      </c>
      <c r="J2133">
        <f t="shared" si="200"/>
        <v>0</v>
      </c>
      <c r="K2133" t="str">
        <f t="shared" si="201"/>
        <v/>
      </c>
      <c r="L2133" t="str">
        <f t="shared" si="202"/>
        <v/>
      </c>
      <c r="M2133" t="str">
        <f t="shared" si="203"/>
        <v/>
      </c>
      <c r="N2133" t="str">
        <f t="shared" si="204"/>
        <v/>
      </c>
    </row>
    <row r="2134" spans="1:14" x14ac:dyDescent="0.25">
      <c r="A2134" s="2"/>
      <c r="B2134" s="3"/>
      <c r="C2134" s="4"/>
      <c r="D2134" s="4"/>
      <c r="E2134" s="5"/>
      <c r="F2134" s="5"/>
      <c r="G2134" s="5"/>
      <c r="H2134" s="5"/>
      <c r="I2134" t="b">
        <f t="shared" si="199"/>
        <v>0</v>
      </c>
      <c r="J2134">
        <f t="shared" si="200"/>
        <v>0</v>
      </c>
      <c r="K2134" t="str">
        <f t="shared" si="201"/>
        <v/>
      </c>
      <c r="L2134" t="str">
        <f t="shared" si="202"/>
        <v/>
      </c>
      <c r="M2134" t="str">
        <f t="shared" si="203"/>
        <v/>
      </c>
      <c r="N2134" t="str">
        <f t="shared" si="204"/>
        <v/>
      </c>
    </row>
    <row r="2135" spans="1:14" x14ac:dyDescent="0.25">
      <c r="A2135" s="6"/>
      <c r="B2135" s="7"/>
      <c r="C2135" s="8"/>
      <c r="D2135" s="8"/>
      <c r="E2135" s="9"/>
      <c r="F2135" s="9"/>
      <c r="G2135" s="9"/>
      <c r="H2135" s="9"/>
      <c r="I2135" t="b">
        <f t="shared" si="199"/>
        <v>0</v>
      </c>
      <c r="J2135">
        <f t="shared" si="200"/>
        <v>0</v>
      </c>
      <c r="K2135" t="str">
        <f t="shared" si="201"/>
        <v/>
      </c>
      <c r="L2135" t="str">
        <f t="shared" si="202"/>
        <v/>
      </c>
      <c r="M2135" t="str">
        <f t="shared" si="203"/>
        <v/>
      </c>
      <c r="N2135" t="str">
        <f t="shared" si="204"/>
        <v/>
      </c>
    </row>
    <row r="2136" spans="1:14" x14ac:dyDescent="0.25">
      <c r="A2136" s="2"/>
      <c r="B2136" s="3"/>
      <c r="C2136" s="4"/>
      <c r="D2136" s="4"/>
      <c r="E2136" s="5"/>
      <c r="F2136" s="5"/>
      <c r="G2136" s="5"/>
      <c r="H2136" s="5"/>
      <c r="I2136" t="b">
        <f t="shared" si="199"/>
        <v>0</v>
      </c>
      <c r="J2136">
        <f t="shared" si="200"/>
        <v>0</v>
      </c>
      <c r="K2136" t="str">
        <f t="shared" si="201"/>
        <v/>
      </c>
      <c r="L2136" t="str">
        <f t="shared" si="202"/>
        <v/>
      </c>
      <c r="M2136" t="str">
        <f t="shared" si="203"/>
        <v/>
      </c>
      <c r="N2136" t="str">
        <f t="shared" si="204"/>
        <v/>
      </c>
    </row>
    <row r="2137" spans="1:14" x14ac:dyDescent="0.25">
      <c r="A2137" s="6"/>
      <c r="B2137" s="7"/>
      <c r="C2137" s="8"/>
      <c r="D2137" s="8"/>
      <c r="E2137" s="9"/>
      <c r="F2137" s="9"/>
      <c r="G2137" s="9"/>
      <c r="H2137" s="9"/>
      <c r="I2137" t="b">
        <f t="shared" si="199"/>
        <v>0</v>
      </c>
      <c r="J2137">
        <f t="shared" si="200"/>
        <v>0</v>
      </c>
      <c r="K2137" t="str">
        <f t="shared" si="201"/>
        <v/>
      </c>
      <c r="L2137" t="str">
        <f t="shared" si="202"/>
        <v/>
      </c>
      <c r="M2137" t="str">
        <f t="shared" si="203"/>
        <v/>
      </c>
      <c r="N2137" t="str">
        <f t="shared" si="204"/>
        <v/>
      </c>
    </row>
    <row r="2138" spans="1:14" x14ac:dyDescent="0.25">
      <c r="A2138" s="2"/>
      <c r="B2138" s="3"/>
      <c r="C2138" s="4"/>
      <c r="D2138" s="4"/>
      <c r="E2138" s="5"/>
      <c r="F2138" s="5"/>
      <c r="G2138" s="5"/>
      <c r="H2138" s="5"/>
      <c r="I2138" t="b">
        <f t="shared" si="199"/>
        <v>0</v>
      </c>
      <c r="J2138">
        <f t="shared" si="200"/>
        <v>0</v>
      </c>
      <c r="K2138" t="str">
        <f t="shared" si="201"/>
        <v/>
      </c>
      <c r="L2138" t="str">
        <f t="shared" si="202"/>
        <v/>
      </c>
      <c r="M2138" t="str">
        <f t="shared" si="203"/>
        <v/>
      </c>
      <c r="N2138" t="str">
        <f t="shared" si="204"/>
        <v/>
      </c>
    </row>
    <row r="2139" spans="1:14" x14ac:dyDescent="0.25">
      <c r="A2139" s="6"/>
      <c r="B2139" s="7"/>
      <c r="C2139" s="8"/>
      <c r="D2139" s="8"/>
      <c r="E2139" s="9"/>
      <c r="F2139" s="9"/>
      <c r="G2139" s="9"/>
      <c r="H2139" s="9"/>
      <c r="I2139" t="b">
        <f t="shared" si="199"/>
        <v>0</v>
      </c>
      <c r="J2139">
        <f t="shared" si="200"/>
        <v>0</v>
      </c>
      <c r="K2139" t="str">
        <f t="shared" si="201"/>
        <v/>
      </c>
      <c r="L2139" t="str">
        <f t="shared" si="202"/>
        <v/>
      </c>
      <c r="M2139" t="str">
        <f t="shared" si="203"/>
        <v/>
      </c>
      <c r="N2139" t="str">
        <f t="shared" si="204"/>
        <v/>
      </c>
    </row>
    <row r="2140" spans="1:14" x14ac:dyDescent="0.25">
      <c r="A2140" s="2"/>
      <c r="B2140" s="3"/>
      <c r="C2140" s="4"/>
      <c r="D2140" s="4"/>
      <c r="E2140" s="5"/>
      <c r="F2140" s="5"/>
      <c r="G2140" s="5"/>
      <c r="H2140" s="5"/>
      <c r="I2140" t="b">
        <f t="shared" si="199"/>
        <v>0</v>
      </c>
      <c r="J2140">
        <f t="shared" si="200"/>
        <v>0</v>
      </c>
      <c r="K2140" t="str">
        <f t="shared" si="201"/>
        <v/>
      </c>
      <c r="L2140" t="str">
        <f t="shared" si="202"/>
        <v/>
      </c>
      <c r="M2140" t="str">
        <f t="shared" si="203"/>
        <v/>
      </c>
      <c r="N2140" t="str">
        <f t="shared" si="204"/>
        <v/>
      </c>
    </row>
    <row r="2141" spans="1:14" x14ac:dyDescent="0.25">
      <c r="A2141" s="6"/>
      <c r="B2141" s="7"/>
      <c r="C2141" s="8"/>
      <c r="D2141" s="8"/>
      <c r="E2141" s="9"/>
      <c r="F2141" s="9"/>
      <c r="G2141" s="9"/>
      <c r="H2141" s="9"/>
      <c r="I2141" t="b">
        <f t="shared" si="199"/>
        <v>0</v>
      </c>
      <c r="J2141">
        <f t="shared" si="200"/>
        <v>0</v>
      </c>
      <c r="K2141" t="str">
        <f t="shared" si="201"/>
        <v/>
      </c>
      <c r="L2141" t="str">
        <f t="shared" si="202"/>
        <v/>
      </c>
      <c r="M2141" t="str">
        <f t="shared" si="203"/>
        <v/>
      </c>
      <c r="N2141" t="str">
        <f t="shared" si="204"/>
        <v/>
      </c>
    </row>
    <row r="2142" spans="1:14" x14ac:dyDescent="0.25">
      <c r="A2142" s="2"/>
      <c r="B2142" s="3"/>
      <c r="C2142" s="4"/>
      <c r="D2142" s="4"/>
      <c r="E2142" s="5"/>
      <c r="F2142" s="5"/>
      <c r="G2142" s="5"/>
      <c r="H2142" s="5"/>
      <c r="I2142" t="b">
        <f t="shared" si="199"/>
        <v>0</v>
      </c>
      <c r="J2142">
        <f t="shared" si="200"/>
        <v>0</v>
      </c>
      <c r="K2142" t="str">
        <f t="shared" si="201"/>
        <v/>
      </c>
      <c r="L2142" t="str">
        <f t="shared" si="202"/>
        <v/>
      </c>
      <c r="M2142" t="str">
        <f t="shared" si="203"/>
        <v/>
      </c>
      <c r="N2142" t="str">
        <f t="shared" si="204"/>
        <v/>
      </c>
    </row>
    <row r="2143" spans="1:14" x14ac:dyDescent="0.25">
      <c r="A2143" s="6"/>
      <c r="B2143" s="7"/>
      <c r="C2143" s="8"/>
      <c r="D2143" s="8"/>
      <c r="E2143" s="9"/>
      <c r="F2143" s="9"/>
      <c r="G2143" s="9"/>
      <c r="H2143" s="9"/>
      <c r="I2143" t="b">
        <f t="shared" si="199"/>
        <v>0</v>
      </c>
      <c r="J2143">
        <f t="shared" si="200"/>
        <v>0</v>
      </c>
      <c r="K2143" t="str">
        <f t="shared" si="201"/>
        <v/>
      </c>
      <c r="L2143" t="str">
        <f t="shared" si="202"/>
        <v/>
      </c>
      <c r="M2143" t="str">
        <f t="shared" si="203"/>
        <v/>
      </c>
      <c r="N2143" t="str">
        <f t="shared" si="204"/>
        <v/>
      </c>
    </row>
    <row r="2144" spans="1:14" x14ac:dyDescent="0.25">
      <c r="A2144" s="2"/>
      <c r="B2144" s="3"/>
      <c r="C2144" s="4"/>
      <c r="D2144" s="4"/>
      <c r="E2144" s="5"/>
      <c r="F2144" s="5"/>
      <c r="G2144" s="5"/>
      <c r="H2144" s="5"/>
      <c r="I2144" t="b">
        <f t="shared" si="199"/>
        <v>0</v>
      </c>
      <c r="J2144">
        <f t="shared" si="200"/>
        <v>0</v>
      </c>
      <c r="K2144" t="str">
        <f t="shared" si="201"/>
        <v/>
      </c>
      <c r="L2144" t="str">
        <f t="shared" si="202"/>
        <v/>
      </c>
      <c r="M2144" t="str">
        <f t="shared" si="203"/>
        <v/>
      </c>
      <c r="N2144" t="str">
        <f t="shared" si="204"/>
        <v/>
      </c>
    </row>
    <row r="2145" spans="1:14" x14ac:dyDescent="0.25">
      <c r="A2145" s="6"/>
      <c r="B2145" s="7"/>
      <c r="C2145" s="8"/>
      <c r="D2145" s="8"/>
      <c r="E2145" s="9"/>
      <c r="F2145" s="9"/>
      <c r="G2145" s="9"/>
      <c r="H2145" s="9"/>
      <c r="I2145" t="b">
        <f t="shared" si="199"/>
        <v>0</v>
      </c>
      <c r="J2145">
        <f t="shared" si="200"/>
        <v>0</v>
      </c>
      <c r="K2145" t="str">
        <f t="shared" si="201"/>
        <v/>
      </c>
      <c r="L2145" t="str">
        <f t="shared" si="202"/>
        <v/>
      </c>
      <c r="M2145" t="str">
        <f t="shared" si="203"/>
        <v/>
      </c>
      <c r="N2145" t="str">
        <f t="shared" si="204"/>
        <v/>
      </c>
    </row>
    <row r="2146" spans="1:14" x14ac:dyDescent="0.25">
      <c r="A2146" s="2"/>
      <c r="B2146" s="3"/>
      <c r="C2146" s="4"/>
      <c r="D2146" s="4"/>
      <c r="E2146" s="5"/>
      <c r="F2146" s="5"/>
      <c r="G2146" s="5"/>
      <c r="H2146" s="5"/>
      <c r="I2146" t="b">
        <f t="shared" si="199"/>
        <v>0</v>
      </c>
      <c r="J2146">
        <f t="shared" si="200"/>
        <v>0</v>
      </c>
      <c r="K2146" t="str">
        <f t="shared" si="201"/>
        <v/>
      </c>
      <c r="L2146" t="str">
        <f t="shared" si="202"/>
        <v/>
      </c>
      <c r="M2146" t="str">
        <f t="shared" si="203"/>
        <v/>
      </c>
      <c r="N2146" t="str">
        <f t="shared" si="204"/>
        <v/>
      </c>
    </row>
    <row r="2147" spans="1:14" x14ac:dyDescent="0.25">
      <c r="A2147" s="6"/>
      <c r="B2147" s="7"/>
      <c r="C2147" s="8"/>
      <c r="D2147" s="8"/>
      <c r="E2147" s="9"/>
      <c r="F2147" s="9"/>
      <c r="G2147" s="9"/>
      <c r="H2147" s="9"/>
      <c r="I2147" t="b">
        <f t="shared" si="199"/>
        <v>0</v>
      </c>
      <c r="J2147">
        <f t="shared" si="200"/>
        <v>0</v>
      </c>
      <c r="K2147" t="str">
        <f t="shared" si="201"/>
        <v/>
      </c>
      <c r="L2147" t="str">
        <f t="shared" si="202"/>
        <v/>
      </c>
      <c r="M2147" t="str">
        <f t="shared" si="203"/>
        <v/>
      </c>
      <c r="N2147" t="str">
        <f t="shared" si="204"/>
        <v/>
      </c>
    </row>
    <row r="2148" spans="1:14" x14ac:dyDescent="0.25">
      <c r="A2148" s="2"/>
      <c r="B2148" s="3"/>
      <c r="C2148" s="4"/>
      <c r="D2148" s="4"/>
      <c r="E2148" s="5"/>
      <c r="F2148" s="5"/>
      <c r="G2148" s="5"/>
      <c r="H2148" s="5"/>
      <c r="I2148" t="b">
        <f t="shared" si="199"/>
        <v>0</v>
      </c>
      <c r="J2148">
        <f t="shared" si="200"/>
        <v>0</v>
      </c>
      <c r="K2148" t="str">
        <f t="shared" si="201"/>
        <v/>
      </c>
      <c r="L2148" t="str">
        <f t="shared" si="202"/>
        <v/>
      </c>
      <c r="M2148" t="str">
        <f t="shared" si="203"/>
        <v/>
      </c>
      <c r="N2148" t="str">
        <f t="shared" si="204"/>
        <v/>
      </c>
    </row>
    <row r="2149" spans="1:14" x14ac:dyDescent="0.25">
      <c r="A2149" s="6"/>
      <c r="B2149" s="7"/>
      <c r="C2149" s="8"/>
      <c r="D2149" s="8"/>
      <c r="E2149" s="9"/>
      <c r="F2149" s="9"/>
      <c r="G2149" s="9"/>
      <c r="H2149" s="9"/>
      <c r="I2149" t="b">
        <f t="shared" si="199"/>
        <v>0</v>
      </c>
      <c r="J2149">
        <f t="shared" si="200"/>
        <v>0</v>
      </c>
      <c r="K2149" t="str">
        <f t="shared" si="201"/>
        <v/>
      </c>
      <c r="L2149" t="str">
        <f t="shared" si="202"/>
        <v/>
      </c>
      <c r="M2149" t="str">
        <f t="shared" si="203"/>
        <v/>
      </c>
      <c r="N2149" t="str">
        <f t="shared" si="204"/>
        <v/>
      </c>
    </row>
    <row r="2150" spans="1:14" x14ac:dyDescent="0.25">
      <c r="A2150" s="2"/>
      <c r="B2150" s="3"/>
      <c r="C2150" s="4"/>
      <c r="D2150" s="4"/>
      <c r="E2150" s="5"/>
      <c r="F2150" s="5"/>
      <c r="G2150" s="5"/>
      <c r="H2150" s="5"/>
      <c r="I2150" t="b">
        <f t="shared" si="199"/>
        <v>0</v>
      </c>
      <c r="J2150">
        <f t="shared" si="200"/>
        <v>0</v>
      </c>
      <c r="K2150" t="str">
        <f t="shared" si="201"/>
        <v/>
      </c>
      <c r="L2150" t="str">
        <f t="shared" si="202"/>
        <v/>
      </c>
      <c r="M2150" t="str">
        <f t="shared" si="203"/>
        <v/>
      </c>
      <c r="N2150" t="str">
        <f t="shared" si="204"/>
        <v/>
      </c>
    </row>
    <row r="2151" spans="1:14" x14ac:dyDescent="0.25">
      <c r="A2151" s="6"/>
      <c r="B2151" s="7"/>
      <c r="C2151" s="8"/>
      <c r="D2151" s="8"/>
      <c r="E2151" s="9"/>
      <c r="F2151" s="9"/>
      <c r="G2151" s="9"/>
      <c r="H2151" s="9"/>
      <c r="I2151" t="b">
        <f t="shared" si="199"/>
        <v>0</v>
      </c>
      <c r="J2151">
        <f t="shared" si="200"/>
        <v>0</v>
      </c>
      <c r="K2151" t="str">
        <f t="shared" si="201"/>
        <v/>
      </c>
      <c r="L2151" t="str">
        <f t="shared" si="202"/>
        <v/>
      </c>
      <c r="M2151" t="str">
        <f t="shared" si="203"/>
        <v/>
      </c>
      <c r="N2151" t="str">
        <f t="shared" si="204"/>
        <v/>
      </c>
    </row>
    <row r="2152" spans="1:14" x14ac:dyDescent="0.25">
      <c r="A2152" s="2"/>
      <c r="B2152" s="3"/>
      <c r="C2152" s="4"/>
      <c r="D2152" s="4"/>
      <c r="E2152" s="5"/>
      <c r="F2152" s="5"/>
      <c r="G2152" s="5"/>
      <c r="H2152" s="5"/>
      <c r="I2152" t="b">
        <f t="shared" ref="I2152:I2215" si="205">IF((IF(ISNUMBER(SEARCH(TRUE,D2152)),1,0)+IF(ISNUMBER(SEARCH(TRUE,E2152)),1,0)+IF(ISNUMBER(SEARCH(TRUE,F2152)),1,0)+IF(ISNUMBER(SEARCH(TRUE,G2152)),1,0)+IF(ISNUMBER(SEARCH(TRUE,H2152)),1,0))&gt;2,TRUE,FALSE)</f>
        <v>0</v>
      </c>
      <c r="J2152">
        <f t="shared" ref="J2152:J2215" si="206">LEN(C2152)-LEN(SUBSTITUTE(C2152,"4",""))</f>
        <v>0</v>
      </c>
      <c r="K2152" t="str">
        <f t="shared" ref="K2152:K2215" si="207">LEFT(RIGHT(C2152,11+LEN(N2152)),1)</f>
        <v/>
      </c>
      <c r="L2152" t="str">
        <f t="shared" ref="L2152:L2215" si="208">IF(LEFT(RIGHT(C2152,16+LEN(N2152)),1)="i","pitch",LEFT(RIGHT(C2152,16+LEN(N2152)),4))</f>
        <v/>
      </c>
      <c r="M2152" t="str">
        <f t="shared" ref="M2152:M2215" si="209">LEFT(RIGHT(C2152,5),1)</f>
        <v/>
      </c>
      <c r="N2152" t="str">
        <f t="shared" ref="N2152:N2215" si="210">IF(LEFT(RIGHT(C2152,10),1)="i","pitch",(LEFT(RIGHT(C2152,10),4)))</f>
        <v/>
      </c>
    </row>
    <row r="2153" spans="1:14" x14ac:dyDescent="0.25">
      <c r="A2153" s="6"/>
      <c r="B2153" s="7"/>
      <c r="C2153" s="8"/>
      <c r="D2153" s="8"/>
      <c r="E2153" s="9"/>
      <c r="F2153" s="9"/>
      <c r="G2153" s="9"/>
      <c r="H2153" s="9"/>
      <c r="I2153" t="b">
        <f t="shared" si="205"/>
        <v>0</v>
      </c>
      <c r="J2153">
        <f t="shared" si="206"/>
        <v>0</v>
      </c>
      <c r="K2153" t="str">
        <f t="shared" si="207"/>
        <v/>
      </c>
      <c r="L2153" t="str">
        <f t="shared" si="208"/>
        <v/>
      </c>
      <c r="M2153" t="str">
        <f t="shared" si="209"/>
        <v/>
      </c>
      <c r="N2153" t="str">
        <f t="shared" si="210"/>
        <v/>
      </c>
    </row>
    <row r="2154" spans="1:14" x14ac:dyDescent="0.25">
      <c r="A2154" s="2"/>
      <c r="B2154" s="3"/>
      <c r="C2154" s="4"/>
      <c r="D2154" s="4"/>
      <c r="E2154" s="5"/>
      <c r="F2154" s="5"/>
      <c r="G2154" s="5"/>
      <c r="H2154" s="5"/>
      <c r="I2154" t="b">
        <f t="shared" si="205"/>
        <v>0</v>
      </c>
      <c r="J2154">
        <f t="shared" si="206"/>
        <v>0</v>
      </c>
      <c r="K2154" t="str">
        <f t="shared" si="207"/>
        <v/>
      </c>
      <c r="L2154" t="str">
        <f t="shared" si="208"/>
        <v/>
      </c>
      <c r="M2154" t="str">
        <f t="shared" si="209"/>
        <v/>
      </c>
      <c r="N2154" t="str">
        <f t="shared" si="210"/>
        <v/>
      </c>
    </row>
    <row r="2155" spans="1:14" x14ac:dyDescent="0.25">
      <c r="A2155" s="6"/>
      <c r="B2155" s="7"/>
      <c r="C2155" s="8"/>
      <c r="D2155" s="8"/>
      <c r="E2155" s="9"/>
      <c r="F2155" s="9"/>
      <c r="G2155" s="9"/>
      <c r="H2155" s="9"/>
      <c r="I2155" t="b">
        <f t="shared" si="205"/>
        <v>0</v>
      </c>
      <c r="J2155">
        <f t="shared" si="206"/>
        <v>0</v>
      </c>
      <c r="K2155" t="str">
        <f t="shared" si="207"/>
        <v/>
      </c>
      <c r="L2155" t="str">
        <f t="shared" si="208"/>
        <v/>
      </c>
      <c r="M2155" t="str">
        <f t="shared" si="209"/>
        <v/>
      </c>
      <c r="N2155" t="str">
        <f t="shared" si="210"/>
        <v/>
      </c>
    </row>
    <row r="2156" spans="1:14" x14ac:dyDescent="0.25">
      <c r="A2156" s="2"/>
      <c r="B2156" s="3"/>
      <c r="C2156" s="4"/>
      <c r="D2156" s="4"/>
      <c r="E2156" s="5"/>
      <c r="F2156" s="5"/>
      <c r="G2156" s="5"/>
      <c r="H2156" s="5"/>
      <c r="I2156" t="b">
        <f t="shared" si="205"/>
        <v>0</v>
      </c>
      <c r="J2156">
        <f t="shared" si="206"/>
        <v>0</v>
      </c>
      <c r="K2156" t="str">
        <f t="shared" si="207"/>
        <v/>
      </c>
      <c r="L2156" t="str">
        <f t="shared" si="208"/>
        <v/>
      </c>
      <c r="M2156" t="str">
        <f t="shared" si="209"/>
        <v/>
      </c>
      <c r="N2156" t="str">
        <f t="shared" si="210"/>
        <v/>
      </c>
    </row>
    <row r="2157" spans="1:14" x14ac:dyDescent="0.25">
      <c r="A2157" s="6"/>
      <c r="B2157" s="7"/>
      <c r="C2157" s="8"/>
      <c r="D2157" s="8"/>
      <c r="E2157" s="9"/>
      <c r="F2157" s="9"/>
      <c r="G2157" s="9"/>
      <c r="H2157" s="9"/>
      <c r="I2157" t="b">
        <f t="shared" si="205"/>
        <v>0</v>
      </c>
      <c r="J2157">
        <f t="shared" si="206"/>
        <v>0</v>
      </c>
      <c r="K2157" t="str">
        <f t="shared" si="207"/>
        <v/>
      </c>
      <c r="L2157" t="str">
        <f t="shared" si="208"/>
        <v/>
      </c>
      <c r="M2157" t="str">
        <f t="shared" si="209"/>
        <v/>
      </c>
      <c r="N2157" t="str">
        <f t="shared" si="210"/>
        <v/>
      </c>
    </row>
    <row r="2158" spans="1:14" x14ac:dyDescent="0.25">
      <c r="A2158" s="2"/>
      <c r="B2158" s="3"/>
      <c r="C2158" s="4"/>
      <c r="D2158" s="4"/>
      <c r="E2158" s="5"/>
      <c r="F2158" s="5"/>
      <c r="G2158" s="5"/>
      <c r="H2158" s="5"/>
      <c r="I2158" t="b">
        <f t="shared" si="205"/>
        <v>0</v>
      </c>
      <c r="J2158">
        <f t="shared" si="206"/>
        <v>0</v>
      </c>
      <c r="K2158" t="str">
        <f t="shared" si="207"/>
        <v/>
      </c>
      <c r="L2158" t="str">
        <f t="shared" si="208"/>
        <v/>
      </c>
      <c r="M2158" t="str">
        <f t="shared" si="209"/>
        <v/>
      </c>
      <c r="N2158" t="str">
        <f t="shared" si="210"/>
        <v/>
      </c>
    </row>
    <row r="2159" spans="1:14" x14ac:dyDescent="0.25">
      <c r="A2159" s="6"/>
      <c r="B2159" s="7"/>
      <c r="C2159" s="8"/>
      <c r="D2159" s="8"/>
      <c r="E2159" s="9"/>
      <c r="F2159" s="9"/>
      <c r="G2159" s="9"/>
      <c r="H2159" s="9"/>
      <c r="I2159" t="b">
        <f t="shared" si="205"/>
        <v>0</v>
      </c>
      <c r="J2159">
        <f t="shared" si="206"/>
        <v>0</v>
      </c>
      <c r="K2159" t="str">
        <f t="shared" si="207"/>
        <v/>
      </c>
      <c r="L2159" t="str">
        <f t="shared" si="208"/>
        <v/>
      </c>
      <c r="M2159" t="str">
        <f t="shared" si="209"/>
        <v/>
      </c>
      <c r="N2159" t="str">
        <f t="shared" si="210"/>
        <v/>
      </c>
    </row>
    <row r="2160" spans="1:14" x14ac:dyDescent="0.25">
      <c r="A2160" s="2"/>
      <c r="B2160" s="3"/>
      <c r="C2160" s="4"/>
      <c r="D2160" s="4"/>
      <c r="E2160" s="5"/>
      <c r="F2160" s="5"/>
      <c r="G2160" s="5"/>
      <c r="H2160" s="5"/>
      <c r="I2160" t="b">
        <f t="shared" si="205"/>
        <v>0</v>
      </c>
      <c r="J2160">
        <f t="shared" si="206"/>
        <v>0</v>
      </c>
      <c r="K2160" t="str">
        <f t="shared" si="207"/>
        <v/>
      </c>
      <c r="L2160" t="str">
        <f t="shared" si="208"/>
        <v/>
      </c>
      <c r="M2160" t="str">
        <f t="shared" si="209"/>
        <v/>
      </c>
      <c r="N2160" t="str">
        <f t="shared" si="210"/>
        <v/>
      </c>
    </row>
    <row r="2161" spans="1:14" x14ac:dyDescent="0.25">
      <c r="A2161" s="6"/>
      <c r="B2161" s="7"/>
      <c r="C2161" s="8"/>
      <c r="D2161" s="8"/>
      <c r="E2161" s="9"/>
      <c r="F2161" s="9"/>
      <c r="G2161" s="9"/>
      <c r="H2161" s="9"/>
      <c r="I2161" t="b">
        <f t="shared" si="205"/>
        <v>0</v>
      </c>
      <c r="J2161">
        <f t="shared" si="206"/>
        <v>0</v>
      </c>
      <c r="K2161" t="str">
        <f t="shared" si="207"/>
        <v/>
      </c>
      <c r="L2161" t="str">
        <f t="shared" si="208"/>
        <v/>
      </c>
      <c r="M2161" t="str">
        <f t="shared" si="209"/>
        <v/>
      </c>
      <c r="N2161" t="str">
        <f t="shared" si="210"/>
        <v/>
      </c>
    </row>
    <row r="2162" spans="1:14" x14ac:dyDescent="0.25">
      <c r="A2162" s="2"/>
      <c r="B2162" s="3"/>
      <c r="C2162" s="4"/>
      <c r="D2162" s="4"/>
      <c r="E2162" s="5"/>
      <c r="F2162" s="5"/>
      <c r="G2162" s="5"/>
      <c r="H2162" s="5"/>
      <c r="I2162" t="b">
        <f t="shared" si="205"/>
        <v>0</v>
      </c>
      <c r="J2162">
        <f t="shared" si="206"/>
        <v>0</v>
      </c>
      <c r="K2162" t="str">
        <f t="shared" si="207"/>
        <v/>
      </c>
      <c r="L2162" t="str">
        <f t="shared" si="208"/>
        <v/>
      </c>
      <c r="M2162" t="str">
        <f t="shared" si="209"/>
        <v/>
      </c>
      <c r="N2162" t="str">
        <f t="shared" si="210"/>
        <v/>
      </c>
    </row>
    <row r="2163" spans="1:14" x14ac:dyDescent="0.25">
      <c r="A2163" s="6"/>
      <c r="B2163" s="7"/>
      <c r="C2163" s="8"/>
      <c r="D2163" s="8"/>
      <c r="E2163" s="9"/>
      <c r="F2163" s="9"/>
      <c r="G2163" s="9"/>
      <c r="H2163" s="9"/>
      <c r="I2163" t="b">
        <f t="shared" si="205"/>
        <v>0</v>
      </c>
      <c r="J2163">
        <f t="shared" si="206"/>
        <v>0</v>
      </c>
      <c r="K2163" t="str">
        <f t="shared" si="207"/>
        <v/>
      </c>
      <c r="L2163" t="str">
        <f t="shared" si="208"/>
        <v/>
      </c>
      <c r="M2163" t="str">
        <f t="shared" si="209"/>
        <v/>
      </c>
      <c r="N2163" t="str">
        <f t="shared" si="210"/>
        <v/>
      </c>
    </row>
    <row r="2164" spans="1:14" x14ac:dyDescent="0.25">
      <c r="A2164" s="2"/>
      <c r="B2164" s="3"/>
      <c r="C2164" s="4"/>
      <c r="D2164" s="4"/>
      <c r="E2164" s="5"/>
      <c r="F2164" s="5"/>
      <c r="G2164" s="5"/>
      <c r="H2164" s="5"/>
      <c r="I2164" t="b">
        <f t="shared" si="205"/>
        <v>0</v>
      </c>
      <c r="J2164">
        <f t="shared" si="206"/>
        <v>0</v>
      </c>
      <c r="K2164" t="str">
        <f t="shared" si="207"/>
        <v/>
      </c>
      <c r="L2164" t="str">
        <f t="shared" si="208"/>
        <v/>
      </c>
      <c r="M2164" t="str">
        <f t="shared" si="209"/>
        <v/>
      </c>
      <c r="N2164" t="str">
        <f t="shared" si="210"/>
        <v/>
      </c>
    </row>
    <row r="2165" spans="1:14" x14ac:dyDescent="0.25">
      <c r="A2165" s="6"/>
      <c r="B2165" s="7"/>
      <c r="C2165" s="8"/>
      <c r="D2165" s="8"/>
      <c r="E2165" s="9"/>
      <c r="F2165" s="9"/>
      <c r="G2165" s="9"/>
      <c r="H2165" s="9"/>
      <c r="I2165" t="b">
        <f t="shared" si="205"/>
        <v>0</v>
      </c>
      <c r="J2165">
        <f t="shared" si="206"/>
        <v>0</v>
      </c>
      <c r="K2165" t="str">
        <f t="shared" si="207"/>
        <v/>
      </c>
      <c r="L2165" t="str">
        <f t="shared" si="208"/>
        <v/>
      </c>
      <c r="M2165" t="str">
        <f t="shared" si="209"/>
        <v/>
      </c>
      <c r="N2165" t="str">
        <f t="shared" si="210"/>
        <v/>
      </c>
    </row>
    <row r="2166" spans="1:14" x14ac:dyDescent="0.25">
      <c r="A2166" s="2"/>
      <c r="B2166" s="3"/>
      <c r="C2166" s="4"/>
      <c r="D2166" s="4"/>
      <c r="E2166" s="5"/>
      <c r="F2166" s="5"/>
      <c r="G2166" s="5"/>
      <c r="H2166" s="5"/>
      <c r="I2166" t="b">
        <f t="shared" si="205"/>
        <v>0</v>
      </c>
      <c r="J2166">
        <f t="shared" si="206"/>
        <v>0</v>
      </c>
      <c r="K2166" t="str">
        <f t="shared" si="207"/>
        <v/>
      </c>
      <c r="L2166" t="str">
        <f t="shared" si="208"/>
        <v/>
      </c>
      <c r="M2166" t="str">
        <f t="shared" si="209"/>
        <v/>
      </c>
      <c r="N2166" t="str">
        <f t="shared" si="210"/>
        <v/>
      </c>
    </row>
    <row r="2167" spans="1:14" x14ac:dyDescent="0.25">
      <c r="A2167" s="6"/>
      <c r="B2167" s="7"/>
      <c r="C2167" s="8"/>
      <c r="D2167" s="8"/>
      <c r="E2167" s="9"/>
      <c r="F2167" s="9"/>
      <c r="G2167" s="9"/>
      <c r="H2167" s="9"/>
      <c r="I2167" t="b">
        <f t="shared" si="205"/>
        <v>0</v>
      </c>
      <c r="J2167">
        <f t="shared" si="206"/>
        <v>0</v>
      </c>
      <c r="K2167" t="str">
        <f t="shared" si="207"/>
        <v/>
      </c>
      <c r="L2167" t="str">
        <f t="shared" si="208"/>
        <v/>
      </c>
      <c r="M2167" t="str">
        <f t="shared" si="209"/>
        <v/>
      </c>
      <c r="N2167" t="str">
        <f t="shared" si="210"/>
        <v/>
      </c>
    </row>
    <row r="2168" spans="1:14" x14ac:dyDescent="0.25">
      <c r="A2168" s="2"/>
      <c r="B2168" s="3"/>
      <c r="C2168" s="4"/>
      <c r="D2168" s="4"/>
      <c r="E2168" s="5"/>
      <c r="F2168" s="5"/>
      <c r="G2168" s="5"/>
      <c r="H2168" s="5"/>
      <c r="I2168" t="b">
        <f t="shared" si="205"/>
        <v>0</v>
      </c>
      <c r="J2168">
        <f t="shared" si="206"/>
        <v>0</v>
      </c>
      <c r="K2168" t="str">
        <f t="shared" si="207"/>
        <v/>
      </c>
      <c r="L2168" t="str">
        <f t="shared" si="208"/>
        <v/>
      </c>
      <c r="M2168" t="str">
        <f t="shared" si="209"/>
        <v/>
      </c>
      <c r="N2168" t="str">
        <f t="shared" si="210"/>
        <v/>
      </c>
    </row>
    <row r="2169" spans="1:14" x14ac:dyDescent="0.25">
      <c r="A2169" s="6"/>
      <c r="B2169" s="7"/>
      <c r="C2169" s="8"/>
      <c r="D2169" s="8"/>
      <c r="E2169" s="9"/>
      <c r="F2169" s="9"/>
      <c r="G2169" s="9"/>
      <c r="H2169" s="9"/>
      <c r="I2169" t="b">
        <f t="shared" si="205"/>
        <v>0</v>
      </c>
      <c r="J2169">
        <f t="shared" si="206"/>
        <v>0</v>
      </c>
      <c r="K2169" t="str">
        <f t="shared" si="207"/>
        <v/>
      </c>
      <c r="L2169" t="str">
        <f t="shared" si="208"/>
        <v/>
      </c>
      <c r="M2169" t="str">
        <f t="shared" si="209"/>
        <v/>
      </c>
      <c r="N2169" t="str">
        <f t="shared" si="210"/>
        <v/>
      </c>
    </row>
    <row r="2170" spans="1:14" x14ac:dyDescent="0.25">
      <c r="A2170" s="2"/>
      <c r="B2170" s="3"/>
      <c r="C2170" s="4"/>
      <c r="D2170" s="4"/>
      <c r="E2170" s="5"/>
      <c r="F2170" s="5"/>
      <c r="G2170" s="5"/>
      <c r="H2170" s="5"/>
      <c r="I2170" t="b">
        <f t="shared" si="205"/>
        <v>0</v>
      </c>
      <c r="J2170">
        <f t="shared" si="206"/>
        <v>0</v>
      </c>
      <c r="K2170" t="str">
        <f t="shared" si="207"/>
        <v/>
      </c>
      <c r="L2170" t="str">
        <f t="shared" si="208"/>
        <v/>
      </c>
      <c r="M2170" t="str">
        <f t="shared" si="209"/>
        <v/>
      </c>
      <c r="N2170" t="str">
        <f t="shared" si="210"/>
        <v/>
      </c>
    </row>
    <row r="2171" spans="1:14" x14ac:dyDescent="0.25">
      <c r="A2171" s="6"/>
      <c r="B2171" s="7"/>
      <c r="C2171" s="8"/>
      <c r="D2171" s="8"/>
      <c r="E2171" s="9"/>
      <c r="F2171" s="9"/>
      <c r="G2171" s="9"/>
      <c r="H2171" s="9"/>
      <c r="I2171" t="b">
        <f t="shared" si="205"/>
        <v>0</v>
      </c>
      <c r="J2171">
        <f t="shared" si="206"/>
        <v>0</v>
      </c>
      <c r="K2171" t="str">
        <f t="shared" si="207"/>
        <v/>
      </c>
      <c r="L2171" t="str">
        <f t="shared" si="208"/>
        <v/>
      </c>
      <c r="M2171" t="str">
        <f t="shared" si="209"/>
        <v/>
      </c>
      <c r="N2171" t="str">
        <f t="shared" si="210"/>
        <v/>
      </c>
    </row>
    <row r="2172" spans="1:14" x14ac:dyDescent="0.25">
      <c r="A2172" s="2"/>
      <c r="B2172" s="3"/>
      <c r="C2172" s="4"/>
      <c r="D2172" s="4"/>
      <c r="E2172" s="5"/>
      <c r="F2172" s="5"/>
      <c r="G2172" s="5"/>
      <c r="H2172" s="5"/>
      <c r="I2172" t="b">
        <f t="shared" si="205"/>
        <v>0</v>
      </c>
      <c r="J2172">
        <f t="shared" si="206"/>
        <v>0</v>
      </c>
      <c r="K2172" t="str">
        <f t="shared" si="207"/>
        <v/>
      </c>
      <c r="L2172" t="str">
        <f t="shared" si="208"/>
        <v/>
      </c>
      <c r="M2172" t="str">
        <f t="shared" si="209"/>
        <v/>
      </c>
      <c r="N2172" t="str">
        <f t="shared" si="210"/>
        <v/>
      </c>
    </row>
    <row r="2173" spans="1:14" x14ac:dyDescent="0.25">
      <c r="A2173" s="6"/>
      <c r="B2173" s="7"/>
      <c r="C2173" s="8"/>
      <c r="D2173" s="8"/>
      <c r="E2173" s="9"/>
      <c r="F2173" s="9"/>
      <c r="G2173" s="9"/>
      <c r="H2173" s="9"/>
      <c r="I2173" t="b">
        <f t="shared" si="205"/>
        <v>0</v>
      </c>
      <c r="J2173">
        <f t="shared" si="206"/>
        <v>0</v>
      </c>
      <c r="K2173" t="str">
        <f t="shared" si="207"/>
        <v/>
      </c>
      <c r="L2173" t="str">
        <f t="shared" si="208"/>
        <v/>
      </c>
      <c r="M2173" t="str">
        <f t="shared" si="209"/>
        <v/>
      </c>
      <c r="N2173" t="str">
        <f t="shared" si="210"/>
        <v/>
      </c>
    </row>
    <row r="2174" spans="1:14" x14ac:dyDescent="0.25">
      <c r="A2174" s="2"/>
      <c r="B2174" s="3"/>
      <c r="C2174" s="4"/>
      <c r="D2174" s="4"/>
      <c r="E2174" s="5"/>
      <c r="F2174" s="5"/>
      <c r="G2174" s="5"/>
      <c r="H2174" s="5"/>
      <c r="I2174" t="b">
        <f t="shared" si="205"/>
        <v>0</v>
      </c>
      <c r="J2174">
        <f t="shared" si="206"/>
        <v>0</v>
      </c>
      <c r="K2174" t="str">
        <f t="shared" si="207"/>
        <v/>
      </c>
      <c r="L2174" t="str">
        <f t="shared" si="208"/>
        <v/>
      </c>
      <c r="M2174" t="str">
        <f t="shared" si="209"/>
        <v/>
      </c>
      <c r="N2174" t="str">
        <f t="shared" si="210"/>
        <v/>
      </c>
    </row>
    <row r="2175" spans="1:14" x14ac:dyDescent="0.25">
      <c r="A2175" s="6"/>
      <c r="B2175" s="7"/>
      <c r="C2175" s="8"/>
      <c r="D2175" s="8"/>
      <c r="E2175" s="9"/>
      <c r="F2175" s="9"/>
      <c r="G2175" s="9"/>
      <c r="H2175" s="9"/>
      <c r="I2175" t="b">
        <f t="shared" si="205"/>
        <v>0</v>
      </c>
      <c r="J2175">
        <f t="shared" si="206"/>
        <v>0</v>
      </c>
      <c r="K2175" t="str">
        <f t="shared" si="207"/>
        <v/>
      </c>
      <c r="L2175" t="str">
        <f t="shared" si="208"/>
        <v/>
      </c>
      <c r="M2175" t="str">
        <f t="shared" si="209"/>
        <v/>
      </c>
      <c r="N2175" t="str">
        <f t="shared" si="210"/>
        <v/>
      </c>
    </row>
    <row r="2176" spans="1:14" x14ac:dyDescent="0.25">
      <c r="A2176" s="2"/>
      <c r="B2176" s="3"/>
      <c r="C2176" s="4"/>
      <c r="D2176" s="4"/>
      <c r="E2176" s="5"/>
      <c r="F2176" s="5"/>
      <c r="G2176" s="5"/>
      <c r="H2176" s="5"/>
      <c r="I2176" t="b">
        <f t="shared" si="205"/>
        <v>0</v>
      </c>
      <c r="J2176">
        <f t="shared" si="206"/>
        <v>0</v>
      </c>
      <c r="K2176" t="str">
        <f t="shared" si="207"/>
        <v/>
      </c>
      <c r="L2176" t="str">
        <f t="shared" si="208"/>
        <v/>
      </c>
      <c r="M2176" t="str">
        <f t="shared" si="209"/>
        <v/>
      </c>
      <c r="N2176" t="str">
        <f t="shared" si="210"/>
        <v/>
      </c>
    </row>
    <row r="2177" spans="1:14" x14ac:dyDescent="0.25">
      <c r="A2177" s="6"/>
      <c r="B2177" s="7"/>
      <c r="C2177" s="8"/>
      <c r="D2177" s="8"/>
      <c r="E2177" s="9"/>
      <c r="F2177" s="9"/>
      <c r="G2177" s="9"/>
      <c r="H2177" s="9"/>
      <c r="I2177" t="b">
        <f t="shared" si="205"/>
        <v>0</v>
      </c>
      <c r="J2177">
        <f t="shared" si="206"/>
        <v>0</v>
      </c>
      <c r="K2177" t="str">
        <f t="shared" si="207"/>
        <v/>
      </c>
      <c r="L2177" t="str">
        <f t="shared" si="208"/>
        <v/>
      </c>
      <c r="M2177" t="str">
        <f t="shared" si="209"/>
        <v/>
      </c>
      <c r="N2177" t="str">
        <f t="shared" si="210"/>
        <v/>
      </c>
    </row>
    <row r="2178" spans="1:14" x14ac:dyDescent="0.25">
      <c r="A2178" s="2"/>
      <c r="B2178" s="3"/>
      <c r="C2178" s="4"/>
      <c r="D2178" s="4"/>
      <c r="E2178" s="5"/>
      <c r="F2178" s="5"/>
      <c r="G2178" s="5"/>
      <c r="H2178" s="5"/>
      <c r="I2178" t="b">
        <f t="shared" si="205"/>
        <v>0</v>
      </c>
      <c r="J2178">
        <f t="shared" si="206"/>
        <v>0</v>
      </c>
      <c r="K2178" t="str">
        <f t="shared" si="207"/>
        <v/>
      </c>
      <c r="L2178" t="str">
        <f t="shared" si="208"/>
        <v/>
      </c>
      <c r="M2178" t="str">
        <f t="shared" si="209"/>
        <v/>
      </c>
      <c r="N2178" t="str">
        <f t="shared" si="210"/>
        <v/>
      </c>
    </row>
    <row r="2179" spans="1:14" x14ac:dyDescent="0.25">
      <c r="A2179" s="6"/>
      <c r="B2179" s="7"/>
      <c r="C2179" s="8"/>
      <c r="D2179" s="8"/>
      <c r="E2179" s="9"/>
      <c r="F2179" s="9"/>
      <c r="G2179" s="9"/>
      <c r="H2179" s="9"/>
      <c r="I2179" t="b">
        <f t="shared" si="205"/>
        <v>0</v>
      </c>
      <c r="J2179">
        <f t="shared" si="206"/>
        <v>0</v>
      </c>
      <c r="K2179" t="str">
        <f t="shared" si="207"/>
        <v/>
      </c>
      <c r="L2179" t="str">
        <f t="shared" si="208"/>
        <v/>
      </c>
      <c r="M2179" t="str">
        <f t="shared" si="209"/>
        <v/>
      </c>
      <c r="N2179" t="str">
        <f t="shared" si="210"/>
        <v/>
      </c>
    </row>
    <row r="2180" spans="1:14" x14ac:dyDescent="0.25">
      <c r="A2180" s="2"/>
      <c r="B2180" s="3"/>
      <c r="C2180" s="4"/>
      <c r="D2180" s="4"/>
      <c r="E2180" s="5"/>
      <c r="F2180" s="5"/>
      <c r="G2180" s="5"/>
      <c r="H2180" s="5"/>
      <c r="I2180" t="b">
        <f t="shared" si="205"/>
        <v>0</v>
      </c>
      <c r="J2180">
        <f t="shared" si="206"/>
        <v>0</v>
      </c>
      <c r="K2180" t="str">
        <f t="shared" si="207"/>
        <v/>
      </c>
      <c r="L2180" t="str">
        <f t="shared" si="208"/>
        <v/>
      </c>
      <c r="M2180" t="str">
        <f t="shared" si="209"/>
        <v/>
      </c>
      <c r="N2180" t="str">
        <f t="shared" si="210"/>
        <v/>
      </c>
    </row>
    <row r="2181" spans="1:14" x14ac:dyDescent="0.25">
      <c r="A2181" s="6"/>
      <c r="B2181" s="7"/>
      <c r="C2181" s="8"/>
      <c r="D2181" s="8"/>
      <c r="E2181" s="9"/>
      <c r="F2181" s="9"/>
      <c r="G2181" s="9"/>
      <c r="H2181" s="9"/>
      <c r="I2181" t="b">
        <f t="shared" si="205"/>
        <v>0</v>
      </c>
      <c r="J2181">
        <f t="shared" si="206"/>
        <v>0</v>
      </c>
      <c r="K2181" t="str">
        <f t="shared" si="207"/>
        <v/>
      </c>
      <c r="L2181" t="str">
        <f t="shared" si="208"/>
        <v/>
      </c>
      <c r="M2181" t="str">
        <f t="shared" si="209"/>
        <v/>
      </c>
      <c r="N2181" t="str">
        <f t="shared" si="210"/>
        <v/>
      </c>
    </row>
    <row r="2182" spans="1:14" x14ac:dyDescent="0.25">
      <c r="A2182" s="2"/>
      <c r="B2182" s="3"/>
      <c r="C2182" s="4"/>
      <c r="D2182" s="4"/>
      <c r="E2182" s="5"/>
      <c r="F2182" s="5"/>
      <c r="G2182" s="5"/>
      <c r="H2182" s="5"/>
      <c r="I2182" t="b">
        <f t="shared" si="205"/>
        <v>0</v>
      </c>
      <c r="J2182">
        <f t="shared" si="206"/>
        <v>0</v>
      </c>
      <c r="K2182" t="str">
        <f t="shared" si="207"/>
        <v/>
      </c>
      <c r="L2182" t="str">
        <f t="shared" si="208"/>
        <v/>
      </c>
      <c r="M2182" t="str">
        <f t="shared" si="209"/>
        <v/>
      </c>
      <c r="N2182" t="str">
        <f t="shared" si="210"/>
        <v/>
      </c>
    </row>
    <row r="2183" spans="1:14" x14ac:dyDescent="0.25">
      <c r="A2183" s="6"/>
      <c r="B2183" s="7"/>
      <c r="C2183" s="8"/>
      <c r="D2183" s="8"/>
      <c r="E2183" s="9"/>
      <c r="F2183" s="9"/>
      <c r="G2183" s="9"/>
      <c r="H2183" s="9"/>
      <c r="I2183" t="b">
        <f t="shared" si="205"/>
        <v>0</v>
      </c>
      <c r="J2183">
        <f t="shared" si="206"/>
        <v>0</v>
      </c>
      <c r="K2183" t="str">
        <f t="shared" si="207"/>
        <v/>
      </c>
      <c r="L2183" t="str">
        <f t="shared" si="208"/>
        <v/>
      </c>
      <c r="M2183" t="str">
        <f t="shared" si="209"/>
        <v/>
      </c>
      <c r="N2183" t="str">
        <f t="shared" si="210"/>
        <v/>
      </c>
    </row>
    <row r="2184" spans="1:14" x14ac:dyDescent="0.25">
      <c r="A2184" s="2"/>
      <c r="B2184" s="3"/>
      <c r="C2184" s="4"/>
      <c r="D2184" s="4"/>
      <c r="E2184" s="5"/>
      <c r="F2184" s="5"/>
      <c r="G2184" s="5"/>
      <c r="H2184" s="5"/>
      <c r="I2184" t="b">
        <f t="shared" si="205"/>
        <v>0</v>
      </c>
      <c r="J2184">
        <f t="shared" si="206"/>
        <v>0</v>
      </c>
      <c r="K2184" t="str">
        <f t="shared" si="207"/>
        <v/>
      </c>
      <c r="L2184" t="str">
        <f t="shared" si="208"/>
        <v/>
      </c>
      <c r="M2184" t="str">
        <f t="shared" si="209"/>
        <v/>
      </c>
      <c r="N2184" t="str">
        <f t="shared" si="210"/>
        <v/>
      </c>
    </row>
    <row r="2185" spans="1:14" x14ac:dyDescent="0.25">
      <c r="A2185" s="6"/>
      <c r="B2185" s="7"/>
      <c r="C2185" s="8"/>
      <c r="D2185" s="8"/>
      <c r="E2185" s="9"/>
      <c r="F2185" s="9"/>
      <c r="G2185" s="9"/>
      <c r="H2185" s="9"/>
      <c r="I2185" t="b">
        <f t="shared" si="205"/>
        <v>0</v>
      </c>
      <c r="J2185">
        <f t="shared" si="206"/>
        <v>0</v>
      </c>
      <c r="K2185" t="str">
        <f t="shared" si="207"/>
        <v/>
      </c>
      <c r="L2185" t="str">
        <f t="shared" si="208"/>
        <v/>
      </c>
      <c r="M2185" t="str">
        <f t="shared" si="209"/>
        <v/>
      </c>
      <c r="N2185" t="str">
        <f t="shared" si="210"/>
        <v/>
      </c>
    </row>
    <row r="2186" spans="1:14" x14ac:dyDescent="0.25">
      <c r="A2186" s="2"/>
      <c r="B2186" s="3"/>
      <c r="C2186" s="4"/>
      <c r="D2186" s="4"/>
      <c r="E2186" s="5"/>
      <c r="F2186" s="5"/>
      <c r="G2186" s="5"/>
      <c r="H2186" s="5"/>
      <c r="I2186" t="b">
        <f t="shared" si="205"/>
        <v>0</v>
      </c>
      <c r="J2186">
        <f t="shared" si="206"/>
        <v>0</v>
      </c>
      <c r="K2186" t="str">
        <f t="shared" si="207"/>
        <v/>
      </c>
      <c r="L2186" t="str">
        <f t="shared" si="208"/>
        <v/>
      </c>
      <c r="M2186" t="str">
        <f t="shared" si="209"/>
        <v/>
      </c>
      <c r="N2186" t="str">
        <f t="shared" si="210"/>
        <v/>
      </c>
    </row>
    <row r="2187" spans="1:14" x14ac:dyDescent="0.25">
      <c r="A2187" s="6"/>
      <c r="B2187" s="7"/>
      <c r="C2187" s="8"/>
      <c r="D2187" s="8"/>
      <c r="E2187" s="9"/>
      <c r="F2187" s="9"/>
      <c r="G2187" s="9"/>
      <c r="H2187" s="9"/>
      <c r="I2187" t="b">
        <f t="shared" si="205"/>
        <v>0</v>
      </c>
      <c r="J2187">
        <f t="shared" si="206"/>
        <v>0</v>
      </c>
      <c r="K2187" t="str">
        <f t="shared" si="207"/>
        <v/>
      </c>
      <c r="L2187" t="str">
        <f t="shared" si="208"/>
        <v/>
      </c>
      <c r="M2187" t="str">
        <f t="shared" si="209"/>
        <v/>
      </c>
      <c r="N2187" t="str">
        <f t="shared" si="210"/>
        <v/>
      </c>
    </row>
    <row r="2188" spans="1:14" x14ac:dyDescent="0.25">
      <c r="A2188" s="2"/>
      <c r="B2188" s="3"/>
      <c r="C2188" s="4"/>
      <c r="D2188" s="4"/>
      <c r="E2188" s="5"/>
      <c r="F2188" s="5"/>
      <c r="G2188" s="5"/>
      <c r="H2188" s="5"/>
      <c r="I2188" t="b">
        <f t="shared" si="205"/>
        <v>0</v>
      </c>
      <c r="J2188">
        <f t="shared" si="206"/>
        <v>0</v>
      </c>
      <c r="K2188" t="str">
        <f t="shared" si="207"/>
        <v/>
      </c>
      <c r="L2188" t="str">
        <f t="shared" si="208"/>
        <v/>
      </c>
      <c r="M2188" t="str">
        <f t="shared" si="209"/>
        <v/>
      </c>
      <c r="N2188" t="str">
        <f t="shared" si="210"/>
        <v/>
      </c>
    </row>
    <row r="2189" spans="1:14" x14ac:dyDescent="0.25">
      <c r="A2189" s="6"/>
      <c r="B2189" s="7"/>
      <c r="C2189" s="8"/>
      <c r="D2189" s="8"/>
      <c r="E2189" s="9"/>
      <c r="F2189" s="9"/>
      <c r="G2189" s="9"/>
      <c r="H2189" s="9"/>
      <c r="I2189" t="b">
        <f t="shared" si="205"/>
        <v>0</v>
      </c>
      <c r="J2189">
        <f t="shared" si="206"/>
        <v>0</v>
      </c>
      <c r="K2189" t="str">
        <f t="shared" si="207"/>
        <v/>
      </c>
      <c r="L2189" t="str">
        <f t="shared" si="208"/>
        <v/>
      </c>
      <c r="M2189" t="str">
        <f t="shared" si="209"/>
        <v/>
      </c>
      <c r="N2189" t="str">
        <f t="shared" si="210"/>
        <v/>
      </c>
    </row>
    <row r="2190" spans="1:14" x14ac:dyDescent="0.25">
      <c r="A2190" s="2"/>
      <c r="B2190" s="3"/>
      <c r="C2190" s="4"/>
      <c r="D2190" s="4"/>
      <c r="E2190" s="5"/>
      <c r="F2190" s="5"/>
      <c r="G2190" s="5"/>
      <c r="H2190" s="5"/>
      <c r="I2190" t="b">
        <f t="shared" si="205"/>
        <v>0</v>
      </c>
      <c r="J2190">
        <f t="shared" si="206"/>
        <v>0</v>
      </c>
      <c r="K2190" t="str">
        <f t="shared" si="207"/>
        <v/>
      </c>
      <c r="L2190" t="str">
        <f t="shared" si="208"/>
        <v/>
      </c>
      <c r="M2190" t="str">
        <f t="shared" si="209"/>
        <v/>
      </c>
      <c r="N2190" t="str">
        <f t="shared" si="210"/>
        <v/>
      </c>
    </row>
    <row r="2191" spans="1:14" x14ac:dyDescent="0.25">
      <c r="A2191" s="6"/>
      <c r="B2191" s="7"/>
      <c r="C2191" s="8"/>
      <c r="D2191" s="8"/>
      <c r="E2191" s="9"/>
      <c r="F2191" s="9"/>
      <c r="G2191" s="9"/>
      <c r="H2191" s="9"/>
      <c r="I2191" t="b">
        <f t="shared" si="205"/>
        <v>0</v>
      </c>
      <c r="J2191">
        <f t="shared" si="206"/>
        <v>0</v>
      </c>
      <c r="K2191" t="str">
        <f t="shared" si="207"/>
        <v/>
      </c>
      <c r="L2191" t="str">
        <f t="shared" si="208"/>
        <v/>
      </c>
      <c r="M2191" t="str">
        <f t="shared" si="209"/>
        <v/>
      </c>
      <c r="N2191" t="str">
        <f t="shared" si="210"/>
        <v/>
      </c>
    </row>
    <row r="2192" spans="1:14" x14ac:dyDescent="0.25">
      <c r="A2192" s="2"/>
      <c r="B2192" s="3"/>
      <c r="C2192" s="4"/>
      <c r="D2192" s="4"/>
      <c r="E2192" s="5"/>
      <c r="F2192" s="5"/>
      <c r="G2192" s="5"/>
      <c r="H2192" s="5"/>
      <c r="I2192" t="b">
        <f t="shared" si="205"/>
        <v>0</v>
      </c>
      <c r="J2192">
        <f t="shared" si="206"/>
        <v>0</v>
      </c>
      <c r="K2192" t="str">
        <f t="shared" si="207"/>
        <v/>
      </c>
      <c r="L2192" t="str">
        <f t="shared" si="208"/>
        <v/>
      </c>
      <c r="M2192" t="str">
        <f t="shared" si="209"/>
        <v/>
      </c>
      <c r="N2192" t="str">
        <f t="shared" si="210"/>
        <v/>
      </c>
    </row>
    <row r="2193" spans="1:14" x14ac:dyDescent="0.25">
      <c r="A2193" s="6"/>
      <c r="B2193" s="7"/>
      <c r="C2193" s="8"/>
      <c r="D2193" s="8"/>
      <c r="E2193" s="9"/>
      <c r="F2193" s="9"/>
      <c r="G2193" s="9"/>
      <c r="H2193" s="9"/>
      <c r="I2193" t="b">
        <f t="shared" si="205"/>
        <v>0</v>
      </c>
      <c r="J2193">
        <f t="shared" si="206"/>
        <v>0</v>
      </c>
      <c r="K2193" t="str">
        <f t="shared" si="207"/>
        <v/>
      </c>
      <c r="L2193" t="str">
        <f t="shared" si="208"/>
        <v/>
      </c>
      <c r="M2193" t="str">
        <f t="shared" si="209"/>
        <v/>
      </c>
      <c r="N2193" t="str">
        <f t="shared" si="210"/>
        <v/>
      </c>
    </row>
    <row r="2194" spans="1:14" x14ac:dyDescent="0.25">
      <c r="A2194" s="2"/>
      <c r="B2194" s="3"/>
      <c r="C2194" s="4"/>
      <c r="D2194" s="4"/>
      <c r="E2194" s="5"/>
      <c r="F2194" s="5"/>
      <c r="G2194" s="5"/>
      <c r="H2194" s="5"/>
      <c r="I2194" t="b">
        <f t="shared" si="205"/>
        <v>0</v>
      </c>
      <c r="J2194">
        <f t="shared" si="206"/>
        <v>0</v>
      </c>
      <c r="K2194" t="str">
        <f t="shared" si="207"/>
        <v/>
      </c>
      <c r="L2194" t="str">
        <f t="shared" si="208"/>
        <v/>
      </c>
      <c r="M2194" t="str">
        <f t="shared" si="209"/>
        <v/>
      </c>
      <c r="N2194" t="str">
        <f t="shared" si="210"/>
        <v/>
      </c>
    </row>
    <row r="2195" spans="1:14" x14ac:dyDescent="0.25">
      <c r="A2195" s="6"/>
      <c r="B2195" s="7"/>
      <c r="C2195" s="8"/>
      <c r="D2195" s="8"/>
      <c r="E2195" s="9"/>
      <c r="F2195" s="9"/>
      <c r="G2195" s="9"/>
      <c r="H2195" s="9"/>
      <c r="I2195" t="b">
        <f t="shared" si="205"/>
        <v>0</v>
      </c>
      <c r="J2195">
        <f t="shared" si="206"/>
        <v>0</v>
      </c>
      <c r="K2195" t="str">
        <f t="shared" si="207"/>
        <v/>
      </c>
      <c r="L2195" t="str">
        <f t="shared" si="208"/>
        <v/>
      </c>
      <c r="M2195" t="str">
        <f t="shared" si="209"/>
        <v/>
      </c>
      <c r="N2195" t="str">
        <f t="shared" si="210"/>
        <v/>
      </c>
    </row>
    <row r="2196" spans="1:14" x14ac:dyDescent="0.25">
      <c r="A2196" s="2"/>
      <c r="B2196" s="3"/>
      <c r="C2196" s="4"/>
      <c r="D2196" s="4"/>
      <c r="E2196" s="5"/>
      <c r="F2196" s="5"/>
      <c r="G2196" s="5"/>
      <c r="H2196" s="5"/>
      <c r="I2196" t="b">
        <f t="shared" si="205"/>
        <v>0</v>
      </c>
      <c r="J2196">
        <f t="shared" si="206"/>
        <v>0</v>
      </c>
      <c r="K2196" t="str">
        <f t="shared" si="207"/>
        <v/>
      </c>
      <c r="L2196" t="str">
        <f t="shared" si="208"/>
        <v/>
      </c>
      <c r="M2196" t="str">
        <f t="shared" si="209"/>
        <v/>
      </c>
      <c r="N2196" t="str">
        <f t="shared" si="210"/>
        <v/>
      </c>
    </row>
    <row r="2197" spans="1:14" x14ac:dyDescent="0.25">
      <c r="A2197" s="6"/>
      <c r="B2197" s="7"/>
      <c r="C2197" s="8"/>
      <c r="D2197" s="8"/>
      <c r="E2197" s="9"/>
      <c r="F2197" s="9"/>
      <c r="G2197" s="9"/>
      <c r="H2197" s="9"/>
      <c r="I2197" t="b">
        <f t="shared" si="205"/>
        <v>0</v>
      </c>
      <c r="J2197">
        <f t="shared" si="206"/>
        <v>0</v>
      </c>
      <c r="K2197" t="str">
        <f t="shared" si="207"/>
        <v/>
      </c>
      <c r="L2197" t="str">
        <f t="shared" si="208"/>
        <v/>
      </c>
      <c r="M2197" t="str">
        <f t="shared" si="209"/>
        <v/>
      </c>
      <c r="N2197" t="str">
        <f t="shared" si="210"/>
        <v/>
      </c>
    </row>
    <row r="2198" spans="1:14" x14ac:dyDescent="0.25">
      <c r="A2198" s="2"/>
      <c r="B2198" s="3"/>
      <c r="C2198" s="4"/>
      <c r="D2198" s="4"/>
      <c r="E2198" s="5"/>
      <c r="F2198" s="5"/>
      <c r="G2198" s="5"/>
      <c r="H2198" s="5"/>
      <c r="I2198" t="b">
        <f t="shared" si="205"/>
        <v>0</v>
      </c>
      <c r="J2198">
        <f t="shared" si="206"/>
        <v>0</v>
      </c>
      <c r="K2198" t="str">
        <f t="shared" si="207"/>
        <v/>
      </c>
      <c r="L2198" t="str">
        <f t="shared" si="208"/>
        <v/>
      </c>
      <c r="M2198" t="str">
        <f t="shared" si="209"/>
        <v/>
      </c>
      <c r="N2198" t="str">
        <f t="shared" si="210"/>
        <v/>
      </c>
    </row>
    <row r="2199" spans="1:14" x14ac:dyDescent="0.25">
      <c r="A2199" s="6"/>
      <c r="B2199" s="7"/>
      <c r="C2199" s="8"/>
      <c r="D2199" s="8"/>
      <c r="E2199" s="9"/>
      <c r="F2199" s="9"/>
      <c r="G2199" s="9"/>
      <c r="H2199" s="9"/>
      <c r="I2199" t="b">
        <f t="shared" si="205"/>
        <v>0</v>
      </c>
      <c r="J2199">
        <f t="shared" si="206"/>
        <v>0</v>
      </c>
      <c r="K2199" t="str">
        <f t="shared" si="207"/>
        <v/>
      </c>
      <c r="L2199" t="str">
        <f t="shared" si="208"/>
        <v/>
      </c>
      <c r="M2199" t="str">
        <f t="shared" si="209"/>
        <v/>
      </c>
      <c r="N2199" t="str">
        <f t="shared" si="210"/>
        <v/>
      </c>
    </row>
    <row r="2200" spans="1:14" x14ac:dyDescent="0.25">
      <c r="A2200" s="2"/>
      <c r="B2200" s="3"/>
      <c r="C2200" s="4"/>
      <c r="D2200" s="4"/>
      <c r="E2200" s="5"/>
      <c r="F2200" s="5"/>
      <c r="G2200" s="5"/>
      <c r="H2200" s="5"/>
      <c r="I2200" t="b">
        <f t="shared" si="205"/>
        <v>0</v>
      </c>
      <c r="J2200">
        <f t="shared" si="206"/>
        <v>0</v>
      </c>
      <c r="K2200" t="str">
        <f t="shared" si="207"/>
        <v/>
      </c>
      <c r="L2200" t="str">
        <f t="shared" si="208"/>
        <v/>
      </c>
      <c r="M2200" t="str">
        <f t="shared" si="209"/>
        <v/>
      </c>
      <c r="N2200" t="str">
        <f t="shared" si="210"/>
        <v/>
      </c>
    </row>
    <row r="2201" spans="1:14" x14ac:dyDescent="0.25">
      <c r="A2201" s="6"/>
      <c r="B2201" s="7"/>
      <c r="C2201" s="8"/>
      <c r="D2201" s="8"/>
      <c r="E2201" s="9"/>
      <c r="F2201" s="9"/>
      <c r="G2201" s="9"/>
      <c r="H2201" s="9"/>
      <c r="I2201" t="b">
        <f t="shared" si="205"/>
        <v>0</v>
      </c>
      <c r="J2201">
        <f t="shared" si="206"/>
        <v>0</v>
      </c>
      <c r="K2201" t="str">
        <f t="shared" si="207"/>
        <v/>
      </c>
      <c r="L2201" t="str">
        <f t="shared" si="208"/>
        <v/>
      </c>
      <c r="M2201" t="str">
        <f t="shared" si="209"/>
        <v/>
      </c>
      <c r="N2201" t="str">
        <f t="shared" si="210"/>
        <v/>
      </c>
    </row>
    <row r="2202" spans="1:14" x14ac:dyDescent="0.25">
      <c r="A2202" s="2"/>
      <c r="B2202" s="3"/>
      <c r="C2202" s="4"/>
      <c r="D2202" s="4"/>
      <c r="E2202" s="5"/>
      <c r="F2202" s="5"/>
      <c r="G2202" s="5"/>
      <c r="H2202" s="5"/>
      <c r="I2202" t="b">
        <f t="shared" si="205"/>
        <v>0</v>
      </c>
      <c r="J2202">
        <f t="shared" si="206"/>
        <v>0</v>
      </c>
      <c r="K2202" t="str">
        <f t="shared" si="207"/>
        <v/>
      </c>
      <c r="L2202" t="str">
        <f t="shared" si="208"/>
        <v/>
      </c>
      <c r="M2202" t="str">
        <f t="shared" si="209"/>
        <v/>
      </c>
      <c r="N2202" t="str">
        <f t="shared" si="210"/>
        <v/>
      </c>
    </row>
    <row r="2203" spans="1:14" x14ac:dyDescent="0.25">
      <c r="A2203" s="6"/>
      <c r="B2203" s="7"/>
      <c r="C2203" s="8"/>
      <c r="D2203" s="8"/>
      <c r="E2203" s="9"/>
      <c r="F2203" s="9"/>
      <c r="G2203" s="9"/>
      <c r="H2203" s="9"/>
      <c r="I2203" t="b">
        <f t="shared" si="205"/>
        <v>0</v>
      </c>
      <c r="J2203">
        <f t="shared" si="206"/>
        <v>0</v>
      </c>
      <c r="K2203" t="str">
        <f t="shared" si="207"/>
        <v/>
      </c>
      <c r="L2203" t="str">
        <f t="shared" si="208"/>
        <v/>
      </c>
      <c r="M2203" t="str">
        <f t="shared" si="209"/>
        <v/>
      </c>
      <c r="N2203" t="str">
        <f t="shared" si="210"/>
        <v/>
      </c>
    </row>
    <row r="2204" spans="1:14" x14ac:dyDescent="0.25">
      <c r="A2204" s="2"/>
      <c r="B2204" s="3"/>
      <c r="C2204" s="4"/>
      <c r="D2204" s="4"/>
      <c r="E2204" s="5"/>
      <c r="F2204" s="5"/>
      <c r="G2204" s="5"/>
      <c r="H2204" s="5"/>
      <c r="I2204" t="b">
        <f t="shared" si="205"/>
        <v>0</v>
      </c>
      <c r="J2204">
        <f t="shared" si="206"/>
        <v>0</v>
      </c>
      <c r="K2204" t="str">
        <f t="shared" si="207"/>
        <v/>
      </c>
      <c r="L2204" t="str">
        <f t="shared" si="208"/>
        <v/>
      </c>
      <c r="M2204" t="str">
        <f t="shared" si="209"/>
        <v/>
      </c>
      <c r="N2204" t="str">
        <f t="shared" si="210"/>
        <v/>
      </c>
    </row>
    <row r="2205" spans="1:14" x14ac:dyDescent="0.25">
      <c r="A2205" s="6"/>
      <c r="B2205" s="7"/>
      <c r="C2205" s="8"/>
      <c r="D2205" s="8"/>
      <c r="E2205" s="9"/>
      <c r="F2205" s="9"/>
      <c r="G2205" s="9"/>
      <c r="H2205" s="9"/>
      <c r="I2205" t="b">
        <f t="shared" si="205"/>
        <v>0</v>
      </c>
      <c r="J2205">
        <f t="shared" si="206"/>
        <v>0</v>
      </c>
      <c r="K2205" t="str">
        <f t="shared" si="207"/>
        <v/>
      </c>
      <c r="L2205" t="str">
        <f t="shared" si="208"/>
        <v/>
      </c>
      <c r="M2205" t="str">
        <f t="shared" si="209"/>
        <v/>
      </c>
      <c r="N2205" t="str">
        <f t="shared" si="210"/>
        <v/>
      </c>
    </row>
    <row r="2206" spans="1:14" x14ac:dyDescent="0.25">
      <c r="A2206" s="2"/>
      <c r="B2206" s="3"/>
      <c r="C2206" s="4"/>
      <c r="D2206" s="4"/>
      <c r="E2206" s="5"/>
      <c r="F2206" s="5"/>
      <c r="G2206" s="5"/>
      <c r="H2206" s="5"/>
      <c r="I2206" t="b">
        <f t="shared" si="205"/>
        <v>0</v>
      </c>
      <c r="J2206">
        <f t="shared" si="206"/>
        <v>0</v>
      </c>
      <c r="K2206" t="str">
        <f t="shared" si="207"/>
        <v/>
      </c>
      <c r="L2206" t="str">
        <f t="shared" si="208"/>
        <v/>
      </c>
      <c r="M2206" t="str">
        <f t="shared" si="209"/>
        <v/>
      </c>
      <c r="N2206" t="str">
        <f t="shared" si="210"/>
        <v/>
      </c>
    </row>
    <row r="2207" spans="1:14" x14ac:dyDescent="0.25">
      <c r="A2207" s="6"/>
      <c r="B2207" s="7"/>
      <c r="C2207" s="8"/>
      <c r="D2207" s="8"/>
      <c r="E2207" s="9"/>
      <c r="F2207" s="9"/>
      <c r="G2207" s="9"/>
      <c r="H2207" s="9"/>
      <c r="I2207" t="b">
        <f t="shared" si="205"/>
        <v>0</v>
      </c>
      <c r="J2207">
        <f t="shared" si="206"/>
        <v>0</v>
      </c>
      <c r="K2207" t="str">
        <f t="shared" si="207"/>
        <v/>
      </c>
      <c r="L2207" t="str">
        <f t="shared" si="208"/>
        <v/>
      </c>
      <c r="M2207" t="str">
        <f t="shared" si="209"/>
        <v/>
      </c>
      <c r="N2207" t="str">
        <f t="shared" si="210"/>
        <v/>
      </c>
    </row>
    <row r="2208" spans="1:14" x14ac:dyDescent="0.25">
      <c r="A2208" s="2"/>
      <c r="B2208" s="3"/>
      <c r="C2208" s="4"/>
      <c r="D2208" s="4"/>
      <c r="E2208" s="5"/>
      <c r="F2208" s="5"/>
      <c r="G2208" s="5"/>
      <c r="H2208" s="5"/>
      <c r="I2208" t="b">
        <f t="shared" si="205"/>
        <v>0</v>
      </c>
      <c r="J2208">
        <f t="shared" si="206"/>
        <v>0</v>
      </c>
      <c r="K2208" t="str">
        <f t="shared" si="207"/>
        <v/>
      </c>
      <c r="L2208" t="str">
        <f t="shared" si="208"/>
        <v/>
      </c>
      <c r="M2208" t="str">
        <f t="shared" si="209"/>
        <v/>
      </c>
      <c r="N2208" t="str">
        <f t="shared" si="210"/>
        <v/>
      </c>
    </row>
    <row r="2209" spans="1:14" x14ac:dyDescent="0.25">
      <c r="A2209" s="6"/>
      <c r="B2209" s="7"/>
      <c r="C2209" s="8"/>
      <c r="D2209" s="8"/>
      <c r="E2209" s="9"/>
      <c r="F2209" s="9"/>
      <c r="G2209" s="9"/>
      <c r="H2209" s="9"/>
      <c r="I2209" t="b">
        <f t="shared" si="205"/>
        <v>0</v>
      </c>
      <c r="J2209">
        <f t="shared" si="206"/>
        <v>0</v>
      </c>
      <c r="K2209" t="str">
        <f t="shared" si="207"/>
        <v/>
      </c>
      <c r="L2209" t="str">
        <f t="shared" si="208"/>
        <v/>
      </c>
      <c r="M2209" t="str">
        <f t="shared" si="209"/>
        <v/>
      </c>
      <c r="N2209" t="str">
        <f t="shared" si="210"/>
        <v/>
      </c>
    </row>
    <row r="2210" spans="1:14" x14ac:dyDescent="0.25">
      <c r="A2210" s="2"/>
      <c r="B2210" s="3"/>
      <c r="C2210" s="4"/>
      <c r="D2210" s="4"/>
      <c r="E2210" s="5"/>
      <c r="F2210" s="5"/>
      <c r="G2210" s="5"/>
      <c r="H2210" s="5"/>
      <c r="I2210" t="b">
        <f t="shared" si="205"/>
        <v>0</v>
      </c>
      <c r="J2210">
        <f t="shared" si="206"/>
        <v>0</v>
      </c>
      <c r="K2210" t="str">
        <f t="shared" si="207"/>
        <v/>
      </c>
      <c r="L2210" t="str">
        <f t="shared" si="208"/>
        <v/>
      </c>
      <c r="M2210" t="str">
        <f t="shared" si="209"/>
        <v/>
      </c>
      <c r="N2210" t="str">
        <f t="shared" si="210"/>
        <v/>
      </c>
    </row>
    <row r="2211" spans="1:14" x14ac:dyDescent="0.25">
      <c r="A2211" s="6"/>
      <c r="B2211" s="7"/>
      <c r="C2211" s="8"/>
      <c r="D2211" s="8"/>
      <c r="E2211" s="9"/>
      <c r="F2211" s="9"/>
      <c r="G2211" s="9"/>
      <c r="H2211" s="9"/>
      <c r="I2211" t="b">
        <f t="shared" si="205"/>
        <v>0</v>
      </c>
      <c r="J2211">
        <f t="shared" si="206"/>
        <v>0</v>
      </c>
      <c r="K2211" t="str">
        <f t="shared" si="207"/>
        <v/>
      </c>
      <c r="L2211" t="str">
        <f t="shared" si="208"/>
        <v/>
      </c>
      <c r="M2211" t="str">
        <f t="shared" si="209"/>
        <v/>
      </c>
      <c r="N2211" t="str">
        <f t="shared" si="210"/>
        <v/>
      </c>
    </row>
    <row r="2212" spans="1:14" x14ac:dyDescent="0.25">
      <c r="A2212" s="2"/>
      <c r="B2212" s="3"/>
      <c r="C2212" s="4"/>
      <c r="D2212" s="4"/>
      <c r="E2212" s="5"/>
      <c r="F2212" s="5"/>
      <c r="G2212" s="5"/>
      <c r="H2212" s="5"/>
      <c r="I2212" t="b">
        <f t="shared" si="205"/>
        <v>0</v>
      </c>
      <c r="J2212">
        <f t="shared" si="206"/>
        <v>0</v>
      </c>
      <c r="K2212" t="str">
        <f t="shared" si="207"/>
        <v/>
      </c>
      <c r="L2212" t="str">
        <f t="shared" si="208"/>
        <v/>
      </c>
      <c r="M2212" t="str">
        <f t="shared" si="209"/>
        <v/>
      </c>
      <c r="N2212" t="str">
        <f t="shared" si="210"/>
        <v/>
      </c>
    </row>
    <row r="2213" spans="1:14" x14ac:dyDescent="0.25">
      <c r="A2213" s="6"/>
      <c r="B2213" s="7"/>
      <c r="C2213" s="8"/>
      <c r="D2213" s="8"/>
      <c r="E2213" s="9"/>
      <c r="F2213" s="9"/>
      <c r="G2213" s="9"/>
      <c r="H2213" s="9"/>
      <c r="I2213" t="b">
        <f t="shared" si="205"/>
        <v>0</v>
      </c>
      <c r="J2213">
        <f t="shared" si="206"/>
        <v>0</v>
      </c>
      <c r="K2213" t="str">
        <f t="shared" si="207"/>
        <v/>
      </c>
      <c r="L2213" t="str">
        <f t="shared" si="208"/>
        <v/>
      </c>
      <c r="M2213" t="str">
        <f t="shared" si="209"/>
        <v/>
      </c>
      <c r="N2213" t="str">
        <f t="shared" si="210"/>
        <v/>
      </c>
    </row>
    <row r="2214" spans="1:14" x14ac:dyDescent="0.25">
      <c r="A2214" s="2"/>
      <c r="B2214" s="3"/>
      <c r="C2214" s="4"/>
      <c r="D2214" s="4"/>
      <c r="E2214" s="5"/>
      <c r="F2214" s="5"/>
      <c r="G2214" s="5"/>
      <c r="H2214" s="5"/>
      <c r="I2214" t="b">
        <f t="shared" si="205"/>
        <v>0</v>
      </c>
      <c r="J2214">
        <f t="shared" si="206"/>
        <v>0</v>
      </c>
      <c r="K2214" t="str">
        <f t="shared" si="207"/>
        <v/>
      </c>
      <c r="L2214" t="str">
        <f t="shared" si="208"/>
        <v/>
      </c>
      <c r="M2214" t="str">
        <f t="shared" si="209"/>
        <v/>
      </c>
      <c r="N2214" t="str">
        <f t="shared" si="210"/>
        <v/>
      </c>
    </row>
    <row r="2215" spans="1:14" x14ac:dyDescent="0.25">
      <c r="A2215" s="6"/>
      <c r="B2215" s="7"/>
      <c r="C2215" s="8"/>
      <c r="D2215" s="8"/>
      <c r="E2215" s="9"/>
      <c r="F2215" s="9"/>
      <c r="G2215" s="9"/>
      <c r="H2215" s="9"/>
      <c r="I2215" t="b">
        <f t="shared" si="205"/>
        <v>0</v>
      </c>
      <c r="J2215">
        <f t="shared" si="206"/>
        <v>0</v>
      </c>
      <c r="K2215" t="str">
        <f t="shared" si="207"/>
        <v/>
      </c>
      <c r="L2215" t="str">
        <f t="shared" si="208"/>
        <v/>
      </c>
      <c r="M2215" t="str">
        <f t="shared" si="209"/>
        <v/>
      </c>
      <c r="N2215" t="str">
        <f t="shared" si="210"/>
        <v/>
      </c>
    </row>
    <row r="2216" spans="1:14" x14ac:dyDescent="0.25">
      <c r="A2216" s="2"/>
      <c r="B2216" s="3"/>
      <c r="C2216" s="4"/>
      <c r="D2216" s="4"/>
      <c r="E2216" s="5"/>
      <c r="F2216" s="5"/>
      <c r="G2216" s="5"/>
      <c r="H2216" s="5"/>
      <c r="I2216" t="b">
        <f t="shared" ref="I2216:I2279" si="211">IF((IF(ISNUMBER(SEARCH(TRUE,D2216)),1,0)+IF(ISNUMBER(SEARCH(TRUE,E2216)),1,0)+IF(ISNUMBER(SEARCH(TRUE,F2216)),1,0)+IF(ISNUMBER(SEARCH(TRUE,G2216)),1,0)+IF(ISNUMBER(SEARCH(TRUE,H2216)),1,0))&gt;2,TRUE,FALSE)</f>
        <v>0</v>
      </c>
      <c r="J2216">
        <f t="shared" ref="J2216:J2279" si="212">LEN(C2216)-LEN(SUBSTITUTE(C2216,"4",""))</f>
        <v>0</v>
      </c>
      <c r="K2216" t="str">
        <f t="shared" ref="K2216:K2279" si="213">LEFT(RIGHT(C2216,11+LEN(N2216)),1)</f>
        <v/>
      </c>
      <c r="L2216" t="str">
        <f t="shared" ref="L2216:L2279" si="214">IF(LEFT(RIGHT(C2216,16+LEN(N2216)),1)="i","pitch",LEFT(RIGHT(C2216,16+LEN(N2216)),4))</f>
        <v/>
      </c>
      <c r="M2216" t="str">
        <f t="shared" ref="M2216:M2279" si="215">LEFT(RIGHT(C2216,5),1)</f>
        <v/>
      </c>
      <c r="N2216" t="str">
        <f t="shared" ref="N2216:N2279" si="216">IF(LEFT(RIGHT(C2216,10),1)="i","pitch",(LEFT(RIGHT(C2216,10),4)))</f>
        <v/>
      </c>
    </row>
    <row r="2217" spans="1:14" x14ac:dyDescent="0.25">
      <c r="A2217" s="6"/>
      <c r="B2217" s="7"/>
      <c r="C2217" s="8"/>
      <c r="D2217" s="8"/>
      <c r="E2217" s="9"/>
      <c r="F2217" s="9"/>
      <c r="G2217" s="9"/>
      <c r="H2217" s="9"/>
      <c r="I2217" t="b">
        <f t="shared" si="211"/>
        <v>0</v>
      </c>
      <c r="J2217">
        <f t="shared" si="212"/>
        <v>0</v>
      </c>
      <c r="K2217" t="str">
        <f t="shared" si="213"/>
        <v/>
      </c>
      <c r="L2217" t="str">
        <f t="shared" si="214"/>
        <v/>
      </c>
      <c r="M2217" t="str">
        <f t="shared" si="215"/>
        <v/>
      </c>
      <c r="N2217" t="str">
        <f t="shared" si="216"/>
        <v/>
      </c>
    </row>
    <row r="2218" spans="1:14" x14ac:dyDescent="0.25">
      <c r="A2218" s="2"/>
      <c r="B2218" s="3"/>
      <c r="C2218" s="4"/>
      <c r="D2218" s="4"/>
      <c r="E2218" s="5"/>
      <c r="F2218" s="5"/>
      <c r="G2218" s="5"/>
      <c r="H2218" s="5"/>
      <c r="I2218" t="b">
        <f t="shared" si="211"/>
        <v>0</v>
      </c>
      <c r="J2218">
        <f t="shared" si="212"/>
        <v>0</v>
      </c>
      <c r="K2218" t="str">
        <f t="shared" si="213"/>
        <v/>
      </c>
      <c r="L2218" t="str">
        <f t="shared" si="214"/>
        <v/>
      </c>
      <c r="M2218" t="str">
        <f t="shared" si="215"/>
        <v/>
      </c>
      <c r="N2218" t="str">
        <f t="shared" si="216"/>
        <v/>
      </c>
    </row>
    <row r="2219" spans="1:14" x14ac:dyDescent="0.25">
      <c r="A2219" s="6"/>
      <c r="B2219" s="7"/>
      <c r="C2219" s="8"/>
      <c r="D2219" s="8"/>
      <c r="E2219" s="9"/>
      <c r="F2219" s="9"/>
      <c r="G2219" s="9"/>
      <c r="H2219" s="9"/>
      <c r="I2219" t="b">
        <f t="shared" si="211"/>
        <v>0</v>
      </c>
      <c r="J2219">
        <f t="shared" si="212"/>
        <v>0</v>
      </c>
      <c r="K2219" t="str">
        <f t="shared" si="213"/>
        <v/>
      </c>
      <c r="L2219" t="str">
        <f t="shared" si="214"/>
        <v/>
      </c>
      <c r="M2219" t="str">
        <f t="shared" si="215"/>
        <v/>
      </c>
      <c r="N2219" t="str">
        <f t="shared" si="216"/>
        <v/>
      </c>
    </row>
    <row r="2220" spans="1:14" x14ac:dyDescent="0.25">
      <c r="A2220" s="2"/>
      <c r="B2220" s="3"/>
      <c r="C2220" s="4"/>
      <c r="D2220" s="4"/>
      <c r="E2220" s="5"/>
      <c r="F2220" s="5"/>
      <c r="G2220" s="5"/>
      <c r="H2220" s="5"/>
      <c r="I2220" t="b">
        <f t="shared" si="211"/>
        <v>0</v>
      </c>
      <c r="J2220">
        <f t="shared" si="212"/>
        <v>0</v>
      </c>
      <c r="K2220" t="str">
        <f t="shared" si="213"/>
        <v/>
      </c>
      <c r="L2220" t="str">
        <f t="shared" si="214"/>
        <v/>
      </c>
      <c r="M2220" t="str">
        <f t="shared" si="215"/>
        <v/>
      </c>
      <c r="N2220" t="str">
        <f t="shared" si="216"/>
        <v/>
      </c>
    </row>
    <row r="2221" spans="1:14" x14ac:dyDescent="0.25">
      <c r="A2221" s="6"/>
      <c r="B2221" s="7"/>
      <c r="C2221" s="8"/>
      <c r="D2221" s="8"/>
      <c r="E2221" s="9"/>
      <c r="F2221" s="9"/>
      <c r="G2221" s="9"/>
      <c r="H2221" s="9"/>
      <c r="I2221" t="b">
        <f t="shared" si="211"/>
        <v>0</v>
      </c>
      <c r="J2221">
        <f t="shared" si="212"/>
        <v>0</v>
      </c>
      <c r="K2221" t="str">
        <f t="shared" si="213"/>
        <v/>
      </c>
      <c r="L2221" t="str">
        <f t="shared" si="214"/>
        <v/>
      </c>
      <c r="M2221" t="str">
        <f t="shared" si="215"/>
        <v/>
      </c>
      <c r="N2221" t="str">
        <f t="shared" si="216"/>
        <v/>
      </c>
    </row>
    <row r="2222" spans="1:14" x14ac:dyDescent="0.25">
      <c r="A2222" s="2"/>
      <c r="B2222" s="3"/>
      <c r="C2222" s="4"/>
      <c r="D2222" s="4"/>
      <c r="E2222" s="5"/>
      <c r="F2222" s="5"/>
      <c r="G2222" s="5"/>
      <c r="H2222" s="5"/>
      <c r="I2222" t="b">
        <f t="shared" si="211"/>
        <v>0</v>
      </c>
      <c r="J2222">
        <f t="shared" si="212"/>
        <v>0</v>
      </c>
      <c r="K2222" t="str">
        <f t="shared" si="213"/>
        <v/>
      </c>
      <c r="L2222" t="str">
        <f t="shared" si="214"/>
        <v/>
      </c>
      <c r="M2222" t="str">
        <f t="shared" si="215"/>
        <v/>
      </c>
      <c r="N2222" t="str">
        <f t="shared" si="216"/>
        <v/>
      </c>
    </row>
    <row r="2223" spans="1:14" x14ac:dyDescent="0.25">
      <c r="A2223" s="6"/>
      <c r="B2223" s="7"/>
      <c r="C2223" s="8"/>
      <c r="D2223" s="8"/>
      <c r="E2223" s="9"/>
      <c r="F2223" s="9"/>
      <c r="G2223" s="9"/>
      <c r="H2223" s="9"/>
      <c r="I2223" t="b">
        <f t="shared" si="211"/>
        <v>0</v>
      </c>
      <c r="J2223">
        <f t="shared" si="212"/>
        <v>0</v>
      </c>
      <c r="K2223" t="str">
        <f t="shared" si="213"/>
        <v/>
      </c>
      <c r="L2223" t="str">
        <f t="shared" si="214"/>
        <v/>
      </c>
      <c r="M2223" t="str">
        <f t="shared" si="215"/>
        <v/>
      </c>
      <c r="N2223" t="str">
        <f t="shared" si="216"/>
        <v/>
      </c>
    </row>
    <row r="2224" spans="1:14" x14ac:dyDescent="0.25">
      <c r="A2224" s="2"/>
      <c r="B2224" s="3"/>
      <c r="C2224" s="4"/>
      <c r="D2224" s="4"/>
      <c r="E2224" s="5"/>
      <c r="F2224" s="5"/>
      <c r="G2224" s="5"/>
      <c r="H2224" s="5"/>
      <c r="I2224" t="b">
        <f t="shared" si="211"/>
        <v>0</v>
      </c>
      <c r="J2224">
        <f t="shared" si="212"/>
        <v>0</v>
      </c>
      <c r="K2224" t="str">
        <f t="shared" si="213"/>
        <v/>
      </c>
      <c r="L2224" t="str">
        <f t="shared" si="214"/>
        <v/>
      </c>
      <c r="M2224" t="str">
        <f t="shared" si="215"/>
        <v/>
      </c>
      <c r="N2224" t="str">
        <f t="shared" si="216"/>
        <v/>
      </c>
    </row>
    <row r="2225" spans="1:14" x14ac:dyDescent="0.25">
      <c r="A2225" s="6"/>
      <c r="B2225" s="7"/>
      <c r="C2225" s="8"/>
      <c r="D2225" s="8"/>
      <c r="E2225" s="9"/>
      <c r="F2225" s="9"/>
      <c r="G2225" s="9"/>
      <c r="H2225" s="9"/>
      <c r="I2225" t="b">
        <f t="shared" si="211"/>
        <v>0</v>
      </c>
      <c r="J2225">
        <f t="shared" si="212"/>
        <v>0</v>
      </c>
      <c r="K2225" t="str">
        <f t="shared" si="213"/>
        <v/>
      </c>
      <c r="L2225" t="str">
        <f t="shared" si="214"/>
        <v/>
      </c>
      <c r="M2225" t="str">
        <f t="shared" si="215"/>
        <v/>
      </c>
      <c r="N2225" t="str">
        <f t="shared" si="216"/>
        <v/>
      </c>
    </row>
    <row r="2226" spans="1:14" x14ac:dyDescent="0.25">
      <c r="A2226" s="2"/>
      <c r="B2226" s="3"/>
      <c r="C2226" s="4"/>
      <c r="D2226" s="4"/>
      <c r="E2226" s="5"/>
      <c r="F2226" s="5"/>
      <c r="G2226" s="5"/>
      <c r="H2226" s="5"/>
      <c r="I2226" t="b">
        <f t="shared" si="211"/>
        <v>0</v>
      </c>
      <c r="J2226">
        <f t="shared" si="212"/>
        <v>0</v>
      </c>
      <c r="K2226" t="str">
        <f t="shared" si="213"/>
        <v/>
      </c>
      <c r="L2226" t="str">
        <f t="shared" si="214"/>
        <v/>
      </c>
      <c r="M2226" t="str">
        <f t="shared" si="215"/>
        <v/>
      </c>
      <c r="N2226" t="str">
        <f t="shared" si="216"/>
        <v/>
      </c>
    </row>
    <row r="2227" spans="1:14" x14ac:dyDescent="0.25">
      <c r="A2227" s="6"/>
      <c r="B2227" s="7"/>
      <c r="C2227" s="8"/>
      <c r="D2227" s="8"/>
      <c r="E2227" s="9"/>
      <c r="F2227" s="9"/>
      <c r="G2227" s="9"/>
      <c r="H2227" s="9"/>
      <c r="I2227" t="b">
        <f t="shared" si="211"/>
        <v>0</v>
      </c>
      <c r="J2227">
        <f t="shared" si="212"/>
        <v>0</v>
      </c>
      <c r="K2227" t="str">
        <f t="shared" si="213"/>
        <v/>
      </c>
      <c r="L2227" t="str">
        <f t="shared" si="214"/>
        <v/>
      </c>
      <c r="M2227" t="str">
        <f t="shared" si="215"/>
        <v/>
      </c>
      <c r="N2227" t="str">
        <f t="shared" si="216"/>
        <v/>
      </c>
    </row>
    <row r="2228" spans="1:14" x14ac:dyDescent="0.25">
      <c r="A2228" s="2"/>
      <c r="B2228" s="3"/>
      <c r="C2228" s="4"/>
      <c r="D2228" s="4"/>
      <c r="E2228" s="5"/>
      <c r="F2228" s="5"/>
      <c r="G2228" s="5"/>
      <c r="H2228" s="5"/>
      <c r="I2228" t="b">
        <f t="shared" si="211"/>
        <v>0</v>
      </c>
      <c r="J2228">
        <f t="shared" si="212"/>
        <v>0</v>
      </c>
      <c r="K2228" t="str">
        <f t="shared" si="213"/>
        <v/>
      </c>
      <c r="L2228" t="str">
        <f t="shared" si="214"/>
        <v/>
      </c>
      <c r="M2228" t="str">
        <f t="shared" si="215"/>
        <v/>
      </c>
      <c r="N2228" t="str">
        <f t="shared" si="216"/>
        <v/>
      </c>
    </row>
    <row r="2229" spans="1:14" x14ac:dyDescent="0.25">
      <c r="A2229" s="6"/>
      <c r="B2229" s="7"/>
      <c r="C2229" s="8"/>
      <c r="D2229" s="8"/>
      <c r="E2229" s="9"/>
      <c r="F2229" s="9"/>
      <c r="G2229" s="9"/>
      <c r="H2229" s="9"/>
      <c r="I2229" t="b">
        <f t="shared" si="211"/>
        <v>0</v>
      </c>
      <c r="J2229">
        <f t="shared" si="212"/>
        <v>0</v>
      </c>
      <c r="K2229" t="str">
        <f t="shared" si="213"/>
        <v/>
      </c>
      <c r="L2229" t="str">
        <f t="shared" si="214"/>
        <v/>
      </c>
      <c r="M2229" t="str">
        <f t="shared" si="215"/>
        <v/>
      </c>
      <c r="N2229" t="str">
        <f t="shared" si="216"/>
        <v/>
      </c>
    </row>
    <row r="2230" spans="1:14" x14ac:dyDescent="0.25">
      <c r="A2230" s="2"/>
      <c r="B2230" s="3"/>
      <c r="C2230" s="4"/>
      <c r="D2230" s="4"/>
      <c r="E2230" s="5"/>
      <c r="F2230" s="5"/>
      <c r="G2230" s="5"/>
      <c r="H2230" s="5"/>
      <c r="I2230" t="b">
        <f t="shared" si="211"/>
        <v>0</v>
      </c>
      <c r="J2230">
        <f t="shared" si="212"/>
        <v>0</v>
      </c>
      <c r="K2230" t="str">
        <f t="shared" si="213"/>
        <v/>
      </c>
      <c r="L2230" t="str">
        <f t="shared" si="214"/>
        <v/>
      </c>
      <c r="M2230" t="str">
        <f t="shared" si="215"/>
        <v/>
      </c>
      <c r="N2230" t="str">
        <f t="shared" si="216"/>
        <v/>
      </c>
    </row>
    <row r="2231" spans="1:14" x14ac:dyDescent="0.25">
      <c r="A2231" s="6"/>
      <c r="B2231" s="7"/>
      <c r="C2231" s="8"/>
      <c r="D2231" s="8"/>
      <c r="E2231" s="9"/>
      <c r="F2231" s="9"/>
      <c r="G2231" s="9"/>
      <c r="H2231" s="9"/>
      <c r="I2231" t="b">
        <f t="shared" si="211"/>
        <v>0</v>
      </c>
      <c r="J2231">
        <f t="shared" si="212"/>
        <v>0</v>
      </c>
      <c r="K2231" t="str">
        <f t="shared" si="213"/>
        <v/>
      </c>
      <c r="L2231" t="str">
        <f t="shared" si="214"/>
        <v/>
      </c>
      <c r="M2231" t="str">
        <f t="shared" si="215"/>
        <v/>
      </c>
      <c r="N2231" t="str">
        <f t="shared" si="216"/>
        <v/>
      </c>
    </row>
    <row r="2232" spans="1:14" x14ac:dyDescent="0.25">
      <c r="A2232" s="2"/>
      <c r="B2232" s="3"/>
      <c r="C2232" s="4"/>
      <c r="D2232" s="4"/>
      <c r="E2232" s="5"/>
      <c r="F2232" s="5"/>
      <c r="G2232" s="5"/>
      <c r="H2232" s="5"/>
      <c r="I2232" t="b">
        <f t="shared" si="211"/>
        <v>0</v>
      </c>
      <c r="J2232">
        <f t="shared" si="212"/>
        <v>0</v>
      </c>
      <c r="K2232" t="str">
        <f t="shared" si="213"/>
        <v/>
      </c>
      <c r="L2232" t="str">
        <f t="shared" si="214"/>
        <v/>
      </c>
      <c r="M2232" t="str">
        <f t="shared" si="215"/>
        <v/>
      </c>
      <c r="N2232" t="str">
        <f t="shared" si="216"/>
        <v/>
      </c>
    </row>
    <row r="2233" spans="1:14" x14ac:dyDescent="0.25">
      <c r="A2233" s="6"/>
      <c r="B2233" s="7"/>
      <c r="C2233" s="8"/>
      <c r="D2233" s="8"/>
      <c r="E2233" s="9"/>
      <c r="F2233" s="9"/>
      <c r="G2233" s="9"/>
      <c r="H2233" s="9"/>
      <c r="I2233" t="b">
        <f t="shared" si="211"/>
        <v>0</v>
      </c>
      <c r="J2233">
        <f t="shared" si="212"/>
        <v>0</v>
      </c>
      <c r="K2233" t="str">
        <f t="shared" si="213"/>
        <v/>
      </c>
      <c r="L2233" t="str">
        <f t="shared" si="214"/>
        <v/>
      </c>
      <c r="M2233" t="str">
        <f t="shared" si="215"/>
        <v/>
      </c>
      <c r="N2233" t="str">
        <f t="shared" si="216"/>
        <v/>
      </c>
    </row>
    <row r="2234" spans="1:14" x14ac:dyDescent="0.25">
      <c r="A2234" s="2"/>
      <c r="B2234" s="3"/>
      <c r="C2234" s="4"/>
      <c r="D2234" s="4"/>
      <c r="E2234" s="5"/>
      <c r="F2234" s="5"/>
      <c r="G2234" s="5"/>
      <c r="H2234" s="5"/>
      <c r="I2234" t="b">
        <f t="shared" si="211"/>
        <v>0</v>
      </c>
      <c r="J2234">
        <f t="shared" si="212"/>
        <v>0</v>
      </c>
      <c r="K2234" t="str">
        <f t="shared" si="213"/>
        <v/>
      </c>
      <c r="L2234" t="str">
        <f t="shared" si="214"/>
        <v/>
      </c>
      <c r="M2234" t="str">
        <f t="shared" si="215"/>
        <v/>
      </c>
      <c r="N2234" t="str">
        <f t="shared" si="216"/>
        <v/>
      </c>
    </row>
    <row r="2235" spans="1:14" x14ac:dyDescent="0.25">
      <c r="A2235" s="6"/>
      <c r="B2235" s="7"/>
      <c r="C2235" s="8"/>
      <c r="D2235" s="8"/>
      <c r="E2235" s="9"/>
      <c r="F2235" s="9"/>
      <c r="G2235" s="9"/>
      <c r="H2235" s="9"/>
      <c r="I2235" t="b">
        <f t="shared" si="211"/>
        <v>0</v>
      </c>
      <c r="J2235">
        <f t="shared" si="212"/>
        <v>0</v>
      </c>
      <c r="K2235" t="str">
        <f t="shared" si="213"/>
        <v/>
      </c>
      <c r="L2235" t="str">
        <f t="shared" si="214"/>
        <v/>
      </c>
      <c r="M2235" t="str">
        <f t="shared" si="215"/>
        <v/>
      </c>
      <c r="N2235" t="str">
        <f t="shared" si="216"/>
        <v/>
      </c>
    </row>
    <row r="2236" spans="1:14" x14ac:dyDescent="0.25">
      <c r="A2236" s="2"/>
      <c r="B2236" s="3"/>
      <c r="C2236" s="4"/>
      <c r="D2236" s="4"/>
      <c r="E2236" s="5"/>
      <c r="F2236" s="5"/>
      <c r="G2236" s="5"/>
      <c r="H2236" s="5"/>
      <c r="I2236" t="b">
        <f t="shared" si="211"/>
        <v>0</v>
      </c>
      <c r="J2236">
        <f t="shared" si="212"/>
        <v>0</v>
      </c>
      <c r="K2236" t="str">
        <f t="shared" si="213"/>
        <v/>
      </c>
      <c r="L2236" t="str">
        <f t="shared" si="214"/>
        <v/>
      </c>
      <c r="M2236" t="str">
        <f t="shared" si="215"/>
        <v/>
      </c>
      <c r="N2236" t="str">
        <f t="shared" si="216"/>
        <v/>
      </c>
    </row>
    <row r="2237" spans="1:14" x14ac:dyDescent="0.25">
      <c r="A2237" s="6"/>
      <c r="B2237" s="7"/>
      <c r="C2237" s="8"/>
      <c r="D2237" s="8"/>
      <c r="E2237" s="9"/>
      <c r="F2237" s="9"/>
      <c r="G2237" s="9"/>
      <c r="H2237" s="9"/>
      <c r="I2237" t="b">
        <f t="shared" si="211"/>
        <v>0</v>
      </c>
      <c r="J2237">
        <f t="shared" si="212"/>
        <v>0</v>
      </c>
      <c r="K2237" t="str">
        <f t="shared" si="213"/>
        <v/>
      </c>
      <c r="L2237" t="str">
        <f t="shared" si="214"/>
        <v/>
      </c>
      <c r="M2237" t="str">
        <f t="shared" si="215"/>
        <v/>
      </c>
      <c r="N2237" t="str">
        <f t="shared" si="216"/>
        <v/>
      </c>
    </row>
    <row r="2238" spans="1:14" x14ac:dyDescent="0.25">
      <c r="A2238" s="2"/>
      <c r="B2238" s="3"/>
      <c r="C2238" s="4"/>
      <c r="D2238" s="4"/>
      <c r="E2238" s="5"/>
      <c r="F2238" s="5"/>
      <c r="G2238" s="5"/>
      <c r="H2238" s="5"/>
      <c r="I2238" t="b">
        <f t="shared" si="211"/>
        <v>0</v>
      </c>
      <c r="J2238">
        <f t="shared" si="212"/>
        <v>0</v>
      </c>
      <c r="K2238" t="str">
        <f t="shared" si="213"/>
        <v/>
      </c>
      <c r="L2238" t="str">
        <f t="shared" si="214"/>
        <v/>
      </c>
      <c r="M2238" t="str">
        <f t="shared" si="215"/>
        <v/>
      </c>
      <c r="N2238" t="str">
        <f t="shared" si="216"/>
        <v/>
      </c>
    </row>
    <row r="2239" spans="1:14" x14ac:dyDescent="0.25">
      <c r="A2239" s="6"/>
      <c r="B2239" s="7"/>
      <c r="C2239" s="8"/>
      <c r="D2239" s="8"/>
      <c r="E2239" s="9"/>
      <c r="F2239" s="9"/>
      <c r="G2239" s="9"/>
      <c r="H2239" s="9"/>
      <c r="I2239" t="b">
        <f t="shared" si="211"/>
        <v>0</v>
      </c>
      <c r="J2239">
        <f t="shared" si="212"/>
        <v>0</v>
      </c>
      <c r="K2239" t="str">
        <f t="shared" si="213"/>
        <v/>
      </c>
      <c r="L2239" t="str">
        <f t="shared" si="214"/>
        <v/>
      </c>
      <c r="M2239" t="str">
        <f t="shared" si="215"/>
        <v/>
      </c>
      <c r="N2239" t="str">
        <f t="shared" si="216"/>
        <v/>
      </c>
    </row>
    <row r="2240" spans="1:14" x14ac:dyDescent="0.25">
      <c r="A2240" s="2"/>
      <c r="B2240" s="3"/>
      <c r="C2240" s="4"/>
      <c r="D2240" s="4"/>
      <c r="E2240" s="5"/>
      <c r="F2240" s="5"/>
      <c r="G2240" s="5"/>
      <c r="H2240" s="5"/>
      <c r="I2240" t="b">
        <f t="shared" si="211"/>
        <v>0</v>
      </c>
      <c r="J2240">
        <f t="shared" si="212"/>
        <v>0</v>
      </c>
      <c r="K2240" t="str">
        <f t="shared" si="213"/>
        <v/>
      </c>
      <c r="L2240" t="str">
        <f t="shared" si="214"/>
        <v/>
      </c>
      <c r="M2240" t="str">
        <f t="shared" si="215"/>
        <v/>
      </c>
      <c r="N2240" t="str">
        <f t="shared" si="216"/>
        <v/>
      </c>
    </row>
    <row r="2241" spans="1:14" x14ac:dyDescent="0.25">
      <c r="A2241" s="6"/>
      <c r="B2241" s="7"/>
      <c r="C2241" s="8"/>
      <c r="D2241" s="8"/>
      <c r="E2241" s="9"/>
      <c r="F2241" s="9"/>
      <c r="G2241" s="9"/>
      <c r="H2241" s="9"/>
      <c r="I2241" t="b">
        <f t="shared" si="211"/>
        <v>0</v>
      </c>
      <c r="J2241">
        <f t="shared" si="212"/>
        <v>0</v>
      </c>
      <c r="K2241" t="str">
        <f t="shared" si="213"/>
        <v/>
      </c>
      <c r="L2241" t="str">
        <f t="shared" si="214"/>
        <v/>
      </c>
      <c r="M2241" t="str">
        <f t="shared" si="215"/>
        <v/>
      </c>
      <c r="N2241" t="str">
        <f t="shared" si="216"/>
        <v/>
      </c>
    </row>
    <row r="2242" spans="1:14" x14ac:dyDescent="0.25">
      <c r="A2242" s="2"/>
      <c r="B2242" s="3"/>
      <c r="C2242" s="4"/>
      <c r="D2242" s="4"/>
      <c r="E2242" s="5"/>
      <c r="F2242" s="5"/>
      <c r="G2242" s="5"/>
      <c r="H2242" s="5"/>
      <c r="I2242" t="b">
        <f t="shared" si="211"/>
        <v>0</v>
      </c>
      <c r="J2242">
        <f t="shared" si="212"/>
        <v>0</v>
      </c>
      <c r="K2242" t="str">
        <f t="shared" si="213"/>
        <v/>
      </c>
      <c r="L2242" t="str">
        <f t="shared" si="214"/>
        <v/>
      </c>
      <c r="M2242" t="str">
        <f t="shared" si="215"/>
        <v/>
      </c>
      <c r="N2242" t="str">
        <f t="shared" si="216"/>
        <v/>
      </c>
    </row>
    <row r="2243" spans="1:14" x14ac:dyDescent="0.25">
      <c r="A2243" s="6"/>
      <c r="B2243" s="7"/>
      <c r="C2243" s="8"/>
      <c r="D2243" s="8"/>
      <c r="E2243" s="9"/>
      <c r="F2243" s="9"/>
      <c r="G2243" s="9"/>
      <c r="H2243" s="9"/>
      <c r="I2243" t="b">
        <f t="shared" si="211"/>
        <v>0</v>
      </c>
      <c r="J2243">
        <f t="shared" si="212"/>
        <v>0</v>
      </c>
      <c r="K2243" t="str">
        <f t="shared" si="213"/>
        <v/>
      </c>
      <c r="L2243" t="str">
        <f t="shared" si="214"/>
        <v/>
      </c>
      <c r="M2243" t="str">
        <f t="shared" si="215"/>
        <v/>
      </c>
      <c r="N2243" t="str">
        <f t="shared" si="216"/>
        <v/>
      </c>
    </row>
    <row r="2244" spans="1:14" x14ac:dyDescent="0.25">
      <c r="A2244" s="2"/>
      <c r="B2244" s="3"/>
      <c r="C2244" s="4"/>
      <c r="D2244" s="4"/>
      <c r="E2244" s="5"/>
      <c r="F2244" s="5"/>
      <c r="G2244" s="5"/>
      <c r="H2244" s="5"/>
      <c r="I2244" t="b">
        <f t="shared" si="211"/>
        <v>0</v>
      </c>
      <c r="J2244">
        <f t="shared" si="212"/>
        <v>0</v>
      </c>
      <c r="K2244" t="str">
        <f t="shared" si="213"/>
        <v/>
      </c>
      <c r="L2244" t="str">
        <f t="shared" si="214"/>
        <v/>
      </c>
      <c r="M2244" t="str">
        <f t="shared" si="215"/>
        <v/>
      </c>
      <c r="N2244" t="str">
        <f t="shared" si="216"/>
        <v/>
      </c>
    </row>
    <row r="2245" spans="1:14" x14ac:dyDescent="0.25">
      <c r="A2245" s="6"/>
      <c r="B2245" s="7"/>
      <c r="C2245" s="8"/>
      <c r="D2245" s="8"/>
      <c r="E2245" s="9"/>
      <c r="F2245" s="9"/>
      <c r="G2245" s="9"/>
      <c r="H2245" s="9"/>
      <c r="I2245" t="b">
        <f t="shared" si="211"/>
        <v>0</v>
      </c>
      <c r="J2245">
        <f t="shared" si="212"/>
        <v>0</v>
      </c>
      <c r="K2245" t="str">
        <f t="shared" si="213"/>
        <v/>
      </c>
      <c r="L2245" t="str">
        <f t="shared" si="214"/>
        <v/>
      </c>
      <c r="M2245" t="str">
        <f t="shared" si="215"/>
        <v/>
      </c>
      <c r="N2245" t="str">
        <f t="shared" si="216"/>
        <v/>
      </c>
    </row>
    <row r="2246" spans="1:14" x14ac:dyDescent="0.25">
      <c r="A2246" s="2"/>
      <c r="B2246" s="3"/>
      <c r="C2246" s="4"/>
      <c r="D2246" s="4"/>
      <c r="E2246" s="5"/>
      <c r="F2246" s="5"/>
      <c r="G2246" s="5"/>
      <c r="H2246" s="5"/>
      <c r="I2246" t="b">
        <f t="shared" si="211"/>
        <v>0</v>
      </c>
      <c r="J2246">
        <f t="shared" si="212"/>
        <v>0</v>
      </c>
      <c r="K2246" t="str">
        <f t="shared" si="213"/>
        <v/>
      </c>
      <c r="L2246" t="str">
        <f t="shared" si="214"/>
        <v/>
      </c>
      <c r="M2246" t="str">
        <f t="shared" si="215"/>
        <v/>
      </c>
      <c r="N2246" t="str">
        <f t="shared" si="216"/>
        <v/>
      </c>
    </row>
    <row r="2247" spans="1:14" x14ac:dyDescent="0.25">
      <c r="A2247" s="6"/>
      <c r="B2247" s="7"/>
      <c r="C2247" s="8"/>
      <c r="D2247" s="8"/>
      <c r="E2247" s="9"/>
      <c r="F2247" s="9"/>
      <c r="G2247" s="9"/>
      <c r="H2247" s="9"/>
      <c r="I2247" t="b">
        <f t="shared" si="211"/>
        <v>0</v>
      </c>
      <c r="J2247">
        <f t="shared" si="212"/>
        <v>0</v>
      </c>
      <c r="K2247" t="str">
        <f t="shared" si="213"/>
        <v/>
      </c>
      <c r="L2247" t="str">
        <f t="shared" si="214"/>
        <v/>
      </c>
      <c r="M2247" t="str">
        <f t="shared" si="215"/>
        <v/>
      </c>
      <c r="N2247" t="str">
        <f t="shared" si="216"/>
        <v/>
      </c>
    </row>
    <row r="2248" spans="1:14" x14ac:dyDescent="0.25">
      <c r="A2248" s="2"/>
      <c r="B2248" s="3"/>
      <c r="C2248" s="4"/>
      <c r="D2248" s="4"/>
      <c r="E2248" s="5"/>
      <c r="F2248" s="5"/>
      <c r="G2248" s="5"/>
      <c r="H2248" s="5"/>
      <c r="I2248" t="b">
        <f t="shared" si="211"/>
        <v>0</v>
      </c>
      <c r="J2248">
        <f t="shared" si="212"/>
        <v>0</v>
      </c>
      <c r="K2248" t="str">
        <f t="shared" si="213"/>
        <v/>
      </c>
      <c r="L2248" t="str">
        <f t="shared" si="214"/>
        <v/>
      </c>
      <c r="M2248" t="str">
        <f t="shared" si="215"/>
        <v/>
      </c>
      <c r="N2248" t="str">
        <f t="shared" si="216"/>
        <v/>
      </c>
    </row>
    <row r="2249" spans="1:14" x14ac:dyDescent="0.25">
      <c r="A2249" s="6"/>
      <c r="B2249" s="7"/>
      <c r="C2249" s="8"/>
      <c r="D2249" s="8"/>
      <c r="E2249" s="9"/>
      <c r="F2249" s="9"/>
      <c r="G2249" s="9"/>
      <c r="H2249" s="9"/>
      <c r="I2249" t="b">
        <f t="shared" si="211"/>
        <v>0</v>
      </c>
      <c r="J2249">
        <f t="shared" si="212"/>
        <v>0</v>
      </c>
      <c r="K2249" t="str">
        <f t="shared" si="213"/>
        <v/>
      </c>
      <c r="L2249" t="str">
        <f t="shared" si="214"/>
        <v/>
      </c>
      <c r="M2249" t="str">
        <f t="shared" si="215"/>
        <v/>
      </c>
      <c r="N2249" t="str">
        <f t="shared" si="216"/>
        <v/>
      </c>
    </row>
    <row r="2250" spans="1:14" x14ac:dyDescent="0.25">
      <c r="A2250" s="2"/>
      <c r="B2250" s="3"/>
      <c r="C2250" s="4"/>
      <c r="D2250" s="4"/>
      <c r="E2250" s="5"/>
      <c r="F2250" s="5"/>
      <c r="G2250" s="5"/>
      <c r="H2250" s="5"/>
      <c r="I2250" t="b">
        <f t="shared" si="211"/>
        <v>0</v>
      </c>
      <c r="J2250">
        <f t="shared" si="212"/>
        <v>0</v>
      </c>
      <c r="K2250" t="str">
        <f t="shared" si="213"/>
        <v/>
      </c>
      <c r="L2250" t="str">
        <f t="shared" si="214"/>
        <v/>
      </c>
      <c r="M2250" t="str">
        <f t="shared" si="215"/>
        <v/>
      </c>
      <c r="N2250" t="str">
        <f t="shared" si="216"/>
        <v/>
      </c>
    </row>
    <row r="2251" spans="1:14" x14ac:dyDescent="0.25">
      <c r="A2251" s="6"/>
      <c r="B2251" s="7"/>
      <c r="C2251" s="8"/>
      <c r="D2251" s="8"/>
      <c r="E2251" s="9"/>
      <c r="F2251" s="9"/>
      <c r="G2251" s="9"/>
      <c r="H2251" s="9"/>
      <c r="I2251" t="b">
        <f t="shared" si="211"/>
        <v>0</v>
      </c>
      <c r="J2251">
        <f t="shared" si="212"/>
        <v>0</v>
      </c>
      <c r="K2251" t="str">
        <f t="shared" si="213"/>
        <v/>
      </c>
      <c r="L2251" t="str">
        <f t="shared" si="214"/>
        <v/>
      </c>
      <c r="M2251" t="str">
        <f t="shared" si="215"/>
        <v/>
      </c>
      <c r="N2251" t="str">
        <f t="shared" si="216"/>
        <v/>
      </c>
    </row>
    <row r="2252" spans="1:14" x14ac:dyDescent="0.25">
      <c r="A2252" s="2"/>
      <c r="B2252" s="3"/>
      <c r="C2252" s="4"/>
      <c r="D2252" s="4"/>
      <c r="E2252" s="5"/>
      <c r="F2252" s="5"/>
      <c r="G2252" s="5"/>
      <c r="H2252" s="5"/>
      <c r="I2252" t="b">
        <f t="shared" si="211"/>
        <v>0</v>
      </c>
      <c r="J2252">
        <f t="shared" si="212"/>
        <v>0</v>
      </c>
      <c r="K2252" t="str">
        <f t="shared" si="213"/>
        <v/>
      </c>
      <c r="L2252" t="str">
        <f t="shared" si="214"/>
        <v/>
      </c>
      <c r="M2252" t="str">
        <f t="shared" si="215"/>
        <v/>
      </c>
      <c r="N2252" t="str">
        <f t="shared" si="216"/>
        <v/>
      </c>
    </row>
    <row r="2253" spans="1:14" x14ac:dyDescent="0.25">
      <c r="A2253" s="6"/>
      <c r="B2253" s="7"/>
      <c r="C2253" s="8"/>
      <c r="D2253" s="8"/>
      <c r="E2253" s="9"/>
      <c r="F2253" s="9"/>
      <c r="G2253" s="9"/>
      <c r="H2253" s="9"/>
      <c r="I2253" t="b">
        <f t="shared" si="211"/>
        <v>0</v>
      </c>
      <c r="J2253">
        <f t="shared" si="212"/>
        <v>0</v>
      </c>
      <c r="K2253" t="str">
        <f t="shared" si="213"/>
        <v/>
      </c>
      <c r="L2253" t="str">
        <f t="shared" si="214"/>
        <v/>
      </c>
      <c r="M2253" t="str">
        <f t="shared" si="215"/>
        <v/>
      </c>
      <c r="N2253" t="str">
        <f t="shared" si="216"/>
        <v/>
      </c>
    </row>
    <row r="2254" spans="1:14" x14ac:dyDescent="0.25">
      <c r="A2254" s="2"/>
      <c r="B2254" s="3"/>
      <c r="C2254" s="4"/>
      <c r="D2254" s="4"/>
      <c r="E2254" s="5"/>
      <c r="F2254" s="5"/>
      <c r="G2254" s="5"/>
      <c r="H2254" s="5"/>
      <c r="I2254" t="b">
        <f t="shared" si="211"/>
        <v>0</v>
      </c>
      <c r="J2254">
        <f t="shared" si="212"/>
        <v>0</v>
      </c>
      <c r="K2254" t="str">
        <f t="shared" si="213"/>
        <v/>
      </c>
      <c r="L2254" t="str">
        <f t="shared" si="214"/>
        <v/>
      </c>
      <c r="M2254" t="str">
        <f t="shared" si="215"/>
        <v/>
      </c>
      <c r="N2254" t="str">
        <f t="shared" si="216"/>
        <v/>
      </c>
    </row>
    <row r="2255" spans="1:14" x14ac:dyDescent="0.25">
      <c r="A2255" s="6"/>
      <c r="B2255" s="7"/>
      <c r="C2255" s="8"/>
      <c r="D2255" s="8"/>
      <c r="E2255" s="9"/>
      <c r="F2255" s="9"/>
      <c r="G2255" s="9"/>
      <c r="H2255" s="9"/>
      <c r="I2255" t="b">
        <f t="shared" si="211"/>
        <v>0</v>
      </c>
      <c r="J2255">
        <f t="shared" si="212"/>
        <v>0</v>
      </c>
      <c r="K2255" t="str">
        <f t="shared" si="213"/>
        <v/>
      </c>
      <c r="L2255" t="str">
        <f t="shared" si="214"/>
        <v/>
      </c>
      <c r="M2255" t="str">
        <f t="shared" si="215"/>
        <v/>
      </c>
      <c r="N2255" t="str">
        <f t="shared" si="216"/>
        <v/>
      </c>
    </row>
    <row r="2256" spans="1:14" x14ac:dyDescent="0.25">
      <c r="A2256" s="2"/>
      <c r="B2256" s="3"/>
      <c r="C2256" s="4"/>
      <c r="D2256" s="4"/>
      <c r="E2256" s="5"/>
      <c r="F2256" s="5"/>
      <c r="G2256" s="5"/>
      <c r="H2256" s="5"/>
      <c r="I2256" t="b">
        <f t="shared" si="211"/>
        <v>0</v>
      </c>
      <c r="J2256">
        <f t="shared" si="212"/>
        <v>0</v>
      </c>
      <c r="K2256" t="str">
        <f t="shared" si="213"/>
        <v/>
      </c>
      <c r="L2256" t="str">
        <f t="shared" si="214"/>
        <v/>
      </c>
      <c r="M2256" t="str">
        <f t="shared" si="215"/>
        <v/>
      </c>
      <c r="N2256" t="str">
        <f t="shared" si="216"/>
        <v/>
      </c>
    </row>
    <row r="2257" spans="1:14" x14ac:dyDescent="0.25">
      <c r="A2257" s="6"/>
      <c r="B2257" s="7"/>
      <c r="C2257" s="8"/>
      <c r="D2257" s="8"/>
      <c r="E2257" s="9"/>
      <c r="F2257" s="9"/>
      <c r="G2257" s="9"/>
      <c r="H2257" s="9"/>
      <c r="I2257" t="b">
        <f t="shared" si="211"/>
        <v>0</v>
      </c>
      <c r="J2257">
        <f t="shared" si="212"/>
        <v>0</v>
      </c>
      <c r="K2257" t="str">
        <f t="shared" si="213"/>
        <v/>
      </c>
      <c r="L2257" t="str">
        <f t="shared" si="214"/>
        <v/>
      </c>
      <c r="M2257" t="str">
        <f t="shared" si="215"/>
        <v/>
      </c>
      <c r="N2257" t="str">
        <f t="shared" si="216"/>
        <v/>
      </c>
    </row>
    <row r="2258" spans="1:14" x14ac:dyDescent="0.25">
      <c r="A2258" s="2"/>
      <c r="B2258" s="3"/>
      <c r="C2258" s="4"/>
      <c r="D2258" s="4"/>
      <c r="E2258" s="5"/>
      <c r="F2258" s="5"/>
      <c r="G2258" s="5"/>
      <c r="H2258" s="5"/>
      <c r="I2258" t="b">
        <f t="shared" si="211"/>
        <v>0</v>
      </c>
      <c r="J2258">
        <f t="shared" si="212"/>
        <v>0</v>
      </c>
      <c r="K2258" t="str">
        <f t="shared" si="213"/>
        <v/>
      </c>
      <c r="L2258" t="str">
        <f t="shared" si="214"/>
        <v/>
      </c>
      <c r="M2258" t="str">
        <f t="shared" si="215"/>
        <v/>
      </c>
      <c r="N2258" t="str">
        <f t="shared" si="216"/>
        <v/>
      </c>
    </row>
    <row r="2259" spans="1:14" x14ac:dyDescent="0.25">
      <c r="A2259" s="6"/>
      <c r="B2259" s="7"/>
      <c r="C2259" s="8"/>
      <c r="D2259" s="8"/>
      <c r="E2259" s="9"/>
      <c r="F2259" s="9"/>
      <c r="G2259" s="9"/>
      <c r="H2259" s="9"/>
      <c r="I2259" t="b">
        <f t="shared" si="211"/>
        <v>0</v>
      </c>
      <c r="J2259">
        <f t="shared" si="212"/>
        <v>0</v>
      </c>
      <c r="K2259" t="str">
        <f t="shared" si="213"/>
        <v/>
      </c>
      <c r="L2259" t="str">
        <f t="shared" si="214"/>
        <v/>
      </c>
      <c r="M2259" t="str">
        <f t="shared" si="215"/>
        <v/>
      </c>
      <c r="N2259" t="str">
        <f t="shared" si="216"/>
        <v/>
      </c>
    </row>
    <row r="2260" spans="1:14" x14ac:dyDescent="0.25">
      <c r="A2260" s="2"/>
      <c r="B2260" s="3"/>
      <c r="C2260" s="4"/>
      <c r="D2260" s="4"/>
      <c r="E2260" s="5"/>
      <c r="F2260" s="5"/>
      <c r="G2260" s="5"/>
      <c r="H2260" s="5"/>
      <c r="I2260" t="b">
        <f t="shared" si="211"/>
        <v>0</v>
      </c>
      <c r="J2260">
        <f t="shared" si="212"/>
        <v>0</v>
      </c>
      <c r="K2260" t="str">
        <f t="shared" si="213"/>
        <v/>
      </c>
      <c r="L2260" t="str">
        <f t="shared" si="214"/>
        <v/>
      </c>
      <c r="M2260" t="str">
        <f t="shared" si="215"/>
        <v/>
      </c>
      <c r="N2260" t="str">
        <f t="shared" si="216"/>
        <v/>
      </c>
    </row>
    <row r="2261" spans="1:14" x14ac:dyDescent="0.25">
      <c r="A2261" s="6"/>
      <c r="B2261" s="7"/>
      <c r="C2261" s="8"/>
      <c r="D2261" s="8"/>
      <c r="E2261" s="9"/>
      <c r="F2261" s="9"/>
      <c r="G2261" s="9"/>
      <c r="H2261" s="9"/>
      <c r="I2261" t="b">
        <f t="shared" si="211"/>
        <v>0</v>
      </c>
      <c r="J2261">
        <f t="shared" si="212"/>
        <v>0</v>
      </c>
      <c r="K2261" t="str">
        <f t="shared" si="213"/>
        <v/>
      </c>
      <c r="L2261" t="str">
        <f t="shared" si="214"/>
        <v/>
      </c>
      <c r="M2261" t="str">
        <f t="shared" si="215"/>
        <v/>
      </c>
      <c r="N2261" t="str">
        <f t="shared" si="216"/>
        <v/>
      </c>
    </row>
    <row r="2262" spans="1:14" x14ac:dyDescent="0.25">
      <c r="A2262" s="2"/>
      <c r="B2262" s="3"/>
      <c r="C2262" s="4"/>
      <c r="D2262" s="4"/>
      <c r="E2262" s="5"/>
      <c r="F2262" s="5"/>
      <c r="G2262" s="5"/>
      <c r="H2262" s="5"/>
      <c r="I2262" t="b">
        <f t="shared" si="211"/>
        <v>0</v>
      </c>
      <c r="J2262">
        <f t="shared" si="212"/>
        <v>0</v>
      </c>
      <c r="K2262" t="str">
        <f t="shared" si="213"/>
        <v/>
      </c>
      <c r="L2262" t="str">
        <f t="shared" si="214"/>
        <v/>
      </c>
      <c r="M2262" t="str">
        <f t="shared" si="215"/>
        <v/>
      </c>
      <c r="N2262" t="str">
        <f t="shared" si="216"/>
        <v/>
      </c>
    </row>
    <row r="2263" spans="1:14" x14ac:dyDescent="0.25">
      <c r="A2263" s="6"/>
      <c r="B2263" s="7"/>
      <c r="C2263" s="8"/>
      <c r="D2263" s="8"/>
      <c r="E2263" s="9"/>
      <c r="F2263" s="9"/>
      <c r="G2263" s="9"/>
      <c r="H2263" s="9"/>
      <c r="I2263" t="b">
        <f t="shared" si="211"/>
        <v>0</v>
      </c>
      <c r="J2263">
        <f t="shared" si="212"/>
        <v>0</v>
      </c>
      <c r="K2263" t="str">
        <f t="shared" si="213"/>
        <v/>
      </c>
      <c r="L2263" t="str">
        <f t="shared" si="214"/>
        <v/>
      </c>
      <c r="M2263" t="str">
        <f t="shared" si="215"/>
        <v/>
      </c>
      <c r="N2263" t="str">
        <f t="shared" si="216"/>
        <v/>
      </c>
    </row>
    <row r="2264" spans="1:14" x14ac:dyDescent="0.25">
      <c r="A2264" s="2"/>
      <c r="B2264" s="3"/>
      <c r="C2264" s="4"/>
      <c r="D2264" s="4"/>
      <c r="E2264" s="5"/>
      <c r="F2264" s="5"/>
      <c r="G2264" s="5"/>
      <c r="H2264" s="5"/>
      <c r="I2264" t="b">
        <f t="shared" si="211"/>
        <v>0</v>
      </c>
      <c r="J2264">
        <f t="shared" si="212"/>
        <v>0</v>
      </c>
      <c r="K2264" t="str">
        <f t="shared" si="213"/>
        <v/>
      </c>
      <c r="L2264" t="str">
        <f t="shared" si="214"/>
        <v/>
      </c>
      <c r="M2264" t="str">
        <f t="shared" si="215"/>
        <v/>
      </c>
      <c r="N2264" t="str">
        <f t="shared" si="216"/>
        <v/>
      </c>
    </row>
    <row r="2265" spans="1:14" x14ac:dyDescent="0.25">
      <c r="A2265" s="6"/>
      <c r="B2265" s="7"/>
      <c r="C2265" s="8"/>
      <c r="D2265" s="8"/>
      <c r="E2265" s="9"/>
      <c r="F2265" s="9"/>
      <c r="G2265" s="9"/>
      <c r="H2265" s="9"/>
      <c r="I2265" t="b">
        <f t="shared" si="211"/>
        <v>0</v>
      </c>
      <c r="J2265">
        <f t="shared" si="212"/>
        <v>0</v>
      </c>
      <c r="K2265" t="str">
        <f t="shared" si="213"/>
        <v/>
      </c>
      <c r="L2265" t="str">
        <f t="shared" si="214"/>
        <v/>
      </c>
      <c r="M2265" t="str">
        <f t="shared" si="215"/>
        <v/>
      </c>
      <c r="N2265" t="str">
        <f t="shared" si="216"/>
        <v/>
      </c>
    </row>
    <row r="2266" spans="1:14" x14ac:dyDescent="0.25">
      <c r="A2266" s="2"/>
      <c r="B2266" s="3"/>
      <c r="C2266" s="4"/>
      <c r="D2266" s="4"/>
      <c r="E2266" s="5"/>
      <c r="F2266" s="5"/>
      <c r="G2266" s="5"/>
      <c r="H2266" s="5"/>
      <c r="I2266" t="b">
        <f t="shared" si="211"/>
        <v>0</v>
      </c>
      <c r="J2266">
        <f t="shared" si="212"/>
        <v>0</v>
      </c>
      <c r="K2266" t="str">
        <f t="shared" si="213"/>
        <v/>
      </c>
      <c r="L2266" t="str">
        <f t="shared" si="214"/>
        <v/>
      </c>
      <c r="M2266" t="str">
        <f t="shared" si="215"/>
        <v/>
      </c>
      <c r="N2266" t="str">
        <f t="shared" si="216"/>
        <v/>
      </c>
    </row>
    <row r="2267" spans="1:14" x14ac:dyDescent="0.25">
      <c r="A2267" s="6"/>
      <c r="B2267" s="7"/>
      <c r="C2267" s="8"/>
      <c r="D2267" s="8"/>
      <c r="E2267" s="9"/>
      <c r="F2267" s="9"/>
      <c r="G2267" s="9"/>
      <c r="H2267" s="9"/>
      <c r="I2267" t="b">
        <f t="shared" si="211"/>
        <v>0</v>
      </c>
      <c r="J2267">
        <f t="shared" si="212"/>
        <v>0</v>
      </c>
      <c r="K2267" t="str">
        <f t="shared" si="213"/>
        <v/>
      </c>
      <c r="L2267" t="str">
        <f t="shared" si="214"/>
        <v/>
      </c>
      <c r="M2267" t="str">
        <f t="shared" si="215"/>
        <v/>
      </c>
      <c r="N2267" t="str">
        <f t="shared" si="216"/>
        <v/>
      </c>
    </row>
    <row r="2268" spans="1:14" x14ac:dyDescent="0.25">
      <c r="A2268" s="2"/>
      <c r="B2268" s="3"/>
      <c r="C2268" s="4"/>
      <c r="D2268" s="4"/>
      <c r="E2268" s="5"/>
      <c r="F2268" s="5"/>
      <c r="G2268" s="5"/>
      <c r="H2268" s="5"/>
      <c r="I2268" t="b">
        <f t="shared" si="211"/>
        <v>0</v>
      </c>
      <c r="J2268">
        <f t="shared" si="212"/>
        <v>0</v>
      </c>
      <c r="K2268" t="str">
        <f t="shared" si="213"/>
        <v/>
      </c>
      <c r="L2268" t="str">
        <f t="shared" si="214"/>
        <v/>
      </c>
      <c r="M2268" t="str">
        <f t="shared" si="215"/>
        <v/>
      </c>
      <c r="N2268" t="str">
        <f t="shared" si="216"/>
        <v/>
      </c>
    </row>
    <row r="2269" spans="1:14" x14ac:dyDescent="0.25">
      <c r="A2269" s="6"/>
      <c r="B2269" s="7"/>
      <c r="C2269" s="8"/>
      <c r="D2269" s="8"/>
      <c r="E2269" s="9"/>
      <c r="F2269" s="9"/>
      <c r="G2269" s="9"/>
      <c r="H2269" s="9"/>
      <c r="I2269" t="b">
        <f t="shared" si="211"/>
        <v>0</v>
      </c>
      <c r="J2269">
        <f t="shared" si="212"/>
        <v>0</v>
      </c>
      <c r="K2269" t="str">
        <f t="shared" si="213"/>
        <v/>
      </c>
      <c r="L2269" t="str">
        <f t="shared" si="214"/>
        <v/>
      </c>
      <c r="M2269" t="str">
        <f t="shared" si="215"/>
        <v/>
      </c>
      <c r="N2269" t="str">
        <f t="shared" si="216"/>
        <v/>
      </c>
    </row>
    <row r="2270" spans="1:14" x14ac:dyDescent="0.25">
      <c r="A2270" s="2"/>
      <c r="B2270" s="3"/>
      <c r="C2270" s="4"/>
      <c r="D2270" s="4"/>
      <c r="E2270" s="5"/>
      <c r="F2270" s="5"/>
      <c r="G2270" s="5"/>
      <c r="H2270" s="5"/>
      <c r="I2270" t="b">
        <f t="shared" si="211"/>
        <v>0</v>
      </c>
      <c r="J2270">
        <f t="shared" si="212"/>
        <v>0</v>
      </c>
      <c r="K2270" t="str">
        <f t="shared" si="213"/>
        <v/>
      </c>
      <c r="L2270" t="str">
        <f t="shared" si="214"/>
        <v/>
      </c>
      <c r="M2270" t="str">
        <f t="shared" si="215"/>
        <v/>
      </c>
      <c r="N2270" t="str">
        <f t="shared" si="216"/>
        <v/>
      </c>
    </row>
    <row r="2271" spans="1:14" x14ac:dyDescent="0.25">
      <c r="A2271" s="6"/>
      <c r="B2271" s="7"/>
      <c r="C2271" s="8"/>
      <c r="D2271" s="8"/>
      <c r="E2271" s="9"/>
      <c r="F2271" s="9"/>
      <c r="G2271" s="9"/>
      <c r="H2271" s="9"/>
      <c r="I2271" t="b">
        <f t="shared" si="211"/>
        <v>0</v>
      </c>
      <c r="J2271">
        <f t="shared" si="212"/>
        <v>0</v>
      </c>
      <c r="K2271" t="str">
        <f t="shared" si="213"/>
        <v/>
      </c>
      <c r="L2271" t="str">
        <f t="shared" si="214"/>
        <v/>
      </c>
      <c r="M2271" t="str">
        <f t="shared" si="215"/>
        <v/>
      </c>
      <c r="N2271" t="str">
        <f t="shared" si="216"/>
        <v/>
      </c>
    </row>
    <row r="2272" spans="1:14" x14ac:dyDescent="0.25">
      <c r="A2272" s="2"/>
      <c r="B2272" s="3"/>
      <c r="C2272" s="4"/>
      <c r="D2272" s="4"/>
      <c r="E2272" s="5"/>
      <c r="F2272" s="5"/>
      <c r="G2272" s="5"/>
      <c r="H2272" s="5"/>
      <c r="I2272" t="b">
        <f t="shared" si="211"/>
        <v>0</v>
      </c>
      <c r="J2272">
        <f t="shared" si="212"/>
        <v>0</v>
      </c>
      <c r="K2272" t="str">
        <f t="shared" si="213"/>
        <v/>
      </c>
      <c r="L2272" t="str">
        <f t="shared" si="214"/>
        <v/>
      </c>
      <c r="M2272" t="str">
        <f t="shared" si="215"/>
        <v/>
      </c>
      <c r="N2272" t="str">
        <f t="shared" si="216"/>
        <v/>
      </c>
    </row>
    <row r="2273" spans="1:14" x14ac:dyDescent="0.25">
      <c r="A2273" s="6"/>
      <c r="B2273" s="7"/>
      <c r="C2273" s="8"/>
      <c r="D2273" s="8"/>
      <c r="E2273" s="9"/>
      <c r="F2273" s="9"/>
      <c r="G2273" s="9"/>
      <c r="H2273" s="9"/>
      <c r="I2273" t="b">
        <f t="shared" si="211"/>
        <v>0</v>
      </c>
      <c r="J2273">
        <f t="shared" si="212"/>
        <v>0</v>
      </c>
      <c r="K2273" t="str">
        <f t="shared" si="213"/>
        <v/>
      </c>
      <c r="L2273" t="str">
        <f t="shared" si="214"/>
        <v/>
      </c>
      <c r="M2273" t="str">
        <f t="shared" si="215"/>
        <v/>
      </c>
      <c r="N2273" t="str">
        <f t="shared" si="216"/>
        <v/>
      </c>
    </row>
    <row r="2274" spans="1:14" x14ac:dyDescent="0.25">
      <c r="A2274" s="2"/>
      <c r="B2274" s="3"/>
      <c r="C2274" s="4"/>
      <c r="D2274" s="4"/>
      <c r="E2274" s="5"/>
      <c r="F2274" s="5"/>
      <c r="G2274" s="5"/>
      <c r="H2274" s="5"/>
      <c r="I2274" t="b">
        <f t="shared" si="211"/>
        <v>0</v>
      </c>
      <c r="J2274">
        <f t="shared" si="212"/>
        <v>0</v>
      </c>
      <c r="K2274" t="str">
        <f t="shared" si="213"/>
        <v/>
      </c>
      <c r="L2274" t="str">
        <f t="shared" si="214"/>
        <v/>
      </c>
      <c r="M2274" t="str">
        <f t="shared" si="215"/>
        <v/>
      </c>
      <c r="N2274" t="str">
        <f t="shared" si="216"/>
        <v/>
      </c>
    </row>
    <row r="2275" spans="1:14" x14ac:dyDescent="0.25">
      <c r="A2275" s="6"/>
      <c r="B2275" s="7"/>
      <c r="C2275" s="8"/>
      <c r="D2275" s="8"/>
      <c r="E2275" s="9"/>
      <c r="F2275" s="9"/>
      <c r="G2275" s="9"/>
      <c r="H2275" s="9"/>
      <c r="I2275" t="b">
        <f t="shared" si="211"/>
        <v>0</v>
      </c>
      <c r="J2275">
        <f t="shared" si="212"/>
        <v>0</v>
      </c>
      <c r="K2275" t="str">
        <f t="shared" si="213"/>
        <v/>
      </c>
      <c r="L2275" t="str">
        <f t="shared" si="214"/>
        <v/>
      </c>
      <c r="M2275" t="str">
        <f t="shared" si="215"/>
        <v/>
      </c>
      <c r="N2275" t="str">
        <f t="shared" si="216"/>
        <v/>
      </c>
    </row>
    <row r="2276" spans="1:14" x14ac:dyDescent="0.25">
      <c r="A2276" s="2"/>
      <c r="B2276" s="3"/>
      <c r="C2276" s="4"/>
      <c r="D2276" s="4"/>
      <c r="E2276" s="5"/>
      <c r="F2276" s="5"/>
      <c r="G2276" s="5"/>
      <c r="H2276" s="5"/>
      <c r="I2276" t="b">
        <f t="shared" si="211"/>
        <v>0</v>
      </c>
      <c r="J2276">
        <f t="shared" si="212"/>
        <v>0</v>
      </c>
      <c r="K2276" t="str">
        <f t="shared" si="213"/>
        <v/>
      </c>
      <c r="L2276" t="str">
        <f t="shared" si="214"/>
        <v/>
      </c>
      <c r="M2276" t="str">
        <f t="shared" si="215"/>
        <v/>
      </c>
      <c r="N2276" t="str">
        <f t="shared" si="216"/>
        <v/>
      </c>
    </row>
    <row r="2277" spans="1:14" x14ac:dyDescent="0.25">
      <c r="A2277" s="6"/>
      <c r="B2277" s="7"/>
      <c r="C2277" s="8"/>
      <c r="D2277" s="8"/>
      <c r="E2277" s="9"/>
      <c r="F2277" s="9"/>
      <c r="G2277" s="9"/>
      <c r="H2277" s="9"/>
      <c r="I2277" t="b">
        <f t="shared" si="211"/>
        <v>0</v>
      </c>
      <c r="J2277">
        <f t="shared" si="212"/>
        <v>0</v>
      </c>
      <c r="K2277" t="str">
        <f t="shared" si="213"/>
        <v/>
      </c>
      <c r="L2277" t="str">
        <f t="shared" si="214"/>
        <v/>
      </c>
      <c r="M2277" t="str">
        <f t="shared" si="215"/>
        <v/>
      </c>
      <c r="N2277" t="str">
        <f t="shared" si="216"/>
        <v/>
      </c>
    </row>
    <row r="2278" spans="1:14" x14ac:dyDescent="0.25">
      <c r="A2278" s="2"/>
      <c r="B2278" s="3"/>
      <c r="C2278" s="4"/>
      <c r="D2278" s="4"/>
      <c r="E2278" s="5"/>
      <c r="F2278" s="5"/>
      <c r="G2278" s="5"/>
      <c r="H2278" s="5"/>
      <c r="I2278" t="b">
        <f t="shared" si="211"/>
        <v>0</v>
      </c>
      <c r="J2278">
        <f t="shared" si="212"/>
        <v>0</v>
      </c>
      <c r="K2278" t="str">
        <f t="shared" si="213"/>
        <v/>
      </c>
      <c r="L2278" t="str">
        <f t="shared" si="214"/>
        <v/>
      </c>
      <c r="M2278" t="str">
        <f t="shared" si="215"/>
        <v/>
      </c>
      <c r="N2278" t="str">
        <f t="shared" si="216"/>
        <v/>
      </c>
    </row>
    <row r="2279" spans="1:14" x14ac:dyDescent="0.25">
      <c r="A2279" s="6"/>
      <c r="B2279" s="7"/>
      <c r="C2279" s="8"/>
      <c r="D2279" s="8"/>
      <c r="E2279" s="9"/>
      <c r="F2279" s="9"/>
      <c r="G2279" s="9"/>
      <c r="H2279" s="9"/>
      <c r="I2279" t="b">
        <f t="shared" si="211"/>
        <v>0</v>
      </c>
      <c r="J2279">
        <f t="shared" si="212"/>
        <v>0</v>
      </c>
      <c r="K2279" t="str">
        <f t="shared" si="213"/>
        <v/>
      </c>
      <c r="L2279" t="str">
        <f t="shared" si="214"/>
        <v/>
      </c>
      <c r="M2279" t="str">
        <f t="shared" si="215"/>
        <v/>
      </c>
      <c r="N2279" t="str">
        <f t="shared" si="216"/>
        <v/>
      </c>
    </row>
    <row r="2280" spans="1:14" x14ac:dyDescent="0.25">
      <c r="A2280" s="2"/>
      <c r="B2280" s="3"/>
      <c r="C2280" s="4"/>
      <c r="D2280" s="4"/>
      <c r="E2280" s="5"/>
      <c r="F2280" s="5"/>
      <c r="G2280" s="5"/>
      <c r="H2280" s="5"/>
      <c r="I2280" t="b">
        <f t="shared" ref="I2280:I2343" si="217">IF((IF(ISNUMBER(SEARCH(TRUE,D2280)),1,0)+IF(ISNUMBER(SEARCH(TRUE,E2280)),1,0)+IF(ISNUMBER(SEARCH(TRUE,F2280)),1,0)+IF(ISNUMBER(SEARCH(TRUE,G2280)),1,0)+IF(ISNUMBER(SEARCH(TRUE,H2280)),1,0))&gt;2,TRUE,FALSE)</f>
        <v>0</v>
      </c>
      <c r="J2280">
        <f t="shared" ref="J2280:J2343" si="218">LEN(C2280)-LEN(SUBSTITUTE(C2280,"4",""))</f>
        <v>0</v>
      </c>
      <c r="K2280" t="str">
        <f t="shared" ref="K2280:K2343" si="219">LEFT(RIGHT(C2280,11+LEN(N2280)),1)</f>
        <v/>
      </c>
      <c r="L2280" t="str">
        <f t="shared" ref="L2280:L2343" si="220">IF(LEFT(RIGHT(C2280,16+LEN(N2280)),1)="i","pitch",LEFT(RIGHT(C2280,16+LEN(N2280)),4))</f>
        <v/>
      </c>
      <c r="M2280" t="str">
        <f t="shared" ref="M2280:M2343" si="221">LEFT(RIGHT(C2280,5),1)</f>
        <v/>
      </c>
      <c r="N2280" t="str">
        <f t="shared" ref="N2280:N2343" si="222">IF(LEFT(RIGHT(C2280,10),1)="i","pitch",(LEFT(RIGHT(C2280,10),4)))</f>
        <v/>
      </c>
    </row>
    <row r="2281" spans="1:14" x14ac:dyDescent="0.25">
      <c r="A2281" s="6"/>
      <c r="B2281" s="7"/>
      <c r="C2281" s="8"/>
      <c r="D2281" s="8"/>
      <c r="E2281" s="9"/>
      <c r="F2281" s="9"/>
      <c r="G2281" s="9"/>
      <c r="H2281" s="9"/>
      <c r="I2281" t="b">
        <f t="shared" si="217"/>
        <v>0</v>
      </c>
      <c r="J2281">
        <f t="shared" si="218"/>
        <v>0</v>
      </c>
      <c r="K2281" t="str">
        <f t="shared" si="219"/>
        <v/>
      </c>
      <c r="L2281" t="str">
        <f t="shared" si="220"/>
        <v/>
      </c>
      <c r="M2281" t="str">
        <f t="shared" si="221"/>
        <v/>
      </c>
      <c r="N2281" t="str">
        <f t="shared" si="222"/>
        <v/>
      </c>
    </row>
    <row r="2282" spans="1:14" x14ac:dyDescent="0.25">
      <c r="A2282" s="2"/>
      <c r="B2282" s="3"/>
      <c r="C2282" s="4"/>
      <c r="D2282" s="4"/>
      <c r="E2282" s="5"/>
      <c r="F2282" s="5"/>
      <c r="G2282" s="5"/>
      <c r="H2282" s="5"/>
      <c r="I2282" t="b">
        <f t="shared" si="217"/>
        <v>0</v>
      </c>
      <c r="J2282">
        <f t="shared" si="218"/>
        <v>0</v>
      </c>
      <c r="K2282" t="str">
        <f t="shared" si="219"/>
        <v/>
      </c>
      <c r="L2282" t="str">
        <f t="shared" si="220"/>
        <v/>
      </c>
      <c r="M2282" t="str">
        <f t="shared" si="221"/>
        <v/>
      </c>
      <c r="N2282" t="str">
        <f t="shared" si="222"/>
        <v/>
      </c>
    </row>
    <row r="2283" spans="1:14" x14ac:dyDescent="0.25">
      <c r="A2283" s="6"/>
      <c r="B2283" s="7"/>
      <c r="C2283" s="8"/>
      <c r="D2283" s="8"/>
      <c r="E2283" s="9"/>
      <c r="F2283" s="9"/>
      <c r="G2283" s="9"/>
      <c r="H2283" s="9"/>
      <c r="I2283" t="b">
        <f t="shared" si="217"/>
        <v>0</v>
      </c>
      <c r="J2283">
        <f t="shared" si="218"/>
        <v>0</v>
      </c>
      <c r="K2283" t="str">
        <f t="shared" si="219"/>
        <v/>
      </c>
      <c r="L2283" t="str">
        <f t="shared" si="220"/>
        <v/>
      </c>
      <c r="M2283" t="str">
        <f t="shared" si="221"/>
        <v/>
      </c>
      <c r="N2283" t="str">
        <f t="shared" si="222"/>
        <v/>
      </c>
    </row>
    <row r="2284" spans="1:14" x14ac:dyDescent="0.25">
      <c r="A2284" s="2"/>
      <c r="B2284" s="3"/>
      <c r="C2284" s="4"/>
      <c r="D2284" s="4"/>
      <c r="E2284" s="5"/>
      <c r="F2284" s="5"/>
      <c r="G2284" s="5"/>
      <c r="H2284" s="5"/>
      <c r="I2284" t="b">
        <f t="shared" si="217"/>
        <v>0</v>
      </c>
      <c r="J2284">
        <f t="shared" si="218"/>
        <v>0</v>
      </c>
      <c r="K2284" t="str">
        <f t="shared" si="219"/>
        <v/>
      </c>
      <c r="L2284" t="str">
        <f t="shared" si="220"/>
        <v/>
      </c>
      <c r="M2284" t="str">
        <f t="shared" si="221"/>
        <v/>
      </c>
      <c r="N2284" t="str">
        <f t="shared" si="222"/>
        <v/>
      </c>
    </row>
    <row r="2285" spans="1:14" x14ac:dyDescent="0.25">
      <c r="A2285" s="6"/>
      <c r="B2285" s="7"/>
      <c r="C2285" s="8"/>
      <c r="D2285" s="8"/>
      <c r="E2285" s="9"/>
      <c r="F2285" s="9"/>
      <c r="G2285" s="9"/>
      <c r="H2285" s="9"/>
      <c r="I2285" t="b">
        <f t="shared" si="217"/>
        <v>0</v>
      </c>
      <c r="J2285">
        <f t="shared" si="218"/>
        <v>0</v>
      </c>
      <c r="K2285" t="str">
        <f t="shared" si="219"/>
        <v/>
      </c>
      <c r="L2285" t="str">
        <f t="shared" si="220"/>
        <v/>
      </c>
      <c r="M2285" t="str">
        <f t="shared" si="221"/>
        <v/>
      </c>
      <c r="N2285" t="str">
        <f t="shared" si="222"/>
        <v/>
      </c>
    </row>
    <row r="2286" spans="1:14" x14ac:dyDescent="0.25">
      <c r="A2286" s="2"/>
      <c r="B2286" s="3"/>
      <c r="C2286" s="4"/>
      <c r="D2286" s="4"/>
      <c r="E2286" s="5"/>
      <c r="F2286" s="5"/>
      <c r="G2286" s="5"/>
      <c r="H2286" s="5"/>
      <c r="I2286" t="b">
        <f t="shared" si="217"/>
        <v>0</v>
      </c>
      <c r="J2286">
        <f t="shared" si="218"/>
        <v>0</v>
      </c>
      <c r="K2286" t="str">
        <f t="shared" si="219"/>
        <v/>
      </c>
      <c r="L2286" t="str">
        <f t="shared" si="220"/>
        <v/>
      </c>
      <c r="M2286" t="str">
        <f t="shared" si="221"/>
        <v/>
      </c>
      <c r="N2286" t="str">
        <f t="shared" si="222"/>
        <v/>
      </c>
    </row>
    <row r="2287" spans="1:14" x14ac:dyDescent="0.25">
      <c r="A2287" s="6"/>
      <c r="B2287" s="7"/>
      <c r="C2287" s="8"/>
      <c r="D2287" s="8"/>
      <c r="E2287" s="9"/>
      <c r="F2287" s="9"/>
      <c r="G2287" s="9"/>
      <c r="H2287" s="9"/>
      <c r="I2287" t="b">
        <f t="shared" si="217"/>
        <v>0</v>
      </c>
      <c r="J2287">
        <f t="shared" si="218"/>
        <v>0</v>
      </c>
      <c r="K2287" t="str">
        <f t="shared" si="219"/>
        <v/>
      </c>
      <c r="L2287" t="str">
        <f t="shared" si="220"/>
        <v/>
      </c>
      <c r="M2287" t="str">
        <f t="shared" si="221"/>
        <v/>
      </c>
      <c r="N2287" t="str">
        <f t="shared" si="222"/>
        <v/>
      </c>
    </row>
    <row r="2288" spans="1:14" x14ac:dyDescent="0.25">
      <c r="A2288" s="2"/>
      <c r="B2288" s="3"/>
      <c r="C2288" s="4"/>
      <c r="D2288" s="4"/>
      <c r="E2288" s="5"/>
      <c r="F2288" s="5"/>
      <c r="G2288" s="5"/>
      <c r="H2288" s="5"/>
      <c r="I2288" t="b">
        <f t="shared" si="217"/>
        <v>0</v>
      </c>
      <c r="J2288">
        <f t="shared" si="218"/>
        <v>0</v>
      </c>
      <c r="K2288" t="str">
        <f t="shared" si="219"/>
        <v/>
      </c>
      <c r="L2288" t="str">
        <f t="shared" si="220"/>
        <v/>
      </c>
      <c r="M2288" t="str">
        <f t="shared" si="221"/>
        <v/>
      </c>
      <c r="N2288" t="str">
        <f t="shared" si="222"/>
        <v/>
      </c>
    </row>
    <row r="2289" spans="1:14" x14ac:dyDescent="0.25">
      <c r="A2289" s="6"/>
      <c r="B2289" s="7"/>
      <c r="C2289" s="8"/>
      <c r="D2289" s="8"/>
      <c r="E2289" s="9"/>
      <c r="F2289" s="9"/>
      <c r="G2289" s="9"/>
      <c r="H2289" s="9"/>
      <c r="I2289" t="b">
        <f t="shared" si="217"/>
        <v>0</v>
      </c>
      <c r="J2289">
        <f t="shared" si="218"/>
        <v>0</v>
      </c>
      <c r="K2289" t="str">
        <f t="shared" si="219"/>
        <v/>
      </c>
      <c r="L2289" t="str">
        <f t="shared" si="220"/>
        <v/>
      </c>
      <c r="M2289" t="str">
        <f t="shared" si="221"/>
        <v/>
      </c>
      <c r="N2289" t="str">
        <f t="shared" si="222"/>
        <v/>
      </c>
    </row>
    <row r="2290" spans="1:14" x14ac:dyDescent="0.25">
      <c r="A2290" s="2"/>
      <c r="B2290" s="3"/>
      <c r="C2290" s="4"/>
      <c r="D2290" s="4"/>
      <c r="E2290" s="5"/>
      <c r="F2290" s="5"/>
      <c r="G2290" s="5"/>
      <c r="H2290" s="5"/>
      <c r="I2290" t="b">
        <f t="shared" si="217"/>
        <v>0</v>
      </c>
      <c r="J2290">
        <f t="shared" si="218"/>
        <v>0</v>
      </c>
      <c r="K2290" t="str">
        <f t="shared" si="219"/>
        <v/>
      </c>
      <c r="L2290" t="str">
        <f t="shared" si="220"/>
        <v/>
      </c>
      <c r="M2290" t="str">
        <f t="shared" si="221"/>
        <v/>
      </c>
      <c r="N2290" t="str">
        <f t="shared" si="222"/>
        <v/>
      </c>
    </row>
    <row r="2291" spans="1:14" x14ac:dyDescent="0.25">
      <c r="A2291" s="6"/>
      <c r="B2291" s="7"/>
      <c r="C2291" s="8"/>
      <c r="D2291" s="8"/>
      <c r="E2291" s="9"/>
      <c r="F2291" s="9"/>
      <c r="G2291" s="9"/>
      <c r="H2291" s="9"/>
      <c r="I2291" t="b">
        <f t="shared" si="217"/>
        <v>0</v>
      </c>
      <c r="J2291">
        <f t="shared" si="218"/>
        <v>0</v>
      </c>
      <c r="K2291" t="str">
        <f t="shared" si="219"/>
        <v/>
      </c>
      <c r="L2291" t="str">
        <f t="shared" si="220"/>
        <v/>
      </c>
      <c r="M2291" t="str">
        <f t="shared" si="221"/>
        <v/>
      </c>
      <c r="N2291" t="str">
        <f t="shared" si="222"/>
        <v/>
      </c>
    </row>
    <row r="2292" spans="1:14" x14ac:dyDescent="0.25">
      <c r="A2292" s="2"/>
      <c r="B2292" s="3"/>
      <c r="C2292" s="4"/>
      <c r="D2292" s="4"/>
      <c r="E2292" s="5"/>
      <c r="F2292" s="5"/>
      <c r="G2292" s="5"/>
      <c r="H2292" s="5"/>
      <c r="I2292" t="b">
        <f t="shared" si="217"/>
        <v>0</v>
      </c>
      <c r="J2292">
        <f t="shared" si="218"/>
        <v>0</v>
      </c>
      <c r="K2292" t="str">
        <f t="shared" si="219"/>
        <v/>
      </c>
      <c r="L2292" t="str">
        <f t="shared" si="220"/>
        <v/>
      </c>
      <c r="M2292" t="str">
        <f t="shared" si="221"/>
        <v/>
      </c>
      <c r="N2292" t="str">
        <f t="shared" si="222"/>
        <v/>
      </c>
    </row>
    <row r="2293" spans="1:14" x14ac:dyDescent="0.25">
      <c r="A2293" s="6"/>
      <c r="B2293" s="7"/>
      <c r="C2293" s="8"/>
      <c r="D2293" s="8"/>
      <c r="E2293" s="9"/>
      <c r="F2293" s="9"/>
      <c r="G2293" s="9"/>
      <c r="H2293" s="9"/>
      <c r="I2293" t="b">
        <f t="shared" si="217"/>
        <v>0</v>
      </c>
      <c r="J2293">
        <f t="shared" si="218"/>
        <v>0</v>
      </c>
      <c r="K2293" t="str">
        <f t="shared" si="219"/>
        <v/>
      </c>
      <c r="L2293" t="str">
        <f t="shared" si="220"/>
        <v/>
      </c>
      <c r="M2293" t="str">
        <f t="shared" si="221"/>
        <v/>
      </c>
      <c r="N2293" t="str">
        <f t="shared" si="222"/>
        <v/>
      </c>
    </row>
    <row r="2294" spans="1:14" x14ac:dyDescent="0.25">
      <c r="A2294" s="2"/>
      <c r="B2294" s="3"/>
      <c r="C2294" s="4"/>
      <c r="D2294" s="4"/>
      <c r="E2294" s="5"/>
      <c r="F2294" s="5"/>
      <c r="G2294" s="5"/>
      <c r="H2294" s="5"/>
      <c r="I2294" t="b">
        <f t="shared" si="217"/>
        <v>0</v>
      </c>
      <c r="J2294">
        <f t="shared" si="218"/>
        <v>0</v>
      </c>
      <c r="K2294" t="str">
        <f t="shared" si="219"/>
        <v/>
      </c>
      <c r="L2294" t="str">
        <f t="shared" si="220"/>
        <v/>
      </c>
      <c r="M2294" t="str">
        <f t="shared" si="221"/>
        <v/>
      </c>
      <c r="N2294" t="str">
        <f t="shared" si="222"/>
        <v/>
      </c>
    </row>
    <row r="2295" spans="1:14" x14ac:dyDescent="0.25">
      <c r="A2295" s="6"/>
      <c r="B2295" s="7"/>
      <c r="C2295" s="8"/>
      <c r="D2295" s="8"/>
      <c r="E2295" s="9"/>
      <c r="F2295" s="9"/>
      <c r="G2295" s="9"/>
      <c r="H2295" s="9"/>
      <c r="I2295" t="b">
        <f t="shared" si="217"/>
        <v>0</v>
      </c>
      <c r="J2295">
        <f t="shared" si="218"/>
        <v>0</v>
      </c>
      <c r="K2295" t="str">
        <f t="shared" si="219"/>
        <v/>
      </c>
      <c r="L2295" t="str">
        <f t="shared" si="220"/>
        <v/>
      </c>
      <c r="M2295" t="str">
        <f t="shared" si="221"/>
        <v/>
      </c>
      <c r="N2295" t="str">
        <f t="shared" si="222"/>
        <v/>
      </c>
    </row>
    <row r="2296" spans="1:14" x14ac:dyDescent="0.25">
      <c r="A2296" s="2"/>
      <c r="B2296" s="3"/>
      <c r="C2296" s="4"/>
      <c r="D2296" s="4"/>
      <c r="E2296" s="5"/>
      <c r="F2296" s="5"/>
      <c r="G2296" s="5"/>
      <c r="H2296" s="5"/>
      <c r="I2296" t="b">
        <f t="shared" si="217"/>
        <v>0</v>
      </c>
      <c r="J2296">
        <f t="shared" si="218"/>
        <v>0</v>
      </c>
      <c r="K2296" t="str">
        <f t="shared" si="219"/>
        <v/>
      </c>
      <c r="L2296" t="str">
        <f t="shared" si="220"/>
        <v/>
      </c>
      <c r="M2296" t="str">
        <f t="shared" si="221"/>
        <v/>
      </c>
      <c r="N2296" t="str">
        <f t="shared" si="222"/>
        <v/>
      </c>
    </row>
    <row r="2297" spans="1:14" x14ac:dyDescent="0.25">
      <c r="A2297" s="6"/>
      <c r="B2297" s="7"/>
      <c r="C2297" s="8"/>
      <c r="D2297" s="8"/>
      <c r="E2297" s="9"/>
      <c r="F2297" s="9"/>
      <c r="G2297" s="9"/>
      <c r="H2297" s="9"/>
      <c r="I2297" t="b">
        <f t="shared" si="217"/>
        <v>0</v>
      </c>
      <c r="J2297">
        <f t="shared" si="218"/>
        <v>0</v>
      </c>
      <c r="K2297" t="str">
        <f t="shared" si="219"/>
        <v/>
      </c>
      <c r="L2297" t="str">
        <f t="shared" si="220"/>
        <v/>
      </c>
      <c r="M2297" t="str">
        <f t="shared" si="221"/>
        <v/>
      </c>
      <c r="N2297" t="str">
        <f t="shared" si="222"/>
        <v/>
      </c>
    </row>
    <row r="2298" spans="1:14" x14ac:dyDescent="0.25">
      <c r="A2298" s="2"/>
      <c r="B2298" s="3"/>
      <c r="C2298" s="4"/>
      <c r="D2298" s="4"/>
      <c r="E2298" s="5"/>
      <c r="F2298" s="5"/>
      <c r="G2298" s="5"/>
      <c r="H2298" s="5"/>
      <c r="I2298" t="b">
        <f t="shared" si="217"/>
        <v>0</v>
      </c>
      <c r="J2298">
        <f t="shared" si="218"/>
        <v>0</v>
      </c>
      <c r="K2298" t="str">
        <f t="shared" si="219"/>
        <v/>
      </c>
      <c r="L2298" t="str">
        <f t="shared" si="220"/>
        <v/>
      </c>
      <c r="M2298" t="str">
        <f t="shared" si="221"/>
        <v/>
      </c>
      <c r="N2298" t="str">
        <f t="shared" si="222"/>
        <v/>
      </c>
    </row>
    <row r="2299" spans="1:14" x14ac:dyDescent="0.25">
      <c r="A2299" s="6"/>
      <c r="B2299" s="7"/>
      <c r="C2299" s="8"/>
      <c r="D2299" s="8"/>
      <c r="E2299" s="9"/>
      <c r="F2299" s="9"/>
      <c r="G2299" s="9"/>
      <c r="H2299" s="9"/>
      <c r="I2299" t="b">
        <f t="shared" si="217"/>
        <v>0</v>
      </c>
      <c r="J2299">
        <f t="shared" si="218"/>
        <v>0</v>
      </c>
      <c r="K2299" t="str">
        <f t="shared" si="219"/>
        <v/>
      </c>
      <c r="L2299" t="str">
        <f t="shared" si="220"/>
        <v/>
      </c>
      <c r="M2299" t="str">
        <f t="shared" si="221"/>
        <v/>
      </c>
      <c r="N2299" t="str">
        <f t="shared" si="222"/>
        <v/>
      </c>
    </row>
    <row r="2300" spans="1:14" x14ac:dyDescent="0.25">
      <c r="A2300" s="2"/>
      <c r="B2300" s="3"/>
      <c r="C2300" s="4"/>
      <c r="D2300" s="4"/>
      <c r="E2300" s="5"/>
      <c r="F2300" s="5"/>
      <c r="G2300" s="5"/>
      <c r="H2300" s="5"/>
      <c r="I2300" t="b">
        <f t="shared" si="217"/>
        <v>0</v>
      </c>
      <c r="J2300">
        <f t="shared" si="218"/>
        <v>0</v>
      </c>
      <c r="K2300" t="str">
        <f t="shared" si="219"/>
        <v/>
      </c>
      <c r="L2300" t="str">
        <f t="shared" si="220"/>
        <v/>
      </c>
      <c r="M2300" t="str">
        <f t="shared" si="221"/>
        <v/>
      </c>
      <c r="N2300" t="str">
        <f t="shared" si="222"/>
        <v/>
      </c>
    </row>
    <row r="2301" spans="1:14" x14ac:dyDescent="0.25">
      <c r="A2301" s="6"/>
      <c r="B2301" s="7"/>
      <c r="C2301" s="8"/>
      <c r="D2301" s="8"/>
      <c r="E2301" s="9"/>
      <c r="F2301" s="9"/>
      <c r="G2301" s="9"/>
      <c r="H2301" s="9"/>
      <c r="I2301" t="b">
        <f t="shared" si="217"/>
        <v>0</v>
      </c>
      <c r="J2301">
        <f t="shared" si="218"/>
        <v>0</v>
      </c>
      <c r="K2301" t="str">
        <f t="shared" si="219"/>
        <v/>
      </c>
      <c r="L2301" t="str">
        <f t="shared" si="220"/>
        <v/>
      </c>
      <c r="M2301" t="str">
        <f t="shared" si="221"/>
        <v/>
      </c>
      <c r="N2301" t="str">
        <f t="shared" si="222"/>
        <v/>
      </c>
    </row>
    <row r="2302" spans="1:14" x14ac:dyDescent="0.25">
      <c r="A2302" s="2"/>
      <c r="B2302" s="3"/>
      <c r="C2302" s="4"/>
      <c r="D2302" s="4"/>
      <c r="E2302" s="5"/>
      <c r="F2302" s="5"/>
      <c r="G2302" s="5"/>
      <c r="H2302" s="5"/>
      <c r="I2302" t="b">
        <f t="shared" si="217"/>
        <v>0</v>
      </c>
      <c r="J2302">
        <f t="shared" si="218"/>
        <v>0</v>
      </c>
      <c r="K2302" t="str">
        <f t="shared" si="219"/>
        <v/>
      </c>
      <c r="L2302" t="str">
        <f t="shared" si="220"/>
        <v/>
      </c>
      <c r="M2302" t="str">
        <f t="shared" si="221"/>
        <v/>
      </c>
      <c r="N2302" t="str">
        <f t="shared" si="222"/>
        <v/>
      </c>
    </row>
    <row r="2303" spans="1:14" x14ac:dyDescent="0.25">
      <c r="A2303" s="6"/>
      <c r="B2303" s="7"/>
      <c r="C2303" s="8"/>
      <c r="D2303" s="8"/>
      <c r="E2303" s="9"/>
      <c r="F2303" s="9"/>
      <c r="G2303" s="9"/>
      <c r="H2303" s="9"/>
      <c r="I2303" t="b">
        <f t="shared" si="217"/>
        <v>0</v>
      </c>
      <c r="J2303">
        <f t="shared" si="218"/>
        <v>0</v>
      </c>
      <c r="K2303" t="str">
        <f t="shared" si="219"/>
        <v/>
      </c>
      <c r="L2303" t="str">
        <f t="shared" si="220"/>
        <v/>
      </c>
      <c r="M2303" t="str">
        <f t="shared" si="221"/>
        <v/>
      </c>
      <c r="N2303" t="str">
        <f t="shared" si="222"/>
        <v/>
      </c>
    </row>
    <row r="2304" spans="1:14" x14ac:dyDescent="0.25">
      <c r="A2304" s="2"/>
      <c r="B2304" s="3"/>
      <c r="C2304" s="4"/>
      <c r="D2304" s="4"/>
      <c r="E2304" s="5"/>
      <c r="F2304" s="5"/>
      <c r="G2304" s="5"/>
      <c r="H2304" s="5"/>
      <c r="I2304" t="b">
        <f t="shared" si="217"/>
        <v>0</v>
      </c>
      <c r="J2304">
        <f t="shared" si="218"/>
        <v>0</v>
      </c>
      <c r="K2304" t="str">
        <f t="shared" si="219"/>
        <v/>
      </c>
      <c r="L2304" t="str">
        <f t="shared" si="220"/>
        <v/>
      </c>
      <c r="M2304" t="str">
        <f t="shared" si="221"/>
        <v/>
      </c>
      <c r="N2304" t="str">
        <f t="shared" si="222"/>
        <v/>
      </c>
    </row>
    <row r="2305" spans="1:14" x14ac:dyDescent="0.25">
      <c r="A2305" s="6"/>
      <c r="B2305" s="7"/>
      <c r="C2305" s="8"/>
      <c r="D2305" s="8"/>
      <c r="E2305" s="9"/>
      <c r="F2305" s="9"/>
      <c r="G2305" s="9"/>
      <c r="H2305" s="9"/>
      <c r="I2305" t="b">
        <f t="shared" si="217"/>
        <v>0</v>
      </c>
      <c r="J2305">
        <f t="shared" si="218"/>
        <v>0</v>
      </c>
      <c r="K2305" t="str">
        <f t="shared" si="219"/>
        <v/>
      </c>
      <c r="L2305" t="str">
        <f t="shared" si="220"/>
        <v/>
      </c>
      <c r="M2305" t="str">
        <f t="shared" si="221"/>
        <v/>
      </c>
      <c r="N2305" t="str">
        <f t="shared" si="222"/>
        <v/>
      </c>
    </row>
    <row r="2306" spans="1:14" x14ac:dyDescent="0.25">
      <c r="A2306" s="2"/>
      <c r="B2306" s="3"/>
      <c r="C2306" s="4"/>
      <c r="D2306" s="4"/>
      <c r="E2306" s="5"/>
      <c r="F2306" s="5"/>
      <c r="G2306" s="5"/>
      <c r="H2306" s="5"/>
      <c r="I2306" t="b">
        <f t="shared" si="217"/>
        <v>0</v>
      </c>
      <c r="J2306">
        <f t="shared" si="218"/>
        <v>0</v>
      </c>
      <c r="K2306" t="str">
        <f t="shared" si="219"/>
        <v/>
      </c>
      <c r="L2306" t="str">
        <f t="shared" si="220"/>
        <v/>
      </c>
      <c r="M2306" t="str">
        <f t="shared" si="221"/>
        <v/>
      </c>
      <c r="N2306" t="str">
        <f t="shared" si="222"/>
        <v/>
      </c>
    </row>
    <row r="2307" spans="1:14" x14ac:dyDescent="0.25">
      <c r="A2307" s="6"/>
      <c r="B2307" s="7"/>
      <c r="C2307" s="8"/>
      <c r="D2307" s="8"/>
      <c r="E2307" s="9"/>
      <c r="F2307" s="9"/>
      <c r="G2307" s="9"/>
      <c r="H2307" s="9"/>
      <c r="I2307" t="b">
        <f t="shared" si="217"/>
        <v>0</v>
      </c>
      <c r="J2307">
        <f t="shared" si="218"/>
        <v>0</v>
      </c>
      <c r="K2307" t="str">
        <f t="shared" si="219"/>
        <v/>
      </c>
      <c r="L2307" t="str">
        <f t="shared" si="220"/>
        <v/>
      </c>
      <c r="M2307" t="str">
        <f t="shared" si="221"/>
        <v/>
      </c>
      <c r="N2307" t="str">
        <f t="shared" si="222"/>
        <v/>
      </c>
    </row>
    <row r="2308" spans="1:14" x14ac:dyDescent="0.25">
      <c r="A2308" s="2"/>
      <c r="B2308" s="3"/>
      <c r="C2308" s="4"/>
      <c r="D2308" s="4"/>
      <c r="E2308" s="5"/>
      <c r="F2308" s="5"/>
      <c r="G2308" s="5"/>
      <c r="H2308" s="5"/>
      <c r="I2308" t="b">
        <f t="shared" si="217"/>
        <v>0</v>
      </c>
      <c r="J2308">
        <f t="shared" si="218"/>
        <v>0</v>
      </c>
      <c r="K2308" t="str">
        <f t="shared" si="219"/>
        <v/>
      </c>
      <c r="L2308" t="str">
        <f t="shared" si="220"/>
        <v/>
      </c>
      <c r="M2308" t="str">
        <f t="shared" si="221"/>
        <v/>
      </c>
      <c r="N2308" t="str">
        <f t="shared" si="222"/>
        <v/>
      </c>
    </row>
    <row r="2309" spans="1:14" x14ac:dyDescent="0.25">
      <c r="A2309" s="6"/>
      <c r="B2309" s="7"/>
      <c r="C2309" s="8"/>
      <c r="D2309" s="8"/>
      <c r="E2309" s="9"/>
      <c r="F2309" s="9"/>
      <c r="G2309" s="9"/>
      <c r="H2309" s="9"/>
      <c r="I2309" t="b">
        <f t="shared" si="217"/>
        <v>0</v>
      </c>
      <c r="J2309">
        <f t="shared" si="218"/>
        <v>0</v>
      </c>
      <c r="K2309" t="str">
        <f t="shared" si="219"/>
        <v/>
      </c>
      <c r="L2309" t="str">
        <f t="shared" si="220"/>
        <v/>
      </c>
      <c r="M2309" t="str">
        <f t="shared" si="221"/>
        <v/>
      </c>
      <c r="N2309" t="str">
        <f t="shared" si="222"/>
        <v/>
      </c>
    </row>
    <row r="2310" spans="1:14" x14ac:dyDescent="0.25">
      <c r="A2310" s="2"/>
      <c r="B2310" s="3"/>
      <c r="C2310" s="4"/>
      <c r="D2310" s="4"/>
      <c r="E2310" s="5"/>
      <c r="F2310" s="5"/>
      <c r="G2310" s="5"/>
      <c r="H2310" s="5"/>
      <c r="I2310" t="b">
        <f t="shared" si="217"/>
        <v>0</v>
      </c>
      <c r="J2310">
        <f t="shared" si="218"/>
        <v>0</v>
      </c>
      <c r="K2310" t="str">
        <f t="shared" si="219"/>
        <v/>
      </c>
      <c r="L2310" t="str">
        <f t="shared" si="220"/>
        <v/>
      </c>
      <c r="M2310" t="str">
        <f t="shared" si="221"/>
        <v/>
      </c>
      <c r="N2310" t="str">
        <f t="shared" si="222"/>
        <v/>
      </c>
    </row>
    <row r="2311" spans="1:14" x14ac:dyDescent="0.25">
      <c r="A2311" s="6"/>
      <c r="B2311" s="7"/>
      <c r="C2311" s="8"/>
      <c r="D2311" s="8"/>
      <c r="E2311" s="9"/>
      <c r="F2311" s="9"/>
      <c r="G2311" s="9"/>
      <c r="H2311" s="9"/>
      <c r="I2311" t="b">
        <f t="shared" si="217"/>
        <v>0</v>
      </c>
      <c r="J2311">
        <f t="shared" si="218"/>
        <v>0</v>
      </c>
      <c r="K2311" t="str">
        <f t="shared" si="219"/>
        <v/>
      </c>
      <c r="L2311" t="str">
        <f t="shared" si="220"/>
        <v/>
      </c>
      <c r="M2311" t="str">
        <f t="shared" si="221"/>
        <v/>
      </c>
      <c r="N2311" t="str">
        <f t="shared" si="222"/>
        <v/>
      </c>
    </row>
    <row r="2312" spans="1:14" x14ac:dyDescent="0.25">
      <c r="A2312" s="2"/>
      <c r="B2312" s="3"/>
      <c r="C2312" s="4"/>
      <c r="D2312" s="4"/>
      <c r="E2312" s="5"/>
      <c r="F2312" s="5"/>
      <c r="G2312" s="5"/>
      <c r="H2312" s="5"/>
      <c r="I2312" t="b">
        <f t="shared" si="217"/>
        <v>0</v>
      </c>
      <c r="J2312">
        <f t="shared" si="218"/>
        <v>0</v>
      </c>
      <c r="K2312" t="str">
        <f t="shared" si="219"/>
        <v/>
      </c>
      <c r="L2312" t="str">
        <f t="shared" si="220"/>
        <v/>
      </c>
      <c r="M2312" t="str">
        <f t="shared" si="221"/>
        <v/>
      </c>
      <c r="N2312" t="str">
        <f t="shared" si="222"/>
        <v/>
      </c>
    </row>
    <row r="2313" spans="1:14" x14ac:dyDescent="0.25">
      <c r="A2313" s="6"/>
      <c r="B2313" s="7"/>
      <c r="C2313" s="8"/>
      <c r="D2313" s="8"/>
      <c r="E2313" s="9"/>
      <c r="F2313" s="9"/>
      <c r="G2313" s="9"/>
      <c r="H2313" s="9"/>
      <c r="I2313" t="b">
        <f t="shared" si="217"/>
        <v>0</v>
      </c>
      <c r="J2313">
        <f t="shared" si="218"/>
        <v>0</v>
      </c>
      <c r="K2313" t="str">
        <f t="shared" si="219"/>
        <v/>
      </c>
      <c r="L2313" t="str">
        <f t="shared" si="220"/>
        <v/>
      </c>
      <c r="M2313" t="str">
        <f t="shared" si="221"/>
        <v/>
      </c>
      <c r="N2313" t="str">
        <f t="shared" si="222"/>
        <v/>
      </c>
    </row>
    <row r="2314" spans="1:14" x14ac:dyDescent="0.25">
      <c r="A2314" s="2"/>
      <c r="B2314" s="3"/>
      <c r="C2314" s="4"/>
      <c r="D2314" s="4"/>
      <c r="E2314" s="5"/>
      <c r="F2314" s="5"/>
      <c r="G2314" s="5"/>
      <c r="H2314" s="5"/>
      <c r="I2314" t="b">
        <f t="shared" si="217"/>
        <v>0</v>
      </c>
      <c r="J2314">
        <f t="shared" si="218"/>
        <v>0</v>
      </c>
      <c r="K2314" t="str">
        <f t="shared" si="219"/>
        <v/>
      </c>
      <c r="L2314" t="str">
        <f t="shared" si="220"/>
        <v/>
      </c>
      <c r="M2314" t="str">
        <f t="shared" si="221"/>
        <v/>
      </c>
      <c r="N2314" t="str">
        <f t="shared" si="222"/>
        <v/>
      </c>
    </row>
    <row r="2315" spans="1:14" x14ac:dyDescent="0.25">
      <c r="A2315" s="6"/>
      <c r="B2315" s="7"/>
      <c r="C2315" s="8"/>
      <c r="D2315" s="8"/>
      <c r="E2315" s="9"/>
      <c r="F2315" s="9"/>
      <c r="G2315" s="9"/>
      <c r="H2315" s="9"/>
      <c r="I2315" t="b">
        <f t="shared" si="217"/>
        <v>0</v>
      </c>
      <c r="J2315">
        <f t="shared" si="218"/>
        <v>0</v>
      </c>
      <c r="K2315" t="str">
        <f t="shared" si="219"/>
        <v/>
      </c>
      <c r="L2315" t="str">
        <f t="shared" si="220"/>
        <v/>
      </c>
      <c r="M2315" t="str">
        <f t="shared" si="221"/>
        <v/>
      </c>
      <c r="N2315" t="str">
        <f t="shared" si="222"/>
        <v/>
      </c>
    </row>
    <row r="2316" spans="1:14" x14ac:dyDescent="0.25">
      <c r="A2316" s="2"/>
      <c r="B2316" s="3"/>
      <c r="C2316" s="4"/>
      <c r="D2316" s="4"/>
      <c r="E2316" s="5"/>
      <c r="F2316" s="5"/>
      <c r="G2316" s="5"/>
      <c r="H2316" s="5"/>
      <c r="I2316" t="b">
        <f t="shared" si="217"/>
        <v>0</v>
      </c>
      <c r="J2316">
        <f t="shared" si="218"/>
        <v>0</v>
      </c>
      <c r="K2316" t="str">
        <f t="shared" si="219"/>
        <v/>
      </c>
      <c r="L2316" t="str">
        <f t="shared" si="220"/>
        <v/>
      </c>
      <c r="M2316" t="str">
        <f t="shared" si="221"/>
        <v/>
      </c>
      <c r="N2316" t="str">
        <f t="shared" si="222"/>
        <v/>
      </c>
    </row>
    <row r="2317" spans="1:14" x14ac:dyDescent="0.25">
      <c r="A2317" s="6"/>
      <c r="B2317" s="7"/>
      <c r="C2317" s="8"/>
      <c r="D2317" s="8"/>
      <c r="E2317" s="9"/>
      <c r="F2317" s="9"/>
      <c r="G2317" s="9"/>
      <c r="H2317" s="9"/>
      <c r="I2317" t="b">
        <f t="shared" si="217"/>
        <v>0</v>
      </c>
      <c r="J2317">
        <f t="shared" si="218"/>
        <v>0</v>
      </c>
      <c r="K2317" t="str">
        <f t="shared" si="219"/>
        <v/>
      </c>
      <c r="L2317" t="str">
        <f t="shared" si="220"/>
        <v/>
      </c>
      <c r="M2317" t="str">
        <f t="shared" si="221"/>
        <v/>
      </c>
      <c r="N2317" t="str">
        <f t="shared" si="222"/>
        <v/>
      </c>
    </row>
    <row r="2318" spans="1:14" x14ac:dyDescent="0.25">
      <c r="A2318" s="2"/>
      <c r="B2318" s="3"/>
      <c r="C2318" s="4"/>
      <c r="D2318" s="4"/>
      <c r="E2318" s="5"/>
      <c r="F2318" s="5"/>
      <c r="G2318" s="5"/>
      <c r="H2318" s="5"/>
      <c r="I2318" t="b">
        <f t="shared" si="217"/>
        <v>0</v>
      </c>
      <c r="J2318">
        <f t="shared" si="218"/>
        <v>0</v>
      </c>
      <c r="K2318" t="str">
        <f t="shared" si="219"/>
        <v/>
      </c>
      <c r="L2318" t="str">
        <f t="shared" si="220"/>
        <v/>
      </c>
      <c r="M2318" t="str">
        <f t="shared" si="221"/>
        <v/>
      </c>
      <c r="N2318" t="str">
        <f t="shared" si="222"/>
        <v/>
      </c>
    </row>
    <row r="2319" spans="1:14" x14ac:dyDescent="0.25">
      <c r="A2319" s="6"/>
      <c r="B2319" s="7"/>
      <c r="C2319" s="8"/>
      <c r="D2319" s="8"/>
      <c r="E2319" s="9"/>
      <c r="F2319" s="9"/>
      <c r="G2319" s="9"/>
      <c r="H2319" s="9"/>
      <c r="I2319" t="b">
        <f t="shared" si="217"/>
        <v>0</v>
      </c>
      <c r="J2319">
        <f t="shared" si="218"/>
        <v>0</v>
      </c>
      <c r="K2319" t="str">
        <f t="shared" si="219"/>
        <v/>
      </c>
      <c r="L2319" t="str">
        <f t="shared" si="220"/>
        <v/>
      </c>
      <c r="M2319" t="str">
        <f t="shared" si="221"/>
        <v/>
      </c>
      <c r="N2319" t="str">
        <f t="shared" si="222"/>
        <v/>
      </c>
    </row>
    <row r="2320" spans="1:14" x14ac:dyDescent="0.25">
      <c r="A2320" s="2"/>
      <c r="B2320" s="3"/>
      <c r="C2320" s="4"/>
      <c r="D2320" s="4"/>
      <c r="E2320" s="5"/>
      <c r="F2320" s="5"/>
      <c r="G2320" s="5"/>
      <c r="H2320" s="5"/>
      <c r="I2320" t="b">
        <f t="shared" si="217"/>
        <v>0</v>
      </c>
      <c r="J2320">
        <f t="shared" si="218"/>
        <v>0</v>
      </c>
      <c r="K2320" t="str">
        <f t="shared" si="219"/>
        <v/>
      </c>
      <c r="L2320" t="str">
        <f t="shared" si="220"/>
        <v/>
      </c>
      <c r="M2320" t="str">
        <f t="shared" si="221"/>
        <v/>
      </c>
      <c r="N2320" t="str">
        <f t="shared" si="222"/>
        <v/>
      </c>
    </row>
    <row r="2321" spans="1:14" x14ac:dyDescent="0.25">
      <c r="A2321" s="6"/>
      <c r="B2321" s="7"/>
      <c r="C2321" s="8"/>
      <c r="D2321" s="8"/>
      <c r="E2321" s="9"/>
      <c r="F2321" s="9"/>
      <c r="G2321" s="9"/>
      <c r="H2321" s="9"/>
      <c r="I2321" t="b">
        <f t="shared" si="217"/>
        <v>0</v>
      </c>
      <c r="J2321">
        <f t="shared" si="218"/>
        <v>0</v>
      </c>
      <c r="K2321" t="str">
        <f t="shared" si="219"/>
        <v/>
      </c>
      <c r="L2321" t="str">
        <f t="shared" si="220"/>
        <v/>
      </c>
      <c r="M2321" t="str">
        <f t="shared" si="221"/>
        <v/>
      </c>
      <c r="N2321" t="str">
        <f t="shared" si="222"/>
        <v/>
      </c>
    </row>
    <row r="2322" spans="1:14" x14ac:dyDescent="0.25">
      <c r="A2322" s="2"/>
      <c r="B2322" s="3"/>
      <c r="C2322" s="4"/>
      <c r="D2322" s="4"/>
      <c r="E2322" s="5"/>
      <c r="F2322" s="5"/>
      <c r="G2322" s="5"/>
      <c r="H2322" s="5"/>
      <c r="I2322" t="b">
        <f t="shared" si="217"/>
        <v>0</v>
      </c>
      <c r="J2322">
        <f t="shared" si="218"/>
        <v>0</v>
      </c>
      <c r="K2322" t="str">
        <f t="shared" si="219"/>
        <v/>
      </c>
      <c r="L2322" t="str">
        <f t="shared" si="220"/>
        <v/>
      </c>
      <c r="M2322" t="str">
        <f t="shared" si="221"/>
        <v/>
      </c>
      <c r="N2322" t="str">
        <f t="shared" si="222"/>
        <v/>
      </c>
    </row>
    <row r="2323" spans="1:14" x14ac:dyDescent="0.25">
      <c r="A2323" s="6"/>
      <c r="B2323" s="7"/>
      <c r="C2323" s="8"/>
      <c r="D2323" s="8"/>
      <c r="E2323" s="9"/>
      <c r="F2323" s="9"/>
      <c r="G2323" s="9"/>
      <c r="H2323" s="9"/>
      <c r="I2323" t="b">
        <f t="shared" si="217"/>
        <v>0</v>
      </c>
      <c r="J2323">
        <f t="shared" si="218"/>
        <v>0</v>
      </c>
      <c r="K2323" t="str">
        <f t="shared" si="219"/>
        <v/>
      </c>
      <c r="L2323" t="str">
        <f t="shared" si="220"/>
        <v/>
      </c>
      <c r="M2323" t="str">
        <f t="shared" si="221"/>
        <v/>
      </c>
      <c r="N2323" t="str">
        <f t="shared" si="222"/>
        <v/>
      </c>
    </row>
    <row r="2324" spans="1:14" x14ac:dyDescent="0.25">
      <c r="A2324" s="2"/>
      <c r="B2324" s="3"/>
      <c r="C2324" s="4"/>
      <c r="D2324" s="4"/>
      <c r="E2324" s="5"/>
      <c r="F2324" s="5"/>
      <c r="G2324" s="5"/>
      <c r="H2324" s="5"/>
      <c r="I2324" t="b">
        <f t="shared" si="217"/>
        <v>0</v>
      </c>
      <c r="J2324">
        <f t="shared" si="218"/>
        <v>0</v>
      </c>
      <c r="K2324" t="str">
        <f t="shared" si="219"/>
        <v/>
      </c>
      <c r="L2324" t="str">
        <f t="shared" si="220"/>
        <v/>
      </c>
      <c r="M2324" t="str">
        <f t="shared" si="221"/>
        <v/>
      </c>
      <c r="N2324" t="str">
        <f t="shared" si="222"/>
        <v/>
      </c>
    </row>
    <row r="2325" spans="1:14" x14ac:dyDescent="0.25">
      <c r="A2325" s="6"/>
      <c r="B2325" s="7"/>
      <c r="C2325" s="8"/>
      <c r="D2325" s="8"/>
      <c r="E2325" s="9"/>
      <c r="F2325" s="9"/>
      <c r="G2325" s="9"/>
      <c r="H2325" s="9"/>
      <c r="I2325" t="b">
        <f t="shared" si="217"/>
        <v>0</v>
      </c>
      <c r="J2325">
        <f t="shared" si="218"/>
        <v>0</v>
      </c>
      <c r="K2325" t="str">
        <f t="shared" si="219"/>
        <v/>
      </c>
      <c r="L2325" t="str">
        <f t="shared" si="220"/>
        <v/>
      </c>
      <c r="M2325" t="str">
        <f t="shared" si="221"/>
        <v/>
      </c>
      <c r="N2325" t="str">
        <f t="shared" si="222"/>
        <v/>
      </c>
    </row>
    <row r="2326" spans="1:14" x14ac:dyDescent="0.25">
      <c r="A2326" s="2"/>
      <c r="B2326" s="3"/>
      <c r="C2326" s="4"/>
      <c r="D2326" s="4"/>
      <c r="E2326" s="5"/>
      <c r="F2326" s="5"/>
      <c r="G2326" s="5"/>
      <c r="H2326" s="5"/>
      <c r="I2326" t="b">
        <f t="shared" si="217"/>
        <v>0</v>
      </c>
      <c r="J2326">
        <f t="shared" si="218"/>
        <v>0</v>
      </c>
      <c r="K2326" t="str">
        <f t="shared" si="219"/>
        <v/>
      </c>
      <c r="L2326" t="str">
        <f t="shared" si="220"/>
        <v/>
      </c>
      <c r="M2326" t="str">
        <f t="shared" si="221"/>
        <v/>
      </c>
      <c r="N2326" t="str">
        <f t="shared" si="222"/>
        <v/>
      </c>
    </row>
    <row r="2327" spans="1:14" x14ac:dyDescent="0.25">
      <c r="A2327" s="6"/>
      <c r="B2327" s="7"/>
      <c r="C2327" s="8"/>
      <c r="D2327" s="8"/>
      <c r="E2327" s="9"/>
      <c r="F2327" s="9"/>
      <c r="G2327" s="9"/>
      <c r="H2327" s="9"/>
      <c r="I2327" t="b">
        <f t="shared" si="217"/>
        <v>0</v>
      </c>
      <c r="J2327">
        <f t="shared" si="218"/>
        <v>0</v>
      </c>
      <c r="K2327" t="str">
        <f t="shared" si="219"/>
        <v/>
      </c>
      <c r="L2327" t="str">
        <f t="shared" si="220"/>
        <v/>
      </c>
      <c r="M2327" t="str">
        <f t="shared" si="221"/>
        <v/>
      </c>
      <c r="N2327" t="str">
        <f t="shared" si="222"/>
        <v/>
      </c>
    </row>
    <row r="2328" spans="1:14" x14ac:dyDescent="0.25">
      <c r="A2328" s="2"/>
      <c r="B2328" s="3"/>
      <c r="C2328" s="4"/>
      <c r="D2328" s="4"/>
      <c r="E2328" s="5"/>
      <c r="F2328" s="5"/>
      <c r="G2328" s="5"/>
      <c r="H2328" s="5"/>
      <c r="I2328" t="b">
        <f t="shared" si="217"/>
        <v>0</v>
      </c>
      <c r="J2328">
        <f t="shared" si="218"/>
        <v>0</v>
      </c>
      <c r="K2328" t="str">
        <f t="shared" si="219"/>
        <v/>
      </c>
      <c r="L2328" t="str">
        <f t="shared" si="220"/>
        <v/>
      </c>
      <c r="M2328" t="str">
        <f t="shared" si="221"/>
        <v/>
      </c>
      <c r="N2328" t="str">
        <f t="shared" si="222"/>
        <v/>
      </c>
    </row>
    <row r="2329" spans="1:14" x14ac:dyDescent="0.25">
      <c r="A2329" s="6"/>
      <c r="B2329" s="7"/>
      <c r="C2329" s="8"/>
      <c r="D2329" s="8"/>
      <c r="E2329" s="9"/>
      <c r="F2329" s="9"/>
      <c r="G2329" s="9"/>
      <c r="H2329" s="9"/>
      <c r="I2329" t="b">
        <f t="shared" si="217"/>
        <v>0</v>
      </c>
      <c r="J2329">
        <f t="shared" si="218"/>
        <v>0</v>
      </c>
      <c r="K2329" t="str">
        <f t="shared" si="219"/>
        <v/>
      </c>
      <c r="L2329" t="str">
        <f t="shared" si="220"/>
        <v/>
      </c>
      <c r="M2329" t="str">
        <f t="shared" si="221"/>
        <v/>
      </c>
      <c r="N2329" t="str">
        <f t="shared" si="222"/>
        <v/>
      </c>
    </row>
    <row r="2330" spans="1:14" x14ac:dyDescent="0.25">
      <c r="A2330" s="2"/>
      <c r="B2330" s="3"/>
      <c r="C2330" s="4"/>
      <c r="D2330" s="4"/>
      <c r="E2330" s="5"/>
      <c r="F2330" s="5"/>
      <c r="G2330" s="5"/>
      <c r="H2330" s="5"/>
      <c r="I2330" t="b">
        <f t="shared" si="217"/>
        <v>0</v>
      </c>
      <c r="J2330">
        <f t="shared" si="218"/>
        <v>0</v>
      </c>
      <c r="K2330" t="str">
        <f t="shared" si="219"/>
        <v/>
      </c>
      <c r="L2330" t="str">
        <f t="shared" si="220"/>
        <v/>
      </c>
      <c r="M2330" t="str">
        <f t="shared" si="221"/>
        <v/>
      </c>
      <c r="N2330" t="str">
        <f t="shared" si="222"/>
        <v/>
      </c>
    </row>
    <row r="2331" spans="1:14" x14ac:dyDescent="0.25">
      <c r="A2331" s="6"/>
      <c r="B2331" s="7"/>
      <c r="C2331" s="8"/>
      <c r="D2331" s="8"/>
      <c r="E2331" s="9"/>
      <c r="F2331" s="9"/>
      <c r="G2331" s="9"/>
      <c r="H2331" s="9"/>
      <c r="I2331" t="b">
        <f t="shared" si="217"/>
        <v>0</v>
      </c>
      <c r="J2331">
        <f t="shared" si="218"/>
        <v>0</v>
      </c>
      <c r="K2331" t="str">
        <f t="shared" si="219"/>
        <v/>
      </c>
      <c r="L2331" t="str">
        <f t="shared" si="220"/>
        <v/>
      </c>
      <c r="M2331" t="str">
        <f t="shared" si="221"/>
        <v/>
      </c>
      <c r="N2331" t="str">
        <f t="shared" si="222"/>
        <v/>
      </c>
    </row>
    <row r="2332" spans="1:14" x14ac:dyDescent="0.25">
      <c r="A2332" s="2"/>
      <c r="B2332" s="3"/>
      <c r="C2332" s="4"/>
      <c r="D2332" s="4"/>
      <c r="E2332" s="5"/>
      <c r="F2332" s="5"/>
      <c r="G2332" s="5"/>
      <c r="H2332" s="5"/>
      <c r="I2332" t="b">
        <f t="shared" si="217"/>
        <v>0</v>
      </c>
      <c r="J2332">
        <f t="shared" si="218"/>
        <v>0</v>
      </c>
      <c r="K2332" t="str">
        <f t="shared" si="219"/>
        <v/>
      </c>
      <c r="L2332" t="str">
        <f t="shared" si="220"/>
        <v/>
      </c>
      <c r="M2332" t="str">
        <f t="shared" si="221"/>
        <v/>
      </c>
      <c r="N2332" t="str">
        <f t="shared" si="222"/>
        <v/>
      </c>
    </row>
    <row r="2333" spans="1:14" x14ac:dyDescent="0.25">
      <c r="A2333" s="6"/>
      <c r="B2333" s="7"/>
      <c r="C2333" s="8"/>
      <c r="D2333" s="8"/>
      <c r="E2333" s="9"/>
      <c r="F2333" s="9"/>
      <c r="G2333" s="9"/>
      <c r="H2333" s="9"/>
      <c r="I2333" t="b">
        <f t="shared" si="217"/>
        <v>0</v>
      </c>
      <c r="J2333">
        <f t="shared" si="218"/>
        <v>0</v>
      </c>
      <c r="K2333" t="str">
        <f t="shared" si="219"/>
        <v/>
      </c>
      <c r="L2333" t="str">
        <f t="shared" si="220"/>
        <v/>
      </c>
      <c r="M2333" t="str">
        <f t="shared" si="221"/>
        <v/>
      </c>
      <c r="N2333" t="str">
        <f t="shared" si="222"/>
        <v/>
      </c>
    </row>
    <row r="2334" spans="1:14" x14ac:dyDescent="0.25">
      <c r="A2334" s="2"/>
      <c r="B2334" s="3"/>
      <c r="C2334" s="4"/>
      <c r="D2334" s="4"/>
      <c r="E2334" s="5"/>
      <c r="F2334" s="5"/>
      <c r="G2334" s="5"/>
      <c r="H2334" s="5"/>
      <c r="I2334" t="b">
        <f t="shared" si="217"/>
        <v>0</v>
      </c>
      <c r="J2334">
        <f t="shared" si="218"/>
        <v>0</v>
      </c>
      <c r="K2334" t="str">
        <f t="shared" si="219"/>
        <v/>
      </c>
      <c r="L2334" t="str">
        <f t="shared" si="220"/>
        <v/>
      </c>
      <c r="M2334" t="str">
        <f t="shared" si="221"/>
        <v/>
      </c>
      <c r="N2334" t="str">
        <f t="shared" si="222"/>
        <v/>
      </c>
    </row>
    <row r="2335" spans="1:14" x14ac:dyDescent="0.25">
      <c r="A2335" s="6"/>
      <c r="B2335" s="7"/>
      <c r="C2335" s="8"/>
      <c r="D2335" s="8"/>
      <c r="E2335" s="9"/>
      <c r="F2335" s="9"/>
      <c r="G2335" s="9"/>
      <c r="H2335" s="9"/>
      <c r="I2335" t="b">
        <f t="shared" si="217"/>
        <v>0</v>
      </c>
      <c r="J2335">
        <f t="shared" si="218"/>
        <v>0</v>
      </c>
      <c r="K2335" t="str">
        <f t="shared" si="219"/>
        <v/>
      </c>
      <c r="L2335" t="str">
        <f t="shared" si="220"/>
        <v/>
      </c>
      <c r="M2335" t="str">
        <f t="shared" si="221"/>
        <v/>
      </c>
      <c r="N2335" t="str">
        <f t="shared" si="222"/>
        <v/>
      </c>
    </row>
    <row r="2336" spans="1:14" x14ac:dyDescent="0.25">
      <c r="A2336" s="2"/>
      <c r="B2336" s="3"/>
      <c r="C2336" s="4"/>
      <c r="D2336" s="4"/>
      <c r="E2336" s="5"/>
      <c r="F2336" s="5"/>
      <c r="G2336" s="5"/>
      <c r="H2336" s="5"/>
      <c r="I2336" t="b">
        <f t="shared" si="217"/>
        <v>0</v>
      </c>
      <c r="J2336">
        <f t="shared" si="218"/>
        <v>0</v>
      </c>
      <c r="K2336" t="str">
        <f t="shared" si="219"/>
        <v/>
      </c>
      <c r="L2336" t="str">
        <f t="shared" si="220"/>
        <v/>
      </c>
      <c r="M2336" t="str">
        <f t="shared" si="221"/>
        <v/>
      </c>
      <c r="N2336" t="str">
        <f t="shared" si="222"/>
        <v/>
      </c>
    </row>
    <row r="2337" spans="1:14" x14ac:dyDescent="0.25">
      <c r="A2337" s="6"/>
      <c r="B2337" s="7"/>
      <c r="C2337" s="8"/>
      <c r="D2337" s="8"/>
      <c r="E2337" s="9"/>
      <c r="F2337" s="9"/>
      <c r="G2337" s="9"/>
      <c r="H2337" s="9"/>
      <c r="I2337" t="b">
        <f t="shared" si="217"/>
        <v>0</v>
      </c>
      <c r="J2337">
        <f t="shared" si="218"/>
        <v>0</v>
      </c>
      <c r="K2337" t="str">
        <f t="shared" si="219"/>
        <v/>
      </c>
      <c r="L2337" t="str">
        <f t="shared" si="220"/>
        <v/>
      </c>
      <c r="M2337" t="str">
        <f t="shared" si="221"/>
        <v/>
      </c>
      <c r="N2337" t="str">
        <f t="shared" si="222"/>
        <v/>
      </c>
    </row>
    <row r="2338" spans="1:14" x14ac:dyDescent="0.25">
      <c r="A2338" s="2"/>
      <c r="B2338" s="3"/>
      <c r="C2338" s="4"/>
      <c r="D2338" s="4"/>
      <c r="E2338" s="5"/>
      <c r="F2338" s="5"/>
      <c r="G2338" s="5"/>
      <c r="H2338" s="5"/>
      <c r="I2338" t="b">
        <f t="shared" si="217"/>
        <v>0</v>
      </c>
      <c r="J2338">
        <f t="shared" si="218"/>
        <v>0</v>
      </c>
      <c r="K2338" t="str">
        <f t="shared" si="219"/>
        <v/>
      </c>
      <c r="L2338" t="str">
        <f t="shared" si="220"/>
        <v/>
      </c>
      <c r="M2338" t="str">
        <f t="shared" si="221"/>
        <v/>
      </c>
      <c r="N2338" t="str">
        <f t="shared" si="222"/>
        <v/>
      </c>
    </row>
    <row r="2339" spans="1:14" x14ac:dyDescent="0.25">
      <c r="A2339" s="6"/>
      <c r="B2339" s="7"/>
      <c r="C2339" s="8"/>
      <c r="D2339" s="8"/>
      <c r="E2339" s="9"/>
      <c r="F2339" s="9"/>
      <c r="G2339" s="9"/>
      <c r="H2339" s="9"/>
      <c r="I2339" t="b">
        <f t="shared" si="217"/>
        <v>0</v>
      </c>
      <c r="J2339">
        <f t="shared" si="218"/>
        <v>0</v>
      </c>
      <c r="K2339" t="str">
        <f t="shared" si="219"/>
        <v/>
      </c>
      <c r="L2339" t="str">
        <f t="shared" si="220"/>
        <v/>
      </c>
      <c r="M2339" t="str">
        <f t="shared" si="221"/>
        <v/>
      </c>
      <c r="N2339" t="str">
        <f t="shared" si="222"/>
        <v/>
      </c>
    </row>
    <row r="2340" spans="1:14" x14ac:dyDescent="0.25">
      <c r="A2340" s="2"/>
      <c r="B2340" s="3"/>
      <c r="C2340" s="4"/>
      <c r="D2340" s="4"/>
      <c r="E2340" s="5"/>
      <c r="F2340" s="5"/>
      <c r="G2340" s="5"/>
      <c r="H2340" s="5"/>
      <c r="I2340" t="b">
        <f t="shared" si="217"/>
        <v>0</v>
      </c>
      <c r="J2340">
        <f t="shared" si="218"/>
        <v>0</v>
      </c>
      <c r="K2340" t="str">
        <f t="shared" si="219"/>
        <v/>
      </c>
      <c r="L2340" t="str">
        <f t="shared" si="220"/>
        <v/>
      </c>
      <c r="M2340" t="str">
        <f t="shared" si="221"/>
        <v/>
      </c>
      <c r="N2340" t="str">
        <f t="shared" si="222"/>
        <v/>
      </c>
    </row>
    <row r="2341" spans="1:14" x14ac:dyDescent="0.25">
      <c r="A2341" s="6"/>
      <c r="B2341" s="7"/>
      <c r="C2341" s="8"/>
      <c r="D2341" s="8"/>
      <c r="E2341" s="9"/>
      <c r="F2341" s="9"/>
      <c r="G2341" s="9"/>
      <c r="H2341" s="9"/>
      <c r="I2341" t="b">
        <f t="shared" si="217"/>
        <v>0</v>
      </c>
      <c r="J2341">
        <f t="shared" si="218"/>
        <v>0</v>
      </c>
      <c r="K2341" t="str">
        <f t="shared" si="219"/>
        <v/>
      </c>
      <c r="L2341" t="str">
        <f t="shared" si="220"/>
        <v/>
      </c>
      <c r="M2341" t="str">
        <f t="shared" si="221"/>
        <v/>
      </c>
      <c r="N2341" t="str">
        <f t="shared" si="222"/>
        <v/>
      </c>
    </row>
    <row r="2342" spans="1:14" x14ac:dyDescent="0.25">
      <c r="A2342" s="2"/>
      <c r="B2342" s="3"/>
      <c r="C2342" s="4"/>
      <c r="D2342" s="4"/>
      <c r="E2342" s="5"/>
      <c r="F2342" s="5"/>
      <c r="G2342" s="5"/>
      <c r="H2342" s="5"/>
      <c r="I2342" t="b">
        <f t="shared" si="217"/>
        <v>0</v>
      </c>
      <c r="J2342">
        <f t="shared" si="218"/>
        <v>0</v>
      </c>
      <c r="K2342" t="str">
        <f t="shared" si="219"/>
        <v/>
      </c>
      <c r="L2342" t="str">
        <f t="shared" si="220"/>
        <v/>
      </c>
      <c r="M2342" t="str">
        <f t="shared" si="221"/>
        <v/>
      </c>
      <c r="N2342" t="str">
        <f t="shared" si="222"/>
        <v/>
      </c>
    </row>
    <row r="2343" spans="1:14" x14ac:dyDescent="0.25">
      <c r="A2343" s="6"/>
      <c r="B2343" s="7"/>
      <c r="C2343" s="8"/>
      <c r="D2343" s="8"/>
      <c r="E2343" s="9"/>
      <c r="F2343" s="9"/>
      <c r="G2343" s="9"/>
      <c r="H2343" s="9"/>
      <c r="I2343" t="b">
        <f t="shared" si="217"/>
        <v>0</v>
      </c>
      <c r="J2343">
        <f t="shared" si="218"/>
        <v>0</v>
      </c>
      <c r="K2343" t="str">
        <f t="shared" si="219"/>
        <v/>
      </c>
      <c r="L2343" t="str">
        <f t="shared" si="220"/>
        <v/>
      </c>
      <c r="M2343" t="str">
        <f t="shared" si="221"/>
        <v/>
      </c>
      <c r="N2343" t="str">
        <f t="shared" si="222"/>
        <v/>
      </c>
    </row>
    <row r="2344" spans="1:14" x14ac:dyDescent="0.25">
      <c r="A2344" s="2"/>
      <c r="B2344" s="3"/>
      <c r="C2344" s="4"/>
      <c r="D2344" s="4"/>
      <c r="E2344" s="5"/>
      <c r="F2344" s="5"/>
      <c r="G2344" s="5"/>
      <c r="H2344" s="5"/>
      <c r="I2344" t="b">
        <f t="shared" ref="I2344:I2407" si="223">IF((IF(ISNUMBER(SEARCH(TRUE,D2344)),1,0)+IF(ISNUMBER(SEARCH(TRUE,E2344)),1,0)+IF(ISNUMBER(SEARCH(TRUE,F2344)),1,0)+IF(ISNUMBER(SEARCH(TRUE,G2344)),1,0)+IF(ISNUMBER(SEARCH(TRUE,H2344)),1,0))&gt;2,TRUE,FALSE)</f>
        <v>0</v>
      </c>
      <c r="J2344">
        <f t="shared" ref="J2344:J2407" si="224">LEN(C2344)-LEN(SUBSTITUTE(C2344,"4",""))</f>
        <v>0</v>
      </c>
      <c r="K2344" t="str">
        <f t="shared" ref="K2344:K2407" si="225">LEFT(RIGHT(C2344,11+LEN(N2344)),1)</f>
        <v/>
      </c>
      <c r="L2344" t="str">
        <f t="shared" ref="L2344:L2407" si="226">IF(LEFT(RIGHT(C2344,16+LEN(N2344)),1)="i","pitch",LEFT(RIGHT(C2344,16+LEN(N2344)),4))</f>
        <v/>
      </c>
      <c r="M2344" t="str">
        <f t="shared" ref="M2344:M2407" si="227">LEFT(RIGHT(C2344,5),1)</f>
        <v/>
      </c>
      <c r="N2344" t="str">
        <f t="shared" ref="N2344:N2407" si="228">IF(LEFT(RIGHT(C2344,10),1)="i","pitch",(LEFT(RIGHT(C2344,10),4)))</f>
        <v/>
      </c>
    </row>
    <row r="2345" spans="1:14" x14ac:dyDescent="0.25">
      <c r="A2345" s="6"/>
      <c r="B2345" s="7"/>
      <c r="C2345" s="8"/>
      <c r="D2345" s="8"/>
      <c r="E2345" s="9"/>
      <c r="F2345" s="9"/>
      <c r="G2345" s="9"/>
      <c r="H2345" s="9"/>
      <c r="I2345" t="b">
        <f t="shared" si="223"/>
        <v>0</v>
      </c>
      <c r="J2345">
        <f t="shared" si="224"/>
        <v>0</v>
      </c>
      <c r="K2345" t="str">
        <f t="shared" si="225"/>
        <v/>
      </c>
      <c r="L2345" t="str">
        <f t="shared" si="226"/>
        <v/>
      </c>
      <c r="M2345" t="str">
        <f t="shared" si="227"/>
        <v/>
      </c>
      <c r="N2345" t="str">
        <f t="shared" si="228"/>
        <v/>
      </c>
    </row>
    <row r="2346" spans="1:14" x14ac:dyDescent="0.25">
      <c r="A2346" s="2"/>
      <c r="B2346" s="3"/>
      <c r="C2346" s="4"/>
      <c r="D2346" s="4"/>
      <c r="E2346" s="5"/>
      <c r="F2346" s="5"/>
      <c r="G2346" s="5"/>
      <c r="H2346" s="5"/>
      <c r="I2346" t="b">
        <f t="shared" si="223"/>
        <v>0</v>
      </c>
      <c r="J2346">
        <f t="shared" si="224"/>
        <v>0</v>
      </c>
      <c r="K2346" t="str">
        <f t="shared" si="225"/>
        <v/>
      </c>
      <c r="L2346" t="str">
        <f t="shared" si="226"/>
        <v/>
      </c>
      <c r="M2346" t="str">
        <f t="shared" si="227"/>
        <v/>
      </c>
      <c r="N2346" t="str">
        <f t="shared" si="228"/>
        <v/>
      </c>
    </row>
    <row r="2347" spans="1:14" x14ac:dyDescent="0.25">
      <c r="A2347" s="6"/>
      <c r="B2347" s="7"/>
      <c r="C2347" s="8"/>
      <c r="D2347" s="8"/>
      <c r="E2347" s="9"/>
      <c r="F2347" s="9"/>
      <c r="G2347" s="9"/>
      <c r="H2347" s="9"/>
      <c r="I2347" t="b">
        <f t="shared" si="223"/>
        <v>0</v>
      </c>
      <c r="J2347">
        <f t="shared" si="224"/>
        <v>0</v>
      </c>
      <c r="K2347" t="str">
        <f t="shared" si="225"/>
        <v/>
      </c>
      <c r="L2347" t="str">
        <f t="shared" si="226"/>
        <v/>
      </c>
      <c r="M2347" t="str">
        <f t="shared" si="227"/>
        <v/>
      </c>
      <c r="N2347" t="str">
        <f t="shared" si="228"/>
        <v/>
      </c>
    </row>
    <row r="2348" spans="1:14" x14ac:dyDescent="0.25">
      <c r="A2348" s="2"/>
      <c r="B2348" s="3"/>
      <c r="C2348" s="4"/>
      <c r="D2348" s="4"/>
      <c r="E2348" s="5"/>
      <c r="F2348" s="5"/>
      <c r="G2348" s="5"/>
      <c r="H2348" s="5"/>
      <c r="I2348" t="b">
        <f t="shared" si="223"/>
        <v>0</v>
      </c>
      <c r="J2348">
        <f t="shared" si="224"/>
        <v>0</v>
      </c>
      <c r="K2348" t="str">
        <f t="shared" si="225"/>
        <v/>
      </c>
      <c r="L2348" t="str">
        <f t="shared" si="226"/>
        <v/>
      </c>
      <c r="M2348" t="str">
        <f t="shared" si="227"/>
        <v/>
      </c>
      <c r="N2348" t="str">
        <f t="shared" si="228"/>
        <v/>
      </c>
    </row>
    <row r="2349" spans="1:14" x14ac:dyDescent="0.25">
      <c r="A2349" s="6"/>
      <c r="B2349" s="7"/>
      <c r="C2349" s="8"/>
      <c r="D2349" s="8"/>
      <c r="E2349" s="9"/>
      <c r="F2349" s="9"/>
      <c r="G2349" s="9"/>
      <c r="H2349" s="9"/>
      <c r="I2349" t="b">
        <f t="shared" si="223"/>
        <v>0</v>
      </c>
      <c r="J2349">
        <f t="shared" si="224"/>
        <v>0</v>
      </c>
      <c r="K2349" t="str">
        <f t="shared" si="225"/>
        <v/>
      </c>
      <c r="L2349" t="str">
        <f t="shared" si="226"/>
        <v/>
      </c>
      <c r="M2349" t="str">
        <f t="shared" si="227"/>
        <v/>
      </c>
      <c r="N2349" t="str">
        <f t="shared" si="228"/>
        <v/>
      </c>
    </row>
    <row r="2350" spans="1:14" x14ac:dyDescent="0.25">
      <c r="A2350" s="2"/>
      <c r="B2350" s="3"/>
      <c r="C2350" s="4"/>
      <c r="D2350" s="4"/>
      <c r="E2350" s="5"/>
      <c r="F2350" s="5"/>
      <c r="G2350" s="5"/>
      <c r="H2350" s="5"/>
      <c r="I2350" t="b">
        <f t="shared" si="223"/>
        <v>0</v>
      </c>
      <c r="J2350">
        <f t="shared" si="224"/>
        <v>0</v>
      </c>
      <c r="K2350" t="str">
        <f t="shared" si="225"/>
        <v/>
      </c>
      <c r="L2350" t="str">
        <f t="shared" si="226"/>
        <v/>
      </c>
      <c r="M2350" t="str">
        <f t="shared" si="227"/>
        <v/>
      </c>
      <c r="N2350" t="str">
        <f t="shared" si="228"/>
        <v/>
      </c>
    </row>
    <row r="2351" spans="1:14" x14ac:dyDescent="0.25">
      <c r="A2351" s="6"/>
      <c r="B2351" s="7"/>
      <c r="C2351" s="8"/>
      <c r="D2351" s="8"/>
      <c r="E2351" s="9"/>
      <c r="F2351" s="9"/>
      <c r="G2351" s="9"/>
      <c r="H2351" s="9"/>
      <c r="I2351" t="b">
        <f t="shared" si="223"/>
        <v>0</v>
      </c>
      <c r="J2351">
        <f t="shared" si="224"/>
        <v>0</v>
      </c>
      <c r="K2351" t="str">
        <f t="shared" si="225"/>
        <v/>
      </c>
      <c r="L2351" t="str">
        <f t="shared" si="226"/>
        <v/>
      </c>
      <c r="M2351" t="str">
        <f t="shared" si="227"/>
        <v/>
      </c>
      <c r="N2351" t="str">
        <f t="shared" si="228"/>
        <v/>
      </c>
    </row>
    <row r="2352" spans="1:14" x14ac:dyDescent="0.25">
      <c r="A2352" s="2"/>
      <c r="B2352" s="3"/>
      <c r="C2352" s="4"/>
      <c r="D2352" s="4"/>
      <c r="E2352" s="5"/>
      <c r="F2352" s="5"/>
      <c r="G2352" s="5"/>
      <c r="H2352" s="5"/>
      <c r="I2352" t="b">
        <f t="shared" si="223"/>
        <v>0</v>
      </c>
      <c r="J2352">
        <f t="shared" si="224"/>
        <v>0</v>
      </c>
      <c r="K2352" t="str">
        <f t="shared" si="225"/>
        <v/>
      </c>
      <c r="L2352" t="str">
        <f t="shared" si="226"/>
        <v/>
      </c>
      <c r="M2352" t="str">
        <f t="shared" si="227"/>
        <v/>
      </c>
      <c r="N2352" t="str">
        <f t="shared" si="228"/>
        <v/>
      </c>
    </row>
    <row r="2353" spans="1:14" x14ac:dyDescent="0.25">
      <c r="A2353" s="6"/>
      <c r="B2353" s="7"/>
      <c r="C2353" s="8"/>
      <c r="D2353" s="8"/>
      <c r="E2353" s="9"/>
      <c r="F2353" s="9"/>
      <c r="G2353" s="9"/>
      <c r="H2353" s="9"/>
      <c r="I2353" t="b">
        <f t="shared" si="223"/>
        <v>0</v>
      </c>
      <c r="J2353">
        <f t="shared" si="224"/>
        <v>0</v>
      </c>
      <c r="K2353" t="str">
        <f t="shared" si="225"/>
        <v/>
      </c>
      <c r="L2353" t="str">
        <f t="shared" si="226"/>
        <v/>
      </c>
      <c r="M2353" t="str">
        <f t="shared" si="227"/>
        <v/>
      </c>
      <c r="N2353" t="str">
        <f t="shared" si="228"/>
        <v/>
      </c>
    </row>
    <row r="2354" spans="1:14" x14ac:dyDescent="0.25">
      <c r="A2354" s="2"/>
      <c r="B2354" s="3"/>
      <c r="C2354" s="4"/>
      <c r="D2354" s="4"/>
      <c r="E2354" s="5"/>
      <c r="F2354" s="5"/>
      <c r="G2354" s="5"/>
      <c r="H2354" s="5"/>
      <c r="I2354" t="b">
        <f t="shared" si="223"/>
        <v>0</v>
      </c>
      <c r="J2354">
        <f t="shared" si="224"/>
        <v>0</v>
      </c>
      <c r="K2354" t="str">
        <f t="shared" si="225"/>
        <v/>
      </c>
      <c r="L2354" t="str">
        <f t="shared" si="226"/>
        <v/>
      </c>
      <c r="M2354" t="str">
        <f t="shared" si="227"/>
        <v/>
      </c>
      <c r="N2354" t="str">
        <f t="shared" si="228"/>
        <v/>
      </c>
    </row>
    <row r="2355" spans="1:14" x14ac:dyDescent="0.25">
      <c r="A2355" s="6"/>
      <c r="B2355" s="7"/>
      <c r="C2355" s="8"/>
      <c r="D2355" s="8"/>
      <c r="E2355" s="9"/>
      <c r="F2355" s="9"/>
      <c r="G2355" s="9"/>
      <c r="H2355" s="9"/>
      <c r="I2355" t="b">
        <f t="shared" si="223"/>
        <v>0</v>
      </c>
      <c r="J2355">
        <f t="shared" si="224"/>
        <v>0</v>
      </c>
      <c r="K2355" t="str">
        <f t="shared" si="225"/>
        <v/>
      </c>
      <c r="L2355" t="str">
        <f t="shared" si="226"/>
        <v/>
      </c>
      <c r="M2355" t="str">
        <f t="shared" si="227"/>
        <v/>
      </c>
      <c r="N2355" t="str">
        <f t="shared" si="228"/>
        <v/>
      </c>
    </row>
    <row r="2356" spans="1:14" x14ac:dyDescent="0.25">
      <c r="A2356" s="2"/>
      <c r="B2356" s="3"/>
      <c r="C2356" s="4"/>
      <c r="D2356" s="4"/>
      <c r="E2356" s="5"/>
      <c r="F2356" s="5"/>
      <c r="G2356" s="5"/>
      <c r="H2356" s="5"/>
      <c r="I2356" t="b">
        <f t="shared" si="223"/>
        <v>0</v>
      </c>
      <c r="J2356">
        <f t="shared" si="224"/>
        <v>0</v>
      </c>
      <c r="K2356" t="str">
        <f t="shared" si="225"/>
        <v/>
      </c>
      <c r="L2356" t="str">
        <f t="shared" si="226"/>
        <v/>
      </c>
      <c r="M2356" t="str">
        <f t="shared" si="227"/>
        <v/>
      </c>
      <c r="N2356" t="str">
        <f t="shared" si="228"/>
        <v/>
      </c>
    </row>
    <row r="2357" spans="1:14" x14ac:dyDescent="0.25">
      <c r="A2357" s="6"/>
      <c r="B2357" s="7"/>
      <c r="C2357" s="8"/>
      <c r="D2357" s="8"/>
      <c r="E2357" s="9"/>
      <c r="F2357" s="9"/>
      <c r="G2357" s="9"/>
      <c r="H2357" s="9"/>
      <c r="I2357" t="b">
        <f t="shared" si="223"/>
        <v>0</v>
      </c>
      <c r="J2357">
        <f t="shared" si="224"/>
        <v>0</v>
      </c>
      <c r="K2357" t="str">
        <f t="shared" si="225"/>
        <v/>
      </c>
      <c r="L2357" t="str">
        <f t="shared" si="226"/>
        <v/>
      </c>
      <c r="M2357" t="str">
        <f t="shared" si="227"/>
        <v/>
      </c>
      <c r="N2357" t="str">
        <f t="shared" si="228"/>
        <v/>
      </c>
    </row>
    <row r="2358" spans="1:14" x14ac:dyDescent="0.25">
      <c r="A2358" s="2"/>
      <c r="B2358" s="3"/>
      <c r="C2358" s="4"/>
      <c r="D2358" s="4"/>
      <c r="E2358" s="5"/>
      <c r="F2358" s="5"/>
      <c r="G2358" s="5"/>
      <c r="H2358" s="5"/>
      <c r="I2358" t="b">
        <f t="shared" si="223"/>
        <v>0</v>
      </c>
      <c r="J2358">
        <f t="shared" si="224"/>
        <v>0</v>
      </c>
      <c r="K2358" t="str">
        <f t="shared" si="225"/>
        <v/>
      </c>
      <c r="L2358" t="str">
        <f t="shared" si="226"/>
        <v/>
      </c>
      <c r="M2358" t="str">
        <f t="shared" si="227"/>
        <v/>
      </c>
      <c r="N2358" t="str">
        <f t="shared" si="228"/>
        <v/>
      </c>
    </row>
    <row r="2359" spans="1:14" x14ac:dyDescent="0.25">
      <c r="A2359" s="6"/>
      <c r="B2359" s="7"/>
      <c r="C2359" s="8"/>
      <c r="D2359" s="8"/>
      <c r="E2359" s="9"/>
      <c r="F2359" s="9"/>
      <c r="G2359" s="9"/>
      <c r="H2359" s="9"/>
      <c r="I2359" t="b">
        <f t="shared" si="223"/>
        <v>0</v>
      </c>
      <c r="J2359">
        <f t="shared" si="224"/>
        <v>0</v>
      </c>
      <c r="K2359" t="str">
        <f t="shared" si="225"/>
        <v/>
      </c>
      <c r="L2359" t="str">
        <f t="shared" si="226"/>
        <v/>
      </c>
      <c r="M2359" t="str">
        <f t="shared" si="227"/>
        <v/>
      </c>
      <c r="N2359" t="str">
        <f t="shared" si="228"/>
        <v/>
      </c>
    </row>
    <row r="2360" spans="1:14" x14ac:dyDescent="0.25">
      <c r="A2360" s="2"/>
      <c r="B2360" s="3"/>
      <c r="C2360" s="4"/>
      <c r="D2360" s="4"/>
      <c r="E2360" s="5"/>
      <c r="F2360" s="5"/>
      <c r="G2360" s="5"/>
      <c r="H2360" s="5"/>
      <c r="I2360" t="b">
        <f t="shared" si="223"/>
        <v>0</v>
      </c>
      <c r="J2360">
        <f t="shared" si="224"/>
        <v>0</v>
      </c>
      <c r="K2360" t="str">
        <f t="shared" si="225"/>
        <v/>
      </c>
      <c r="L2360" t="str">
        <f t="shared" si="226"/>
        <v/>
      </c>
      <c r="M2360" t="str">
        <f t="shared" si="227"/>
        <v/>
      </c>
      <c r="N2360" t="str">
        <f t="shared" si="228"/>
        <v/>
      </c>
    </row>
    <row r="2361" spans="1:14" x14ac:dyDescent="0.25">
      <c r="A2361" s="6"/>
      <c r="B2361" s="7"/>
      <c r="C2361" s="8"/>
      <c r="D2361" s="8"/>
      <c r="E2361" s="9"/>
      <c r="F2361" s="9"/>
      <c r="G2361" s="9"/>
      <c r="H2361" s="9"/>
      <c r="I2361" t="b">
        <f t="shared" si="223"/>
        <v>0</v>
      </c>
      <c r="J2361">
        <f t="shared" si="224"/>
        <v>0</v>
      </c>
      <c r="K2361" t="str">
        <f t="shared" si="225"/>
        <v/>
      </c>
      <c r="L2361" t="str">
        <f t="shared" si="226"/>
        <v/>
      </c>
      <c r="M2361" t="str">
        <f t="shared" si="227"/>
        <v/>
      </c>
      <c r="N2361" t="str">
        <f t="shared" si="228"/>
        <v/>
      </c>
    </row>
    <row r="2362" spans="1:14" x14ac:dyDescent="0.25">
      <c r="A2362" s="2"/>
      <c r="B2362" s="3"/>
      <c r="C2362" s="4"/>
      <c r="D2362" s="4"/>
      <c r="E2362" s="5"/>
      <c r="F2362" s="5"/>
      <c r="G2362" s="5"/>
      <c r="H2362" s="5"/>
      <c r="I2362" t="b">
        <f t="shared" si="223"/>
        <v>0</v>
      </c>
      <c r="J2362">
        <f t="shared" si="224"/>
        <v>0</v>
      </c>
      <c r="K2362" t="str">
        <f t="shared" si="225"/>
        <v/>
      </c>
      <c r="L2362" t="str">
        <f t="shared" si="226"/>
        <v/>
      </c>
      <c r="M2362" t="str">
        <f t="shared" si="227"/>
        <v/>
      </c>
      <c r="N2362" t="str">
        <f t="shared" si="228"/>
        <v/>
      </c>
    </row>
    <row r="2363" spans="1:14" x14ac:dyDescent="0.25">
      <c r="A2363" s="6"/>
      <c r="B2363" s="7"/>
      <c r="C2363" s="8"/>
      <c r="D2363" s="8"/>
      <c r="E2363" s="9"/>
      <c r="F2363" s="9"/>
      <c r="G2363" s="9"/>
      <c r="H2363" s="9"/>
      <c r="I2363" t="b">
        <f t="shared" si="223"/>
        <v>0</v>
      </c>
      <c r="J2363">
        <f t="shared" si="224"/>
        <v>0</v>
      </c>
      <c r="K2363" t="str">
        <f t="shared" si="225"/>
        <v/>
      </c>
      <c r="L2363" t="str">
        <f t="shared" si="226"/>
        <v/>
      </c>
      <c r="M2363" t="str">
        <f t="shared" si="227"/>
        <v/>
      </c>
      <c r="N2363" t="str">
        <f t="shared" si="228"/>
        <v/>
      </c>
    </row>
    <row r="2364" spans="1:14" x14ac:dyDescent="0.25">
      <c r="A2364" s="2"/>
      <c r="B2364" s="3"/>
      <c r="C2364" s="4"/>
      <c r="D2364" s="4"/>
      <c r="E2364" s="5"/>
      <c r="F2364" s="5"/>
      <c r="G2364" s="5"/>
      <c r="H2364" s="5"/>
      <c r="I2364" t="b">
        <f t="shared" si="223"/>
        <v>0</v>
      </c>
      <c r="J2364">
        <f t="shared" si="224"/>
        <v>0</v>
      </c>
      <c r="K2364" t="str">
        <f t="shared" si="225"/>
        <v/>
      </c>
      <c r="L2364" t="str">
        <f t="shared" si="226"/>
        <v/>
      </c>
      <c r="M2364" t="str">
        <f t="shared" si="227"/>
        <v/>
      </c>
      <c r="N2364" t="str">
        <f t="shared" si="228"/>
        <v/>
      </c>
    </row>
    <row r="2365" spans="1:14" x14ac:dyDescent="0.25">
      <c r="A2365" s="6"/>
      <c r="B2365" s="7"/>
      <c r="C2365" s="8"/>
      <c r="D2365" s="8"/>
      <c r="E2365" s="9"/>
      <c r="F2365" s="9"/>
      <c r="G2365" s="9"/>
      <c r="H2365" s="9"/>
      <c r="I2365" t="b">
        <f t="shared" si="223"/>
        <v>0</v>
      </c>
      <c r="J2365">
        <f t="shared" si="224"/>
        <v>0</v>
      </c>
      <c r="K2365" t="str">
        <f t="shared" si="225"/>
        <v/>
      </c>
      <c r="L2365" t="str">
        <f t="shared" si="226"/>
        <v/>
      </c>
      <c r="M2365" t="str">
        <f t="shared" si="227"/>
        <v/>
      </c>
      <c r="N2365" t="str">
        <f t="shared" si="228"/>
        <v/>
      </c>
    </row>
    <row r="2366" spans="1:14" x14ac:dyDescent="0.25">
      <c r="A2366" s="2"/>
      <c r="B2366" s="3"/>
      <c r="C2366" s="4"/>
      <c r="D2366" s="4"/>
      <c r="E2366" s="5"/>
      <c r="F2366" s="5"/>
      <c r="G2366" s="5"/>
      <c r="H2366" s="5"/>
      <c r="I2366" t="b">
        <f t="shared" si="223"/>
        <v>0</v>
      </c>
      <c r="J2366">
        <f t="shared" si="224"/>
        <v>0</v>
      </c>
      <c r="K2366" t="str">
        <f t="shared" si="225"/>
        <v/>
      </c>
      <c r="L2366" t="str">
        <f t="shared" si="226"/>
        <v/>
      </c>
      <c r="M2366" t="str">
        <f t="shared" si="227"/>
        <v/>
      </c>
      <c r="N2366" t="str">
        <f t="shared" si="228"/>
        <v/>
      </c>
    </row>
    <row r="2367" spans="1:14" x14ac:dyDescent="0.25">
      <c r="A2367" s="6"/>
      <c r="B2367" s="7"/>
      <c r="C2367" s="8"/>
      <c r="D2367" s="8"/>
      <c r="E2367" s="9"/>
      <c r="F2367" s="9"/>
      <c r="G2367" s="9"/>
      <c r="H2367" s="9"/>
      <c r="I2367" t="b">
        <f t="shared" si="223"/>
        <v>0</v>
      </c>
      <c r="J2367">
        <f t="shared" si="224"/>
        <v>0</v>
      </c>
      <c r="K2367" t="str">
        <f t="shared" si="225"/>
        <v/>
      </c>
      <c r="L2367" t="str">
        <f t="shared" si="226"/>
        <v/>
      </c>
      <c r="M2367" t="str">
        <f t="shared" si="227"/>
        <v/>
      </c>
      <c r="N2367" t="str">
        <f t="shared" si="228"/>
        <v/>
      </c>
    </row>
    <row r="2368" spans="1:14" x14ac:dyDescent="0.25">
      <c r="A2368" s="2"/>
      <c r="B2368" s="3"/>
      <c r="C2368" s="4"/>
      <c r="D2368" s="4"/>
      <c r="E2368" s="5"/>
      <c r="F2368" s="5"/>
      <c r="G2368" s="5"/>
      <c r="H2368" s="5"/>
      <c r="I2368" t="b">
        <f t="shared" si="223"/>
        <v>0</v>
      </c>
      <c r="J2368">
        <f t="shared" si="224"/>
        <v>0</v>
      </c>
      <c r="K2368" t="str">
        <f t="shared" si="225"/>
        <v/>
      </c>
      <c r="L2368" t="str">
        <f t="shared" si="226"/>
        <v/>
      </c>
      <c r="M2368" t="str">
        <f t="shared" si="227"/>
        <v/>
      </c>
      <c r="N2368" t="str">
        <f t="shared" si="228"/>
        <v/>
      </c>
    </row>
    <row r="2369" spans="1:14" x14ac:dyDescent="0.25">
      <c r="A2369" s="6"/>
      <c r="B2369" s="7"/>
      <c r="C2369" s="8"/>
      <c r="D2369" s="8"/>
      <c r="E2369" s="9"/>
      <c r="F2369" s="9"/>
      <c r="G2369" s="9"/>
      <c r="H2369" s="9"/>
      <c r="I2369" t="b">
        <f t="shared" si="223"/>
        <v>0</v>
      </c>
      <c r="J2369">
        <f t="shared" si="224"/>
        <v>0</v>
      </c>
      <c r="K2369" t="str">
        <f t="shared" si="225"/>
        <v/>
      </c>
      <c r="L2369" t="str">
        <f t="shared" si="226"/>
        <v/>
      </c>
      <c r="M2369" t="str">
        <f t="shared" si="227"/>
        <v/>
      </c>
      <c r="N2369" t="str">
        <f t="shared" si="228"/>
        <v/>
      </c>
    </row>
    <row r="2370" spans="1:14" x14ac:dyDescent="0.25">
      <c r="A2370" s="2"/>
      <c r="B2370" s="3"/>
      <c r="C2370" s="4"/>
      <c r="D2370" s="4"/>
      <c r="E2370" s="5"/>
      <c r="F2370" s="5"/>
      <c r="G2370" s="5"/>
      <c r="H2370" s="5"/>
      <c r="I2370" t="b">
        <f t="shared" si="223"/>
        <v>0</v>
      </c>
      <c r="J2370">
        <f t="shared" si="224"/>
        <v>0</v>
      </c>
      <c r="K2370" t="str">
        <f t="shared" si="225"/>
        <v/>
      </c>
      <c r="L2370" t="str">
        <f t="shared" si="226"/>
        <v/>
      </c>
      <c r="M2370" t="str">
        <f t="shared" si="227"/>
        <v/>
      </c>
      <c r="N2370" t="str">
        <f t="shared" si="228"/>
        <v/>
      </c>
    </row>
    <row r="2371" spans="1:14" x14ac:dyDescent="0.25">
      <c r="A2371" s="6"/>
      <c r="B2371" s="7"/>
      <c r="C2371" s="8"/>
      <c r="D2371" s="8"/>
      <c r="E2371" s="9"/>
      <c r="F2371" s="9"/>
      <c r="G2371" s="9"/>
      <c r="H2371" s="9"/>
      <c r="I2371" t="b">
        <f t="shared" si="223"/>
        <v>0</v>
      </c>
      <c r="J2371">
        <f t="shared" si="224"/>
        <v>0</v>
      </c>
      <c r="K2371" t="str">
        <f t="shared" si="225"/>
        <v/>
      </c>
      <c r="L2371" t="str">
        <f t="shared" si="226"/>
        <v/>
      </c>
      <c r="M2371" t="str">
        <f t="shared" si="227"/>
        <v/>
      </c>
      <c r="N2371" t="str">
        <f t="shared" si="228"/>
        <v/>
      </c>
    </row>
    <row r="2372" spans="1:14" x14ac:dyDescent="0.25">
      <c r="A2372" s="2"/>
      <c r="B2372" s="3"/>
      <c r="C2372" s="4"/>
      <c r="D2372" s="4"/>
      <c r="E2372" s="5"/>
      <c r="F2372" s="5"/>
      <c r="G2372" s="5"/>
      <c r="H2372" s="5"/>
      <c r="I2372" t="b">
        <f t="shared" si="223"/>
        <v>0</v>
      </c>
      <c r="J2372">
        <f t="shared" si="224"/>
        <v>0</v>
      </c>
      <c r="K2372" t="str">
        <f t="shared" si="225"/>
        <v/>
      </c>
      <c r="L2372" t="str">
        <f t="shared" si="226"/>
        <v/>
      </c>
      <c r="M2372" t="str">
        <f t="shared" si="227"/>
        <v/>
      </c>
      <c r="N2372" t="str">
        <f t="shared" si="228"/>
        <v/>
      </c>
    </row>
    <row r="2373" spans="1:14" x14ac:dyDescent="0.25">
      <c r="A2373" s="6"/>
      <c r="B2373" s="7"/>
      <c r="C2373" s="8"/>
      <c r="D2373" s="8"/>
      <c r="E2373" s="9"/>
      <c r="F2373" s="9"/>
      <c r="G2373" s="9"/>
      <c r="H2373" s="9"/>
      <c r="I2373" t="b">
        <f t="shared" si="223"/>
        <v>0</v>
      </c>
      <c r="J2373">
        <f t="shared" si="224"/>
        <v>0</v>
      </c>
      <c r="K2373" t="str">
        <f t="shared" si="225"/>
        <v/>
      </c>
      <c r="L2373" t="str">
        <f t="shared" si="226"/>
        <v/>
      </c>
      <c r="M2373" t="str">
        <f t="shared" si="227"/>
        <v/>
      </c>
      <c r="N2373" t="str">
        <f t="shared" si="228"/>
        <v/>
      </c>
    </row>
    <row r="2374" spans="1:14" x14ac:dyDescent="0.25">
      <c r="A2374" s="2"/>
      <c r="B2374" s="3"/>
      <c r="C2374" s="4"/>
      <c r="D2374" s="4"/>
      <c r="E2374" s="5"/>
      <c r="F2374" s="5"/>
      <c r="G2374" s="5"/>
      <c r="H2374" s="5"/>
      <c r="I2374" t="b">
        <f t="shared" si="223"/>
        <v>0</v>
      </c>
      <c r="J2374">
        <f t="shared" si="224"/>
        <v>0</v>
      </c>
      <c r="K2374" t="str">
        <f t="shared" si="225"/>
        <v/>
      </c>
      <c r="L2374" t="str">
        <f t="shared" si="226"/>
        <v/>
      </c>
      <c r="M2374" t="str">
        <f t="shared" si="227"/>
        <v/>
      </c>
      <c r="N2374" t="str">
        <f t="shared" si="228"/>
        <v/>
      </c>
    </row>
    <row r="2375" spans="1:14" x14ac:dyDescent="0.25">
      <c r="A2375" s="6"/>
      <c r="B2375" s="7"/>
      <c r="C2375" s="8"/>
      <c r="D2375" s="8"/>
      <c r="E2375" s="9"/>
      <c r="F2375" s="9"/>
      <c r="G2375" s="9"/>
      <c r="H2375" s="9"/>
      <c r="I2375" t="b">
        <f t="shared" si="223"/>
        <v>0</v>
      </c>
      <c r="J2375">
        <f t="shared" si="224"/>
        <v>0</v>
      </c>
      <c r="K2375" t="str">
        <f t="shared" si="225"/>
        <v/>
      </c>
      <c r="L2375" t="str">
        <f t="shared" si="226"/>
        <v/>
      </c>
      <c r="M2375" t="str">
        <f t="shared" si="227"/>
        <v/>
      </c>
      <c r="N2375" t="str">
        <f t="shared" si="228"/>
        <v/>
      </c>
    </row>
    <row r="2376" spans="1:14" x14ac:dyDescent="0.25">
      <c r="A2376" s="2"/>
      <c r="B2376" s="3"/>
      <c r="C2376" s="4"/>
      <c r="D2376" s="4"/>
      <c r="E2376" s="5"/>
      <c r="F2376" s="5"/>
      <c r="G2376" s="5"/>
      <c r="H2376" s="5"/>
      <c r="I2376" t="b">
        <f t="shared" si="223"/>
        <v>0</v>
      </c>
      <c r="J2376">
        <f t="shared" si="224"/>
        <v>0</v>
      </c>
      <c r="K2376" t="str">
        <f t="shared" si="225"/>
        <v/>
      </c>
      <c r="L2376" t="str">
        <f t="shared" si="226"/>
        <v/>
      </c>
      <c r="M2376" t="str">
        <f t="shared" si="227"/>
        <v/>
      </c>
      <c r="N2376" t="str">
        <f t="shared" si="228"/>
        <v/>
      </c>
    </row>
    <row r="2377" spans="1:14" x14ac:dyDescent="0.25">
      <c r="A2377" s="6"/>
      <c r="B2377" s="7"/>
      <c r="C2377" s="8"/>
      <c r="D2377" s="8"/>
      <c r="E2377" s="9"/>
      <c r="F2377" s="9"/>
      <c r="G2377" s="9"/>
      <c r="H2377" s="9"/>
      <c r="I2377" t="b">
        <f t="shared" si="223"/>
        <v>0</v>
      </c>
      <c r="J2377">
        <f t="shared" si="224"/>
        <v>0</v>
      </c>
      <c r="K2377" t="str">
        <f t="shared" si="225"/>
        <v/>
      </c>
      <c r="L2377" t="str">
        <f t="shared" si="226"/>
        <v/>
      </c>
      <c r="M2377" t="str">
        <f t="shared" si="227"/>
        <v/>
      </c>
      <c r="N2377" t="str">
        <f t="shared" si="228"/>
        <v/>
      </c>
    </row>
    <row r="2378" spans="1:14" x14ac:dyDescent="0.25">
      <c r="A2378" s="2"/>
      <c r="B2378" s="3"/>
      <c r="C2378" s="4"/>
      <c r="D2378" s="4"/>
      <c r="E2378" s="5"/>
      <c r="F2378" s="5"/>
      <c r="G2378" s="5"/>
      <c r="H2378" s="5"/>
      <c r="I2378" t="b">
        <f t="shared" si="223"/>
        <v>0</v>
      </c>
      <c r="J2378">
        <f t="shared" si="224"/>
        <v>0</v>
      </c>
      <c r="K2378" t="str">
        <f t="shared" si="225"/>
        <v/>
      </c>
      <c r="L2378" t="str">
        <f t="shared" si="226"/>
        <v/>
      </c>
      <c r="M2378" t="str">
        <f t="shared" si="227"/>
        <v/>
      </c>
      <c r="N2378" t="str">
        <f t="shared" si="228"/>
        <v/>
      </c>
    </row>
    <row r="2379" spans="1:14" x14ac:dyDescent="0.25">
      <c r="A2379" s="6"/>
      <c r="B2379" s="7"/>
      <c r="C2379" s="8"/>
      <c r="D2379" s="8"/>
      <c r="E2379" s="9"/>
      <c r="F2379" s="9"/>
      <c r="G2379" s="9"/>
      <c r="H2379" s="9"/>
      <c r="I2379" t="b">
        <f t="shared" si="223"/>
        <v>0</v>
      </c>
      <c r="J2379">
        <f t="shared" si="224"/>
        <v>0</v>
      </c>
      <c r="K2379" t="str">
        <f t="shared" si="225"/>
        <v/>
      </c>
      <c r="L2379" t="str">
        <f t="shared" si="226"/>
        <v/>
      </c>
      <c r="M2379" t="str">
        <f t="shared" si="227"/>
        <v/>
      </c>
      <c r="N2379" t="str">
        <f t="shared" si="228"/>
        <v/>
      </c>
    </row>
    <row r="2380" spans="1:14" x14ac:dyDescent="0.25">
      <c r="A2380" s="2"/>
      <c r="B2380" s="3"/>
      <c r="C2380" s="4"/>
      <c r="D2380" s="4"/>
      <c r="E2380" s="5"/>
      <c r="F2380" s="5"/>
      <c r="G2380" s="5"/>
      <c r="H2380" s="5"/>
      <c r="I2380" t="b">
        <f t="shared" si="223"/>
        <v>0</v>
      </c>
      <c r="J2380">
        <f t="shared" si="224"/>
        <v>0</v>
      </c>
      <c r="K2380" t="str">
        <f t="shared" si="225"/>
        <v/>
      </c>
      <c r="L2380" t="str">
        <f t="shared" si="226"/>
        <v/>
      </c>
      <c r="M2380" t="str">
        <f t="shared" si="227"/>
        <v/>
      </c>
      <c r="N2380" t="str">
        <f t="shared" si="228"/>
        <v/>
      </c>
    </row>
    <row r="2381" spans="1:14" x14ac:dyDescent="0.25">
      <c r="A2381" s="6"/>
      <c r="B2381" s="7"/>
      <c r="C2381" s="8"/>
      <c r="D2381" s="8"/>
      <c r="E2381" s="9"/>
      <c r="F2381" s="9"/>
      <c r="G2381" s="9"/>
      <c r="H2381" s="9"/>
      <c r="I2381" t="b">
        <f t="shared" si="223"/>
        <v>0</v>
      </c>
      <c r="J2381">
        <f t="shared" si="224"/>
        <v>0</v>
      </c>
      <c r="K2381" t="str">
        <f t="shared" si="225"/>
        <v/>
      </c>
      <c r="L2381" t="str">
        <f t="shared" si="226"/>
        <v/>
      </c>
      <c r="M2381" t="str">
        <f t="shared" si="227"/>
        <v/>
      </c>
      <c r="N2381" t="str">
        <f t="shared" si="228"/>
        <v/>
      </c>
    </row>
    <row r="2382" spans="1:14" x14ac:dyDescent="0.25">
      <c r="A2382" s="2"/>
      <c r="B2382" s="3"/>
      <c r="C2382" s="4"/>
      <c r="D2382" s="4"/>
      <c r="E2382" s="5"/>
      <c r="F2382" s="5"/>
      <c r="G2382" s="5"/>
      <c r="H2382" s="5"/>
      <c r="I2382" t="b">
        <f t="shared" si="223"/>
        <v>0</v>
      </c>
      <c r="J2382">
        <f t="shared" si="224"/>
        <v>0</v>
      </c>
      <c r="K2382" t="str">
        <f t="shared" si="225"/>
        <v/>
      </c>
      <c r="L2382" t="str">
        <f t="shared" si="226"/>
        <v/>
      </c>
      <c r="M2382" t="str">
        <f t="shared" si="227"/>
        <v/>
      </c>
      <c r="N2382" t="str">
        <f t="shared" si="228"/>
        <v/>
      </c>
    </row>
    <row r="2383" spans="1:14" x14ac:dyDescent="0.25">
      <c r="A2383" s="6"/>
      <c r="B2383" s="7"/>
      <c r="C2383" s="8"/>
      <c r="D2383" s="8"/>
      <c r="E2383" s="9"/>
      <c r="F2383" s="9"/>
      <c r="G2383" s="9"/>
      <c r="H2383" s="9"/>
      <c r="I2383" t="b">
        <f t="shared" si="223"/>
        <v>0</v>
      </c>
      <c r="J2383">
        <f t="shared" si="224"/>
        <v>0</v>
      </c>
      <c r="K2383" t="str">
        <f t="shared" si="225"/>
        <v/>
      </c>
      <c r="L2383" t="str">
        <f t="shared" si="226"/>
        <v/>
      </c>
      <c r="M2383" t="str">
        <f t="shared" si="227"/>
        <v/>
      </c>
      <c r="N2383" t="str">
        <f t="shared" si="228"/>
        <v/>
      </c>
    </row>
    <row r="2384" spans="1:14" x14ac:dyDescent="0.25">
      <c r="A2384" s="2"/>
      <c r="B2384" s="3"/>
      <c r="C2384" s="4"/>
      <c r="D2384" s="4"/>
      <c r="E2384" s="5"/>
      <c r="F2384" s="5"/>
      <c r="G2384" s="5"/>
      <c r="H2384" s="5"/>
      <c r="I2384" t="b">
        <f t="shared" si="223"/>
        <v>0</v>
      </c>
      <c r="J2384">
        <f t="shared" si="224"/>
        <v>0</v>
      </c>
      <c r="K2384" t="str">
        <f t="shared" si="225"/>
        <v/>
      </c>
      <c r="L2384" t="str">
        <f t="shared" si="226"/>
        <v/>
      </c>
      <c r="M2384" t="str">
        <f t="shared" si="227"/>
        <v/>
      </c>
      <c r="N2384" t="str">
        <f t="shared" si="228"/>
        <v/>
      </c>
    </row>
    <row r="2385" spans="1:14" x14ac:dyDescent="0.25">
      <c r="A2385" s="6"/>
      <c r="B2385" s="7"/>
      <c r="C2385" s="8"/>
      <c r="D2385" s="8"/>
      <c r="E2385" s="9"/>
      <c r="F2385" s="9"/>
      <c r="G2385" s="9"/>
      <c r="H2385" s="9"/>
      <c r="I2385" t="b">
        <f t="shared" si="223"/>
        <v>0</v>
      </c>
      <c r="J2385">
        <f t="shared" si="224"/>
        <v>0</v>
      </c>
      <c r="K2385" t="str">
        <f t="shared" si="225"/>
        <v/>
      </c>
      <c r="L2385" t="str">
        <f t="shared" si="226"/>
        <v/>
      </c>
      <c r="M2385" t="str">
        <f t="shared" si="227"/>
        <v/>
      </c>
      <c r="N2385" t="str">
        <f t="shared" si="228"/>
        <v/>
      </c>
    </row>
    <row r="2386" spans="1:14" x14ac:dyDescent="0.25">
      <c r="A2386" s="2"/>
      <c r="B2386" s="3"/>
      <c r="C2386" s="4"/>
      <c r="D2386" s="4"/>
      <c r="E2386" s="5"/>
      <c r="F2386" s="5"/>
      <c r="G2386" s="5"/>
      <c r="H2386" s="5"/>
      <c r="I2386" t="b">
        <f t="shared" si="223"/>
        <v>0</v>
      </c>
      <c r="J2386">
        <f t="shared" si="224"/>
        <v>0</v>
      </c>
      <c r="K2386" t="str">
        <f t="shared" si="225"/>
        <v/>
      </c>
      <c r="L2386" t="str">
        <f t="shared" si="226"/>
        <v/>
      </c>
      <c r="M2386" t="str">
        <f t="shared" si="227"/>
        <v/>
      </c>
      <c r="N2386" t="str">
        <f t="shared" si="228"/>
        <v/>
      </c>
    </row>
    <row r="2387" spans="1:14" x14ac:dyDescent="0.25">
      <c r="A2387" s="6"/>
      <c r="B2387" s="7"/>
      <c r="C2387" s="8"/>
      <c r="D2387" s="8"/>
      <c r="E2387" s="9"/>
      <c r="F2387" s="9"/>
      <c r="G2387" s="9"/>
      <c r="H2387" s="9"/>
      <c r="I2387" t="b">
        <f t="shared" si="223"/>
        <v>0</v>
      </c>
      <c r="J2387">
        <f t="shared" si="224"/>
        <v>0</v>
      </c>
      <c r="K2387" t="str">
        <f t="shared" si="225"/>
        <v/>
      </c>
      <c r="L2387" t="str">
        <f t="shared" si="226"/>
        <v/>
      </c>
      <c r="M2387" t="str">
        <f t="shared" si="227"/>
        <v/>
      </c>
      <c r="N2387" t="str">
        <f t="shared" si="228"/>
        <v/>
      </c>
    </row>
    <row r="2388" spans="1:14" x14ac:dyDescent="0.25">
      <c r="A2388" s="2"/>
      <c r="B2388" s="3"/>
      <c r="C2388" s="4"/>
      <c r="D2388" s="4"/>
      <c r="E2388" s="5"/>
      <c r="F2388" s="5"/>
      <c r="G2388" s="5"/>
      <c r="H2388" s="5"/>
      <c r="I2388" t="b">
        <f t="shared" si="223"/>
        <v>0</v>
      </c>
      <c r="J2388">
        <f t="shared" si="224"/>
        <v>0</v>
      </c>
      <c r="K2388" t="str">
        <f t="shared" si="225"/>
        <v/>
      </c>
      <c r="L2388" t="str">
        <f t="shared" si="226"/>
        <v/>
      </c>
      <c r="M2388" t="str">
        <f t="shared" si="227"/>
        <v/>
      </c>
      <c r="N2388" t="str">
        <f t="shared" si="228"/>
        <v/>
      </c>
    </row>
    <row r="2389" spans="1:14" x14ac:dyDescent="0.25">
      <c r="A2389" s="6"/>
      <c r="B2389" s="7"/>
      <c r="C2389" s="8"/>
      <c r="D2389" s="8"/>
      <c r="E2389" s="9"/>
      <c r="F2389" s="9"/>
      <c r="G2389" s="9"/>
      <c r="H2389" s="9"/>
      <c r="I2389" t="b">
        <f t="shared" si="223"/>
        <v>0</v>
      </c>
      <c r="J2389">
        <f t="shared" si="224"/>
        <v>0</v>
      </c>
      <c r="K2389" t="str">
        <f t="shared" si="225"/>
        <v/>
      </c>
      <c r="L2389" t="str">
        <f t="shared" si="226"/>
        <v/>
      </c>
      <c r="M2389" t="str">
        <f t="shared" si="227"/>
        <v/>
      </c>
      <c r="N2389" t="str">
        <f t="shared" si="228"/>
        <v/>
      </c>
    </row>
    <row r="2390" spans="1:14" x14ac:dyDescent="0.25">
      <c r="A2390" s="2"/>
      <c r="B2390" s="3"/>
      <c r="C2390" s="4"/>
      <c r="D2390" s="4"/>
      <c r="E2390" s="5"/>
      <c r="F2390" s="5"/>
      <c r="G2390" s="5"/>
      <c r="H2390" s="5"/>
      <c r="I2390" t="b">
        <f t="shared" si="223"/>
        <v>0</v>
      </c>
      <c r="J2390">
        <f t="shared" si="224"/>
        <v>0</v>
      </c>
      <c r="K2390" t="str">
        <f t="shared" si="225"/>
        <v/>
      </c>
      <c r="L2390" t="str">
        <f t="shared" si="226"/>
        <v/>
      </c>
      <c r="M2390" t="str">
        <f t="shared" si="227"/>
        <v/>
      </c>
      <c r="N2390" t="str">
        <f t="shared" si="228"/>
        <v/>
      </c>
    </row>
    <row r="2391" spans="1:14" x14ac:dyDescent="0.25">
      <c r="A2391" s="6"/>
      <c r="B2391" s="7"/>
      <c r="C2391" s="8"/>
      <c r="D2391" s="8"/>
      <c r="E2391" s="9"/>
      <c r="F2391" s="9"/>
      <c r="G2391" s="9"/>
      <c r="H2391" s="9"/>
      <c r="I2391" t="b">
        <f t="shared" si="223"/>
        <v>0</v>
      </c>
      <c r="J2391">
        <f t="shared" si="224"/>
        <v>0</v>
      </c>
      <c r="K2391" t="str">
        <f t="shared" si="225"/>
        <v/>
      </c>
      <c r="L2391" t="str">
        <f t="shared" si="226"/>
        <v/>
      </c>
      <c r="M2391" t="str">
        <f t="shared" si="227"/>
        <v/>
      </c>
      <c r="N2391" t="str">
        <f t="shared" si="228"/>
        <v/>
      </c>
    </row>
    <row r="2392" spans="1:14" x14ac:dyDescent="0.25">
      <c r="A2392" s="2"/>
      <c r="B2392" s="3"/>
      <c r="C2392" s="4"/>
      <c r="D2392" s="4"/>
      <c r="E2392" s="5"/>
      <c r="F2392" s="5"/>
      <c r="G2392" s="5"/>
      <c r="H2392" s="5"/>
      <c r="I2392" t="b">
        <f t="shared" si="223"/>
        <v>0</v>
      </c>
      <c r="J2392">
        <f t="shared" si="224"/>
        <v>0</v>
      </c>
      <c r="K2392" t="str">
        <f t="shared" si="225"/>
        <v/>
      </c>
      <c r="L2392" t="str">
        <f t="shared" si="226"/>
        <v/>
      </c>
      <c r="M2392" t="str">
        <f t="shared" si="227"/>
        <v/>
      </c>
      <c r="N2392" t="str">
        <f t="shared" si="228"/>
        <v/>
      </c>
    </row>
    <row r="2393" spans="1:14" x14ac:dyDescent="0.25">
      <c r="A2393" s="6"/>
      <c r="B2393" s="7"/>
      <c r="C2393" s="8"/>
      <c r="D2393" s="8"/>
      <c r="E2393" s="9"/>
      <c r="F2393" s="9"/>
      <c r="G2393" s="9"/>
      <c r="H2393" s="9"/>
      <c r="I2393" t="b">
        <f t="shared" si="223"/>
        <v>0</v>
      </c>
      <c r="J2393">
        <f t="shared" si="224"/>
        <v>0</v>
      </c>
      <c r="K2393" t="str">
        <f t="shared" si="225"/>
        <v/>
      </c>
      <c r="L2393" t="str">
        <f t="shared" si="226"/>
        <v/>
      </c>
      <c r="M2393" t="str">
        <f t="shared" si="227"/>
        <v/>
      </c>
      <c r="N2393" t="str">
        <f t="shared" si="228"/>
        <v/>
      </c>
    </row>
    <row r="2394" spans="1:14" x14ac:dyDescent="0.25">
      <c r="A2394" s="2"/>
      <c r="B2394" s="3"/>
      <c r="C2394" s="4"/>
      <c r="D2394" s="4"/>
      <c r="E2394" s="5"/>
      <c r="F2394" s="5"/>
      <c r="G2394" s="5"/>
      <c r="H2394" s="5"/>
      <c r="I2394" t="b">
        <f t="shared" si="223"/>
        <v>0</v>
      </c>
      <c r="J2394">
        <f t="shared" si="224"/>
        <v>0</v>
      </c>
      <c r="K2394" t="str">
        <f t="shared" si="225"/>
        <v/>
      </c>
      <c r="L2394" t="str">
        <f t="shared" si="226"/>
        <v/>
      </c>
      <c r="M2394" t="str">
        <f t="shared" si="227"/>
        <v/>
      </c>
      <c r="N2394" t="str">
        <f t="shared" si="228"/>
        <v/>
      </c>
    </row>
    <row r="2395" spans="1:14" x14ac:dyDescent="0.25">
      <c r="A2395" s="6"/>
      <c r="B2395" s="7"/>
      <c r="C2395" s="8"/>
      <c r="D2395" s="8"/>
      <c r="E2395" s="9"/>
      <c r="F2395" s="9"/>
      <c r="G2395" s="9"/>
      <c r="H2395" s="9"/>
      <c r="I2395" t="b">
        <f t="shared" si="223"/>
        <v>0</v>
      </c>
      <c r="J2395">
        <f t="shared" si="224"/>
        <v>0</v>
      </c>
      <c r="K2395" t="str">
        <f t="shared" si="225"/>
        <v/>
      </c>
      <c r="L2395" t="str">
        <f t="shared" si="226"/>
        <v/>
      </c>
      <c r="M2395" t="str">
        <f t="shared" si="227"/>
        <v/>
      </c>
      <c r="N2395" t="str">
        <f t="shared" si="228"/>
        <v/>
      </c>
    </row>
    <row r="2396" spans="1:14" x14ac:dyDescent="0.25">
      <c r="A2396" s="2"/>
      <c r="B2396" s="3"/>
      <c r="C2396" s="4"/>
      <c r="D2396" s="4"/>
      <c r="E2396" s="5"/>
      <c r="F2396" s="5"/>
      <c r="G2396" s="5"/>
      <c r="H2396" s="5"/>
      <c r="I2396" t="b">
        <f t="shared" si="223"/>
        <v>0</v>
      </c>
      <c r="J2396">
        <f t="shared" si="224"/>
        <v>0</v>
      </c>
      <c r="K2396" t="str">
        <f t="shared" si="225"/>
        <v/>
      </c>
      <c r="L2396" t="str">
        <f t="shared" si="226"/>
        <v/>
      </c>
      <c r="M2396" t="str">
        <f t="shared" si="227"/>
        <v/>
      </c>
      <c r="N2396" t="str">
        <f t="shared" si="228"/>
        <v/>
      </c>
    </row>
    <row r="2397" spans="1:14" x14ac:dyDescent="0.25">
      <c r="A2397" s="6"/>
      <c r="B2397" s="7"/>
      <c r="C2397" s="8"/>
      <c r="D2397" s="8"/>
      <c r="E2397" s="9"/>
      <c r="F2397" s="9"/>
      <c r="G2397" s="9"/>
      <c r="H2397" s="9"/>
      <c r="I2397" t="b">
        <f t="shared" si="223"/>
        <v>0</v>
      </c>
      <c r="J2397">
        <f t="shared" si="224"/>
        <v>0</v>
      </c>
      <c r="K2397" t="str">
        <f t="shared" si="225"/>
        <v/>
      </c>
      <c r="L2397" t="str">
        <f t="shared" si="226"/>
        <v/>
      </c>
      <c r="M2397" t="str">
        <f t="shared" si="227"/>
        <v/>
      </c>
      <c r="N2397" t="str">
        <f t="shared" si="228"/>
        <v/>
      </c>
    </row>
    <row r="2398" spans="1:14" x14ac:dyDescent="0.25">
      <c r="A2398" s="2"/>
      <c r="B2398" s="3"/>
      <c r="C2398" s="4"/>
      <c r="D2398" s="4"/>
      <c r="E2398" s="5"/>
      <c r="F2398" s="5"/>
      <c r="G2398" s="5"/>
      <c r="H2398" s="5"/>
      <c r="I2398" t="b">
        <f t="shared" si="223"/>
        <v>0</v>
      </c>
      <c r="J2398">
        <f t="shared" si="224"/>
        <v>0</v>
      </c>
      <c r="K2398" t="str">
        <f t="shared" si="225"/>
        <v/>
      </c>
      <c r="L2398" t="str">
        <f t="shared" si="226"/>
        <v/>
      </c>
      <c r="M2398" t="str">
        <f t="shared" si="227"/>
        <v/>
      </c>
      <c r="N2398" t="str">
        <f t="shared" si="228"/>
        <v/>
      </c>
    </row>
    <row r="2399" spans="1:14" x14ac:dyDescent="0.25">
      <c r="A2399" s="6"/>
      <c r="B2399" s="7"/>
      <c r="C2399" s="8"/>
      <c r="D2399" s="8"/>
      <c r="E2399" s="9"/>
      <c r="F2399" s="9"/>
      <c r="G2399" s="9"/>
      <c r="H2399" s="9"/>
      <c r="I2399" t="b">
        <f t="shared" si="223"/>
        <v>0</v>
      </c>
      <c r="J2399">
        <f t="shared" si="224"/>
        <v>0</v>
      </c>
      <c r="K2399" t="str">
        <f t="shared" si="225"/>
        <v/>
      </c>
      <c r="L2399" t="str">
        <f t="shared" si="226"/>
        <v/>
      </c>
      <c r="M2399" t="str">
        <f t="shared" si="227"/>
        <v/>
      </c>
      <c r="N2399" t="str">
        <f t="shared" si="228"/>
        <v/>
      </c>
    </row>
    <row r="2400" spans="1:14" x14ac:dyDescent="0.25">
      <c r="A2400" s="2"/>
      <c r="B2400" s="3"/>
      <c r="C2400" s="4"/>
      <c r="D2400" s="4"/>
      <c r="E2400" s="5"/>
      <c r="F2400" s="5"/>
      <c r="G2400" s="5"/>
      <c r="H2400" s="5"/>
      <c r="I2400" t="b">
        <f t="shared" si="223"/>
        <v>0</v>
      </c>
      <c r="J2400">
        <f t="shared" si="224"/>
        <v>0</v>
      </c>
      <c r="K2400" t="str">
        <f t="shared" si="225"/>
        <v/>
      </c>
      <c r="L2400" t="str">
        <f t="shared" si="226"/>
        <v/>
      </c>
      <c r="M2400" t="str">
        <f t="shared" si="227"/>
        <v/>
      </c>
      <c r="N2400" t="str">
        <f t="shared" si="228"/>
        <v/>
      </c>
    </row>
    <row r="2401" spans="1:14" x14ac:dyDescent="0.25">
      <c r="A2401" s="6"/>
      <c r="B2401" s="7"/>
      <c r="C2401" s="8"/>
      <c r="D2401" s="8"/>
      <c r="E2401" s="9"/>
      <c r="F2401" s="9"/>
      <c r="G2401" s="9"/>
      <c r="H2401" s="9"/>
      <c r="I2401" t="b">
        <f t="shared" si="223"/>
        <v>0</v>
      </c>
      <c r="J2401">
        <f t="shared" si="224"/>
        <v>0</v>
      </c>
      <c r="K2401" t="str">
        <f t="shared" si="225"/>
        <v/>
      </c>
      <c r="L2401" t="str">
        <f t="shared" si="226"/>
        <v/>
      </c>
      <c r="M2401" t="str">
        <f t="shared" si="227"/>
        <v/>
      </c>
      <c r="N2401" t="str">
        <f t="shared" si="228"/>
        <v/>
      </c>
    </row>
    <row r="2402" spans="1:14" x14ac:dyDescent="0.25">
      <c r="A2402" s="2"/>
      <c r="B2402" s="3"/>
      <c r="C2402" s="4"/>
      <c r="D2402" s="4"/>
      <c r="E2402" s="5"/>
      <c r="F2402" s="5"/>
      <c r="G2402" s="5"/>
      <c r="H2402" s="5"/>
      <c r="I2402" t="b">
        <f t="shared" si="223"/>
        <v>0</v>
      </c>
      <c r="J2402">
        <f t="shared" si="224"/>
        <v>0</v>
      </c>
      <c r="K2402" t="str">
        <f t="shared" si="225"/>
        <v/>
      </c>
      <c r="L2402" t="str">
        <f t="shared" si="226"/>
        <v/>
      </c>
      <c r="M2402" t="str">
        <f t="shared" si="227"/>
        <v/>
      </c>
      <c r="N2402" t="str">
        <f t="shared" si="228"/>
        <v/>
      </c>
    </row>
    <row r="2403" spans="1:14" x14ac:dyDescent="0.25">
      <c r="A2403" s="6"/>
      <c r="B2403" s="7"/>
      <c r="C2403" s="8"/>
      <c r="D2403" s="8"/>
      <c r="E2403" s="9"/>
      <c r="F2403" s="9"/>
      <c r="G2403" s="9"/>
      <c r="H2403" s="9"/>
      <c r="I2403" t="b">
        <f t="shared" si="223"/>
        <v>0</v>
      </c>
      <c r="J2403">
        <f t="shared" si="224"/>
        <v>0</v>
      </c>
      <c r="K2403" t="str">
        <f t="shared" si="225"/>
        <v/>
      </c>
      <c r="L2403" t="str">
        <f t="shared" si="226"/>
        <v/>
      </c>
      <c r="M2403" t="str">
        <f t="shared" si="227"/>
        <v/>
      </c>
      <c r="N2403" t="str">
        <f t="shared" si="228"/>
        <v/>
      </c>
    </row>
    <row r="2404" spans="1:14" x14ac:dyDescent="0.25">
      <c r="A2404" s="2"/>
      <c r="B2404" s="3"/>
      <c r="C2404" s="4"/>
      <c r="D2404" s="4"/>
      <c r="E2404" s="5"/>
      <c r="F2404" s="5"/>
      <c r="G2404" s="5"/>
      <c r="H2404" s="5"/>
      <c r="I2404" t="b">
        <f t="shared" si="223"/>
        <v>0</v>
      </c>
      <c r="J2404">
        <f t="shared" si="224"/>
        <v>0</v>
      </c>
      <c r="K2404" t="str">
        <f t="shared" si="225"/>
        <v/>
      </c>
      <c r="L2404" t="str">
        <f t="shared" si="226"/>
        <v/>
      </c>
      <c r="M2404" t="str">
        <f t="shared" si="227"/>
        <v/>
      </c>
      <c r="N2404" t="str">
        <f t="shared" si="228"/>
        <v/>
      </c>
    </row>
    <row r="2405" spans="1:14" x14ac:dyDescent="0.25">
      <c r="A2405" s="6"/>
      <c r="B2405" s="7"/>
      <c r="C2405" s="8"/>
      <c r="D2405" s="8"/>
      <c r="E2405" s="9"/>
      <c r="F2405" s="9"/>
      <c r="G2405" s="9"/>
      <c r="H2405" s="9"/>
      <c r="I2405" t="b">
        <f t="shared" si="223"/>
        <v>0</v>
      </c>
      <c r="J2405">
        <f t="shared" si="224"/>
        <v>0</v>
      </c>
      <c r="K2405" t="str">
        <f t="shared" si="225"/>
        <v/>
      </c>
      <c r="L2405" t="str">
        <f t="shared" si="226"/>
        <v/>
      </c>
      <c r="M2405" t="str">
        <f t="shared" si="227"/>
        <v/>
      </c>
      <c r="N2405" t="str">
        <f t="shared" si="228"/>
        <v/>
      </c>
    </row>
    <row r="2406" spans="1:14" x14ac:dyDescent="0.25">
      <c r="A2406" s="2"/>
      <c r="B2406" s="3"/>
      <c r="C2406" s="4"/>
      <c r="D2406" s="4"/>
      <c r="E2406" s="5"/>
      <c r="F2406" s="5"/>
      <c r="G2406" s="5"/>
      <c r="H2406" s="5"/>
      <c r="I2406" t="b">
        <f t="shared" si="223"/>
        <v>0</v>
      </c>
      <c r="J2406">
        <f t="shared" si="224"/>
        <v>0</v>
      </c>
      <c r="K2406" t="str">
        <f t="shared" si="225"/>
        <v/>
      </c>
      <c r="L2406" t="str">
        <f t="shared" si="226"/>
        <v/>
      </c>
      <c r="M2406" t="str">
        <f t="shared" si="227"/>
        <v/>
      </c>
      <c r="N2406" t="str">
        <f t="shared" si="228"/>
        <v/>
      </c>
    </row>
    <row r="2407" spans="1:14" x14ac:dyDescent="0.25">
      <c r="A2407" s="6"/>
      <c r="B2407" s="7"/>
      <c r="C2407" s="8"/>
      <c r="D2407" s="8"/>
      <c r="E2407" s="9"/>
      <c r="F2407" s="9"/>
      <c r="G2407" s="9"/>
      <c r="H2407" s="9"/>
      <c r="I2407" t="b">
        <f t="shared" si="223"/>
        <v>0</v>
      </c>
      <c r="J2407">
        <f t="shared" si="224"/>
        <v>0</v>
      </c>
      <c r="K2407" t="str">
        <f t="shared" si="225"/>
        <v/>
      </c>
      <c r="L2407" t="str">
        <f t="shared" si="226"/>
        <v/>
      </c>
      <c r="M2407" t="str">
        <f t="shared" si="227"/>
        <v/>
      </c>
      <c r="N2407" t="str">
        <f t="shared" si="228"/>
        <v/>
      </c>
    </row>
    <row r="2408" spans="1:14" x14ac:dyDescent="0.25">
      <c r="A2408" s="2"/>
      <c r="B2408" s="3"/>
      <c r="C2408" s="4"/>
      <c r="D2408" s="4"/>
      <c r="E2408" s="5"/>
      <c r="F2408" s="5"/>
      <c r="G2408" s="5"/>
      <c r="H2408" s="5"/>
      <c r="I2408" t="b">
        <f t="shared" ref="I2408:I2471" si="229">IF((IF(ISNUMBER(SEARCH(TRUE,D2408)),1,0)+IF(ISNUMBER(SEARCH(TRUE,E2408)),1,0)+IF(ISNUMBER(SEARCH(TRUE,F2408)),1,0)+IF(ISNUMBER(SEARCH(TRUE,G2408)),1,0)+IF(ISNUMBER(SEARCH(TRUE,H2408)),1,0))&gt;2,TRUE,FALSE)</f>
        <v>0</v>
      </c>
      <c r="J2408">
        <f t="shared" ref="J2408:J2471" si="230">LEN(C2408)-LEN(SUBSTITUTE(C2408,"4",""))</f>
        <v>0</v>
      </c>
      <c r="K2408" t="str">
        <f t="shared" ref="K2408:K2471" si="231">LEFT(RIGHT(C2408,11+LEN(N2408)),1)</f>
        <v/>
      </c>
      <c r="L2408" t="str">
        <f t="shared" ref="L2408:L2471" si="232">IF(LEFT(RIGHT(C2408,16+LEN(N2408)),1)="i","pitch",LEFT(RIGHT(C2408,16+LEN(N2408)),4))</f>
        <v/>
      </c>
      <c r="M2408" t="str">
        <f t="shared" ref="M2408:M2471" si="233">LEFT(RIGHT(C2408,5),1)</f>
        <v/>
      </c>
      <c r="N2408" t="str">
        <f t="shared" ref="N2408:N2471" si="234">IF(LEFT(RIGHT(C2408,10),1)="i","pitch",(LEFT(RIGHT(C2408,10),4)))</f>
        <v/>
      </c>
    </row>
    <row r="2409" spans="1:14" x14ac:dyDescent="0.25">
      <c r="A2409" s="6"/>
      <c r="B2409" s="7"/>
      <c r="C2409" s="8"/>
      <c r="D2409" s="8"/>
      <c r="E2409" s="9"/>
      <c r="F2409" s="9"/>
      <c r="G2409" s="9"/>
      <c r="H2409" s="9"/>
      <c r="I2409" t="b">
        <f t="shared" si="229"/>
        <v>0</v>
      </c>
      <c r="J2409">
        <f t="shared" si="230"/>
        <v>0</v>
      </c>
      <c r="K2409" t="str">
        <f t="shared" si="231"/>
        <v/>
      </c>
      <c r="L2409" t="str">
        <f t="shared" si="232"/>
        <v/>
      </c>
      <c r="M2409" t="str">
        <f t="shared" si="233"/>
        <v/>
      </c>
      <c r="N2409" t="str">
        <f t="shared" si="234"/>
        <v/>
      </c>
    </row>
    <row r="2410" spans="1:14" x14ac:dyDescent="0.25">
      <c r="A2410" s="2"/>
      <c r="B2410" s="3"/>
      <c r="C2410" s="4"/>
      <c r="D2410" s="4"/>
      <c r="E2410" s="5"/>
      <c r="F2410" s="5"/>
      <c r="G2410" s="5"/>
      <c r="H2410" s="5"/>
      <c r="I2410" t="b">
        <f t="shared" si="229"/>
        <v>0</v>
      </c>
      <c r="J2410">
        <f t="shared" si="230"/>
        <v>0</v>
      </c>
      <c r="K2410" t="str">
        <f t="shared" si="231"/>
        <v/>
      </c>
      <c r="L2410" t="str">
        <f t="shared" si="232"/>
        <v/>
      </c>
      <c r="M2410" t="str">
        <f t="shared" si="233"/>
        <v/>
      </c>
      <c r="N2410" t="str">
        <f t="shared" si="234"/>
        <v/>
      </c>
    </row>
    <row r="2411" spans="1:14" x14ac:dyDescent="0.25">
      <c r="A2411" s="6"/>
      <c r="B2411" s="7"/>
      <c r="C2411" s="8"/>
      <c r="D2411" s="8"/>
      <c r="E2411" s="9"/>
      <c r="F2411" s="9"/>
      <c r="G2411" s="9"/>
      <c r="H2411" s="9"/>
      <c r="I2411" t="b">
        <f t="shared" si="229"/>
        <v>0</v>
      </c>
      <c r="J2411">
        <f t="shared" si="230"/>
        <v>0</v>
      </c>
      <c r="K2411" t="str">
        <f t="shared" si="231"/>
        <v/>
      </c>
      <c r="L2411" t="str">
        <f t="shared" si="232"/>
        <v/>
      </c>
      <c r="M2411" t="str">
        <f t="shared" si="233"/>
        <v/>
      </c>
      <c r="N2411" t="str">
        <f t="shared" si="234"/>
        <v/>
      </c>
    </row>
    <row r="2412" spans="1:14" x14ac:dyDescent="0.25">
      <c r="A2412" s="2"/>
      <c r="B2412" s="3"/>
      <c r="C2412" s="4"/>
      <c r="D2412" s="4"/>
      <c r="E2412" s="5"/>
      <c r="F2412" s="5"/>
      <c r="G2412" s="5"/>
      <c r="H2412" s="5"/>
      <c r="I2412" t="b">
        <f t="shared" si="229"/>
        <v>0</v>
      </c>
      <c r="J2412">
        <f t="shared" si="230"/>
        <v>0</v>
      </c>
      <c r="K2412" t="str">
        <f t="shared" si="231"/>
        <v/>
      </c>
      <c r="L2412" t="str">
        <f t="shared" si="232"/>
        <v/>
      </c>
      <c r="M2412" t="str">
        <f t="shared" si="233"/>
        <v/>
      </c>
      <c r="N2412" t="str">
        <f t="shared" si="234"/>
        <v/>
      </c>
    </row>
    <row r="2413" spans="1:14" x14ac:dyDescent="0.25">
      <c r="A2413" s="6"/>
      <c r="B2413" s="7"/>
      <c r="C2413" s="8"/>
      <c r="D2413" s="8"/>
      <c r="E2413" s="9"/>
      <c r="F2413" s="9"/>
      <c r="G2413" s="9"/>
      <c r="H2413" s="9"/>
      <c r="I2413" t="b">
        <f t="shared" si="229"/>
        <v>0</v>
      </c>
      <c r="J2413">
        <f t="shared" si="230"/>
        <v>0</v>
      </c>
      <c r="K2413" t="str">
        <f t="shared" si="231"/>
        <v/>
      </c>
      <c r="L2413" t="str">
        <f t="shared" si="232"/>
        <v/>
      </c>
      <c r="M2413" t="str">
        <f t="shared" si="233"/>
        <v/>
      </c>
      <c r="N2413" t="str">
        <f t="shared" si="234"/>
        <v/>
      </c>
    </row>
    <row r="2414" spans="1:14" x14ac:dyDescent="0.25">
      <c r="A2414" s="2"/>
      <c r="B2414" s="3"/>
      <c r="C2414" s="4"/>
      <c r="D2414" s="4"/>
      <c r="E2414" s="5"/>
      <c r="F2414" s="5"/>
      <c r="G2414" s="5"/>
      <c r="H2414" s="5"/>
      <c r="I2414" t="b">
        <f t="shared" si="229"/>
        <v>0</v>
      </c>
      <c r="J2414">
        <f t="shared" si="230"/>
        <v>0</v>
      </c>
      <c r="K2414" t="str">
        <f t="shared" si="231"/>
        <v/>
      </c>
      <c r="L2414" t="str">
        <f t="shared" si="232"/>
        <v/>
      </c>
      <c r="M2414" t="str">
        <f t="shared" si="233"/>
        <v/>
      </c>
      <c r="N2414" t="str">
        <f t="shared" si="234"/>
        <v/>
      </c>
    </row>
    <row r="2415" spans="1:14" x14ac:dyDescent="0.25">
      <c r="A2415" s="6"/>
      <c r="B2415" s="7"/>
      <c r="C2415" s="8"/>
      <c r="D2415" s="8"/>
      <c r="E2415" s="9"/>
      <c r="F2415" s="9"/>
      <c r="G2415" s="9"/>
      <c r="H2415" s="9"/>
      <c r="I2415" t="b">
        <f t="shared" si="229"/>
        <v>0</v>
      </c>
      <c r="J2415">
        <f t="shared" si="230"/>
        <v>0</v>
      </c>
      <c r="K2415" t="str">
        <f t="shared" si="231"/>
        <v/>
      </c>
      <c r="L2415" t="str">
        <f t="shared" si="232"/>
        <v/>
      </c>
      <c r="M2415" t="str">
        <f t="shared" si="233"/>
        <v/>
      </c>
      <c r="N2415" t="str">
        <f t="shared" si="234"/>
        <v/>
      </c>
    </row>
    <row r="2416" spans="1:14" x14ac:dyDescent="0.25">
      <c r="A2416" s="2"/>
      <c r="B2416" s="3"/>
      <c r="C2416" s="4"/>
      <c r="D2416" s="4"/>
      <c r="E2416" s="5"/>
      <c r="F2416" s="5"/>
      <c r="G2416" s="5"/>
      <c r="H2416" s="5"/>
      <c r="I2416" t="b">
        <f t="shared" si="229"/>
        <v>0</v>
      </c>
      <c r="J2416">
        <f t="shared" si="230"/>
        <v>0</v>
      </c>
      <c r="K2416" t="str">
        <f t="shared" si="231"/>
        <v/>
      </c>
      <c r="L2416" t="str">
        <f t="shared" si="232"/>
        <v/>
      </c>
      <c r="M2416" t="str">
        <f t="shared" si="233"/>
        <v/>
      </c>
      <c r="N2416" t="str">
        <f t="shared" si="234"/>
        <v/>
      </c>
    </row>
    <row r="2417" spans="1:14" x14ac:dyDescent="0.25">
      <c r="A2417" s="6"/>
      <c r="B2417" s="7"/>
      <c r="C2417" s="8"/>
      <c r="D2417" s="8"/>
      <c r="E2417" s="9"/>
      <c r="F2417" s="9"/>
      <c r="G2417" s="9"/>
      <c r="H2417" s="9"/>
      <c r="I2417" t="b">
        <f t="shared" si="229"/>
        <v>0</v>
      </c>
      <c r="J2417">
        <f t="shared" si="230"/>
        <v>0</v>
      </c>
      <c r="K2417" t="str">
        <f t="shared" si="231"/>
        <v/>
      </c>
      <c r="L2417" t="str">
        <f t="shared" si="232"/>
        <v/>
      </c>
      <c r="M2417" t="str">
        <f t="shared" si="233"/>
        <v/>
      </c>
      <c r="N2417" t="str">
        <f t="shared" si="234"/>
        <v/>
      </c>
    </row>
    <row r="2418" spans="1:14" x14ac:dyDescent="0.25">
      <c r="A2418" s="2"/>
      <c r="B2418" s="3"/>
      <c r="C2418" s="4"/>
      <c r="D2418" s="4"/>
      <c r="E2418" s="5"/>
      <c r="F2418" s="5"/>
      <c r="G2418" s="5"/>
      <c r="H2418" s="5"/>
      <c r="I2418" t="b">
        <f t="shared" si="229"/>
        <v>0</v>
      </c>
      <c r="J2418">
        <f t="shared" si="230"/>
        <v>0</v>
      </c>
      <c r="K2418" t="str">
        <f t="shared" si="231"/>
        <v/>
      </c>
      <c r="L2418" t="str">
        <f t="shared" si="232"/>
        <v/>
      </c>
      <c r="M2418" t="str">
        <f t="shared" si="233"/>
        <v/>
      </c>
      <c r="N2418" t="str">
        <f t="shared" si="234"/>
        <v/>
      </c>
    </row>
    <row r="2419" spans="1:14" x14ac:dyDescent="0.25">
      <c r="A2419" s="6"/>
      <c r="B2419" s="7"/>
      <c r="C2419" s="8"/>
      <c r="D2419" s="8"/>
      <c r="E2419" s="9"/>
      <c r="F2419" s="9"/>
      <c r="G2419" s="9"/>
      <c r="H2419" s="9"/>
      <c r="I2419" t="b">
        <f t="shared" si="229"/>
        <v>0</v>
      </c>
      <c r="J2419">
        <f t="shared" si="230"/>
        <v>0</v>
      </c>
      <c r="K2419" t="str">
        <f t="shared" si="231"/>
        <v/>
      </c>
      <c r="L2419" t="str">
        <f t="shared" si="232"/>
        <v/>
      </c>
      <c r="M2419" t="str">
        <f t="shared" si="233"/>
        <v/>
      </c>
      <c r="N2419" t="str">
        <f t="shared" si="234"/>
        <v/>
      </c>
    </row>
    <row r="2420" spans="1:14" x14ac:dyDescent="0.25">
      <c r="A2420" s="2"/>
      <c r="B2420" s="3"/>
      <c r="C2420" s="4"/>
      <c r="D2420" s="4"/>
      <c r="E2420" s="5"/>
      <c r="F2420" s="5"/>
      <c r="G2420" s="5"/>
      <c r="H2420" s="5"/>
      <c r="I2420" t="b">
        <f t="shared" si="229"/>
        <v>0</v>
      </c>
      <c r="J2420">
        <f t="shared" si="230"/>
        <v>0</v>
      </c>
      <c r="K2420" t="str">
        <f t="shared" si="231"/>
        <v/>
      </c>
      <c r="L2420" t="str">
        <f t="shared" si="232"/>
        <v/>
      </c>
      <c r="M2420" t="str">
        <f t="shared" si="233"/>
        <v/>
      </c>
      <c r="N2420" t="str">
        <f t="shared" si="234"/>
        <v/>
      </c>
    </row>
    <row r="2421" spans="1:14" x14ac:dyDescent="0.25">
      <c r="A2421" s="6"/>
      <c r="B2421" s="7"/>
      <c r="C2421" s="8"/>
      <c r="D2421" s="8"/>
      <c r="E2421" s="9"/>
      <c r="F2421" s="9"/>
      <c r="G2421" s="9"/>
      <c r="H2421" s="9"/>
      <c r="I2421" t="b">
        <f t="shared" si="229"/>
        <v>0</v>
      </c>
      <c r="J2421">
        <f t="shared" si="230"/>
        <v>0</v>
      </c>
      <c r="K2421" t="str">
        <f t="shared" si="231"/>
        <v/>
      </c>
      <c r="L2421" t="str">
        <f t="shared" si="232"/>
        <v/>
      </c>
      <c r="M2421" t="str">
        <f t="shared" si="233"/>
        <v/>
      </c>
      <c r="N2421" t="str">
        <f t="shared" si="234"/>
        <v/>
      </c>
    </row>
    <row r="2422" spans="1:14" x14ac:dyDescent="0.25">
      <c r="A2422" s="2"/>
      <c r="B2422" s="3"/>
      <c r="C2422" s="4"/>
      <c r="D2422" s="4"/>
      <c r="E2422" s="5"/>
      <c r="F2422" s="5"/>
      <c r="G2422" s="5"/>
      <c r="H2422" s="5"/>
      <c r="I2422" t="b">
        <f t="shared" si="229"/>
        <v>0</v>
      </c>
      <c r="J2422">
        <f t="shared" si="230"/>
        <v>0</v>
      </c>
      <c r="K2422" t="str">
        <f t="shared" si="231"/>
        <v/>
      </c>
      <c r="L2422" t="str">
        <f t="shared" si="232"/>
        <v/>
      </c>
      <c r="M2422" t="str">
        <f t="shared" si="233"/>
        <v/>
      </c>
      <c r="N2422" t="str">
        <f t="shared" si="234"/>
        <v/>
      </c>
    </row>
    <row r="2423" spans="1:14" x14ac:dyDescent="0.25">
      <c r="A2423" s="6"/>
      <c r="B2423" s="7"/>
      <c r="C2423" s="8"/>
      <c r="D2423" s="8"/>
      <c r="E2423" s="9"/>
      <c r="F2423" s="9"/>
      <c r="G2423" s="9"/>
      <c r="H2423" s="9"/>
      <c r="I2423" t="b">
        <f t="shared" si="229"/>
        <v>0</v>
      </c>
      <c r="J2423">
        <f t="shared" si="230"/>
        <v>0</v>
      </c>
      <c r="K2423" t="str">
        <f t="shared" si="231"/>
        <v/>
      </c>
      <c r="L2423" t="str">
        <f t="shared" si="232"/>
        <v/>
      </c>
      <c r="M2423" t="str">
        <f t="shared" si="233"/>
        <v/>
      </c>
      <c r="N2423" t="str">
        <f t="shared" si="234"/>
        <v/>
      </c>
    </row>
    <row r="2424" spans="1:14" x14ac:dyDescent="0.25">
      <c r="A2424" s="2"/>
      <c r="B2424" s="3"/>
      <c r="C2424" s="4"/>
      <c r="D2424" s="4"/>
      <c r="E2424" s="5"/>
      <c r="F2424" s="5"/>
      <c r="G2424" s="5"/>
      <c r="H2424" s="5"/>
      <c r="I2424" t="b">
        <f t="shared" si="229"/>
        <v>0</v>
      </c>
      <c r="J2424">
        <f t="shared" si="230"/>
        <v>0</v>
      </c>
      <c r="K2424" t="str">
        <f t="shared" si="231"/>
        <v/>
      </c>
      <c r="L2424" t="str">
        <f t="shared" si="232"/>
        <v/>
      </c>
      <c r="M2424" t="str">
        <f t="shared" si="233"/>
        <v/>
      </c>
      <c r="N2424" t="str">
        <f t="shared" si="234"/>
        <v/>
      </c>
    </row>
    <row r="2425" spans="1:14" x14ac:dyDescent="0.25">
      <c r="A2425" s="6"/>
      <c r="B2425" s="7"/>
      <c r="C2425" s="8"/>
      <c r="D2425" s="8"/>
      <c r="E2425" s="9"/>
      <c r="F2425" s="9"/>
      <c r="G2425" s="9"/>
      <c r="H2425" s="9"/>
      <c r="I2425" t="b">
        <f t="shared" si="229"/>
        <v>0</v>
      </c>
      <c r="J2425">
        <f t="shared" si="230"/>
        <v>0</v>
      </c>
      <c r="K2425" t="str">
        <f t="shared" si="231"/>
        <v/>
      </c>
      <c r="L2425" t="str">
        <f t="shared" si="232"/>
        <v/>
      </c>
      <c r="M2425" t="str">
        <f t="shared" si="233"/>
        <v/>
      </c>
      <c r="N2425" t="str">
        <f t="shared" si="234"/>
        <v/>
      </c>
    </row>
    <row r="2426" spans="1:14" x14ac:dyDescent="0.25">
      <c r="A2426" s="2"/>
      <c r="B2426" s="3"/>
      <c r="C2426" s="4"/>
      <c r="D2426" s="4"/>
      <c r="E2426" s="5"/>
      <c r="F2426" s="5"/>
      <c r="G2426" s="5"/>
      <c r="H2426" s="5"/>
      <c r="I2426" t="b">
        <f t="shared" si="229"/>
        <v>0</v>
      </c>
      <c r="J2426">
        <f t="shared" si="230"/>
        <v>0</v>
      </c>
      <c r="K2426" t="str">
        <f t="shared" si="231"/>
        <v/>
      </c>
      <c r="L2426" t="str">
        <f t="shared" si="232"/>
        <v/>
      </c>
      <c r="M2426" t="str">
        <f t="shared" si="233"/>
        <v/>
      </c>
      <c r="N2426" t="str">
        <f t="shared" si="234"/>
        <v/>
      </c>
    </row>
    <row r="2427" spans="1:14" x14ac:dyDescent="0.25">
      <c r="A2427" s="6"/>
      <c r="B2427" s="7"/>
      <c r="C2427" s="8"/>
      <c r="D2427" s="8"/>
      <c r="E2427" s="9"/>
      <c r="F2427" s="9"/>
      <c r="G2427" s="9"/>
      <c r="H2427" s="9"/>
      <c r="I2427" t="b">
        <f t="shared" si="229"/>
        <v>0</v>
      </c>
      <c r="J2427">
        <f t="shared" si="230"/>
        <v>0</v>
      </c>
      <c r="K2427" t="str">
        <f t="shared" si="231"/>
        <v/>
      </c>
      <c r="L2427" t="str">
        <f t="shared" si="232"/>
        <v/>
      </c>
      <c r="M2427" t="str">
        <f t="shared" si="233"/>
        <v/>
      </c>
      <c r="N2427" t="str">
        <f t="shared" si="234"/>
        <v/>
      </c>
    </row>
    <row r="2428" spans="1:14" x14ac:dyDescent="0.25">
      <c r="A2428" s="2"/>
      <c r="B2428" s="3"/>
      <c r="C2428" s="4"/>
      <c r="D2428" s="4"/>
      <c r="E2428" s="5"/>
      <c r="F2428" s="5"/>
      <c r="G2428" s="5"/>
      <c r="H2428" s="5"/>
      <c r="I2428" t="b">
        <f t="shared" si="229"/>
        <v>0</v>
      </c>
      <c r="J2428">
        <f t="shared" si="230"/>
        <v>0</v>
      </c>
      <c r="K2428" t="str">
        <f t="shared" si="231"/>
        <v/>
      </c>
      <c r="L2428" t="str">
        <f t="shared" si="232"/>
        <v/>
      </c>
      <c r="M2428" t="str">
        <f t="shared" si="233"/>
        <v/>
      </c>
      <c r="N2428" t="str">
        <f t="shared" si="234"/>
        <v/>
      </c>
    </row>
    <row r="2429" spans="1:14" x14ac:dyDescent="0.25">
      <c r="A2429" s="6"/>
      <c r="B2429" s="7"/>
      <c r="C2429" s="8"/>
      <c r="D2429" s="8"/>
      <c r="E2429" s="9"/>
      <c r="F2429" s="9"/>
      <c r="G2429" s="9"/>
      <c r="H2429" s="9"/>
      <c r="I2429" t="b">
        <f t="shared" si="229"/>
        <v>0</v>
      </c>
      <c r="J2429">
        <f t="shared" si="230"/>
        <v>0</v>
      </c>
      <c r="K2429" t="str">
        <f t="shared" si="231"/>
        <v/>
      </c>
      <c r="L2429" t="str">
        <f t="shared" si="232"/>
        <v/>
      </c>
      <c r="M2429" t="str">
        <f t="shared" si="233"/>
        <v/>
      </c>
      <c r="N2429" t="str">
        <f t="shared" si="234"/>
        <v/>
      </c>
    </row>
    <row r="2430" spans="1:14" x14ac:dyDescent="0.25">
      <c r="A2430" s="2"/>
      <c r="B2430" s="3"/>
      <c r="C2430" s="4"/>
      <c r="D2430" s="4"/>
      <c r="E2430" s="5"/>
      <c r="F2430" s="5"/>
      <c r="G2430" s="5"/>
      <c r="H2430" s="5"/>
      <c r="I2430" t="b">
        <f t="shared" si="229"/>
        <v>0</v>
      </c>
      <c r="J2430">
        <f t="shared" si="230"/>
        <v>0</v>
      </c>
      <c r="K2430" t="str">
        <f t="shared" si="231"/>
        <v/>
      </c>
      <c r="L2430" t="str">
        <f t="shared" si="232"/>
        <v/>
      </c>
      <c r="M2430" t="str">
        <f t="shared" si="233"/>
        <v/>
      </c>
      <c r="N2430" t="str">
        <f t="shared" si="234"/>
        <v/>
      </c>
    </row>
    <row r="2431" spans="1:14" x14ac:dyDescent="0.25">
      <c r="A2431" s="6"/>
      <c r="B2431" s="7"/>
      <c r="C2431" s="8"/>
      <c r="D2431" s="8"/>
      <c r="E2431" s="9"/>
      <c r="F2431" s="9"/>
      <c r="G2431" s="9"/>
      <c r="H2431" s="9"/>
      <c r="I2431" t="b">
        <f t="shared" si="229"/>
        <v>0</v>
      </c>
      <c r="J2431">
        <f t="shared" si="230"/>
        <v>0</v>
      </c>
      <c r="K2431" t="str">
        <f t="shared" si="231"/>
        <v/>
      </c>
      <c r="L2431" t="str">
        <f t="shared" si="232"/>
        <v/>
      </c>
      <c r="M2431" t="str">
        <f t="shared" si="233"/>
        <v/>
      </c>
      <c r="N2431" t="str">
        <f t="shared" si="234"/>
        <v/>
      </c>
    </row>
    <row r="2432" spans="1:14" x14ac:dyDescent="0.25">
      <c r="A2432" s="2"/>
      <c r="B2432" s="3"/>
      <c r="C2432" s="4"/>
      <c r="D2432" s="4"/>
      <c r="E2432" s="5"/>
      <c r="F2432" s="5"/>
      <c r="G2432" s="5"/>
      <c r="H2432" s="5"/>
      <c r="I2432" t="b">
        <f t="shared" si="229"/>
        <v>0</v>
      </c>
      <c r="J2432">
        <f t="shared" si="230"/>
        <v>0</v>
      </c>
      <c r="K2432" t="str">
        <f t="shared" si="231"/>
        <v/>
      </c>
      <c r="L2432" t="str">
        <f t="shared" si="232"/>
        <v/>
      </c>
      <c r="M2432" t="str">
        <f t="shared" si="233"/>
        <v/>
      </c>
      <c r="N2432" t="str">
        <f t="shared" si="234"/>
        <v/>
      </c>
    </row>
    <row r="2433" spans="1:14" x14ac:dyDescent="0.25">
      <c r="A2433" s="6"/>
      <c r="B2433" s="7"/>
      <c r="C2433" s="8"/>
      <c r="D2433" s="8"/>
      <c r="E2433" s="9"/>
      <c r="F2433" s="9"/>
      <c r="G2433" s="9"/>
      <c r="H2433" s="9"/>
      <c r="I2433" t="b">
        <f t="shared" si="229"/>
        <v>0</v>
      </c>
      <c r="J2433">
        <f t="shared" si="230"/>
        <v>0</v>
      </c>
      <c r="K2433" t="str">
        <f t="shared" si="231"/>
        <v/>
      </c>
      <c r="L2433" t="str">
        <f t="shared" si="232"/>
        <v/>
      </c>
      <c r="M2433" t="str">
        <f t="shared" si="233"/>
        <v/>
      </c>
      <c r="N2433" t="str">
        <f t="shared" si="234"/>
        <v/>
      </c>
    </row>
    <row r="2434" spans="1:14" x14ac:dyDescent="0.25">
      <c r="A2434" s="2"/>
      <c r="B2434" s="3"/>
      <c r="C2434" s="4"/>
      <c r="D2434" s="4"/>
      <c r="E2434" s="5"/>
      <c r="F2434" s="5"/>
      <c r="G2434" s="5"/>
      <c r="H2434" s="5"/>
      <c r="I2434" t="b">
        <f t="shared" si="229"/>
        <v>0</v>
      </c>
      <c r="J2434">
        <f t="shared" si="230"/>
        <v>0</v>
      </c>
      <c r="K2434" t="str">
        <f t="shared" si="231"/>
        <v/>
      </c>
      <c r="L2434" t="str">
        <f t="shared" si="232"/>
        <v/>
      </c>
      <c r="M2434" t="str">
        <f t="shared" si="233"/>
        <v/>
      </c>
      <c r="N2434" t="str">
        <f t="shared" si="234"/>
        <v/>
      </c>
    </row>
    <row r="2435" spans="1:14" x14ac:dyDescent="0.25">
      <c r="A2435" s="6"/>
      <c r="B2435" s="7"/>
      <c r="C2435" s="8"/>
      <c r="D2435" s="8"/>
      <c r="E2435" s="9"/>
      <c r="F2435" s="9"/>
      <c r="G2435" s="9"/>
      <c r="H2435" s="9"/>
      <c r="I2435" t="b">
        <f t="shared" si="229"/>
        <v>0</v>
      </c>
      <c r="J2435">
        <f t="shared" si="230"/>
        <v>0</v>
      </c>
      <c r="K2435" t="str">
        <f t="shared" si="231"/>
        <v/>
      </c>
      <c r="L2435" t="str">
        <f t="shared" si="232"/>
        <v/>
      </c>
      <c r="M2435" t="str">
        <f t="shared" si="233"/>
        <v/>
      </c>
      <c r="N2435" t="str">
        <f t="shared" si="234"/>
        <v/>
      </c>
    </row>
    <row r="2436" spans="1:14" x14ac:dyDescent="0.25">
      <c r="A2436" s="2"/>
      <c r="B2436" s="3"/>
      <c r="C2436" s="4"/>
      <c r="D2436" s="4"/>
      <c r="E2436" s="5"/>
      <c r="F2436" s="5"/>
      <c r="G2436" s="5"/>
      <c r="H2436" s="5"/>
      <c r="I2436" t="b">
        <f t="shared" si="229"/>
        <v>0</v>
      </c>
      <c r="J2436">
        <f t="shared" si="230"/>
        <v>0</v>
      </c>
      <c r="K2436" t="str">
        <f t="shared" si="231"/>
        <v/>
      </c>
      <c r="L2436" t="str">
        <f t="shared" si="232"/>
        <v/>
      </c>
      <c r="M2436" t="str">
        <f t="shared" si="233"/>
        <v/>
      </c>
      <c r="N2436" t="str">
        <f t="shared" si="234"/>
        <v/>
      </c>
    </row>
    <row r="2437" spans="1:14" x14ac:dyDescent="0.25">
      <c r="A2437" s="6"/>
      <c r="B2437" s="7"/>
      <c r="C2437" s="8"/>
      <c r="D2437" s="8"/>
      <c r="E2437" s="9"/>
      <c r="F2437" s="9"/>
      <c r="G2437" s="9"/>
      <c r="H2437" s="9"/>
      <c r="I2437" t="b">
        <f t="shared" si="229"/>
        <v>0</v>
      </c>
      <c r="J2437">
        <f t="shared" si="230"/>
        <v>0</v>
      </c>
      <c r="K2437" t="str">
        <f t="shared" si="231"/>
        <v/>
      </c>
      <c r="L2437" t="str">
        <f t="shared" si="232"/>
        <v/>
      </c>
      <c r="M2437" t="str">
        <f t="shared" si="233"/>
        <v/>
      </c>
      <c r="N2437" t="str">
        <f t="shared" si="234"/>
        <v/>
      </c>
    </row>
    <row r="2438" spans="1:14" x14ac:dyDescent="0.25">
      <c r="A2438" s="2"/>
      <c r="B2438" s="3"/>
      <c r="C2438" s="4"/>
      <c r="D2438" s="4"/>
      <c r="E2438" s="5"/>
      <c r="F2438" s="5"/>
      <c r="G2438" s="5"/>
      <c r="H2438" s="5"/>
      <c r="I2438" t="b">
        <f t="shared" si="229"/>
        <v>0</v>
      </c>
      <c r="J2438">
        <f t="shared" si="230"/>
        <v>0</v>
      </c>
      <c r="K2438" t="str">
        <f t="shared" si="231"/>
        <v/>
      </c>
      <c r="L2438" t="str">
        <f t="shared" si="232"/>
        <v/>
      </c>
      <c r="M2438" t="str">
        <f t="shared" si="233"/>
        <v/>
      </c>
      <c r="N2438" t="str">
        <f t="shared" si="234"/>
        <v/>
      </c>
    </row>
    <row r="2439" spans="1:14" x14ac:dyDescent="0.25">
      <c r="A2439" s="6"/>
      <c r="B2439" s="7"/>
      <c r="C2439" s="8"/>
      <c r="D2439" s="8"/>
      <c r="E2439" s="9"/>
      <c r="F2439" s="9"/>
      <c r="G2439" s="9"/>
      <c r="H2439" s="9"/>
      <c r="I2439" t="b">
        <f t="shared" si="229"/>
        <v>0</v>
      </c>
      <c r="J2439">
        <f t="shared" si="230"/>
        <v>0</v>
      </c>
      <c r="K2439" t="str">
        <f t="shared" si="231"/>
        <v/>
      </c>
      <c r="L2439" t="str">
        <f t="shared" si="232"/>
        <v/>
      </c>
      <c r="M2439" t="str">
        <f t="shared" si="233"/>
        <v/>
      </c>
      <c r="N2439" t="str">
        <f t="shared" si="234"/>
        <v/>
      </c>
    </row>
    <row r="2440" spans="1:14" x14ac:dyDescent="0.25">
      <c r="A2440" s="2"/>
      <c r="B2440" s="3"/>
      <c r="C2440" s="4"/>
      <c r="D2440" s="4"/>
      <c r="E2440" s="5"/>
      <c r="F2440" s="5"/>
      <c r="G2440" s="5"/>
      <c r="H2440" s="5"/>
      <c r="I2440" t="b">
        <f t="shared" si="229"/>
        <v>0</v>
      </c>
      <c r="J2440">
        <f t="shared" si="230"/>
        <v>0</v>
      </c>
      <c r="K2440" t="str">
        <f t="shared" si="231"/>
        <v/>
      </c>
      <c r="L2440" t="str">
        <f t="shared" si="232"/>
        <v/>
      </c>
      <c r="M2440" t="str">
        <f t="shared" si="233"/>
        <v/>
      </c>
      <c r="N2440" t="str">
        <f t="shared" si="234"/>
        <v/>
      </c>
    </row>
    <row r="2441" spans="1:14" x14ac:dyDescent="0.25">
      <c r="A2441" s="6"/>
      <c r="B2441" s="7"/>
      <c r="C2441" s="8"/>
      <c r="D2441" s="8"/>
      <c r="E2441" s="9"/>
      <c r="F2441" s="9"/>
      <c r="G2441" s="9"/>
      <c r="H2441" s="9"/>
      <c r="I2441" t="b">
        <f t="shared" si="229"/>
        <v>0</v>
      </c>
      <c r="J2441">
        <f t="shared" si="230"/>
        <v>0</v>
      </c>
      <c r="K2441" t="str">
        <f t="shared" si="231"/>
        <v/>
      </c>
      <c r="L2441" t="str">
        <f t="shared" si="232"/>
        <v/>
      </c>
      <c r="M2441" t="str">
        <f t="shared" si="233"/>
        <v/>
      </c>
      <c r="N2441" t="str">
        <f t="shared" si="234"/>
        <v/>
      </c>
    </row>
    <row r="2442" spans="1:14" x14ac:dyDescent="0.25">
      <c r="A2442" s="2"/>
      <c r="B2442" s="3"/>
      <c r="C2442" s="4"/>
      <c r="D2442" s="4"/>
      <c r="E2442" s="5"/>
      <c r="F2442" s="5"/>
      <c r="G2442" s="5"/>
      <c r="H2442" s="5"/>
      <c r="I2442" t="b">
        <f t="shared" si="229"/>
        <v>0</v>
      </c>
      <c r="J2442">
        <f t="shared" si="230"/>
        <v>0</v>
      </c>
      <c r="K2442" t="str">
        <f t="shared" si="231"/>
        <v/>
      </c>
      <c r="L2442" t="str">
        <f t="shared" si="232"/>
        <v/>
      </c>
      <c r="M2442" t="str">
        <f t="shared" si="233"/>
        <v/>
      </c>
      <c r="N2442" t="str">
        <f t="shared" si="234"/>
        <v/>
      </c>
    </row>
    <row r="2443" spans="1:14" x14ac:dyDescent="0.25">
      <c r="A2443" s="6"/>
      <c r="B2443" s="7"/>
      <c r="C2443" s="8"/>
      <c r="D2443" s="8"/>
      <c r="E2443" s="9"/>
      <c r="F2443" s="9"/>
      <c r="G2443" s="9"/>
      <c r="H2443" s="9"/>
      <c r="I2443" t="b">
        <f t="shared" si="229"/>
        <v>0</v>
      </c>
      <c r="J2443">
        <f t="shared" si="230"/>
        <v>0</v>
      </c>
      <c r="K2443" t="str">
        <f t="shared" si="231"/>
        <v/>
      </c>
      <c r="L2443" t="str">
        <f t="shared" si="232"/>
        <v/>
      </c>
      <c r="M2443" t="str">
        <f t="shared" si="233"/>
        <v/>
      </c>
      <c r="N2443" t="str">
        <f t="shared" si="234"/>
        <v/>
      </c>
    </row>
    <row r="2444" spans="1:14" x14ac:dyDescent="0.25">
      <c r="A2444" s="2"/>
      <c r="B2444" s="3"/>
      <c r="C2444" s="4"/>
      <c r="D2444" s="4"/>
      <c r="E2444" s="5"/>
      <c r="F2444" s="5"/>
      <c r="G2444" s="5"/>
      <c r="H2444" s="5"/>
      <c r="I2444" t="b">
        <f t="shared" si="229"/>
        <v>0</v>
      </c>
      <c r="J2444">
        <f t="shared" si="230"/>
        <v>0</v>
      </c>
      <c r="K2444" t="str">
        <f t="shared" si="231"/>
        <v/>
      </c>
      <c r="L2444" t="str">
        <f t="shared" si="232"/>
        <v/>
      </c>
      <c r="M2444" t="str">
        <f t="shared" si="233"/>
        <v/>
      </c>
      <c r="N2444" t="str">
        <f t="shared" si="234"/>
        <v/>
      </c>
    </row>
    <row r="2445" spans="1:14" x14ac:dyDescent="0.25">
      <c r="A2445" s="6"/>
      <c r="B2445" s="7"/>
      <c r="C2445" s="8"/>
      <c r="D2445" s="8"/>
      <c r="E2445" s="9"/>
      <c r="F2445" s="9"/>
      <c r="G2445" s="9"/>
      <c r="H2445" s="9"/>
      <c r="I2445" t="b">
        <f t="shared" si="229"/>
        <v>0</v>
      </c>
      <c r="J2445">
        <f t="shared" si="230"/>
        <v>0</v>
      </c>
      <c r="K2445" t="str">
        <f t="shared" si="231"/>
        <v/>
      </c>
      <c r="L2445" t="str">
        <f t="shared" si="232"/>
        <v/>
      </c>
      <c r="M2445" t="str">
        <f t="shared" si="233"/>
        <v/>
      </c>
      <c r="N2445" t="str">
        <f t="shared" si="234"/>
        <v/>
      </c>
    </row>
    <row r="2446" spans="1:14" x14ac:dyDescent="0.25">
      <c r="A2446" s="2"/>
      <c r="B2446" s="3"/>
      <c r="C2446" s="4"/>
      <c r="D2446" s="4"/>
      <c r="E2446" s="5"/>
      <c r="F2446" s="5"/>
      <c r="G2446" s="5"/>
      <c r="H2446" s="5"/>
      <c r="I2446" t="b">
        <f t="shared" si="229"/>
        <v>0</v>
      </c>
      <c r="J2446">
        <f t="shared" si="230"/>
        <v>0</v>
      </c>
      <c r="K2446" t="str">
        <f t="shared" si="231"/>
        <v/>
      </c>
      <c r="L2446" t="str">
        <f t="shared" si="232"/>
        <v/>
      </c>
      <c r="M2446" t="str">
        <f t="shared" si="233"/>
        <v/>
      </c>
      <c r="N2446" t="str">
        <f t="shared" si="234"/>
        <v/>
      </c>
    </row>
    <row r="2447" spans="1:14" x14ac:dyDescent="0.25">
      <c r="A2447" s="6"/>
      <c r="B2447" s="7"/>
      <c r="C2447" s="8"/>
      <c r="D2447" s="8"/>
      <c r="E2447" s="9"/>
      <c r="F2447" s="9"/>
      <c r="G2447" s="9"/>
      <c r="H2447" s="9"/>
      <c r="I2447" t="b">
        <f t="shared" si="229"/>
        <v>0</v>
      </c>
      <c r="J2447">
        <f t="shared" si="230"/>
        <v>0</v>
      </c>
      <c r="K2447" t="str">
        <f t="shared" si="231"/>
        <v/>
      </c>
      <c r="L2447" t="str">
        <f t="shared" si="232"/>
        <v/>
      </c>
      <c r="M2447" t="str">
        <f t="shared" si="233"/>
        <v/>
      </c>
      <c r="N2447" t="str">
        <f t="shared" si="234"/>
        <v/>
      </c>
    </row>
    <row r="2448" spans="1:14" x14ac:dyDescent="0.25">
      <c r="A2448" s="2"/>
      <c r="B2448" s="3"/>
      <c r="C2448" s="4"/>
      <c r="D2448" s="4"/>
      <c r="E2448" s="5"/>
      <c r="F2448" s="5"/>
      <c r="G2448" s="5"/>
      <c r="H2448" s="5"/>
      <c r="I2448" t="b">
        <f t="shared" si="229"/>
        <v>0</v>
      </c>
      <c r="J2448">
        <f t="shared" si="230"/>
        <v>0</v>
      </c>
      <c r="K2448" t="str">
        <f t="shared" si="231"/>
        <v/>
      </c>
      <c r="L2448" t="str">
        <f t="shared" si="232"/>
        <v/>
      </c>
      <c r="M2448" t="str">
        <f t="shared" si="233"/>
        <v/>
      </c>
      <c r="N2448" t="str">
        <f t="shared" si="234"/>
        <v/>
      </c>
    </row>
    <row r="2449" spans="1:14" x14ac:dyDescent="0.25">
      <c r="A2449" s="6"/>
      <c r="B2449" s="7"/>
      <c r="C2449" s="8"/>
      <c r="D2449" s="8"/>
      <c r="E2449" s="9"/>
      <c r="F2449" s="9"/>
      <c r="G2449" s="9"/>
      <c r="H2449" s="9"/>
      <c r="I2449" t="b">
        <f t="shared" si="229"/>
        <v>0</v>
      </c>
      <c r="J2449">
        <f t="shared" si="230"/>
        <v>0</v>
      </c>
      <c r="K2449" t="str">
        <f t="shared" si="231"/>
        <v/>
      </c>
      <c r="L2449" t="str">
        <f t="shared" si="232"/>
        <v/>
      </c>
      <c r="M2449" t="str">
        <f t="shared" si="233"/>
        <v/>
      </c>
      <c r="N2449" t="str">
        <f t="shared" si="234"/>
        <v/>
      </c>
    </row>
    <row r="2450" spans="1:14" x14ac:dyDescent="0.25">
      <c r="A2450" s="2"/>
      <c r="B2450" s="3"/>
      <c r="C2450" s="4"/>
      <c r="D2450" s="4"/>
      <c r="E2450" s="5"/>
      <c r="F2450" s="5"/>
      <c r="G2450" s="5"/>
      <c r="H2450" s="5"/>
      <c r="I2450" t="b">
        <f t="shared" si="229"/>
        <v>0</v>
      </c>
      <c r="J2450">
        <f t="shared" si="230"/>
        <v>0</v>
      </c>
      <c r="K2450" t="str">
        <f t="shared" si="231"/>
        <v/>
      </c>
      <c r="L2450" t="str">
        <f t="shared" si="232"/>
        <v/>
      </c>
      <c r="M2450" t="str">
        <f t="shared" si="233"/>
        <v/>
      </c>
      <c r="N2450" t="str">
        <f t="shared" si="234"/>
        <v/>
      </c>
    </row>
    <row r="2451" spans="1:14" x14ac:dyDescent="0.25">
      <c r="A2451" s="6"/>
      <c r="B2451" s="7"/>
      <c r="C2451" s="8"/>
      <c r="D2451" s="8"/>
      <c r="E2451" s="9"/>
      <c r="F2451" s="9"/>
      <c r="G2451" s="9"/>
      <c r="H2451" s="9"/>
      <c r="I2451" t="b">
        <f t="shared" si="229"/>
        <v>0</v>
      </c>
      <c r="J2451">
        <f t="shared" si="230"/>
        <v>0</v>
      </c>
      <c r="K2451" t="str">
        <f t="shared" si="231"/>
        <v/>
      </c>
      <c r="L2451" t="str">
        <f t="shared" si="232"/>
        <v/>
      </c>
      <c r="M2451" t="str">
        <f t="shared" si="233"/>
        <v/>
      </c>
      <c r="N2451" t="str">
        <f t="shared" si="234"/>
        <v/>
      </c>
    </row>
    <row r="2452" spans="1:14" x14ac:dyDescent="0.25">
      <c r="A2452" s="2"/>
      <c r="B2452" s="3"/>
      <c r="C2452" s="4"/>
      <c r="D2452" s="4"/>
      <c r="E2452" s="5"/>
      <c r="F2452" s="5"/>
      <c r="G2452" s="5"/>
      <c r="H2452" s="5"/>
      <c r="I2452" t="b">
        <f t="shared" si="229"/>
        <v>0</v>
      </c>
      <c r="J2452">
        <f t="shared" si="230"/>
        <v>0</v>
      </c>
      <c r="K2452" t="str">
        <f t="shared" si="231"/>
        <v/>
      </c>
      <c r="L2452" t="str">
        <f t="shared" si="232"/>
        <v/>
      </c>
      <c r="M2452" t="str">
        <f t="shared" si="233"/>
        <v/>
      </c>
      <c r="N2452" t="str">
        <f t="shared" si="234"/>
        <v/>
      </c>
    </row>
    <row r="2453" spans="1:14" x14ac:dyDescent="0.25">
      <c r="A2453" s="6"/>
      <c r="B2453" s="7"/>
      <c r="C2453" s="8"/>
      <c r="D2453" s="8"/>
      <c r="E2453" s="9"/>
      <c r="F2453" s="9"/>
      <c r="G2453" s="9"/>
      <c r="H2453" s="9"/>
      <c r="I2453" t="b">
        <f t="shared" si="229"/>
        <v>0</v>
      </c>
      <c r="J2453">
        <f t="shared" si="230"/>
        <v>0</v>
      </c>
      <c r="K2453" t="str">
        <f t="shared" si="231"/>
        <v/>
      </c>
      <c r="L2453" t="str">
        <f t="shared" si="232"/>
        <v/>
      </c>
      <c r="M2453" t="str">
        <f t="shared" si="233"/>
        <v/>
      </c>
      <c r="N2453" t="str">
        <f t="shared" si="234"/>
        <v/>
      </c>
    </row>
    <row r="2454" spans="1:14" x14ac:dyDescent="0.25">
      <c r="A2454" s="2"/>
      <c r="B2454" s="3"/>
      <c r="C2454" s="4"/>
      <c r="D2454" s="4"/>
      <c r="E2454" s="5"/>
      <c r="F2454" s="5"/>
      <c r="G2454" s="5"/>
      <c r="H2454" s="5"/>
      <c r="I2454" t="b">
        <f t="shared" si="229"/>
        <v>0</v>
      </c>
      <c r="J2454">
        <f t="shared" si="230"/>
        <v>0</v>
      </c>
      <c r="K2454" t="str">
        <f t="shared" si="231"/>
        <v/>
      </c>
      <c r="L2454" t="str">
        <f t="shared" si="232"/>
        <v/>
      </c>
      <c r="M2454" t="str">
        <f t="shared" si="233"/>
        <v/>
      </c>
      <c r="N2454" t="str">
        <f t="shared" si="234"/>
        <v/>
      </c>
    </row>
    <row r="2455" spans="1:14" x14ac:dyDescent="0.25">
      <c r="A2455" s="6"/>
      <c r="B2455" s="7"/>
      <c r="C2455" s="8"/>
      <c r="D2455" s="8"/>
      <c r="E2455" s="9"/>
      <c r="F2455" s="9"/>
      <c r="G2455" s="9"/>
      <c r="H2455" s="9"/>
      <c r="I2455" t="b">
        <f t="shared" si="229"/>
        <v>0</v>
      </c>
      <c r="J2455">
        <f t="shared" si="230"/>
        <v>0</v>
      </c>
      <c r="K2455" t="str">
        <f t="shared" si="231"/>
        <v/>
      </c>
      <c r="L2455" t="str">
        <f t="shared" si="232"/>
        <v/>
      </c>
      <c r="M2455" t="str">
        <f t="shared" si="233"/>
        <v/>
      </c>
      <c r="N2455" t="str">
        <f t="shared" si="234"/>
        <v/>
      </c>
    </row>
    <row r="2456" spans="1:14" x14ac:dyDescent="0.25">
      <c r="A2456" s="2"/>
      <c r="B2456" s="3"/>
      <c r="C2456" s="4"/>
      <c r="D2456" s="4"/>
      <c r="E2456" s="5"/>
      <c r="F2456" s="5"/>
      <c r="G2456" s="5"/>
      <c r="H2456" s="5"/>
      <c r="I2456" t="b">
        <f t="shared" si="229"/>
        <v>0</v>
      </c>
      <c r="J2456">
        <f t="shared" si="230"/>
        <v>0</v>
      </c>
      <c r="K2456" t="str">
        <f t="shared" si="231"/>
        <v/>
      </c>
      <c r="L2456" t="str">
        <f t="shared" si="232"/>
        <v/>
      </c>
      <c r="M2456" t="str">
        <f t="shared" si="233"/>
        <v/>
      </c>
      <c r="N2456" t="str">
        <f t="shared" si="234"/>
        <v/>
      </c>
    </row>
    <row r="2457" spans="1:14" x14ac:dyDescent="0.25">
      <c r="A2457" s="6"/>
      <c r="B2457" s="7"/>
      <c r="C2457" s="8"/>
      <c r="D2457" s="8"/>
      <c r="E2457" s="9"/>
      <c r="F2457" s="9"/>
      <c r="G2457" s="9"/>
      <c r="H2457" s="9"/>
      <c r="I2457" t="b">
        <f t="shared" si="229"/>
        <v>0</v>
      </c>
      <c r="J2457">
        <f t="shared" si="230"/>
        <v>0</v>
      </c>
      <c r="K2457" t="str">
        <f t="shared" si="231"/>
        <v/>
      </c>
      <c r="L2457" t="str">
        <f t="shared" si="232"/>
        <v/>
      </c>
      <c r="M2457" t="str">
        <f t="shared" si="233"/>
        <v/>
      </c>
      <c r="N2457" t="str">
        <f t="shared" si="234"/>
        <v/>
      </c>
    </row>
    <row r="2458" spans="1:14" x14ac:dyDescent="0.25">
      <c r="A2458" s="2"/>
      <c r="B2458" s="3"/>
      <c r="C2458" s="4"/>
      <c r="D2458" s="4"/>
      <c r="E2458" s="5"/>
      <c r="F2458" s="5"/>
      <c r="G2458" s="5"/>
      <c r="H2458" s="5"/>
      <c r="I2458" t="b">
        <f t="shared" si="229"/>
        <v>0</v>
      </c>
      <c r="J2458">
        <f t="shared" si="230"/>
        <v>0</v>
      </c>
      <c r="K2458" t="str">
        <f t="shared" si="231"/>
        <v/>
      </c>
      <c r="L2458" t="str">
        <f t="shared" si="232"/>
        <v/>
      </c>
      <c r="M2458" t="str">
        <f t="shared" si="233"/>
        <v/>
      </c>
      <c r="N2458" t="str">
        <f t="shared" si="234"/>
        <v/>
      </c>
    </row>
    <row r="2459" spans="1:14" x14ac:dyDescent="0.25">
      <c r="A2459" s="6"/>
      <c r="B2459" s="7"/>
      <c r="C2459" s="8"/>
      <c r="D2459" s="8"/>
      <c r="E2459" s="9"/>
      <c r="F2459" s="9"/>
      <c r="G2459" s="9"/>
      <c r="H2459" s="9"/>
      <c r="I2459" t="b">
        <f t="shared" si="229"/>
        <v>0</v>
      </c>
      <c r="J2459">
        <f t="shared" si="230"/>
        <v>0</v>
      </c>
      <c r="K2459" t="str">
        <f t="shared" si="231"/>
        <v/>
      </c>
      <c r="L2459" t="str">
        <f t="shared" si="232"/>
        <v/>
      </c>
      <c r="M2459" t="str">
        <f t="shared" si="233"/>
        <v/>
      </c>
      <c r="N2459" t="str">
        <f t="shared" si="234"/>
        <v/>
      </c>
    </row>
    <row r="2460" spans="1:14" x14ac:dyDescent="0.25">
      <c r="A2460" s="2"/>
      <c r="B2460" s="3"/>
      <c r="C2460" s="4"/>
      <c r="D2460" s="4"/>
      <c r="E2460" s="5"/>
      <c r="F2460" s="5"/>
      <c r="G2460" s="5"/>
      <c r="H2460" s="5"/>
      <c r="I2460" t="b">
        <f t="shared" si="229"/>
        <v>0</v>
      </c>
      <c r="J2460">
        <f t="shared" si="230"/>
        <v>0</v>
      </c>
      <c r="K2460" t="str">
        <f t="shared" si="231"/>
        <v/>
      </c>
      <c r="L2460" t="str">
        <f t="shared" si="232"/>
        <v/>
      </c>
      <c r="M2460" t="str">
        <f t="shared" si="233"/>
        <v/>
      </c>
      <c r="N2460" t="str">
        <f t="shared" si="234"/>
        <v/>
      </c>
    </row>
    <row r="2461" spans="1:14" x14ac:dyDescent="0.25">
      <c r="A2461" s="6"/>
      <c r="B2461" s="7"/>
      <c r="C2461" s="8"/>
      <c r="D2461" s="8"/>
      <c r="E2461" s="9"/>
      <c r="F2461" s="9"/>
      <c r="G2461" s="9"/>
      <c r="H2461" s="9"/>
      <c r="I2461" t="b">
        <f t="shared" si="229"/>
        <v>0</v>
      </c>
      <c r="J2461">
        <f t="shared" si="230"/>
        <v>0</v>
      </c>
      <c r="K2461" t="str">
        <f t="shared" si="231"/>
        <v/>
      </c>
      <c r="L2461" t="str">
        <f t="shared" si="232"/>
        <v/>
      </c>
      <c r="M2461" t="str">
        <f t="shared" si="233"/>
        <v/>
      </c>
      <c r="N2461" t="str">
        <f t="shared" si="234"/>
        <v/>
      </c>
    </row>
    <row r="2462" spans="1:14" x14ac:dyDescent="0.25">
      <c r="A2462" s="2"/>
      <c r="B2462" s="3"/>
      <c r="C2462" s="4"/>
      <c r="D2462" s="4"/>
      <c r="E2462" s="5"/>
      <c r="F2462" s="5"/>
      <c r="G2462" s="5"/>
      <c r="H2462" s="5"/>
      <c r="I2462" t="b">
        <f t="shared" si="229"/>
        <v>0</v>
      </c>
      <c r="J2462">
        <f t="shared" si="230"/>
        <v>0</v>
      </c>
      <c r="K2462" t="str">
        <f t="shared" si="231"/>
        <v/>
      </c>
      <c r="L2462" t="str">
        <f t="shared" si="232"/>
        <v/>
      </c>
      <c r="M2462" t="str">
        <f t="shared" si="233"/>
        <v/>
      </c>
      <c r="N2462" t="str">
        <f t="shared" si="234"/>
        <v/>
      </c>
    </row>
    <row r="2463" spans="1:14" x14ac:dyDescent="0.25">
      <c r="A2463" s="6"/>
      <c r="B2463" s="7"/>
      <c r="C2463" s="8"/>
      <c r="D2463" s="8"/>
      <c r="E2463" s="9"/>
      <c r="F2463" s="9"/>
      <c r="G2463" s="9"/>
      <c r="H2463" s="9"/>
      <c r="I2463" t="b">
        <f t="shared" si="229"/>
        <v>0</v>
      </c>
      <c r="J2463">
        <f t="shared" si="230"/>
        <v>0</v>
      </c>
      <c r="K2463" t="str">
        <f t="shared" si="231"/>
        <v/>
      </c>
      <c r="L2463" t="str">
        <f t="shared" si="232"/>
        <v/>
      </c>
      <c r="M2463" t="str">
        <f t="shared" si="233"/>
        <v/>
      </c>
      <c r="N2463" t="str">
        <f t="shared" si="234"/>
        <v/>
      </c>
    </row>
    <row r="2464" spans="1:14" x14ac:dyDescent="0.25">
      <c r="A2464" s="2"/>
      <c r="B2464" s="3"/>
      <c r="C2464" s="4"/>
      <c r="D2464" s="4"/>
      <c r="E2464" s="5"/>
      <c r="F2464" s="5"/>
      <c r="G2464" s="5"/>
      <c r="H2464" s="5"/>
      <c r="I2464" t="b">
        <f t="shared" si="229"/>
        <v>0</v>
      </c>
      <c r="J2464">
        <f t="shared" si="230"/>
        <v>0</v>
      </c>
      <c r="K2464" t="str">
        <f t="shared" si="231"/>
        <v/>
      </c>
      <c r="L2464" t="str">
        <f t="shared" si="232"/>
        <v/>
      </c>
      <c r="M2464" t="str">
        <f t="shared" si="233"/>
        <v/>
      </c>
      <c r="N2464" t="str">
        <f t="shared" si="234"/>
        <v/>
      </c>
    </row>
    <row r="2465" spans="1:14" x14ac:dyDescent="0.25">
      <c r="A2465" s="6"/>
      <c r="B2465" s="7"/>
      <c r="C2465" s="8"/>
      <c r="D2465" s="8"/>
      <c r="E2465" s="9"/>
      <c r="F2465" s="9"/>
      <c r="G2465" s="9"/>
      <c r="H2465" s="9"/>
      <c r="I2465" t="b">
        <f t="shared" si="229"/>
        <v>0</v>
      </c>
      <c r="J2465">
        <f t="shared" si="230"/>
        <v>0</v>
      </c>
      <c r="K2465" t="str">
        <f t="shared" si="231"/>
        <v/>
      </c>
      <c r="L2465" t="str">
        <f t="shared" si="232"/>
        <v/>
      </c>
      <c r="M2465" t="str">
        <f t="shared" si="233"/>
        <v/>
      </c>
      <c r="N2465" t="str">
        <f t="shared" si="234"/>
        <v/>
      </c>
    </row>
    <row r="2466" spans="1:14" x14ac:dyDescent="0.25">
      <c r="A2466" s="2"/>
      <c r="B2466" s="3"/>
      <c r="C2466" s="4"/>
      <c r="D2466" s="4"/>
      <c r="E2466" s="5"/>
      <c r="F2466" s="5"/>
      <c r="G2466" s="5"/>
      <c r="H2466" s="5"/>
      <c r="I2466" t="b">
        <f t="shared" si="229"/>
        <v>0</v>
      </c>
      <c r="J2466">
        <f t="shared" si="230"/>
        <v>0</v>
      </c>
      <c r="K2466" t="str">
        <f t="shared" si="231"/>
        <v/>
      </c>
      <c r="L2466" t="str">
        <f t="shared" si="232"/>
        <v/>
      </c>
      <c r="M2466" t="str">
        <f t="shared" si="233"/>
        <v/>
      </c>
      <c r="N2466" t="str">
        <f t="shared" si="234"/>
        <v/>
      </c>
    </row>
    <row r="2467" spans="1:14" x14ac:dyDescent="0.25">
      <c r="A2467" s="6"/>
      <c r="B2467" s="7"/>
      <c r="C2467" s="8"/>
      <c r="D2467" s="8"/>
      <c r="E2467" s="9"/>
      <c r="F2467" s="9"/>
      <c r="G2467" s="9"/>
      <c r="H2467" s="9"/>
      <c r="I2467" t="b">
        <f t="shared" si="229"/>
        <v>0</v>
      </c>
      <c r="J2467">
        <f t="shared" si="230"/>
        <v>0</v>
      </c>
      <c r="K2467" t="str">
        <f t="shared" si="231"/>
        <v/>
      </c>
      <c r="L2467" t="str">
        <f t="shared" si="232"/>
        <v/>
      </c>
      <c r="M2467" t="str">
        <f t="shared" si="233"/>
        <v/>
      </c>
      <c r="N2467" t="str">
        <f t="shared" si="234"/>
        <v/>
      </c>
    </row>
    <row r="2468" spans="1:14" x14ac:dyDescent="0.25">
      <c r="A2468" s="2"/>
      <c r="B2468" s="3"/>
      <c r="C2468" s="4"/>
      <c r="D2468" s="4"/>
      <c r="E2468" s="5"/>
      <c r="F2468" s="5"/>
      <c r="G2468" s="5"/>
      <c r="H2468" s="5"/>
      <c r="I2468" t="b">
        <f t="shared" si="229"/>
        <v>0</v>
      </c>
      <c r="J2468">
        <f t="shared" si="230"/>
        <v>0</v>
      </c>
      <c r="K2468" t="str">
        <f t="shared" si="231"/>
        <v/>
      </c>
      <c r="L2468" t="str">
        <f t="shared" si="232"/>
        <v/>
      </c>
      <c r="M2468" t="str">
        <f t="shared" si="233"/>
        <v/>
      </c>
      <c r="N2468" t="str">
        <f t="shared" si="234"/>
        <v/>
      </c>
    </row>
    <row r="2469" spans="1:14" x14ac:dyDescent="0.25">
      <c r="A2469" s="6"/>
      <c r="B2469" s="7"/>
      <c r="C2469" s="8"/>
      <c r="D2469" s="8"/>
      <c r="E2469" s="9"/>
      <c r="F2469" s="9"/>
      <c r="G2469" s="9"/>
      <c r="H2469" s="9"/>
      <c r="I2469" t="b">
        <f t="shared" si="229"/>
        <v>0</v>
      </c>
      <c r="J2469">
        <f t="shared" si="230"/>
        <v>0</v>
      </c>
      <c r="K2469" t="str">
        <f t="shared" si="231"/>
        <v/>
      </c>
      <c r="L2469" t="str">
        <f t="shared" si="232"/>
        <v/>
      </c>
      <c r="M2469" t="str">
        <f t="shared" si="233"/>
        <v/>
      </c>
      <c r="N2469" t="str">
        <f t="shared" si="234"/>
        <v/>
      </c>
    </row>
    <row r="2470" spans="1:14" x14ac:dyDescent="0.25">
      <c r="A2470" s="2"/>
      <c r="B2470" s="3"/>
      <c r="C2470" s="4"/>
      <c r="D2470" s="4"/>
      <c r="E2470" s="5"/>
      <c r="F2470" s="5"/>
      <c r="G2470" s="5"/>
      <c r="H2470" s="5"/>
      <c r="I2470" t="b">
        <f t="shared" si="229"/>
        <v>0</v>
      </c>
      <c r="J2470">
        <f t="shared" si="230"/>
        <v>0</v>
      </c>
      <c r="K2470" t="str">
        <f t="shared" si="231"/>
        <v/>
      </c>
      <c r="L2470" t="str">
        <f t="shared" si="232"/>
        <v/>
      </c>
      <c r="M2470" t="str">
        <f t="shared" si="233"/>
        <v/>
      </c>
      <c r="N2470" t="str">
        <f t="shared" si="234"/>
        <v/>
      </c>
    </row>
    <row r="2471" spans="1:14" x14ac:dyDescent="0.25">
      <c r="A2471" s="6"/>
      <c r="B2471" s="7"/>
      <c r="C2471" s="8"/>
      <c r="D2471" s="8"/>
      <c r="E2471" s="9"/>
      <c r="F2471" s="9"/>
      <c r="G2471" s="9"/>
      <c r="H2471" s="9"/>
      <c r="I2471" t="b">
        <f t="shared" si="229"/>
        <v>0</v>
      </c>
      <c r="J2471">
        <f t="shared" si="230"/>
        <v>0</v>
      </c>
      <c r="K2471" t="str">
        <f t="shared" si="231"/>
        <v/>
      </c>
      <c r="L2471" t="str">
        <f t="shared" si="232"/>
        <v/>
      </c>
      <c r="M2471" t="str">
        <f t="shared" si="233"/>
        <v/>
      </c>
      <c r="N2471" t="str">
        <f t="shared" si="234"/>
        <v/>
      </c>
    </row>
    <row r="2472" spans="1:14" x14ac:dyDescent="0.25">
      <c r="A2472" s="2"/>
      <c r="B2472" s="3"/>
      <c r="C2472" s="4"/>
      <c r="D2472" s="4"/>
      <c r="E2472" s="5"/>
      <c r="F2472" s="5"/>
      <c r="G2472" s="5"/>
      <c r="H2472" s="5"/>
      <c r="I2472" t="b">
        <f t="shared" ref="I2472:I2535" si="235">IF((IF(ISNUMBER(SEARCH(TRUE,D2472)),1,0)+IF(ISNUMBER(SEARCH(TRUE,E2472)),1,0)+IF(ISNUMBER(SEARCH(TRUE,F2472)),1,0)+IF(ISNUMBER(SEARCH(TRUE,G2472)),1,0)+IF(ISNUMBER(SEARCH(TRUE,H2472)),1,0))&gt;2,TRUE,FALSE)</f>
        <v>0</v>
      </c>
      <c r="J2472">
        <f t="shared" ref="J2472:J2535" si="236">LEN(C2472)-LEN(SUBSTITUTE(C2472,"4",""))</f>
        <v>0</v>
      </c>
      <c r="K2472" t="str">
        <f t="shared" ref="K2472:K2535" si="237">LEFT(RIGHT(C2472,11+LEN(N2472)),1)</f>
        <v/>
      </c>
      <c r="L2472" t="str">
        <f t="shared" ref="L2472:L2535" si="238">IF(LEFT(RIGHT(C2472,16+LEN(N2472)),1)="i","pitch",LEFT(RIGHT(C2472,16+LEN(N2472)),4))</f>
        <v/>
      </c>
      <c r="M2472" t="str">
        <f t="shared" ref="M2472:M2535" si="239">LEFT(RIGHT(C2472,5),1)</f>
        <v/>
      </c>
      <c r="N2472" t="str">
        <f t="shared" ref="N2472:N2535" si="240">IF(LEFT(RIGHT(C2472,10),1)="i","pitch",(LEFT(RIGHT(C2472,10),4)))</f>
        <v/>
      </c>
    </row>
    <row r="2473" spans="1:14" x14ac:dyDescent="0.25">
      <c r="A2473" s="6"/>
      <c r="B2473" s="7"/>
      <c r="C2473" s="8"/>
      <c r="D2473" s="8"/>
      <c r="E2473" s="9"/>
      <c r="F2473" s="9"/>
      <c r="G2473" s="9"/>
      <c r="H2473" s="9"/>
      <c r="I2473" t="b">
        <f t="shared" si="235"/>
        <v>0</v>
      </c>
      <c r="J2473">
        <f t="shared" si="236"/>
        <v>0</v>
      </c>
      <c r="K2473" t="str">
        <f t="shared" si="237"/>
        <v/>
      </c>
      <c r="L2473" t="str">
        <f t="shared" si="238"/>
        <v/>
      </c>
      <c r="M2473" t="str">
        <f t="shared" si="239"/>
        <v/>
      </c>
      <c r="N2473" t="str">
        <f t="shared" si="240"/>
        <v/>
      </c>
    </row>
    <row r="2474" spans="1:14" x14ac:dyDescent="0.25">
      <c r="A2474" s="2"/>
      <c r="B2474" s="3"/>
      <c r="C2474" s="4"/>
      <c r="D2474" s="4"/>
      <c r="E2474" s="5"/>
      <c r="F2474" s="5"/>
      <c r="G2474" s="5"/>
      <c r="H2474" s="5"/>
      <c r="I2474" t="b">
        <f t="shared" si="235"/>
        <v>0</v>
      </c>
      <c r="J2474">
        <f t="shared" si="236"/>
        <v>0</v>
      </c>
      <c r="K2474" t="str">
        <f t="shared" si="237"/>
        <v/>
      </c>
      <c r="L2474" t="str">
        <f t="shared" si="238"/>
        <v/>
      </c>
      <c r="M2474" t="str">
        <f t="shared" si="239"/>
        <v/>
      </c>
      <c r="N2474" t="str">
        <f t="shared" si="240"/>
        <v/>
      </c>
    </row>
    <row r="2475" spans="1:14" x14ac:dyDescent="0.25">
      <c r="A2475" s="6"/>
      <c r="B2475" s="7"/>
      <c r="C2475" s="8"/>
      <c r="D2475" s="8"/>
      <c r="E2475" s="9"/>
      <c r="F2475" s="9"/>
      <c r="G2475" s="9"/>
      <c r="H2475" s="9"/>
      <c r="I2475" t="b">
        <f t="shared" si="235"/>
        <v>0</v>
      </c>
      <c r="J2475">
        <f t="shared" si="236"/>
        <v>0</v>
      </c>
      <c r="K2475" t="str">
        <f t="shared" si="237"/>
        <v/>
      </c>
      <c r="L2475" t="str">
        <f t="shared" si="238"/>
        <v/>
      </c>
      <c r="M2475" t="str">
        <f t="shared" si="239"/>
        <v/>
      </c>
      <c r="N2475" t="str">
        <f t="shared" si="240"/>
        <v/>
      </c>
    </row>
    <row r="2476" spans="1:14" x14ac:dyDescent="0.25">
      <c r="A2476" s="2"/>
      <c r="B2476" s="3"/>
      <c r="C2476" s="4"/>
      <c r="D2476" s="4"/>
      <c r="E2476" s="5"/>
      <c r="F2476" s="5"/>
      <c r="G2476" s="5"/>
      <c r="H2476" s="5"/>
      <c r="I2476" t="b">
        <f t="shared" si="235"/>
        <v>0</v>
      </c>
      <c r="J2476">
        <f t="shared" si="236"/>
        <v>0</v>
      </c>
      <c r="K2476" t="str">
        <f t="shared" si="237"/>
        <v/>
      </c>
      <c r="L2476" t="str">
        <f t="shared" si="238"/>
        <v/>
      </c>
      <c r="M2476" t="str">
        <f t="shared" si="239"/>
        <v/>
      </c>
      <c r="N2476" t="str">
        <f t="shared" si="240"/>
        <v/>
      </c>
    </row>
    <row r="2477" spans="1:14" x14ac:dyDescent="0.25">
      <c r="A2477" s="6"/>
      <c r="B2477" s="7"/>
      <c r="C2477" s="8"/>
      <c r="D2477" s="8"/>
      <c r="E2477" s="9"/>
      <c r="F2477" s="9"/>
      <c r="G2477" s="9"/>
      <c r="H2477" s="9"/>
      <c r="I2477" t="b">
        <f t="shared" si="235"/>
        <v>0</v>
      </c>
      <c r="J2477">
        <f t="shared" si="236"/>
        <v>0</v>
      </c>
      <c r="K2477" t="str">
        <f t="shared" si="237"/>
        <v/>
      </c>
      <c r="L2477" t="str">
        <f t="shared" si="238"/>
        <v/>
      </c>
      <c r="M2477" t="str">
        <f t="shared" si="239"/>
        <v/>
      </c>
      <c r="N2477" t="str">
        <f t="shared" si="240"/>
        <v/>
      </c>
    </row>
    <row r="2478" spans="1:14" x14ac:dyDescent="0.25">
      <c r="A2478" s="2"/>
      <c r="B2478" s="3"/>
      <c r="C2478" s="4"/>
      <c r="D2478" s="4"/>
      <c r="E2478" s="5"/>
      <c r="F2478" s="5"/>
      <c r="G2478" s="5"/>
      <c r="H2478" s="5"/>
      <c r="I2478" t="b">
        <f t="shared" si="235"/>
        <v>0</v>
      </c>
      <c r="J2478">
        <f t="shared" si="236"/>
        <v>0</v>
      </c>
      <c r="K2478" t="str">
        <f t="shared" si="237"/>
        <v/>
      </c>
      <c r="L2478" t="str">
        <f t="shared" si="238"/>
        <v/>
      </c>
      <c r="M2478" t="str">
        <f t="shared" si="239"/>
        <v/>
      </c>
      <c r="N2478" t="str">
        <f t="shared" si="240"/>
        <v/>
      </c>
    </row>
    <row r="2479" spans="1:14" x14ac:dyDescent="0.25">
      <c r="A2479" s="6"/>
      <c r="B2479" s="7"/>
      <c r="C2479" s="8"/>
      <c r="D2479" s="8"/>
      <c r="E2479" s="9"/>
      <c r="F2479" s="9"/>
      <c r="G2479" s="9"/>
      <c r="H2479" s="9"/>
      <c r="I2479" t="b">
        <f t="shared" si="235"/>
        <v>0</v>
      </c>
      <c r="J2479">
        <f t="shared" si="236"/>
        <v>0</v>
      </c>
      <c r="K2479" t="str">
        <f t="shared" si="237"/>
        <v/>
      </c>
      <c r="L2479" t="str">
        <f t="shared" si="238"/>
        <v/>
      </c>
      <c r="M2479" t="str">
        <f t="shared" si="239"/>
        <v/>
      </c>
      <c r="N2479" t="str">
        <f t="shared" si="240"/>
        <v/>
      </c>
    </row>
    <row r="2480" spans="1:14" x14ac:dyDescent="0.25">
      <c r="A2480" s="2"/>
      <c r="B2480" s="3"/>
      <c r="C2480" s="4"/>
      <c r="D2480" s="4"/>
      <c r="E2480" s="5"/>
      <c r="F2480" s="5"/>
      <c r="G2480" s="5"/>
      <c r="H2480" s="5"/>
      <c r="I2480" t="b">
        <f t="shared" si="235"/>
        <v>0</v>
      </c>
      <c r="J2480">
        <f t="shared" si="236"/>
        <v>0</v>
      </c>
      <c r="K2480" t="str">
        <f t="shared" si="237"/>
        <v/>
      </c>
      <c r="L2480" t="str">
        <f t="shared" si="238"/>
        <v/>
      </c>
      <c r="M2480" t="str">
        <f t="shared" si="239"/>
        <v/>
      </c>
      <c r="N2480" t="str">
        <f t="shared" si="240"/>
        <v/>
      </c>
    </row>
    <row r="2481" spans="1:14" x14ac:dyDescent="0.25">
      <c r="A2481" s="6"/>
      <c r="B2481" s="7"/>
      <c r="C2481" s="8"/>
      <c r="D2481" s="8"/>
      <c r="E2481" s="9"/>
      <c r="F2481" s="9"/>
      <c r="G2481" s="9"/>
      <c r="H2481" s="9"/>
      <c r="I2481" t="b">
        <f t="shared" si="235"/>
        <v>0</v>
      </c>
      <c r="J2481">
        <f t="shared" si="236"/>
        <v>0</v>
      </c>
      <c r="K2481" t="str">
        <f t="shared" si="237"/>
        <v/>
      </c>
      <c r="L2481" t="str">
        <f t="shared" si="238"/>
        <v/>
      </c>
      <c r="M2481" t="str">
        <f t="shared" si="239"/>
        <v/>
      </c>
      <c r="N2481" t="str">
        <f t="shared" si="240"/>
        <v/>
      </c>
    </row>
    <row r="2482" spans="1:14" x14ac:dyDescent="0.25">
      <c r="A2482" s="2"/>
      <c r="B2482" s="3"/>
      <c r="C2482" s="4"/>
      <c r="D2482" s="4"/>
      <c r="E2482" s="5"/>
      <c r="F2482" s="5"/>
      <c r="G2482" s="5"/>
      <c r="H2482" s="5"/>
      <c r="I2482" t="b">
        <f t="shared" si="235"/>
        <v>0</v>
      </c>
      <c r="J2482">
        <f t="shared" si="236"/>
        <v>0</v>
      </c>
      <c r="K2482" t="str">
        <f t="shared" si="237"/>
        <v/>
      </c>
      <c r="L2482" t="str">
        <f t="shared" si="238"/>
        <v/>
      </c>
      <c r="M2482" t="str">
        <f t="shared" si="239"/>
        <v/>
      </c>
      <c r="N2482" t="str">
        <f t="shared" si="240"/>
        <v/>
      </c>
    </row>
    <row r="2483" spans="1:14" x14ac:dyDescent="0.25">
      <c r="A2483" s="6"/>
      <c r="B2483" s="7"/>
      <c r="C2483" s="8"/>
      <c r="D2483" s="8"/>
      <c r="E2483" s="9"/>
      <c r="F2483" s="9"/>
      <c r="G2483" s="9"/>
      <c r="H2483" s="9"/>
      <c r="I2483" t="b">
        <f t="shared" si="235"/>
        <v>0</v>
      </c>
      <c r="J2483">
        <f t="shared" si="236"/>
        <v>0</v>
      </c>
      <c r="K2483" t="str">
        <f t="shared" si="237"/>
        <v/>
      </c>
      <c r="L2483" t="str">
        <f t="shared" si="238"/>
        <v/>
      </c>
      <c r="M2483" t="str">
        <f t="shared" si="239"/>
        <v/>
      </c>
      <c r="N2483" t="str">
        <f t="shared" si="240"/>
        <v/>
      </c>
    </row>
    <row r="2484" spans="1:14" x14ac:dyDescent="0.25">
      <c r="A2484" s="2"/>
      <c r="B2484" s="3"/>
      <c r="C2484" s="4"/>
      <c r="D2484" s="4"/>
      <c r="E2484" s="5"/>
      <c r="F2484" s="5"/>
      <c r="G2484" s="5"/>
      <c r="H2484" s="5"/>
      <c r="I2484" t="b">
        <f t="shared" si="235"/>
        <v>0</v>
      </c>
      <c r="J2484">
        <f t="shared" si="236"/>
        <v>0</v>
      </c>
      <c r="K2484" t="str">
        <f t="shared" si="237"/>
        <v/>
      </c>
      <c r="L2484" t="str">
        <f t="shared" si="238"/>
        <v/>
      </c>
      <c r="M2484" t="str">
        <f t="shared" si="239"/>
        <v/>
      </c>
      <c r="N2484" t="str">
        <f t="shared" si="240"/>
        <v/>
      </c>
    </row>
    <row r="2485" spans="1:14" x14ac:dyDescent="0.25">
      <c r="A2485" s="6"/>
      <c r="B2485" s="7"/>
      <c r="C2485" s="8"/>
      <c r="D2485" s="8"/>
      <c r="E2485" s="9"/>
      <c r="F2485" s="9"/>
      <c r="G2485" s="9"/>
      <c r="H2485" s="9"/>
      <c r="I2485" t="b">
        <f t="shared" si="235"/>
        <v>0</v>
      </c>
      <c r="J2485">
        <f t="shared" si="236"/>
        <v>0</v>
      </c>
      <c r="K2485" t="str">
        <f t="shared" si="237"/>
        <v/>
      </c>
      <c r="L2485" t="str">
        <f t="shared" si="238"/>
        <v/>
      </c>
      <c r="M2485" t="str">
        <f t="shared" si="239"/>
        <v/>
      </c>
      <c r="N2485" t="str">
        <f t="shared" si="240"/>
        <v/>
      </c>
    </row>
    <row r="2486" spans="1:14" x14ac:dyDescent="0.25">
      <c r="A2486" s="2"/>
      <c r="B2486" s="3"/>
      <c r="C2486" s="4"/>
      <c r="D2486" s="4"/>
      <c r="E2486" s="5"/>
      <c r="F2486" s="5"/>
      <c r="G2486" s="5"/>
      <c r="H2486" s="5"/>
      <c r="I2486" t="b">
        <f t="shared" si="235"/>
        <v>0</v>
      </c>
      <c r="J2486">
        <f t="shared" si="236"/>
        <v>0</v>
      </c>
      <c r="K2486" t="str">
        <f t="shared" si="237"/>
        <v/>
      </c>
      <c r="L2486" t="str">
        <f t="shared" si="238"/>
        <v/>
      </c>
      <c r="M2486" t="str">
        <f t="shared" si="239"/>
        <v/>
      </c>
      <c r="N2486" t="str">
        <f t="shared" si="240"/>
        <v/>
      </c>
    </row>
    <row r="2487" spans="1:14" x14ac:dyDescent="0.25">
      <c r="A2487" s="6"/>
      <c r="B2487" s="7"/>
      <c r="C2487" s="8"/>
      <c r="D2487" s="8"/>
      <c r="E2487" s="9"/>
      <c r="F2487" s="9"/>
      <c r="G2487" s="9"/>
      <c r="H2487" s="9"/>
      <c r="I2487" t="b">
        <f t="shared" si="235"/>
        <v>0</v>
      </c>
      <c r="J2487">
        <f t="shared" si="236"/>
        <v>0</v>
      </c>
      <c r="K2487" t="str">
        <f t="shared" si="237"/>
        <v/>
      </c>
      <c r="L2487" t="str">
        <f t="shared" si="238"/>
        <v/>
      </c>
      <c r="M2487" t="str">
        <f t="shared" si="239"/>
        <v/>
      </c>
      <c r="N2487" t="str">
        <f t="shared" si="240"/>
        <v/>
      </c>
    </row>
    <row r="2488" spans="1:14" x14ac:dyDescent="0.25">
      <c r="A2488" s="2"/>
      <c r="B2488" s="3"/>
      <c r="C2488" s="4"/>
      <c r="D2488" s="4"/>
      <c r="E2488" s="5"/>
      <c r="F2488" s="5"/>
      <c r="G2488" s="5"/>
      <c r="H2488" s="5"/>
      <c r="I2488" t="b">
        <f t="shared" si="235"/>
        <v>0</v>
      </c>
      <c r="J2488">
        <f t="shared" si="236"/>
        <v>0</v>
      </c>
      <c r="K2488" t="str">
        <f t="shared" si="237"/>
        <v/>
      </c>
      <c r="L2488" t="str">
        <f t="shared" si="238"/>
        <v/>
      </c>
      <c r="M2488" t="str">
        <f t="shared" si="239"/>
        <v/>
      </c>
      <c r="N2488" t="str">
        <f t="shared" si="240"/>
        <v/>
      </c>
    </row>
    <row r="2489" spans="1:14" x14ac:dyDescent="0.25">
      <c r="A2489" s="6"/>
      <c r="B2489" s="7"/>
      <c r="C2489" s="8"/>
      <c r="D2489" s="8"/>
      <c r="E2489" s="9"/>
      <c r="F2489" s="9"/>
      <c r="G2489" s="9"/>
      <c r="H2489" s="9"/>
      <c r="I2489" t="b">
        <f t="shared" si="235"/>
        <v>0</v>
      </c>
      <c r="J2489">
        <f t="shared" si="236"/>
        <v>0</v>
      </c>
      <c r="K2489" t="str">
        <f t="shared" si="237"/>
        <v/>
      </c>
      <c r="L2489" t="str">
        <f t="shared" si="238"/>
        <v/>
      </c>
      <c r="M2489" t="str">
        <f t="shared" si="239"/>
        <v/>
      </c>
      <c r="N2489" t="str">
        <f t="shared" si="240"/>
        <v/>
      </c>
    </row>
    <row r="2490" spans="1:14" x14ac:dyDescent="0.25">
      <c r="A2490" s="2"/>
      <c r="B2490" s="3"/>
      <c r="C2490" s="4"/>
      <c r="D2490" s="4"/>
      <c r="E2490" s="5"/>
      <c r="F2490" s="5"/>
      <c r="G2490" s="5"/>
      <c r="H2490" s="5"/>
      <c r="I2490" t="b">
        <f t="shared" si="235"/>
        <v>0</v>
      </c>
      <c r="J2490">
        <f t="shared" si="236"/>
        <v>0</v>
      </c>
      <c r="K2490" t="str">
        <f t="shared" si="237"/>
        <v/>
      </c>
      <c r="L2490" t="str">
        <f t="shared" si="238"/>
        <v/>
      </c>
      <c r="M2490" t="str">
        <f t="shared" si="239"/>
        <v/>
      </c>
      <c r="N2490" t="str">
        <f t="shared" si="240"/>
        <v/>
      </c>
    </row>
    <row r="2491" spans="1:14" x14ac:dyDescent="0.25">
      <c r="A2491" s="6"/>
      <c r="B2491" s="7"/>
      <c r="C2491" s="8"/>
      <c r="D2491" s="8"/>
      <c r="E2491" s="9"/>
      <c r="F2491" s="9"/>
      <c r="G2491" s="9"/>
      <c r="H2491" s="9"/>
      <c r="I2491" t="b">
        <f t="shared" si="235"/>
        <v>0</v>
      </c>
      <c r="J2491">
        <f t="shared" si="236"/>
        <v>0</v>
      </c>
      <c r="K2491" t="str">
        <f t="shared" si="237"/>
        <v/>
      </c>
      <c r="L2491" t="str">
        <f t="shared" si="238"/>
        <v/>
      </c>
      <c r="M2491" t="str">
        <f t="shared" si="239"/>
        <v/>
      </c>
      <c r="N2491" t="str">
        <f t="shared" si="240"/>
        <v/>
      </c>
    </row>
    <row r="2492" spans="1:14" x14ac:dyDescent="0.25">
      <c r="A2492" s="2"/>
      <c r="B2492" s="3"/>
      <c r="C2492" s="4"/>
      <c r="D2492" s="4"/>
      <c r="E2492" s="5"/>
      <c r="F2492" s="5"/>
      <c r="G2492" s="5"/>
      <c r="H2492" s="5"/>
      <c r="I2492" t="b">
        <f t="shared" si="235"/>
        <v>0</v>
      </c>
      <c r="J2492">
        <f t="shared" si="236"/>
        <v>0</v>
      </c>
      <c r="K2492" t="str">
        <f t="shared" si="237"/>
        <v/>
      </c>
      <c r="L2492" t="str">
        <f t="shared" si="238"/>
        <v/>
      </c>
      <c r="M2492" t="str">
        <f t="shared" si="239"/>
        <v/>
      </c>
      <c r="N2492" t="str">
        <f t="shared" si="240"/>
        <v/>
      </c>
    </row>
    <row r="2493" spans="1:14" x14ac:dyDescent="0.25">
      <c r="A2493" s="6"/>
      <c r="B2493" s="7"/>
      <c r="C2493" s="8"/>
      <c r="D2493" s="8"/>
      <c r="E2493" s="9"/>
      <c r="F2493" s="9"/>
      <c r="G2493" s="9"/>
      <c r="H2493" s="9"/>
      <c r="I2493" t="b">
        <f t="shared" si="235"/>
        <v>0</v>
      </c>
      <c r="J2493">
        <f t="shared" si="236"/>
        <v>0</v>
      </c>
      <c r="K2493" t="str">
        <f t="shared" si="237"/>
        <v/>
      </c>
      <c r="L2493" t="str">
        <f t="shared" si="238"/>
        <v/>
      </c>
      <c r="M2493" t="str">
        <f t="shared" si="239"/>
        <v/>
      </c>
      <c r="N2493" t="str">
        <f t="shared" si="240"/>
        <v/>
      </c>
    </row>
    <row r="2494" spans="1:14" x14ac:dyDescent="0.25">
      <c r="A2494" s="2"/>
      <c r="B2494" s="3"/>
      <c r="C2494" s="4"/>
      <c r="D2494" s="4"/>
      <c r="E2494" s="5"/>
      <c r="F2494" s="5"/>
      <c r="G2494" s="5"/>
      <c r="H2494" s="5"/>
      <c r="I2494" t="b">
        <f t="shared" si="235"/>
        <v>0</v>
      </c>
      <c r="J2494">
        <f t="shared" si="236"/>
        <v>0</v>
      </c>
      <c r="K2494" t="str">
        <f t="shared" si="237"/>
        <v/>
      </c>
      <c r="L2494" t="str">
        <f t="shared" si="238"/>
        <v/>
      </c>
      <c r="M2494" t="str">
        <f t="shared" si="239"/>
        <v/>
      </c>
      <c r="N2494" t="str">
        <f t="shared" si="240"/>
        <v/>
      </c>
    </row>
    <row r="2495" spans="1:14" x14ac:dyDescent="0.25">
      <c r="A2495" s="6"/>
      <c r="B2495" s="7"/>
      <c r="C2495" s="8"/>
      <c r="D2495" s="8"/>
      <c r="E2495" s="9"/>
      <c r="F2495" s="9"/>
      <c r="G2495" s="9"/>
      <c r="H2495" s="9"/>
      <c r="I2495" t="b">
        <f t="shared" si="235"/>
        <v>0</v>
      </c>
      <c r="J2495">
        <f t="shared" si="236"/>
        <v>0</v>
      </c>
      <c r="K2495" t="str">
        <f t="shared" si="237"/>
        <v/>
      </c>
      <c r="L2495" t="str">
        <f t="shared" si="238"/>
        <v/>
      </c>
      <c r="M2495" t="str">
        <f t="shared" si="239"/>
        <v/>
      </c>
      <c r="N2495" t="str">
        <f t="shared" si="240"/>
        <v/>
      </c>
    </row>
    <row r="2496" spans="1:14" x14ac:dyDescent="0.25">
      <c r="A2496" s="2"/>
      <c r="B2496" s="3"/>
      <c r="C2496" s="4"/>
      <c r="D2496" s="4"/>
      <c r="E2496" s="5"/>
      <c r="F2496" s="5"/>
      <c r="G2496" s="5"/>
      <c r="H2496" s="5"/>
      <c r="I2496" t="b">
        <f t="shared" si="235"/>
        <v>0</v>
      </c>
      <c r="J2496">
        <f t="shared" si="236"/>
        <v>0</v>
      </c>
      <c r="K2496" t="str">
        <f t="shared" si="237"/>
        <v/>
      </c>
      <c r="L2496" t="str">
        <f t="shared" si="238"/>
        <v/>
      </c>
      <c r="M2496" t="str">
        <f t="shared" si="239"/>
        <v/>
      </c>
      <c r="N2496" t="str">
        <f t="shared" si="240"/>
        <v/>
      </c>
    </row>
    <row r="2497" spans="1:14" x14ac:dyDescent="0.25">
      <c r="A2497" s="6"/>
      <c r="B2497" s="7"/>
      <c r="C2497" s="8"/>
      <c r="D2497" s="8"/>
      <c r="E2497" s="9"/>
      <c r="F2497" s="9"/>
      <c r="G2497" s="9"/>
      <c r="H2497" s="9"/>
      <c r="I2497" t="b">
        <f t="shared" si="235"/>
        <v>0</v>
      </c>
      <c r="J2497">
        <f t="shared" si="236"/>
        <v>0</v>
      </c>
      <c r="K2497" t="str">
        <f t="shared" si="237"/>
        <v/>
      </c>
      <c r="L2497" t="str">
        <f t="shared" si="238"/>
        <v/>
      </c>
      <c r="M2497" t="str">
        <f t="shared" si="239"/>
        <v/>
      </c>
      <c r="N2497" t="str">
        <f t="shared" si="240"/>
        <v/>
      </c>
    </row>
    <row r="2498" spans="1:14" x14ac:dyDescent="0.25">
      <c r="A2498" s="2"/>
      <c r="B2498" s="3"/>
      <c r="C2498" s="4"/>
      <c r="D2498" s="4"/>
      <c r="E2498" s="5"/>
      <c r="F2498" s="5"/>
      <c r="G2498" s="5"/>
      <c r="H2498" s="5"/>
      <c r="I2498" t="b">
        <f t="shared" si="235"/>
        <v>0</v>
      </c>
      <c r="J2498">
        <f t="shared" si="236"/>
        <v>0</v>
      </c>
      <c r="K2498" t="str">
        <f t="shared" si="237"/>
        <v/>
      </c>
      <c r="L2498" t="str">
        <f t="shared" si="238"/>
        <v/>
      </c>
      <c r="M2498" t="str">
        <f t="shared" si="239"/>
        <v/>
      </c>
      <c r="N2498" t="str">
        <f t="shared" si="240"/>
        <v/>
      </c>
    </row>
    <row r="2499" spans="1:14" x14ac:dyDescent="0.25">
      <c r="A2499" s="6"/>
      <c r="B2499" s="7"/>
      <c r="C2499" s="8"/>
      <c r="D2499" s="8"/>
      <c r="E2499" s="9"/>
      <c r="F2499" s="9"/>
      <c r="G2499" s="9"/>
      <c r="H2499" s="9"/>
      <c r="I2499" t="b">
        <f t="shared" si="235"/>
        <v>0</v>
      </c>
      <c r="J2499">
        <f t="shared" si="236"/>
        <v>0</v>
      </c>
      <c r="K2499" t="str">
        <f t="shared" si="237"/>
        <v/>
      </c>
      <c r="L2499" t="str">
        <f t="shared" si="238"/>
        <v/>
      </c>
      <c r="M2499" t="str">
        <f t="shared" si="239"/>
        <v/>
      </c>
      <c r="N2499" t="str">
        <f t="shared" si="240"/>
        <v/>
      </c>
    </row>
    <row r="2500" spans="1:14" x14ac:dyDescent="0.25">
      <c r="A2500" s="2"/>
      <c r="B2500" s="3"/>
      <c r="C2500" s="4"/>
      <c r="D2500" s="4"/>
      <c r="E2500" s="5"/>
      <c r="F2500" s="5"/>
      <c r="G2500" s="5"/>
      <c r="H2500" s="5"/>
      <c r="I2500" t="b">
        <f t="shared" si="235"/>
        <v>0</v>
      </c>
      <c r="J2500">
        <f t="shared" si="236"/>
        <v>0</v>
      </c>
      <c r="K2500" t="str">
        <f t="shared" si="237"/>
        <v/>
      </c>
      <c r="L2500" t="str">
        <f t="shared" si="238"/>
        <v/>
      </c>
      <c r="M2500" t="str">
        <f t="shared" si="239"/>
        <v/>
      </c>
      <c r="N2500" t="str">
        <f t="shared" si="240"/>
        <v/>
      </c>
    </row>
    <row r="2501" spans="1:14" x14ac:dyDescent="0.25">
      <c r="A2501" s="6"/>
      <c r="B2501" s="7"/>
      <c r="C2501" s="8"/>
      <c r="D2501" s="8"/>
      <c r="E2501" s="9"/>
      <c r="F2501" s="9"/>
      <c r="G2501" s="9"/>
      <c r="H2501" s="9"/>
      <c r="I2501" t="b">
        <f t="shared" si="235"/>
        <v>0</v>
      </c>
      <c r="J2501">
        <f t="shared" si="236"/>
        <v>0</v>
      </c>
      <c r="K2501" t="str">
        <f t="shared" si="237"/>
        <v/>
      </c>
      <c r="L2501" t="str">
        <f t="shared" si="238"/>
        <v/>
      </c>
      <c r="M2501" t="str">
        <f t="shared" si="239"/>
        <v/>
      </c>
      <c r="N2501" t="str">
        <f t="shared" si="240"/>
        <v/>
      </c>
    </row>
    <row r="2502" spans="1:14" x14ac:dyDescent="0.25">
      <c r="A2502" s="2"/>
      <c r="B2502" s="3"/>
      <c r="C2502" s="4"/>
      <c r="D2502" s="4"/>
      <c r="E2502" s="5"/>
      <c r="F2502" s="5"/>
      <c r="G2502" s="5"/>
      <c r="H2502" s="5"/>
      <c r="I2502" t="b">
        <f t="shared" si="235"/>
        <v>0</v>
      </c>
      <c r="J2502">
        <f t="shared" si="236"/>
        <v>0</v>
      </c>
      <c r="K2502" t="str">
        <f t="shared" si="237"/>
        <v/>
      </c>
      <c r="L2502" t="str">
        <f t="shared" si="238"/>
        <v/>
      </c>
      <c r="M2502" t="str">
        <f t="shared" si="239"/>
        <v/>
      </c>
      <c r="N2502" t="str">
        <f t="shared" si="240"/>
        <v/>
      </c>
    </row>
    <row r="2503" spans="1:14" x14ac:dyDescent="0.25">
      <c r="A2503" s="6"/>
      <c r="B2503" s="7"/>
      <c r="C2503" s="8"/>
      <c r="D2503" s="8"/>
      <c r="E2503" s="9"/>
      <c r="F2503" s="9"/>
      <c r="G2503" s="9"/>
      <c r="H2503" s="9"/>
      <c r="I2503" t="b">
        <f t="shared" si="235"/>
        <v>0</v>
      </c>
      <c r="J2503">
        <f t="shared" si="236"/>
        <v>0</v>
      </c>
      <c r="K2503" t="str">
        <f t="shared" si="237"/>
        <v/>
      </c>
      <c r="L2503" t="str">
        <f t="shared" si="238"/>
        <v/>
      </c>
      <c r="M2503" t="str">
        <f t="shared" si="239"/>
        <v/>
      </c>
      <c r="N2503" t="str">
        <f t="shared" si="240"/>
        <v/>
      </c>
    </row>
    <row r="2504" spans="1:14" x14ac:dyDescent="0.25">
      <c r="A2504" s="2"/>
      <c r="B2504" s="3"/>
      <c r="C2504" s="4"/>
      <c r="D2504" s="4"/>
      <c r="E2504" s="5"/>
      <c r="F2504" s="5"/>
      <c r="G2504" s="5"/>
      <c r="H2504" s="5"/>
      <c r="I2504" t="b">
        <f t="shared" si="235"/>
        <v>0</v>
      </c>
      <c r="J2504">
        <f t="shared" si="236"/>
        <v>0</v>
      </c>
      <c r="K2504" t="str">
        <f t="shared" si="237"/>
        <v/>
      </c>
      <c r="L2504" t="str">
        <f t="shared" si="238"/>
        <v/>
      </c>
      <c r="M2504" t="str">
        <f t="shared" si="239"/>
        <v/>
      </c>
      <c r="N2504" t="str">
        <f t="shared" si="240"/>
        <v/>
      </c>
    </row>
    <row r="2505" spans="1:14" x14ac:dyDescent="0.25">
      <c r="A2505" s="6"/>
      <c r="B2505" s="7"/>
      <c r="C2505" s="8"/>
      <c r="D2505" s="8"/>
      <c r="E2505" s="9"/>
      <c r="F2505" s="9"/>
      <c r="G2505" s="9"/>
      <c r="H2505" s="9"/>
      <c r="I2505" t="b">
        <f t="shared" si="235"/>
        <v>0</v>
      </c>
      <c r="J2505">
        <f t="shared" si="236"/>
        <v>0</v>
      </c>
      <c r="K2505" t="str">
        <f t="shared" si="237"/>
        <v/>
      </c>
      <c r="L2505" t="str">
        <f t="shared" si="238"/>
        <v/>
      </c>
      <c r="M2505" t="str">
        <f t="shared" si="239"/>
        <v/>
      </c>
      <c r="N2505" t="str">
        <f t="shared" si="240"/>
        <v/>
      </c>
    </row>
    <row r="2506" spans="1:14" x14ac:dyDescent="0.25">
      <c r="A2506" s="2"/>
      <c r="B2506" s="3"/>
      <c r="C2506" s="4"/>
      <c r="D2506" s="4"/>
      <c r="E2506" s="5"/>
      <c r="F2506" s="5"/>
      <c r="G2506" s="5"/>
      <c r="H2506" s="5"/>
      <c r="I2506" t="b">
        <f t="shared" si="235"/>
        <v>0</v>
      </c>
      <c r="J2506">
        <f t="shared" si="236"/>
        <v>0</v>
      </c>
      <c r="K2506" t="str">
        <f t="shared" si="237"/>
        <v/>
      </c>
      <c r="L2506" t="str">
        <f t="shared" si="238"/>
        <v/>
      </c>
      <c r="M2506" t="str">
        <f t="shared" si="239"/>
        <v/>
      </c>
      <c r="N2506" t="str">
        <f t="shared" si="240"/>
        <v/>
      </c>
    </row>
    <row r="2507" spans="1:14" x14ac:dyDescent="0.25">
      <c r="A2507" s="6"/>
      <c r="B2507" s="7"/>
      <c r="C2507" s="8"/>
      <c r="D2507" s="8"/>
      <c r="E2507" s="9"/>
      <c r="F2507" s="9"/>
      <c r="G2507" s="9"/>
      <c r="H2507" s="9"/>
      <c r="I2507" t="b">
        <f t="shared" si="235"/>
        <v>0</v>
      </c>
      <c r="J2507">
        <f t="shared" si="236"/>
        <v>0</v>
      </c>
      <c r="K2507" t="str">
        <f t="shared" si="237"/>
        <v/>
      </c>
      <c r="L2507" t="str">
        <f t="shared" si="238"/>
        <v/>
      </c>
      <c r="M2507" t="str">
        <f t="shared" si="239"/>
        <v/>
      </c>
      <c r="N2507" t="str">
        <f t="shared" si="240"/>
        <v/>
      </c>
    </row>
    <row r="2508" spans="1:14" x14ac:dyDescent="0.25">
      <c r="A2508" s="2"/>
      <c r="B2508" s="3"/>
      <c r="C2508" s="4"/>
      <c r="D2508" s="4"/>
      <c r="E2508" s="5"/>
      <c r="F2508" s="5"/>
      <c r="G2508" s="5"/>
      <c r="H2508" s="5"/>
      <c r="I2508" t="b">
        <f t="shared" si="235"/>
        <v>0</v>
      </c>
      <c r="J2508">
        <f t="shared" si="236"/>
        <v>0</v>
      </c>
      <c r="K2508" t="str">
        <f t="shared" si="237"/>
        <v/>
      </c>
      <c r="L2508" t="str">
        <f t="shared" si="238"/>
        <v/>
      </c>
      <c r="M2508" t="str">
        <f t="shared" si="239"/>
        <v/>
      </c>
      <c r="N2508" t="str">
        <f t="shared" si="240"/>
        <v/>
      </c>
    </row>
    <row r="2509" spans="1:14" x14ac:dyDescent="0.25">
      <c r="A2509" s="6"/>
      <c r="B2509" s="7"/>
      <c r="C2509" s="8"/>
      <c r="D2509" s="8"/>
      <c r="E2509" s="9"/>
      <c r="F2509" s="9"/>
      <c r="G2509" s="9"/>
      <c r="H2509" s="9"/>
      <c r="I2509" t="b">
        <f t="shared" si="235"/>
        <v>0</v>
      </c>
      <c r="J2509">
        <f t="shared" si="236"/>
        <v>0</v>
      </c>
      <c r="K2509" t="str">
        <f t="shared" si="237"/>
        <v/>
      </c>
      <c r="L2509" t="str">
        <f t="shared" si="238"/>
        <v/>
      </c>
      <c r="M2509" t="str">
        <f t="shared" si="239"/>
        <v/>
      </c>
      <c r="N2509" t="str">
        <f t="shared" si="240"/>
        <v/>
      </c>
    </row>
    <row r="2510" spans="1:14" x14ac:dyDescent="0.25">
      <c r="A2510" s="2"/>
      <c r="B2510" s="3"/>
      <c r="C2510" s="4"/>
      <c r="D2510" s="4"/>
      <c r="E2510" s="5"/>
      <c r="F2510" s="5"/>
      <c r="G2510" s="5"/>
      <c r="H2510" s="5"/>
      <c r="I2510" t="b">
        <f t="shared" si="235"/>
        <v>0</v>
      </c>
      <c r="J2510">
        <f t="shared" si="236"/>
        <v>0</v>
      </c>
      <c r="K2510" t="str">
        <f t="shared" si="237"/>
        <v/>
      </c>
      <c r="L2510" t="str">
        <f t="shared" si="238"/>
        <v/>
      </c>
      <c r="M2510" t="str">
        <f t="shared" si="239"/>
        <v/>
      </c>
      <c r="N2510" t="str">
        <f t="shared" si="240"/>
        <v/>
      </c>
    </row>
    <row r="2511" spans="1:14" x14ac:dyDescent="0.25">
      <c r="A2511" s="6"/>
      <c r="B2511" s="7"/>
      <c r="C2511" s="8"/>
      <c r="D2511" s="8"/>
      <c r="E2511" s="9"/>
      <c r="F2511" s="9"/>
      <c r="G2511" s="9"/>
      <c r="H2511" s="9"/>
      <c r="I2511" t="b">
        <f t="shared" si="235"/>
        <v>0</v>
      </c>
      <c r="J2511">
        <f t="shared" si="236"/>
        <v>0</v>
      </c>
      <c r="K2511" t="str">
        <f t="shared" si="237"/>
        <v/>
      </c>
      <c r="L2511" t="str">
        <f t="shared" si="238"/>
        <v/>
      </c>
      <c r="M2511" t="str">
        <f t="shared" si="239"/>
        <v/>
      </c>
      <c r="N2511" t="str">
        <f t="shared" si="240"/>
        <v/>
      </c>
    </row>
    <row r="2512" spans="1:14" x14ac:dyDescent="0.25">
      <c r="A2512" s="2"/>
      <c r="B2512" s="3"/>
      <c r="C2512" s="4"/>
      <c r="D2512" s="4"/>
      <c r="E2512" s="5"/>
      <c r="F2512" s="5"/>
      <c r="G2512" s="5"/>
      <c r="H2512" s="5"/>
      <c r="I2512" t="b">
        <f t="shared" si="235"/>
        <v>0</v>
      </c>
      <c r="J2512">
        <f t="shared" si="236"/>
        <v>0</v>
      </c>
      <c r="K2512" t="str">
        <f t="shared" si="237"/>
        <v/>
      </c>
      <c r="L2512" t="str">
        <f t="shared" si="238"/>
        <v/>
      </c>
      <c r="M2512" t="str">
        <f t="shared" si="239"/>
        <v/>
      </c>
      <c r="N2512" t="str">
        <f t="shared" si="240"/>
        <v/>
      </c>
    </row>
    <row r="2513" spans="1:14" x14ac:dyDescent="0.25">
      <c r="A2513" s="6"/>
      <c r="B2513" s="7"/>
      <c r="C2513" s="8"/>
      <c r="D2513" s="8"/>
      <c r="E2513" s="9"/>
      <c r="F2513" s="9"/>
      <c r="G2513" s="9"/>
      <c r="H2513" s="9"/>
      <c r="I2513" t="b">
        <f t="shared" si="235"/>
        <v>0</v>
      </c>
      <c r="J2513">
        <f t="shared" si="236"/>
        <v>0</v>
      </c>
      <c r="K2513" t="str">
        <f t="shared" si="237"/>
        <v/>
      </c>
      <c r="L2513" t="str">
        <f t="shared" si="238"/>
        <v/>
      </c>
      <c r="M2513" t="str">
        <f t="shared" si="239"/>
        <v/>
      </c>
      <c r="N2513" t="str">
        <f t="shared" si="240"/>
        <v/>
      </c>
    </row>
    <row r="2514" spans="1:14" x14ac:dyDescent="0.25">
      <c r="A2514" s="2"/>
      <c r="B2514" s="3"/>
      <c r="C2514" s="4"/>
      <c r="D2514" s="4"/>
      <c r="E2514" s="5"/>
      <c r="F2514" s="5"/>
      <c r="G2514" s="5"/>
      <c r="H2514" s="5"/>
      <c r="I2514" t="b">
        <f t="shared" si="235"/>
        <v>0</v>
      </c>
      <c r="J2514">
        <f t="shared" si="236"/>
        <v>0</v>
      </c>
      <c r="K2514" t="str">
        <f t="shared" si="237"/>
        <v/>
      </c>
      <c r="L2514" t="str">
        <f t="shared" si="238"/>
        <v/>
      </c>
      <c r="M2514" t="str">
        <f t="shared" si="239"/>
        <v/>
      </c>
      <c r="N2514" t="str">
        <f t="shared" si="240"/>
        <v/>
      </c>
    </row>
    <row r="2515" spans="1:14" x14ac:dyDescent="0.25">
      <c r="A2515" s="6"/>
      <c r="B2515" s="7"/>
      <c r="C2515" s="8"/>
      <c r="D2515" s="8"/>
      <c r="E2515" s="9"/>
      <c r="F2515" s="9"/>
      <c r="G2515" s="9"/>
      <c r="H2515" s="9"/>
      <c r="I2515" t="b">
        <f t="shared" si="235"/>
        <v>0</v>
      </c>
      <c r="J2515">
        <f t="shared" si="236"/>
        <v>0</v>
      </c>
      <c r="K2515" t="str">
        <f t="shared" si="237"/>
        <v/>
      </c>
      <c r="L2515" t="str">
        <f t="shared" si="238"/>
        <v/>
      </c>
      <c r="M2515" t="str">
        <f t="shared" si="239"/>
        <v/>
      </c>
      <c r="N2515" t="str">
        <f t="shared" si="240"/>
        <v/>
      </c>
    </row>
    <row r="2516" spans="1:14" x14ac:dyDescent="0.25">
      <c r="A2516" s="2"/>
      <c r="B2516" s="3"/>
      <c r="C2516" s="4"/>
      <c r="D2516" s="4"/>
      <c r="E2516" s="5"/>
      <c r="F2516" s="5"/>
      <c r="G2516" s="5"/>
      <c r="H2516" s="5"/>
      <c r="I2516" t="b">
        <f t="shared" si="235"/>
        <v>0</v>
      </c>
      <c r="J2516">
        <f t="shared" si="236"/>
        <v>0</v>
      </c>
      <c r="K2516" t="str">
        <f t="shared" si="237"/>
        <v/>
      </c>
      <c r="L2516" t="str">
        <f t="shared" si="238"/>
        <v/>
      </c>
      <c r="M2516" t="str">
        <f t="shared" si="239"/>
        <v/>
      </c>
      <c r="N2516" t="str">
        <f t="shared" si="240"/>
        <v/>
      </c>
    </row>
    <row r="2517" spans="1:14" x14ac:dyDescent="0.25">
      <c r="A2517" s="6"/>
      <c r="B2517" s="7"/>
      <c r="C2517" s="8"/>
      <c r="D2517" s="8"/>
      <c r="E2517" s="9"/>
      <c r="F2517" s="9"/>
      <c r="G2517" s="9"/>
      <c r="H2517" s="9"/>
      <c r="I2517" t="b">
        <f t="shared" si="235"/>
        <v>0</v>
      </c>
      <c r="J2517">
        <f t="shared" si="236"/>
        <v>0</v>
      </c>
      <c r="K2517" t="str">
        <f t="shared" si="237"/>
        <v/>
      </c>
      <c r="L2517" t="str">
        <f t="shared" si="238"/>
        <v/>
      </c>
      <c r="M2517" t="str">
        <f t="shared" si="239"/>
        <v/>
      </c>
      <c r="N2517" t="str">
        <f t="shared" si="240"/>
        <v/>
      </c>
    </row>
    <row r="2518" spans="1:14" x14ac:dyDescent="0.25">
      <c r="A2518" s="2"/>
      <c r="B2518" s="3"/>
      <c r="C2518" s="4"/>
      <c r="D2518" s="4"/>
      <c r="E2518" s="5"/>
      <c r="F2518" s="5"/>
      <c r="G2518" s="5"/>
      <c r="H2518" s="5"/>
      <c r="I2518" t="b">
        <f t="shared" si="235"/>
        <v>0</v>
      </c>
      <c r="J2518">
        <f t="shared" si="236"/>
        <v>0</v>
      </c>
      <c r="K2518" t="str">
        <f t="shared" si="237"/>
        <v/>
      </c>
      <c r="L2518" t="str">
        <f t="shared" si="238"/>
        <v/>
      </c>
      <c r="M2518" t="str">
        <f t="shared" si="239"/>
        <v/>
      </c>
      <c r="N2518" t="str">
        <f t="shared" si="240"/>
        <v/>
      </c>
    </row>
    <row r="2519" spans="1:14" x14ac:dyDescent="0.25">
      <c r="A2519" s="6"/>
      <c r="B2519" s="7"/>
      <c r="C2519" s="8"/>
      <c r="D2519" s="8"/>
      <c r="E2519" s="9"/>
      <c r="F2519" s="9"/>
      <c r="G2519" s="9"/>
      <c r="H2519" s="9"/>
      <c r="I2519" t="b">
        <f t="shared" si="235"/>
        <v>0</v>
      </c>
      <c r="J2519">
        <f t="shared" si="236"/>
        <v>0</v>
      </c>
      <c r="K2519" t="str">
        <f t="shared" si="237"/>
        <v/>
      </c>
      <c r="L2519" t="str">
        <f t="shared" si="238"/>
        <v/>
      </c>
      <c r="M2519" t="str">
        <f t="shared" si="239"/>
        <v/>
      </c>
      <c r="N2519" t="str">
        <f t="shared" si="240"/>
        <v/>
      </c>
    </row>
    <row r="2520" spans="1:14" x14ac:dyDescent="0.25">
      <c r="A2520" s="2"/>
      <c r="B2520" s="3"/>
      <c r="C2520" s="4"/>
      <c r="D2520" s="4"/>
      <c r="E2520" s="5"/>
      <c r="F2520" s="5"/>
      <c r="G2520" s="5"/>
      <c r="H2520" s="5"/>
      <c r="I2520" t="b">
        <f t="shared" si="235"/>
        <v>0</v>
      </c>
      <c r="J2520">
        <f t="shared" si="236"/>
        <v>0</v>
      </c>
      <c r="K2520" t="str">
        <f t="shared" si="237"/>
        <v/>
      </c>
      <c r="L2520" t="str">
        <f t="shared" si="238"/>
        <v/>
      </c>
      <c r="M2520" t="str">
        <f t="shared" si="239"/>
        <v/>
      </c>
      <c r="N2520" t="str">
        <f t="shared" si="240"/>
        <v/>
      </c>
    </row>
    <row r="2521" spans="1:14" x14ac:dyDescent="0.25">
      <c r="A2521" s="6"/>
      <c r="B2521" s="7"/>
      <c r="C2521" s="8"/>
      <c r="D2521" s="8"/>
      <c r="E2521" s="9"/>
      <c r="F2521" s="9"/>
      <c r="G2521" s="9"/>
      <c r="H2521" s="9"/>
      <c r="I2521" t="b">
        <f t="shared" si="235"/>
        <v>0</v>
      </c>
      <c r="J2521">
        <f t="shared" si="236"/>
        <v>0</v>
      </c>
      <c r="K2521" t="str">
        <f t="shared" si="237"/>
        <v/>
      </c>
      <c r="L2521" t="str">
        <f t="shared" si="238"/>
        <v/>
      </c>
      <c r="M2521" t="str">
        <f t="shared" si="239"/>
        <v/>
      </c>
      <c r="N2521" t="str">
        <f t="shared" si="240"/>
        <v/>
      </c>
    </row>
    <row r="2522" spans="1:14" x14ac:dyDescent="0.25">
      <c r="A2522" s="2"/>
      <c r="B2522" s="3"/>
      <c r="C2522" s="4"/>
      <c r="D2522" s="4"/>
      <c r="E2522" s="5"/>
      <c r="F2522" s="5"/>
      <c r="G2522" s="5"/>
      <c r="H2522" s="5"/>
      <c r="I2522" t="b">
        <f t="shared" si="235"/>
        <v>0</v>
      </c>
      <c r="J2522">
        <f t="shared" si="236"/>
        <v>0</v>
      </c>
      <c r="K2522" t="str">
        <f t="shared" si="237"/>
        <v/>
      </c>
      <c r="L2522" t="str">
        <f t="shared" si="238"/>
        <v/>
      </c>
      <c r="M2522" t="str">
        <f t="shared" si="239"/>
        <v/>
      </c>
      <c r="N2522" t="str">
        <f t="shared" si="240"/>
        <v/>
      </c>
    </row>
    <row r="2523" spans="1:14" x14ac:dyDescent="0.25">
      <c r="A2523" s="6"/>
      <c r="B2523" s="7"/>
      <c r="C2523" s="8"/>
      <c r="D2523" s="8"/>
      <c r="E2523" s="9"/>
      <c r="F2523" s="9"/>
      <c r="G2523" s="9"/>
      <c r="H2523" s="9"/>
      <c r="I2523" t="b">
        <f t="shared" si="235"/>
        <v>0</v>
      </c>
      <c r="J2523">
        <f t="shared" si="236"/>
        <v>0</v>
      </c>
      <c r="K2523" t="str">
        <f t="shared" si="237"/>
        <v/>
      </c>
      <c r="L2523" t="str">
        <f t="shared" si="238"/>
        <v/>
      </c>
      <c r="M2523" t="str">
        <f t="shared" si="239"/>
        <v/>
      </c>
      <c r="N2523" t="str">
        <f t="shared" si="240"/>
        <v/>
      </c>
    </row>
    <row r="2524" spans="1:14" x14ac:dyDescent="0.25">
      <c r="A2524" s="2"/>
      <c r="B2524" s="3"/>
      <c r="C2524" s="4"/>
      <c r="D2524" s="4"/>
      <c r="E2524" s="5"/>
      <c r="F2524" s="5"/>
      <c r="G2524" s="5"/>
      <c r="H2524" s="5"/>
      <c r="I2524" t="b">
        <f t="shared" si="235"/>
        <v>0</v>
      </c>
      <c r="J2524">
        <f t="shared" si="236"/>
        <v>0</v>
      </c>
      <c r="K2524" t="str">
        <f t="shared" si="237"/>
        <v/>
      </c>
      <c r="L2524" t="str">
        <f t="shared" si="238"/>
        <v/>
      </c>
      <c r="M2524" t="str">
        <f t="shared" si="239"/>
        <v/>
      </c>
      <c r="N2524" t="str">
        <f t="shared" si="240"/>
        <v/>
      </c>
    </row>
    <row r="2525" spans="1:14" x14ac:dyDescent="0.25">
      <c r="A2525" s="6"/>
      <c r="B2525" s="7"/>
      <c r="C2525" s="8"/>
      <c r="D2525" s="8"/>
      <c r="E2525" s="9"/>
      <c r="F2525" s="9"/>
      <c r="G2525" s="9"/>
      <c r="H2525" s="9"/>
      <c r="I2525" t="b">
        <f t="shared" si="235"/>
        <v>0</v>
      </c>
      <c r="J2525">
        <f t="shared" si="236"/>
        <v>0</v>
      </c>
      <c r="K2525" t="str">
        <f t="shared" si="237"/>
        <v/>
      </c>
      <c r="L2525" t="str">
        <f t="shared" si="238"/>
        <v/>
      </c>
      <c r="M2525" t="str">
        <f t="shared" si="239"/>
        <v/>
      </c>
      <c r="N2525" t="str">
        <f t="shared" si="240"/>
        <v/>
      </c>
    </row>
    <row r="2526" spans="1:14" x14ac:dyDescent="0.25">
      <c r="A2526" s="2"/>
      <c r="B2526" s="3"/>
      <c r="C2526" s="4"/>
      <c r="D2526" s="4"/>
      <c r="E2526" s="5"/>
      <c r="F2526" s="5"/>
      <c r="G2526" s="5"/>
      <c r="H2526" s="5"/>
      <c r="I2526" t="b">
        <f t="shared" si="235"/>
        <v>0</v>
      </c>
      <c r="J2526">
        <f t="shared" si="236"/>
        <v>0</v>
      </c>
      <c r="K2526" t="str">
        <f t="shared" si="237"/>
        <v/>
      </c>
      <c r="L2526" t="str">
        <f t="shared" si="238"/>
        <v/>
      </c>
      <c r="M2526" t="str">
        <f t="shared" si="239"/>
        <v/>
      </c>
      <c r="N2526" t="str">
        <f t="shared" si="240"/>
        <v/>
      </c>
    </row>
    <row r="2527" spans="1:14" x14ac:dyDescent="0.25">
      <c r="A2527" s="6"/>
      <c r="B2527" s="7"/>
      <c r="C2527" s="8"/>
      <c r="D2527" s="8"/>
      <c r="E2527" s="9"/>
      <c r="F2527" s="9"/>
      <c r="G2527" s="9"/>
      <c r="H2527" s="9"/>
      <c r="I2527" t="b">
        <f t="shared" si="235"/>
        <v>0</v>
      </c>
      <c r="J2527">
        <f t="shared" si="236"/>
        <v>0</v>
      </c>
      <c r="K2527" t="str">
        <f t="shared" si="237"/>
        <v/>
      </c>
      <c r="L2527" t="str">
        <f t="shared" si="238"/>
        <v/>
      </c>
      <c r="M2527" t="str">
        <f t="shared" si="239"/>
        <v/>
      </c>
      <c r="N2527" t="str">
        <f t="shared" si="240"/>
        <v/>
      </c>
    </row>
    <row r="2528" spans="1:14" x14ac:dyDescent="0.25">
      <c r="A2528" s="2"/>
      <c r="B2528" s="3"/>
      <c r="C2528" s="4"/>
      <c r="D2528" s="4"/>
      <c r="E2528" s="5"/>
      <c r="F2528" s="5"/>
      <c r="G2528" s="5"/>
      <c r="H2528" s="5"/>
      <c r="I2528" t="b">
        <f t="shared" si="235"/>
        <v>0</v>
      </c>
      <c r="J2528">
        <f t="shared" si="236"/>
        <v>0</v>
      </c>
      <c r="K2528" t="str">
        <f t="shared" si="237"/>
        <v/>
      </c>
      <c r="L2528" t="str">
        <f t="shared" si="238"/>
        <v/>
      </c>
      <c r="M2528" t="str">
        <f t="shared" si="239"/>
        <v/>
      </c>
      <c r="N2528" t="str">
        <f t="shared" si="240"/>
        <v/>
      </c>
    </row>
    <row r="2529" spans="1:14" x14ac:dyDescent="0.25">
      <c r="A2529" s="6"/>
      <c r="B2529" s="7"/>
      <c r="C2529" s="8"/>
      <c r="D2529" s="8"/>
      <c r="E2529" s="9"/>
      <c r="F2529" s="9"/>
      <c r="G2529" s="9"/>
      <c r="H2529" s="9"/>
      <c r="I2529" t="b">
        <f t="shared" si="235"/>
        <v>0</v>
      </c>
      <c r="J2529">
        <f t="shared" si="236"/>
        <v>0</v>
      </c>
      <c r="K2529" t="str">
        <f t="shared" si="237"/>
        <v/>
      </c>
      <c r="L2529" t="str">
        <f t="shared" si="238"/>
        <v/>
      </c>
      <c r="M2529" t="str">
        <f t="shared" si="239"/>
        <v/>
      </c>
      <c r="N2529" t="str">
        <f t="shared" si="240"/>
        <v/>
      </c>
    </row>
    <row r="2530" spans="1:14" x14ac:dyDescent="0.25">
      <c r="A2530" s="2"/>
      <c r="B2530" s="3"/>
      <c r="C2530" s="4"/>
      <c r="D2530" s="4"/>
      <c r="E2530" s="5"/>
      <c r="F2530" s="5"/>
      <c r="G2530" s="5"/>
      <c r="H2530" s="5"/>
      <c r="I2530" t="b">
        <f t="shared" si="235"/>
        <v>0</v>
      </c>
      <c r="J2530">
        <f t="shared" si="236"/>
        <v>0</v>
      </c>
      <c r="K2530" t="str">
        <f t="shared" si="237"/>
        <v/>
      </c>
      <c r="L2530" t="str">
        <f t="shared" si="238"/>
        <v/>
      </c>
      <c r="M2530" t="str">
        <f t="shared" si="239"/>
        <v/>
      </c>
      <c r="N2530" t="str">
        <f t="shared" si="240"/>
        <v/>
      </c>
    </row>
    <row r="2531" spans="1:14" x14ac:dyDescent="0.25">
      <c r="A2531" s="6"/>
      <c r="B2531" s="7"/>
      <c r="C2531" s="8"/>
      <c r="D2531" s="8"/>
      <c r="E2531" s="9"/>
      <c r="F2531" s="9"/>
      <c r="G2531" s="9"/>
      <c r="H2531" s="9"/>
      <c r="I2531" t="b">
        <f t="shared" si="235"/>
        <v>0</v>
      </c>
      <c r="J2531">
        <f t="shared" si="236"/>
        <v>0</v>
      </c>
      <c r="K2531" t="str">
        <f t="shared" si="237"/>
        <v/>
      </c>
      <c r="L2531" t="str">
        <f t="shared" si="238"/>
        <v/>
      </c>
      <c r="M2531" t="str">
        <f t="shared" si="239"/>
        <v/>
      </c>
      <c r="N2531" t="str">
        <f t="shared" si="240"/>
        <v/>
      </c>
    </row>
    <row r="2532" spans="1:14" x14ac:dyDescent="0.25">
      <c r="A2532" s="2"/>
      <c r="B2532" s="3"/>
      <c r="C2532" s="4"/>
      <c r="D2532" s="4"/>
      <c r="E2532" s="5"/>
      <c r="F2532" s="5"/>
      <c r="G2532" s="5"/>
      <c r="H2532" s="5"/>
      <c r="I2532" t="b">
        <f t="shared" si="235"/>
        <v>0</v>
      </c>
      <c r="J2532">
        <f t="shared" si="236"/>
        <v>0</v>
      </c>
      <c r="K2532" t="str">
        <f t="shared" si="237"/>
        <v/>
      </c>
      <c r="L2532" t="str">
        <f t="shared" si="238"/>
        <v/>
      </c>
      <c r="M2532" t="str">
        <f t="shared" si="239"/>
        <v/>
      </c>
      <c r="N2532" t="str">
        <f t="shared" si="240"/>
        <v/>
      </c>
    </row>
    <row r="2533" spans="1:14" x14ac:dyDescent="0.25">
      <c r="A2533" s="6"/>
      <c r="B2533" s="7"/>
      <c r="C2533" s="8"/>
      <c r="D2533" s="8"/>
      <c r="E2533" s="9"/>
      <c r="F2533" s="9"/>
      <c r="G2533" s="9"/>
      <c r="H2533" s="9"/>
      <c r="I2533" t="b">
        <f t="shared" si="235"/>
        <v>0</v>
      </c>
      <c r="J2533">
        <f t="shared" si="236"/>
        <v>0</v>
      </c>
      <c r="K2533" t="str">
        <f t="shared" si="237"/>
        <v/>
      </c>
      <c r="L2533" t="str">
        <f t="shared" si="238"/>
        <v/>
      </c>
      <c r="M2533" t="str">
        <f t="shared" si="239"/>
        <v/>
      </c>
      <c r="N2533" t="str">
        <f t="shared" si="240"/>
        <v/>
      </c>
    </row>
    <row r="2534" spans="1:14" x14ac:dyDescent="0.25">
      <c r="A2534" s="2"/>
      <c r="B2534" s="3"/>
      <c r="C2534" s="4"/>
      <c r="D2534" s="4"/>
      <c r="E2534" s="5"/>
      <c r="F2534" s="5"/>
      <c r="G2534" s="5"/>
      <c r="H2534" s="5"/>
      <c r="I2534" t="b">
        <f t="shared" si="235"/>
        <v>0</v>
      </c>
      <c r="J2534">
        <f t="shared" si="236"/>
        <v>0</v>
      </c>
      <c r="K2534" t="str">
        <f t="shared" si="237"/>
        <v/>
      </c>
      <c r="L2534" t="str">
        <f t="shared" si="238"/>
        <v/>
      </c>
      <c r="M2534" t="str">
        <f t="shared" si="239"/>
        <v/>
      </c>
      <c r="N2534" t="str">
        <f t="shared" si="240"/>
        <v/>
      </c>
    </row>
    <row r="2535" spans="1:14" x14ac:dyDescent="0.25">
      <c r="A2535" s="6"/>
      <c r="B2535" s="7"/>
      <c r="C2535" s="8"/>
      <c r="D2535" s="8"/>
      <c r="E2535" s="9"/>
      <c r="F2535" s="9"/>
      <c r="G2535" s="9"/>
      <c r="H2535" s="9"/>
      <c r="I2535" t="b">
        <f t="shared" si="235"/>
        <v>0</v>
      </c>
      <c r="J2535">
        <f t="shared" si="236"/>
        <v>0</v>
      </c>
      <c r="K2535" t="str">
        <f t="shared" si="237"/>
        <v/>
      </c>
      <c r="L2535" t="str">
        <f t="shared" si="238"/>
        <v/>
      </c>
      <c r="M2535" t="str">
        <f t="shared" si="239"/>
        <v/>
      </c>
      <c r="N2535" t="str">
        <f t="shared" si="240"/>
        <v/>
      </c>
    </row>
    <row r="2536" spans="1:14" x14ac:dyDescent="0.25">
      <c r="A2536" s="2"/>
      <c r="B2536" s="3"/>
      <c r="C2536" s="4"/>
      <c r="D2536" s="4"/>
      <c r="E2536" s="5"/>
      <c r="F2536" s="5"/>
      <c r="G2536" s="5"/>
      <c r="H2536" s="5"/>
      <c r="I2536" t="b">
        <f t="shared" ref="I2536:I2599" si="241">IF((IF(ISNUMBER(SEARCH(TRUE,D2536)),1,0)+IF(ISNUMBER(SEARCH(TRUE,E2536)),1,0)+IF(ISNUMBER(SEARCH(TRUE,F2536)),1,0)+IF(ISNUMBER(SEARCH(TRUE,G2536)),1,0)+IF(ISNUMBER(SEARCH(TRUE,H2536)),1,0))&gt;2,TRUE,FALSE)</f>
        <v>0</v>
      </c>
      <c r="J2536">
        <f t="shared" ref="J2536:J2599" si="242">LEN(C2536)-LEN(SUBSTITUTE(C2536,"4",""))</f>
        <v>0</v>
      </c>
      <c r="K2536" t="str">
        <f t="shared" ref="K2536:K2599" si="243">LEFT(RIGHT(C2536,11+LEN(N2536)),1)</f>
        <v/>
      </c>
      <c r="L2536" t="str">
        <f t="shared" ref="L2536:L2599" si="244">IF(LEFT(RIGHT(C2536,16+LEN(N2536)),1)="i","pitch",LEFT(RIGHT(C2536,16+LEN(N2536)),4))</f>
        <v/>
      </c>
      <c r="M2536" t="str">
        <f t="shared" ref="M2536:M2599" si="245">LEFT(RIGHT(C2536,5),1)</f>
        <v/>
      </c>
      <c r="N2536" t="str">
        <f t="shared" ref="N2536:N2599" si="246">IF(LEFT(RIGHT(C2536,10),1)="i","pitch",(LEFT(RIGHT(C2536,10),4)))</f>
        <v/>
      </c>
    </row>
    <row r="2537" spans="1:14" x14ac:dyDescent="0.25">
      <c r="A2537" s="6"/>
      <c r="B2537" s="7"/>
      <c r="C2537" s="8"/>
      <c r="D2537" s="8"/>
      <c r="E2537" s="9"/>
      <c r="F2537" s="9"/>
      <c r="G2537" s="9"/>
      <c r="H2537" s="9"/>
      <c r="I2537" t="b">
        <f t="shared" si="241"/>
        <v>0</v>
      </c>
      <c r="J2537">
        <f t="shared" si="242"/>
        <v>0</v>
      </c>
      <c r="K2537" t="str">
        <f t="shared" si="243"/>
        <v/>
      </c>
      <c r="L2537" t="str">
        <f t="shared" si="244"/>
        <v/>
      </c>
      <c r="M2537" t="str">
        <f t="shared" si="245"/>
        <v/>
      </c>
      <c r="N2537" t="str">
        <f t="shared" si="246"/>
        <v/>
      </c>
    </row>
    <row r="2538" spans="1:14" x14ac:dyDescent="0.25">
      <c r="A2538" s="2"/>
      <c r="B2538" s="3"/>
      <c r="C2538" s="4"/>
      <c r="D2538" s="4"/>
      <c r="E2538" s="5"/>
      <c r="F2538" s="5"/>
      <c r="G2538" s="5"/>
      <c r="H2538" s="5"/>
      <c r="I2538" t="b">
        <f t="shared" si="241"/>
        <v>0</v>
      </c>
      <c r="J2538">
        <f t="shared" si="242"/>
        <v>0</v>
      </c>
      <c r="K2538" t="str">
        <f t="shared" si="243"/>
        <v/>
      </c>
      <c r="L2538" t="str">
        <f t="shared" si="244"/>
        <v/>
      </c>
      <c r="M2538" t="str">
        <f t="shared" si="245"/>
        <v/>
      </c>
      <c r="N2538" t="str">
        <f t="shared" si="246"/>
        <v/>
      </c>
    </row>
    <row r="2539" spans="1:14" x14ac:dyDescent="0.25">
      <c r="A2539" s="6"/>
      <c r="B2539" s="7"/>
      <c r="C2539" s="8"/>
      <c r="D2539" s="8"/>
      <c r="E2539" s="9"/>
      <c r="F2539" s="9"/>
      <c r="G2539" s="9"/>
      <c r="H2539" s="9"/>
      <c r="I2539" t="b">
        <f t="shared" si="241"/>
        <v>0</v>
      </c>
      <c r="J2539">
        <f t="shared" si="242"/>
        <v>0</v>
      </c>
      <c r="K2539" t="str">
        <f t="shared" si="243"/>
        <v/>
      </c>
      <c r="L2539" t="str">
        <f t="shared" si="244"/>
        <v/>
      </c>
      <c r="M2539" t="str">
        <f t="shared" si="245"/>
        <v/>
      </c>
      <c r="N2539" t="str">
        <f t="shared" si="246"/>
        <v/>
      </c>
    </row>
    <row r="2540" spans="1:14" x14ac:dyDescent="0.25">
      <c r="A2540" s="2"/>
      <c r="B2540" s="3"/>
      <c r="C2540" s="4"/>
      <c r="D2540" s="4"/>
      <c r="E2540" s="5"/>
      <c r="F2540" s="5"/>
      <c r="G2540" s="5"/>
      <c r="H2540" s="5"/>
      <c r="I2540" t="b">
        <f t="shared" si="241"/>
        <v>0</v>
      </c>
      <c r="J2540">
        <f t="shared" si="242"/>
        <v>0</v>
      </c>
      <c r="K2540" t="str">
        <f t="shared" si="243"/>
        <v/>
      </c>
      <c r="L2540" t="str">
        <f t="shared" si="244"/>
        <v/>
      </c>
      <c r="M2540" t="str">
        <f t="shared" si="245"/>
        <v/>
      </c>
      <c r="N2540" t="str">
        <f t="shared" si="246"/>
        <v/>
      </c>
    </row>
    <row r="2541" spans="1:14" x14ac:dyDescent="0.25">
      <c r="A2541" s="6"/>
      <c r="B2541" s="7"/>
      <c r="C2541" s="8"/>
      <c r="D2541" s="8"/>
      <c r="E2541" s="9"/>
      <c r="F2541" s="9"/>
      <c r="G2541" s="9"/>
      <c r="H2541" s="9"/>
      <c r="I2541" t="b">
        <f t="shared" si="241"/>
        <v>0</v>
      </c>
      <c r="J2541">
        <f t="shared" si="242"/>
        <v>0</v>
      </c>
      <c r="K2541" t="str">
        <f t="shared" si="243"/>
        <v/>
      </c>
      <c r="L2541" t="str">
        <f t="shared" si="244"/>
        <v/>
      </c>
      <c r="M2541" t="str">
        <f t="shared" si="245"/>
        <v/>
      </c>
      <c r="N2541" t="str">
        <f t="shared" si="246"/>
        <v/>
      </c>
    </row>
    <row r="2542" spans="1:14" x14ac:dyDescent="0.25">
      <c r="A2542" s="2"/>
      <c r="B2542" s="3"/>
      <c r="C2542" s="4"/>
      <c r="D2542" s="4"/>
      <c r="E2542" s="5"/>
      <c r="F2542" s="5"/>
      <c r="G2542" s="5"/>
      <c r="H2542" s="5"/>
      <c r="I2542" t="b">
        <f t="shared" si="241"/>
        <v>0</v>
      </c>
      <c r="J2542">
        <f t="shared" si="242"/>
        <v>0</v>
      </c>
      <c r="K2542" t="str">
        <f t="shared" si="243"/>
        <v/>
      </c>
      <c r="L2542" t="str">
        <f t="shared" si="244"/>
        <v/>
      </c>
      <c r="M2542" t="str">
        <f t="shared" si="245"/>
        <v/>
      </c>
      <c r="N2542" t="str">
        <f t="shared" si="246"/>
        <v/>
      </c>
    </row>
    <row r="2543" spans="1:14" x14ac:dyDescent="0.25">
      <c r="A2543" s="6"/>
      <c r="B2543" s="7"/>
      <c r="C2543" s="8"/>
      <c r="D2543" s="8"/>
      <c r="E2543" s="9"/>
      <c r="F2543" s="9"/>
      <c r="G2543" s="9"/>
      <c r="H2543" s="9"/>
      <c r="I2543" t="b">
        <f t="shared" si="241"/>
        <v>0</v>
      </c>
      <c r="J2543">
        <f t="shared" si="242"/>
        <v>0</v>
      </c>
      <c r="K2543" t="str">
        <f t="shared" si="243"/>
        <v/>
      </c>
      <c r="L2543" t="str">
        <f t="shared" si="244"/>
        <v/>
      </c>
      <c r="M2543" t="str">
        <f t="shared" si="245"/>
        <v/>
      </c>
      <c r="N2543" t="str">
        <f t="shared" si="246"/>
        <v/>
      </c>
    </row>
    <row r="2544" spans="1:14" x14ac:dyDescent="0.25">
      <c r="A2544" s="2"/>
      <c r="B2544" s="3"/>
      <c r="C2544" s="4"/>
      <c r="D2544" s="4"/>
      <c r="E2544" s="5"/>
      <c r="F2544" s="5"/>
      <c r="G2544" s="5"/>
      <c r="H2544" s="5"/>
      <c r="I2544" t="b">
        <f t="shared" si="241"/>
        <v>0</v>
      </c>
      <c r="J2544">
        <f t="shared" si="242"/>
        <v>0</v>
      </c>
      <c r="K2544" t="str">
        <f t="shared" si="243"/>
        <v/>
      </c>
      <c r="L2544" t="str">
        <f t="shared" si="244"/>
        <v/>
      </c>
      <c r="M2544" t="str">
        <f t="shared" si="245"/>
        <v/>
      </c>
      <c r="N2544" t="str">
        <f t="shared" si="246"/>
        <v/>
      </c>
    </row>
    <row r="2545" spans="1:14" x14ac:dyDescent="0.25">
      <c r="A2545" s="6"/>
      <c r="B2545" s="7"/>
      <c r="C2545" s="8"/>
      <c r="D2545" s="8"/>
      <c r="E2545" s="9"/>
      <c r="F2545" s="9"/>
      <c r="G2545" s="9"/>
      <c r="H2545" s="9"/>
      <c r="I2545" t="b">
        <f t="shared" si="241"/>
        <v>0</v>
      </c>
      <c r="J2545">
        <f t="shared" si="242"/>
        <v>0</v>
      </c>
      <c r="K2545" t="str">
        <f t="shared" si="243"/>
        <v/>
      </c>
      <c r="L2545" t="str">
        <f t="shared" si="244"/>
        <v/>
      </c>
      <c r="M2545" t="str">
        <f t="shared" si="245"/>
        <v/>
      </c>
      <c r="N2545" t="str">
        <f t="shared" si="246"/>
        <v/>
      </c>
    </row>
    <row r="2546" spans="1:14" x14ac:dyDescent="0.25">
      <c r="A2546" s="2"/>
      <c r="B2546" s="3"/>
      <c r="C2546" s="4"/>
      <c r="D2546" s="4"/>
      <c r="E2546" s="5"/>
      <c r="F2546" s="5"/>
      <c r="G2546" s="5"/>
      <c r="H2546" s="5"/>
      <c r="I2546" t="b">
        <f t="shared" si="241"/>
        <v>0</v>
      </c>
      <c r="J2546">
        <f t="shared" si="242"/>
        <v>0</v>
      </c>
      <c r="K2546" t="str">
        <f t="shared" si="243"/>
        <v/>
      </c>
      <c r="L2546" t="str">
        <f t="shared" si="244"/>
        <v/>
      </c>
      <c r="M2546" t="str">
        <f t="shared" si="245"/>
        <v/>
      </c>
      <c r="N2546" t="str">
        <f t="shared" si="246"/>
        <v/>
      </c>
    </row>
    <row r="2547" spans="1:14" x14ac:dyDescent="0.25">
      <c r="A2547" s="6"/>
      <c r="B2547" s="7"/>
      <c r="C2547" s="8"/>
      <c r="D2547" s="8"/>
      <c r="E2547" s="9"/>
      <c r="F2547" s="9"/>
      <c r="G2547" s="9"/>
      <c r="H2547" s="9"/>
      <c r="I2547" t="b">
        <f t="shared" si="241"/>
        <v>0</v>
      </c>
      <c r="J2547">
        <f t="shared" si="242"/>
        <v>0</v>
      </c>
      <c r="K2547" t="str">
        <f t="shared" si="243"/>
        <v/>
      </c>
      <c r="L2547" t="str">
        <f t="shared" si="244"/>
        <v/>
      </c>
      <c r="M2547" t="str">
        <f t="shared" si="245"/>
        <v/>
      </c>
      <c r="N2547" t="str">
        <f t="shared" si="246"/>
        <v/>
      </c>
    </row>
    <row r="2548" spans="1:14" x14ac:dyDescent="0.25">
      <c r="A2548" s="2"/>
      <c r="B2548" s="3"/>
      <c r="C2548" s="4"/>
      <c r="D2548" s="4"/>
      <c r="E2548" s="5"/>
      <c r="F2548" s="5"/>
      <c r="G2548" s="5"/>
      <c r="H2548" s="5"/>
      <c r="I2548" t="b">
        <f t="shared" si="241"/>
        <v>0</v>
      </c>
      <c r="J2548">
        <f t="shared" si="242"/>
        <v>0</v>
      </c>
      <c r="K2548" t="str">
        <f t="shared" si="243"/>
        <v/>
      </c>
      <c r="L2548" t="str">
        <f t="shared" si="244"/>
        <v/>
      </c>
      <c r="M2548" t="str">
        <f t="shared" si="245"/>
        <v/>
      </c>
      <c r="N2548" t="str">
        <f t="shared" si="246"/>
        <v/>
      </c>
    </row>
    <row r="2549" spans="1:14" x14ac:dyDescent="0.25">
      <c r="A2549" s="6"/>
      <c r="B2549" s="7"/>
      <c r="C2549" s="8"/>
      <c r="D2549" s="8"/>
      <c r="E2549" s="9"/>
      <c r="F2549" s="9"/>
      <c r="G2549" s="9"/>
      <c r="H2549" s="9"/>
      <c r="I2549" t="b">
        <f t="shared" si="241"/>
        <v>0</v>
      </c>
      <c r="J2549">
        <f t="shared" si="242"/>
        <v>0</v>
      </c>
      <c r="K2549" t="str">
        <f t="shared" si="243"/>
        <v/>
      </c>
      <c r="L2549" t="str">
        <f t="shared" si="244"/>
        <v/>
      </c>
      <c r="M2549" t="str">
        <f t="shared" si="245"/>
        <v/>
      </c>
      <c r="N2549" t="str">
        <f t="shared" si="246"/>
        <v/>
      </c>
    </row>
    <row r="2550" spans="1:14" x14ac:dyDescent="0.25">
      <c r="A2550" s="2"/>
      <c r="B2550" s="3"/>
      <c r="C2550" s="4"/>
      <c r="D2550" s="4"/>
      <c r="E2550" s="5"/>
      <c r="F2550" s="5"/>
      <c r="G2550" s="5"/>
      <c r="H2550" s="5"/>
      <c r="I2550" t="b">
        <f t="shared" si="241"/>
        <v>0</v>
      </c>
      <c r="J2550">
        <f t="shared" si="242"/>
        <v>0</v>
      </c>
      <c r="K2550" t="str">
        <f t="shared" si="243"/>
        <v/>
      </c>
      <c r="L2550" t="str">
        <f t="shared" si="244"/>
        <v/>
      </c>
      <c r="M2550" t="str">
        <f t="shared" si="245"/>
        <v/>
      </c>
      <c r="N2550" t="str">
        <f t="shared" si="246"/>
        <v/>
      </c>
    </row>
    <row r="2551" spans="1:14" x14ac:dyDescent="0.25">
      <c r="A2551" s="6"/>
      <c r="B2551" s="7"/>
      <c r="C2551" s="8"/>
      <c r="D2551" s="8"/>
      <c r="E2551" s="9"/>
      <c r="F2551" s="9"/>
      <c r="G2551" s="9"/>
      <c r="H2551" s="9"/>
      <c r="I2551" t="b">
        <f t="shared" si="241"/>
        <v>0</v>
      </c>
      <c r="J2551">
        <f t="shared" si="242"/>
        <v>0</v>
      </c>
      <c r="K2551" t="str">
        <f t="shared" si="243"/>
        <v/>
      </c>
      <c r="L2551" t="str">
        <f t="shared" si="244"/>
        <v/>
      </c>
      <c r="M2551" t="str">
        <f t="shared" si="245"/>
        <v/>
      </c>
      <c r="N2551" t="str">
        <f t="shared" si="246"/>
        <v/>
      </c>
    </row>
    <row r="2552" spans="1:14" x14ac:dyDescent="0.25">
      <c r="A2552" s="2"/>
      <c r="B2552" s="3"/>
      <c r="C2552" s="4"/>
      <c r="D2552" s="4"/>
      <c r="E2552" s="5"/>
      <c r="F2552" s="5"/>
      <c r="G2552" s="5"/>
      <c r="H2552" s="5"/>
      <c r="I2552" t="b">
        <f t="shared" si="241"/>
        <v>0</v>
      </c>
      <c r="J2552">
        <f t="shared" si="242"/>
        <v>0</v>
      </c>
      <c r="K2552" t="str">
        <f t="shared" si="243"/>
        <v/>
      </c>
      <c r="L2552" t="str">
        <f t="shared" si="244"/>
        <v/>
      </c>
      <c r="M2552" t="str">
        <f t="shared" si="245"/>
        <v/>
      </c>
      <c r="N2552" t="str">
        <f t="shared" si="246"/>
        <v/>
      </c>
    </row>
    <row r="2553" spans="1:14" x14ac:dyDescent="0.25">
      <c r="A2553" s="6"/>
      <c r="B2553" s="7"/>
      <c r="C2553" s="8"/>
      <c r="D2553" s="8"/>
      <c r="E2553" s="9"/>
      <c r="F2553" s="9"/>
      <c r="G2553" s="9"/>
      <c r="H2553" s="9"/>
      <c r="I2553" t="b">
        <f t="shared" si="241"/>
        <v>0</v>
      </c>
      <c r="J2553">
        <f t="shared" si="242"/>
        <v>0</v>
      </c>
      <c r="K2553" t="str">
        <f t="shared" si="243"/>
        <v/>
      </c>
      <c r="L2553" t="str">
        <f t="shared" si="244"/>
        <v/>
      </c>
      <c r="M2553" t="str">
        <f t="shared" si="245"/>
        <v/>
      </c>
      <c r="N2553" t="str">
        <f t="shared" si="246"/>
        <v/>
      </c>
    </row>
    <row r="2554" spans="1:14" x14ac:dyDescent="0.25">
      <c r="A2554" s="2"/>
      <c r="B2554" s="3"/>
      <c r="C2554" s="4"/>
      <c r="D2554" s="4"/>
      <c r="E2554" s="5"/>
      <c r="F2554" s="5"/>
      <c r="G2554" s="5"/>
      <c r="H2554" s="5"/>
      <c r="I2554" t="b">
        <f t="shared" si="241"/>
        <v>0</v>
      </c>
      <c r="J2554">
        <f t="shared" si="242"/>
        <v>0</v>
      </c>
      <c r="K2554" t="str">
        <f t="shared" si="243"/>
        <v/>
      </c>
      <c r="L2554" t="str">
        <f t="shared" si="244"/>
        <v/>
      </c>
      <c r="M2554" t="str">
        <f t="shared" si="245"/>
        <v/>
      </c>
      <c r="N2554" t="str">
        <f t="shared" si="246"/>
        <v/>
      </c>
    </row>
    <row r="2555" spans="1:14" x14ac:dyDescent="0.25">
      <c r="A2555" s="6"/>
      <c r="B2555" s="7"/>
      <c r="C2555" s="8"/>
      <c r="D2555" s="8"/>
      <c r="E2555" s="9"/>
      <c r="F2555" s="9"/>
      <c r="G2555" s="9"/>
      <c r="H2555" s="9"/>
      <c r="I2555" t="b">
        <f t="shared" si="241"/>
        <v>0</v>
      </c>
      <c r="J2555">
        <f t="shared" si="242"/>
        <v>0</v>
      </c>
      <c r="K2555" t="str">
        <f t="shared" si="243"/>
        <v/>
      </c>
      <c r="L2555" t="str">
        <f t="shared" si="244"/>
        <v/>
      </c>
      <c r="M2555" t="str">
        <f t="shared" si="245"/>
        <v/>
      </c>
      <c r="N2555" t="str">
        <f t="shared" si="246"/>
        <v/>
      </c>
    </row>
    <row r="2556" spans="1:14" x14ac:dyDescent="0.25">
      <c r="A2556" s="2"/>
      <c r="B2556" s="3"/>
      <c r="C2556" s="4"/>
      <c r="D2556" s="4"/>
      <c r="E2556" s="5"/>
      <c r="F2556" s="5"/>
      <c r="G2556" s="5"/>
      <c r="H2556" s="5"/>
      <c r="I2556" t="b">
        <f t="shared" si="241"/>
        <v>0</v>
      </c>
      <c r="J2556">
        <f t="shared" si="242"/>
        <v>0</v>
      </c>
      <c r="K2556" t="str">
        <f t="shared" si="243"/>
        <v/>
      </c>
      <c r="L2556" t="str">
        <f t="shared" si="244"/>
        <v/>
      </c>
      <c r="M2556" t="str">
        <f t="shared" si="245"/>
        <v/>
      </c>
      <c r="N2556" t="str">
        <f t="shared" si="246"/>
        <v/>
      </c>
    </row>
    <row r="2557" spans="1:14" x14ac:dyDescent="0.25">
      <c r="A2557" s="6"/>
      <c r="B2557" s="7"/>
      <c r="C2557" s="8"/>
      <c r="D2557" s="8"/>
      <c r="E2557" s="9"/>
      <c r="F2557" s="9"/>
      <c r="G2557" s="9"/>
      <c r="H2557" s="9"/>
      <c r="I2557" t="b">
        <f t="shared" si="241"/>
        <v>0</v>
      </c>
      <c r="J2557">
        <f t="shared" si="242"/>
        <v>0</v>
      </c>
      <c r="K2557" t="str">
        <f t="shared" si="243"/>
        <v/>
      </c>
      <c r="L2557" t="str">
        <f t="shared" si="244"/>
        <v/>
      </c>
      <c r="M2557" t="str">
        <f t="shared" si="245"/>
        <v/>
      </c>
      <c r="N2557" t="str">
        <f t="shared" si="246"/>
        <v/>
      </c>
    </row>
    <row r="2558" spans="1:14" x14ac:dyDescent="0.25">
      <c r="A2558" s="2"/>
      <c r="B2558" s="3"/>
      <c r="C2558" s="4"/>
      <c r="D2558" s="4"/>
      <c r="E2558" s="5"/>
      <c r="F2558" s="5"/>
      <c r="G2558" s="5"/>
      <c r="H2558" s="5"/>
      <c r="I2558" t="b">
        <f t="shared" si="241"/>
        <v>0</v>
      </c>
      <c r="J2558">
        <f t="shared" si="242"/>
        <v>0</v>
      </c>
      <c r="K2558" t="str">
        <f t="shared" si="243"/>
        <v/>
      </c>
      <c r="L2558" t="str">
        <f t="shared" si="244"/>
        <v/>
      </c>
      <c r="M2558" t="str">
        <f t="shared" si="245"/>
        <v/>
      </c>
      <c r="N2558" t="str">
        <f t="shared" si="246"/>
        <v/>
      </c>
    </row>
    <row r="2559" spans="1:14" x14ac:dyDescent="0.25">
      <c r="A2559" s="6"/>
      <c r="B2559" s="7"/>
      <c r="C2559" s="8"/>
      <c r="D2559" s="8"/>
      <c r="E2559" s="9"/>
      <c r="F2559" s="9"/>
      <c r="G2559" s="9"/>
      <c r="H2559" s="9"/>
      <c r="I2559" t="b">
        <f t="shared" si="241"/>
        <v>0</v>
      </c>
      <c r="J2559">
        <f t="shared" si="242"/>
        <v>0</v>
      </c>
      <c r="K2559" t="str">
        <f t="shared" si="243"/>
        <v/>
      </c>
      <c r="L2559" t="str">
        <f t="shared" si="244"/>
        <v/>
      </c>
      <c r="M2559" t="str">
        <f t="shared" si="245"/>
        <v/>
      </c>
      <c r="N2559" t="str">
        <f t="shared" si="246"/>
        <v/>
      </c>
    </row>
    <row r="2560" spans="1:14" x14ac:dyDescent="0.25">
      <c r="A2560" s="2"/>
      <c r="B2560" s="3"/>
      <c r="C2560" s="4"/>
      <c r="D2560" s="4"/>
      <c r="E2560" s="5"/>
      <c r="F2560" s="5"/>
      <c r="G2560" s="5"/>
      <c r="H2560" s="5"/>
      <c r="I2560" t="b">
        <f t="shared" si="241"/>
        <v>0</v>
      </c>
      <c r="J2560">
        <f t="shared" si="242"/>
        <v>0</v>
      </c>
      <c r="K2560" t="str">
        <f t="shared" si="243"/>
        <v/>
      </c>
      <c r="L2560" t="str">
        <f t="shared" si="244"/>
        <v/>
      </c>
      <c r="M2560" t="str">
        <f t="shared" si="245"/>
        <v/>
      </c>
      <c r="N2560" t="str">
        <f t="shared" si="246"/>
        <v/>
      </c>
    </row>
    <row r="2561" spans="1:14" x14ac:dyDescent="0.25">
      <c r="A2561" s="6"/>
      <c r="B2561" s="7"/>
      <c r="C2561" s="8"/>
      <c r="D2561" s="8"/>
      <c r="E2561" s="9"/>
      <c r="F2561" s="9"/>
      <c r="G2561" s="9"/>
      <c r="H2561" s="9"/>
      <c r="I2561" t="b">
        <f t="shared" si="241"/>
        <v>0</v>
      </c>
      <c r="J2561">
        <f t="shared" si="242"/>
        <v>0</v>
      </c>
      <c r="K2561" t="str">
        <f t="shared" si="243"/>
        <v/>
      </c>
      <c r="L2561" t="str">
        <f t="shared" si="244"/>
        <v/>
      </c>
      <c r="M2561" t="str">
        <f t="shared" si="245"/>
        <v/>
      </c>
      <c r="N2561" t="str">
        <f t="shared" si="246"/>
        <v/>
      </c>
    </row>
    <row r="2562" spans="1:14" x14ac:dyDescent="0.25">
      <c r="A2562" s="2"/>
      <c r="B2562" s="3"/>
      <c r="C2562" s="4"/>
      <c r="D2562" s="4"/>
      <c r="E2562" s="5"/>
      <c r="F2562" s="5"/>
      <c r="G2562" s="5"/>
      <c r="H2562" s="5"/>
      <c r="I2562" t="b">
        <f t="shared" si="241"/>
        <v>0</v>
      </c>
      <c r="J2562">
        <f t="shared" si="242"/>
        <v>0</v>
      </c>
      <c r="K2562" t="str">
        <f t="shared" si="243"/>
        <v/>
      </c>
      <c r="L2562" t="str">
        <f t="shared" si="244"/>
        <v/>
      </c>
      <c r="M2562" t="str">
        <f t="shared" si="245"/>
        <v/>
      </c>
      <c r="N2562" t="str">
        <f t="shared" si="246"/>
        <v/>
      </c>
    </row>
    <row r="2563" spans="1:14" x14ac:dyDescent="0.25">
      <c r="A2563" s="6"/>
      <c r="B2563" s="7"/>
      <c r="C2563" s="8"/>
      <c r="D2563" s="8"/>
      <c r="E2563" s="9"/>
      <c r="F2563" s="9"/>
      <c r="G2563" s="9"/>
      <c r="H2563" s="9"/>
      <c r="I2563" t="b">
        <f t="shared" si="241"/>
        <v>0</v>
      </c>
      <c r="J2563">
        <f t="shared" si="242"/>
        <v>0</v>
      </c>
      <c r="K2563" t="str">
        <f t="shared" si="243"/>
        <v/>
      </c>
      <c r="L2563" t="str">
        <f t="shared" si="244"/>
        <v/>
      </c>
      <c r="M2563" t="str">
        <f t="shared" si="245"/>
        <v/>
      </c>
      <c r="N2563" t="str">
        <f t="shared" si="246"/>
        <v/>
      </c>
    </row>
    <row r="2564" spans="1:14" x14ac:dyDescent="0.25">
      <c r="A2564" s="2"/>
      <c r="B2564" s="3"/>
      <c r="C2564" s="4"/>
      <c r="D2564" s="4"/>
      <c r="E2564" s="5"/>
      <c r="F2564" s="5"/>
      <c r="G2564" s="5"/>
      <c r="H2564" s="5"/>
      <c r="I2564" t="b">
        <f t="shared" si="241"/>
        <v>0</v>
      </c>
      <c r="J2564">
        <f t="shared" si="242"/>
        <v>0</v>
      </c>
      <c r="K2564" t="str">
        <f t="shared" si="243"/>
        <v/>
      </c>
      <c r="L2564" t="str">
        <f t="shared" si="244"/>
        <v/>
      </c>
      <c r="M2564" t="str">
        <f t="shared" si="245"/>
        <v/>
      </c>
      <c r="N2564" t="str">
        <f t="shared" si="246"/>
        <v/>
      </c>
    </row>
    <row r="2565" spans="1:14" x14ac:dyDescent="0.25">
      <c r="A2565" s="6"/>
      <c r="B2565" s="7"/>
      <c r="C2565" s="8"/>
      <c r="D2565" s="8"/>
      <c r="E2565" s="9"/>
      <c r="F2565" s="9"/>
      <c r="G2565" s="9"/>
      <c r="H2565" s="9"/>
      <c r="I2565" t="b">
        <f t="shared" si="241"/>
        <v>0</v>
      </c>
      <c r="J2565">
        <f t="shared" si="242"/>
        <v>0</v>
      </c>
      <c r="K2565" t="str">
        <f t="shared" si="243"/>
        <v/>
      </c>
      <c r="L2565" t="str">
        <f t="shared" si="244"/>
        <v/>
      </c>
      <c r="M2565" t="str">
        <f t="shared" si="245"/>
        <v/>
      </c>
      <c r="N2565" t="str">
        <f t="shared" si="246"/>
        <v/>
      </c>
    </row>
    <row r="2566" spans="1:14" x14ac:dyDescent="0.25">
      <c r="A2566" s="2"/>
      <c r="B2566" s="3"/>
      <c r="C2566" s="4"/>
      <c r="D2566" s="4"/>
      <c r="E2566" s="5"/>
      <c r="F2566" s="5"/>
      <c r="G2566" s="5"/>
      <c r="H2566" s="5"/>
      <c r="I2566" t="b">
        <f t="shared" si="241"/>
        <v>0</v>
      </c>
      <c r="J2566">
        <f t="shared" si="242"/>
        <v>0</v>
      </c>
      <c r="K2566" t="str">
        <f t="shared" si="243"/>
        <v/>
      </c>
      <c r="L2566" t="str">
        <f t="shared" si="244"/>
        <v/>
      </c>
      <c r="M2566" t="str">
        <f t="shared" si="245"/>
        <v/>
      </c>
      <c r="N2566" t="str">
        <f t="shared" si="246"/>
        <v/>
      </c>
    </row>
    <row r="2567" spans="1:14" x14ac:dyDescent="0.25">
      <c r="A2567" s="6"/>
      <c r="B2567" s="7"/>
      <c r="C2567" s="8"/>
      <c r="D2567" s="8"/>
      <c r="E2567" s="9"/>
      <c r="F2567" s="9"/>
      <c r="G2567" s="9"/>
      <c r="H2567" s="9"/>
      <c r="I2567" t="b">
        <f t="shared" si="241"/>
        <v>0</v>
      </c>
      <c r="J2567">
        <f t="shared" si="242"/>
        <v>0</v>
      </c>
      <c r="K2567" t="str">
        <f t="shared" si="243"/>
        <v/>
      </c>
      <c r="L2567" t="str">
        <f t="shared" si="244"/>
        <v/>
      </c>
      <c r="M2567" t="str">
        <f t="shared" si="245"/>
        <v/>
      </c>
      <c r="N2567" t="str">
        <f t="shared" si="246"/>
        <v/>
      </c>
    </row>
    <row r="2568" spans="1:14" x14ac:dyDescent="0.25">
      <c r="A2568" s="2"/>
      <c r="B2568" s="3"/>
      <c r="C2568" s="4"/>
      <c r="D2568" s="4"/>
      <c r="E2568" s="5"/>
      <c r="F2568" s="5"/>
      <c r="G2568" s="5"/>
      <c r="H2568" s="5"/>
      <c r="I2568" t="b">
        <f t="shared" si="241"/>
        <v>0</v>
      </c>
      <c r="J2568">
        <f t="shared" si="242"/>
        <v>0</v>
      </c>
      <c r="K2568" t="str">
        <f t="shared" si="243"/>
        <v/>
      </c>
      <c r="L2568" t="str">
        <f t="shared" si="244"/>
        <v/>
      </c>
      <c r="M2568" t="str">
        <f t="shared" si="245"/>
        <v/>
      </c>
      <c r="N2568" t="str">
        <f t="shared" si="246"/>
        <v/>
      </c>
    </row>
    <row r="2569" spans="1:14" x14ac:dyDescent="0.25">
      <c r="A2569" s="6"/>
      <c r="B2569" s="7"/>
      <c r="C2569" s="8"/>
      <c r="D2569" s="8"/>
      <c r="E2569" s="9"/>
      <c r="F2569" s="9"/>
      <c r="G2569" s="9"/>
      <c r="H2569" s="9"/>
      <c r="I2569" t="b">
        <f t="shared" si="241"/>
        <v>0</v>
      </c>
      <c r="J2569">
        <f t="shared" si="242"/>
        <v>0</v>
      </c>
      <c r="K2569" t="str">
        <f t="shared" si="243"/>
        <v/>
      </c>
      <c r="L2569" t="str">
        <f t="shared" si="244"/>
        <v/>
      </c>
      <c r="M2569" t="str">
        <f t="shared" si="245"/>
        <v/>
      </c>
      <c r="N2569" t="str">
        <f t="shared" si="246"/>
        <v/>
      </c>
    </row>
    <row r="2570" spans="1:14" x14ac:dyDescent="0.25">
      <c r="A2570" s="2"/>
      <c r="B2570" s="3"/>
      <c r="C2570" s="4"/>
      <c r="D2570" s="4"/>
      <c r="E2570" s="5"/>
      <c r="F2570" s="5"/>
      <c r="G2570" s="5"/>
      <c r="H2570" s="5"/>
      <c r="I2570" t="b">
        <f t="shared" si="241"/>
        <v>0</v>
      </c>
      <c r="J2570">
        <f t="shared" si="242"/>
        <v>0</v>
      </c>
      <c r="K2570" t="str">
        <f t="shared" si="243"/>
        <v/>
      </c>
      <c r="L2570" t="str">
        <f t="shared" si="244"/>
        <v/>
      </c>
      <c r="M2570" t="str">
        <f t="shared" si="245"/>
        <v/>
      </c>
      <c r="N2570" t="str">
        <f t="shared" si="246"/>
        <v/>
      </c>
    </row>
    <row r="2571" spans="1:14" x14ac:dyDescent="0.25">
      <c r="A2571" s="6"/>
      <c r="B2571" s="7"/>
      <c r="C2571" s="8"/>
      <c r="D2571" s="8"/>
      <c r="E2571" s="9"/>
      <c r="F2571" s="9"/>
      <c r="G2571" s="9"/>
      <c r="H2571" s="9"/>
      <c r="I2571" t="b">
        <f t="shared" si="241"/>
        <v>0</v>
      </c>
      <c r="J2571">
        <f t="shared" si="242"/>
        <v>0</v>
      </c>
      <c r="K2571" t="str">
        <f t="shared" si="243"/>
        <v/>
      </c>
      <c r="L2571" t="str">
        <f t="shared" si="244"/>
        <v/>
      </c>
      <c r="M2571" t="str">
        <f t="shared" si="245"/>
        <v/>
      </c>
      <c r="N2571" t="str">
        <f t="shared" si="246"/>
        <v/>
      </c>
    </row>
    <row r="2572" spans="1:14" x14ac:dyDescent="0.25">
      <c r="A2572" s="2"/>
      <c r="B2572" s="3"/>
      <c r="C2572" s="4"/>
      <c r="D2572" s="4"/>
      <c r="E2572" s="5"/>
      <c r="F2572" s="5"/>
      <c r="G2572" s="5"/>
      <c r="H2572" s="5"/>
      <c r="I2572" t="b">
        <f t="shared" si="241"/>
        <v>0</v>
      </c>
      <c r="J2572">
        <f t="shared" si="242"/>
        <v>0</v>
      </c>
      <c r="K2572" t="str">
        <f t="shared" si="243"/>
        <v/>
      </c>
      <c r="L2572" t="str">
        <f t="shared" si="244"/>
        <v/>
      </c>
      <c r="M2572" t="str">
        <f t="shared" si="245"/>
        <v/>
      </c>
      <c r="N2572" t="str">
        <f t="shared" si="246"/>
        <v/>
      </c>
    </row>
    <row r="2573" spans="1:14" x14ac:dyDescent="0.25">
      <c r="A2573" s="6"/>
      <c r="B2573" s="7"/>
      <c r="C2573" s="8"/>
      <c r="D2573" s="8"/>
      <c r="E2573" s="9"/>
      <c r="F2573" s="9"/>
      <c r="G2573" s="9"/>
      <c r="H2573" s="9"/>
      <c r="I2573" t="b">
        <f t="shared" si="241"/>
        <v>0</v>
      </c>
      <c r="J2573">
        <f t="shared" si="242"/>
        <v>0</v>
      </c>
      <c r="K2573" t="str">
        <f t="shared" si="243"/>
        <v/>
      </c>
      <c r="L2573" t="str">
        <f t="shared" si="244"/>
        <v/>
      </c>
      <c r="M2573" t="str">
        <f t="shared" si="245"/>
        <v/>
      </c>
      <c r="N2573" t="str">
        <f t="shared" si="246"/>
        <v/>
      </c>
    </row>
    <row r="2574" spans="1:14" x14ac:dyDescent="0.25">
      <c r="A2574" s="2"/>
      <c r="B2574" s="3"/>
      <c r="C2574" s="4"/>
      <c r="D2574" s="4"/>
      <c r="E2574" s="5"/>
      <c r="F2574" s="5"/>
      <c r="G2574" s="5"/>
      <c r="H2574" s="5"/>
      <c r="I2574" t="b">
        <f t="shared" si="241"/>
        <v>0</v>
      </c>
      <c r="J2574">
        <f t="shared" si="242"/>
        <v>0</v>
      </c>
      <c r="K2574" t="str">
        <f t="shared" si="243"/>
        <v/>
      </c>
      <c r="L2574" t="str">
        <f t="shared" si="244"/>
        <v/>
      </c>
      <c r="M2574" t="str">
        <f t="shared" si="245"/>
        <v/>
      </c>
      <c r="N2574" t="str">
        <f t="shared" si="246"/>
        <v/>
      </c>
    </row>
    <row r="2575" spans="1:14" x14ac:dyDescent="0.25">
      <c r="A2575" s="6"/>
      <c r="B2575" s="7"/>
      <c r="C2575" s="8"/>
      <c r="D2575" s="8"/>
      <c r="E2575" s="9"/>
      <c r="F2575" s="9"/>
      <c r="G2575" s="9"/>
      <c r="H2575" s="9"/>
      <c r="I2575" t="b">
        <f t="shared" si="241"/>
        <v>0</v>
      </c>
      <c r="J2575">
        <f t="shared" si="242"/>
        <v>0</v>
      </c>
      <c r="K2575" t="str">
        <f t="shared" si="243"/>
        <v/>
      </c>
      <c r="L2575" t="str">
        <f t="shared" si="244"/>
        <v/>
      </c>
      <c r="M2575" t="str">
        <f t="shared" si="245"/>
        <v/>
      </c>
      <c r="N2575" t="str">
        <f t="shared" si="246"/>
        <v/>
      </c>
    </row>
    <row r="2576" spans="1:14" x14ac:dyDescent="0.25">
      <c r="A2576" s="2"/>
      <c r="B2576" s="3"/>
      <c r="C2576" s="4"/>
      <c r="D2576" s="4"/>
      <c r="E2576" s="5"/>
      <c r="F2576" s="5"/>
      <c r="G2576" s="5"/>
      <c r="H2576" s="5"/>
      <c r="I2576" t="b">
        <f t="shared" si="241"/>
        <v>0</v>
      </c>
      <c r="J2576">
        <f t="shared" si="242"/>
        <v>0</v>
      </c>
      <c r="K2576" t="str">
        <f t="shared" si="243"/>
        <v/>
      </c>
      <c r="L2576" t="str">
        <f t="shared" si="244"/>
        <v/>
      </c>
      <c r="M2576" t="str">
        <f t="shared" si="245"/>
        <v/>
      </c>
      <c r="N2576" t="str">
        <f t="shared" si="246"/>
        <v/>
      </c>
    </row>
    <row r="2577" spans="1:14" x14ac:dyDescent="0.25">
      <c r="A2577" s="6"/>
      <c r="B2577" s="7"/>
      <c r="C2577" s="8"/>
      <c r="D2577" s="8"/>
      <c r="E2577" s="9"/>
      <c r="F2577" s="9"/>
      <c r="G2577" s="9"/>
      <c r="H2577" s="9"/>
      <c r="I2577" t="b">
        <f t="shared" si="241"/>
        <v>0</v>
      </c>
      <c r="J2577">
        <f t="shared" si="242"/>
        <v>0</v>
      </c>
      <c r="K2577" t="str">
        <f t="shared" si="243"/>
        <v/>
      </c>
      <c r="L2577" t="str">
        <f t="shared" si="244"/>
        <v/>
      </c>
      <c r="M2577" t="str">
        <f t="shared" si="245"/>
        <v/>
      </c>
      <c r="N2577" t="str">
        <f t="shared" si="246"/>
        <v/>
      </c>
    </row>
    <row r="2578" spans="1:14" x14ac:dyDescent="0.25">
      <c r="A2578" s="2"/>
      <c r="B2578" s="3"/>
      <c r="C2578" s="4"/>
      <c r="D2578" s="4"/>
      <c r="E2578" s="5"/>
      <c r="F2578" s="5"/>
      <c r="G2578" s="5"/>
      <c r="H2578" s="5"/>
      <c r="I2578" t="b">
        <f t="shared" si="241"/>
        <v>0</v>
      </c>
      <c r="J2578">
        <f t="shared" si="242"/>
        <v>0</v>
      </c>
      <c r="K2578" t="str">
        <f t="shared" si="243"/>
        <v/>
      </c>
      <c r="L2578" t="str">
        <f t="shared" si="244"/>
        <v/>
      </c>
      <c r="M2578" t="str">
        <f t="shared" si="245"/>
        <v/>
      </c>
      <c r="N2578" t="str">
        <f t="shared" si="246"/>
        <v/>
      </c>
    </row>
    <row r="2579" spans="1:14" x14ac:dyDescent="0.25">
      <c r="A2579" s="6"/>
      <c r="B2579" s="7"/>
      <c r="C2579" s="8"/>
      <c r="D2579" s="8"/>
      <c r="E2579" s="9"/>
      <c r="F2579" s="9"/>
      <c r="G2579" s="9"/>
      <c r="H2579" s="9"/>
      <c r="I2579" t="b">
        <f t="shared" si="241"/>
        <v>0</v>
      </c>
      <c r="J2579">
        <f t="shared" si="242"/>
        <v>0</v>
      </c>
      <c r="K2579" t="str">
        <f t="shared" si="243"/>
        <v/>
      </c>
      <c r="L2579" t="str">
        <f t="shared" si="244"/>
        <v/>
      </c>
      <c r="M2579" t="str">
        <f t="shared" si="245"/>
        <v/>
      </c>
      <c r="N2579" t="str">
        <f t="shared" si="246"/>
        <v/>
      </c>
    </row>
    <row r="2580" spans="1:14" x14ac:dyDescent="0.25">
      <c r="A2580" s="2"/>
      <c r="B2580" s="3"/>
      <c r="C2580" s="4"/>
      <c r="D2580" s="4"/>
      <c r="E2580" s="5"/>
      <c r="F2580" s="5"/>
      <c r="G2580" s="5"/>
      <c r="H2580" s="5"/>
      <c r="I2580" t="b">
        <f t="shared" si="241"/>
        <v>0</v>
      </c>
      <c r="J2580">
        <f t="shared" si="242"/>
        <v>0</v>
      </c>
      <c r="K2580" t="str">
        <f t="shared" si="243"/>
        <v/>
      </c>
      <c r="L2580" t="str">
        <f t="shared" si="244"/>
        <v/>
      </c>
      <c r="M2580" t="str">
        <f t="shared" si="245"/>
        <v/>
      </c>
      <c r="N2580" t="str">
        <f t="shared" si="246"/>
        <v/>
      </c>
    </row>
    <row r="2581" spans="1:14" x14ac:dyDescent="0.25">
      <c r="A2581" s="6"/>
      <c r="B2581" s="7"/>
      <c r="C2581" s="8"/>
      <c r="D2581" s="8"/>
      <c r="E2581" s="9"/>
      <c r="F2581" s="9"/>
      <c r="G2581" s="9"/>
      <c r="H2581" s="9"/>
      <c r="I2581" t="b">
        <f t="shared" si="241"/>
        <v>0</v>
      </c>
      <c r="J2581">
        <f t="shared" si="242"/>
        <v>0</v>
      </c>
      <c r="K2581" t="str">
        <f t="shared" si="243"/>
        <v/>
      </c>
      <c r="L2581" t="str">
        <f t="shared" si="244"/>
        <v/>
      </c>
      <c r="M2581" t="str">
        <f t="shared" si="245"/>
        <v/>
      </c>
      <c r="N2581" t="str">
        <f t="shared" si="246"/>
        <v/>
      </c>
    </row>
    <row r="2582" spans="1:14" x14ac:dyDescent="0.25">
      <c r="A2582" s="2"/>
      <c r="B2582" s="3"/>
      <c r="C2582" s="4"/>
      <c r="D2582" s="4"/>
      <c r="E2582" s="5"/>
      <c r="F2582" s="5"/>
      <c r="G2582" s="5"/>
      <c r="H2582" s="5"/>
      <c r="I2582" t="b">
        <f t="shared" si="241"/>
        <v>0</v>
      </c>
      <c r="J2582">
        <f t="shared" si="242"/>
        <v>0</v>
      </c>
      <c r="K2582" t="str">
        <f t="shared" si="243"/>
        <v/>
      </c>
      <c r="L2582" t="str">
        <f t="shared" si="244"/>
        <v/>
      </c>
      <c r="M2582" t="str">
        <f t="shared" si="245"/>
        <v/>
      </c>
      <c r="N2582" t="str">
        <f t="shared" si="246"/>
        <v/>
      </c>
    </row>
    <row r="2583" spans="1:14" x14ac:dyDescent="0.25">
      <c r="A2583" s="6"/>
      <c r="B2583" s="7"/>
      <c r="C2583" s="8"/>
      <c r="D2583" s="8"/>
      <c r="E2583" s="9"/>
      <c r="F2583" s="9"/>
      <c r="G2583" s="9"/>
      <c r="H2583" s="9"/>
      <c r="I2583" t="b">
        <f t="shared" si="241"/>
        <v>0</v>
      </c>
      <c r="J2583">
        <f t="shared" si="242"/>
        <v>0</v>
      </c>
      <c r="K2583" t="str">
        <f t="shared" si="243"/>
        <v/>
      </c>
      <c r="L2583" t="str">
        <f t="shared" si="244"/>
        <v/>
      </c>
      <c r="M2583" t="str">
        <f t="shared" si="245"/>
        <v/>
      </c>
      <c r="N2583" t="str">
        <f t="shared" si="246"/>
        <v/>
      </c>
    </row>
    <row r="2584" spans="1:14" x14ac:dyDescent="0.25">
      <c r="A2584" s="2"/>
      <c r="B2584" s="3"/>
      <c r="C2584" s="4"/>
      <c r="D2584" s="4"/>
      <c r="E2584" s="5"/>
      <c r="F2584" s="5"/>
      <c r="G2584" s="5"/>
      <c r="H2584" s="5"/>
      <c r="I2584" t="b">
        <f t="shared" si="241"/>
        <v>0</v>
      </c>
      <c r="J2584">
        <f t="shared" si="242"/>
        <v>0</v>
      </c>
      <c r="K2584" t="str">
        <f t="shared" si="243"/>
        <v/>
      </c>
      <c r="L2584" t="str">
        <f t="shared" si="244"/>
        <v/>
      </c>
      <c r="M2584" t="str">
        <f t="shared" si="245"/>
        <v/>
      </c>
      <c r="N2584" t="str">
        <f t="shared" si="246"/>
        <v/>
      </c>
    </row>
    <row r="2585" spans="1:14" x14ac:dyDescent="0.25">
      <c r="A2585" s="6"/>
      <c r="B2585" s="7"/>
      <c r="C2585" s="8"/>
      <c r="D2585" s="8"/>
      <c r="E2585" s="9"/>
      <c r="F2585" s="9"/>
      <c r="G2585" s="9"/>
      <c r="H2585" s="9"/>
      <c r="I2585" t="b">
        <f t="shared" si="241"/>
        <v>0</v>
      </c>
      <c r="J2585">
        <f t="shared" si="242"/>
        <v>0</v>
      </c>
      <c r="K2585" t="str">
        <f t="shared" si="243"/>
        <v/>
      </c>
      <c r="L2585" t="str">
        <f t="shared" si="244"/>
        <v/>
      </c>
      <c r="M2585" t="str">
        <f t="shared" si="245"/>
        <v/>
      </c>
      <c r="N2585" t="str">
        <f t="shared" si="246"/>
        <v/>
      </c>
    </row>
    <row r="2586" spans="1:14" x14ac:dyDescent="0.25">
      <c r="A2586" s="2"/>
      <c r="B2586" s="3"/>
      <c r="C2586" s="4"/>
      <c r="D2586" s="4"/>
      <c r="E2586" s="5"/>
      <c r="F2586" s="5"/>
      <c r="G2586" s="5"/>
      <c r="H2586" s="5"/>
      <c r="I2586" t="b">
        <f t="shared" si="241"/>
        <v>0</v>
      </c>
      <c r="J2586">
        <f t="shared" si="242"/>
        <v>0</v>
      </c>
      <c r="K2586" t="str">
        <f t="shared" si="243"/>
        <v/>
      </c>
      <c r="L2586" t="str">
        <f t="shared" si="244"/>
        <v/>
      </c>
      <c r="M2586" t="str">
        <f t="shared" si="245"/>
        <v/>
      </c>
      <c r="N2586" t="str">
        <f t="shared" si="246"/>
        <v/>
      </c>
    </row>
    <row r="2587" spans="1:14" x14ac:dyDescent="0.25">
      <c r="A2587" s="6"/>
      <c r="B2587" s="7"/>
      <c r="C2587" s="8"/>
      <c r="D2587" s="8"/>
      <c r="E2587" s="9"/>
      <c r="F2587" s="9"/>
      <c r="G2587" s="9"/>
      <c r="H2587" s="9"/>
      <c r="I2587" t="b">
        <f t="shared" si="241"/>
        <v>0</v>
      </c>
      <c r="J2587">
        <f t="shared" si="242"/>
        <v>0</v>
      </c>
      <c r="K2587" t="str">
        <f t="shared" si="243"/>
        <v/>
      </c>
      <c r="L2587" t="str">
        <f t="shared" si="244"/>
        <v/>
      </c>
      <c r="M2587" t="str">
        <f t="shared" si="245"/>
        <v/>
      </c>
      <c r="N2587" t="str">
        <f t="shared" si="246"/>
        <v/>
      </c>
    </row>
    <row r="2588" spans="1:14" x14ac:dyDescent="0.25">
      <c r="A2588" s="2"/>
      <c r="B2588" s="3"/>
      <c r="C2588" s="4"/>
      <c r="D2588" s="4"/>
      <c r="E2588" s="5"/>
      <c r="F2588" s="5"/>
      <c r="G2588" s="5"/>
      <c r="H2588" s="5"/>
      <c r="I2588" t="b">
        <f t="shared" si="241"/>
        <v>0</v>
      </c>
      <c r="J2588">
        <f t="shared" si="242"/>
        <v>0</v>
      </c>
      <c r="K2588" t="str">
        <f t="shared" si="243"/>
        <v/>
      </c>
      <c r="L2588" t="str">
        <f t="shared" si="244"/>
        <v/>
      </c>
      <c r="M2588" t="str">
        <f t="shared" si="245"/>
        <v/>
      </c>
      <c r="N2588" t="str">
        <f t="shared" si="246"/>
        <v/>
      </c>
    </row>
    <row r="2589" spans="1:14" x14ac:dyDescent="0.25">
      <c r="A2589" s="6"/>
      <c r="B2589" s="7"/>
      <c r="C2589" s="8"/>
      <c r="D2589" s="8"/>
      <c r="E2589" s="9"/>
      <c r="F2589" s="9"/>
      <c r="G2589" s="9"/>
      <c r="H2589" s="9"/>
      <c r="I2589" t="b">
        <f t="shared" si="241"/>
        <v>0</v>
      </c>
      <c r="J2589">
        <f t="shared" si="242"/>
        <v>0</v>
      </c>
      <c r="K2589" t="str">
        <f t="shared" si="243"/>
        <v/>
      </c>
      <c r="L2589" t="str">
        <f t="shared" si="244"/>
        <v/>
      </c>
      <c r="M2589" t="str">
        <f t="shared" si="245"/>
        <v/>
      </c>
      <c r="N2589" t="str">
        <f t="shared" si="246"/>
        <v/>
      </c>
    </row>
    <row r="2590" spans="1:14" x14ac:dyDescent="0.25">
      <c r="A2590" s="2"/>
      <c r="B2590" s="3"/>
      <c r="C2590" s="4"/>
      <c r="D2590" s="4"/>
      <c r="E2590" s="5"/>
      <c r="F2590" s="5"/>
      <c r="G2590" s="5"/>
      <c r="H2590" s="5"/>
      <c r="I2590" t="b">
        <f t="shared" si="241"/>
        <v>0</v>
      </c>
      <c r="J2590">
        <f t="shared" si="242"/>
        <v>0</v>
      </c>
      <c r="K2590" t="str">
        <f t="shared" si="243"/>
        <v/>
      </c>
      <c r="L2590" t="str">
        <f t="shared" si="244"/>
        <v/>
      </c>
      <c r="M2590" t="str">
        <f t="shared" si="245"/>
        <v/>
      </c>
      <c r="N2590" t="str">
        <f t="shared" si="246"/>
        <v/>
      </c>
    </row>
    <row r="2591" spans="1:14" x14ac:dyDescent="0.25">
      <c r="A2591" s="6"/>
      <c r="B2591" s="7"/>
      <c r="C2591" s="8"/>
      <c r="D2591" s="8"/>
      <c r="E2591" s="9"/>
      <c r="F2591" s="9"/>
      <c r="G2591" s="9"/>
      <c r="H2591" s="9"/>
      <c r="I2591" t="b">
        <f t="shared" si="241"/>
        <v>0</v>
      </c>
      <c r="J2591">
        <f t="shared" si="242"/>
        <v>0</v>
      </c>
      <c r="K2591" t="str">
        <f t="shared" si="243"/>
        <v/>
      </c>
      <c r="L2591" t="str">
        <f t="shared" si="244"/>
        <v/>
      </c>
      <c r="M2591" t="str">
        <f t="shared" si="245"/>
        <v/>
      </c>
      <c r="N2591" t="str">
        <f t="shared" si="246"/>
        <v/>
      </c>
    </row>
    <row r="2592" spans="1:14" x14ac:dyDescent="0.25">
      <c r="A2592" s="2"/>
      <c r="B2592" s="3"/>
      <c r="C2592" s="4"/>
      <c r="D2592" s="4"/>
      <c r="E2592" s="5"/>
      <c r="F2592" s="5"/>
      <c r="G2592" s="5"/>
      <c r="H2592" s="5"/>
      <c r="I2592" t="b">
        <f t="shared" si="241"/>
        <v>0</v>
      </c>
      <c r="J2592">
        <f t="shared" si="242"/>
        <v>0</v>
      </c>
      <c r="K2592" t="str">
        <f t="shared" si="243"/>
        <v/>
      </c>
      <c r="L2592" t="str">
        <f t="shared" si="244"/>
        <v/>
      </c>
      <c r="M2592" t="str">
        <f t="shared" si="245"/>
        <v/>
      </c>
      <c r="N2592" t="str">
        <f t="shared" si="246"/>
        <v/>
      </c>
    </row>
    <row r="2593" spans="1:14" x14ac:dyDescent="0.25">
      <c r="A2593" s="6"/>
      <c r="B2593" s="7"/>
      <c r="C2593" s="8"/>
      <c r="D2593" s="8"/>
      <c r="E2593" s="9"/>
      <c r="F2593" s="9"/>
      <c r="G2593" s="9"/>
      <c r="H2593" s="9"/>
      <c r="I2593" t="b">
        <f t="shared" si="241"/>
        <v>0</v>
      </c>
      <c r="J2593">
        <f t="shared" si="242"/>
        <v>0</v>
      </c>
      <c r="K2593" t="str">
        <f t="shared" si="243"/>
        <v/>
      </c>
      <c r="L2593" t="str">
        <f t="shared" si="244"/>
        <v/>
      </c>
      <c r="M2593" t="str">
        <f t="shared" si="245"/>
        <v/>
      </c>
      <c r="N2593" t="str">
        <f t="shared" si="246"/>
        <v/>
      </c>
    </row>
    <row r="2594" spans="1:14" x14ac:dyDescent="0.25">
      <c r="A2594" s="2"/>
      <c r="B2594" s="3"/>
      <c r="C2594" s="4"/>
      <c r="D2594" s="4"/>
      <c r="E2594" s="5"/>
      <c r="F2594" s="5"/>
      <c r="G2594" s="5"/>
      <c r="H2594" s="5"/>
      <c r="I2594" t="b">
        <f t="shared" si="241"/>
        <v>0</v>
      </c>
      <c r="J2594">
        <f t="shared" si="242"/>
        <v>0</v>
      </c>
      <c r="K2594" t="str">
        <f t="shared" si="243"/>
        <v/>
      </c>
      <c r="L2594" t="str">
        <f t="shared" si="244"/>
        <v/>
      </c>
      <c r="M2594" t="str">
        <f t="shared" si="245"/>
        <v/>
      </c>
      <c r="N2594" t="str">
        <f t="shared" si="246"/>
        <v/>
      </c>
    </row>
    <row r="2595" spans="1:14" x14ac:dyDescent="0.25">
      <c r="A2595" s="6"/>
      <c r="B2595" s="7"/>
      <c r="C2595" s="8"/>
      <c r="D2595" s="8"/>
      <c r="E2595" s="9"/>
      <c r="F2595" s="9"/>
      <c r="G2595" s="9"/>
      <c r="H2595" s="9"/>
      <c r="I2595" t="b">
        <f t="shared" si="241"/>
        <v>0</v>
      </c>
      <c r="J2595">
        <f t="shared" si="242"/>
        <v>0</v>
      </c>
      <c r="K2595" t="str">
        <f t="shared" si="243"/>
        <v/>
      </c>
      <c r="L2595" t="str">
        <f t="shared" si="244"/>
        <v/>
      </c>
      <c r="M2595" t="str">
        <f t="shared" si="245"/>
        <v/>
      </c>
      <c r="N2595" t="str">
        <f t="shared" si="246"/>
        <v/>
      </c>
    </row>
    <row r="2596" spans="1:14" x14ac:dyDescent="0.25">
      <c r="A2596" s="2"/>
      <c r="B2596" s="3"/>
      <c r="C2596" s="4"/>
      <c r="D2596" s="4"/>
      <c r="E2596" s="5"/>
      <c r="F2596" s="5"/>
      <c r="G2596" s="5"/>
      <c r="H2596" s="5"/>
      <c r="I2596" t="b">
        <f t="shared" si="241"/>
        <v>0</v>
      </c>
      <c r="J2596">
        <f t="shared" si="242"/>
        <v>0</v>
      </c>
      <c r="K2596" t="str">
        <f t="shared" si="243"/>
        <v/>
      </c>
      <c r="L2596" t="str">
        <f t="shared" si="244"/>
        <v/>
      </c>
      <c r="M2596" t="str">
        <f t="shared" si="245"/>
        <v/>
      </c>
      <c r="N2596" t="str">
        <f t="shared" si="246"/>
        <v/>
      </c>
    </row>
    <row r="2597" spans="1:14" x14ac:dyDescent="0.25">
      <c r="A2597" s="6"/>
      <c r="B2597" s="7"/>
      <c r="C2597" s="8"/>
      <c r="D2597" s="8"/>
      <c r="E2597" s="9"/>
      <c r="F2597" s="9"/>
      <c r="G2597" s="9"/>
      <c r="H2597" s="9"/>
      <c r="I2597" t="b">
        <f t="shared" si="241"/>
        <v>0</v>
      </c>
      <c r="J2597">
        <f t="shared" si="242"/>
        <v>0</v>
      </c>
      <c r="K2597" t="str">
        <f t="shared" si="243"/>
        <v/>
      </c>
      <c r="L2597" t="str">
        <f t="shared" si="244"/>
        <v/>
      </c>
      <c r="M2597" t="str">
        <f t="shared" si="245"/>
        <v/>
      </c>
      <c r="N2597" t="str">
        <f t="shared" si="246"/>
        <v/>
      </c>
    </row>
    <row r="2598" spans="1:14" x14ac:dyDescent="0.25">
      <c r="A2598" s="2"/>
      <c r="B2598" s="3"/>
      <c r="C2598" s="4"/>
      <c r="D2598" s="4"/>
      <c r="E2598" s="5"/>
      <c r="F2598" s="5"/>
      <c r="G2598" s="5"/>
      <c r="H2598" s="5"/>
      <c r="I2598" t="b">
        <f t="shared" si="241"/>
        <v>0</v>
      </c>
      <c r="J2598">
        <f t="shared" si="242"/>
        <v>0</v>
      </c>
      <c r="K2598" t="str">
        <f t="shared" si="243"/>
        <v/>
      </c>
      <c r="L2598" t="str">
        <f t="shared" si="244"/>
        <v/>
      </c>
      <c r="M2598" t="str">
        <f t="shared" si="245"/>
        <v/>
      </c>
      <c r="N2598" t="str">
        <f t="shared" si="246"/>
        <v/>
      </c>
    </row>
    <row r="2599" spans="1:14" x14ac:dyDescent="0.25">
      <c r="A2599" s="6"/>
      <c r="B2599" s="7"/>
      <c r="C2599" s="8"/>
      <c r="D2599" s="8"/>
      <c r="E2599" s="9"/>
      <c r="F2599" s="9"/>
      <c r="G2599" s="9"/>
      <c r="H2599" s="9"/>
      <c r="I2599" t="b">
        <f t="shared" si="241"/>
        <v>0</v>
      </c>
      <c r="J2599">
        <f t="shared" si="242"/>
        <v>0</v>
      </c>
      <c r="K2599" t="str">
        <f t="shared" si="243"/>
        <v/>
      </c>
      <c r="L2599" t="str">
        <f t="shared" si="244"/>
        <v/>
      </c>
      <c r="M2599" t="str">
        <f t="shared" si="245"/>
        <v/>
      </c>
      <c r="N2599" t="str">
        <f t="shared" si="246"/>
        <v/>
      </c>
    </row>
    <row r="2600" spans="1:14" x14ac:dyDescent="0.25">
      <c r="A2600" s="2"/>
      <c r="B2600" s="3"/>
      <c r="C2600" s="4"/>
      <c r="D2600" s="4"/>
      <c r="E2600" s="5"/>
      <c r="F2600" s="5"/>
      <c r="G2600" s="5"/>
      <c r="H2600" s="5"/>
      <c r="I2600" t="b">
        <f t="shared" ref="I2600:I2663" si="247">IF((IF(ISNUMBER(SEARCH(TRUE,D2600)),1,0)+IF(ISNUMBER(SEARCH(TRUE,E2600)),1,0)+IF(ISNUMBER(SEARCH(TRUE,F2600)),1,0)+IF(ISNUMBER(SEARCH(TRUE,G2600)),1,0)+IF(ISNUMBER(SEARCH(TRUE,H2600)),1,0))&gt;2,TRUE,FALSE)</f>
        <v>0</v>
      </c>
      <c r="J2600">
        <f t="shared" ref="J2600:J2663" si="248">LEN(C2600)-LEN(SUBSTITUTE(C2600,"4",""))</f>
        <v>0</v>
      </c>
      <c r="K2600" t="str">
        <f t="shared" ref="K2600:K2663" si="249">LEFT(RIGHT(C2600,11+LEN(N2600)),1)</f>
        <v/>
      </c>
      <c r="L2600" t="str">
        <f t="shared" ref="L2600:L2663" si="250">IF(LEFT(RIGHT(C2600,16+LEN(N2600)),1)="i","pitch",LEFT(RIGHT(C2600,16+LEN(N2600)),4))</f>
        <v/>
      </c>
      <c r="M2600" t="str">
        <f t="shared" ref="M2600:M2663" si="251">LEFT(RIGHT(C2600,5),1)</f>
        <v/>
      </c>
      <c r="N2600" t="str">
        <f t="shared" ref="N2600:N2663" si="252">IF(LEFT(RIGHT(C2600,10),1)="i","pitch",(LEFT(RIGHT(C2600,10),4)))</f>
        <v/>
      </c>
    </row>
    <row r="2601" spans="1:14" x14ac:dyDescent="0.25">
      <c r="A2601" s="6"/>
      <c r="B2601" s="7"/>
      <c r="C2601" s="8"/>
      <c r="D2601" s="8"/>
      <c r="E2601" s="9"/>
      <c r="F2601" s="9"/>
      <c r="G2601" s="9"/>
      <c r="H2601" s="9"/>
      <c r="I2601" t="b">
        <f t="shared" si="247"/>
        <v>0</v>
      </c>
      <c r="J2601">
        <f t="shared" si="248"/>
        <v>0</v>
      </c>
      <c r="K2601" t="str">
        <f t="shared" si="249"/>
        <v/>
      </c>
      <c r="L2601" t="str">
        <f t="shared" si="250"/>
        <v/>
      </c>
      <c r="M2601" t="str">
        <f t="shared" si="251"/>
        <v/>
      </c>
      <c r="N2601" t="str">
        <f t="shared" si="252"/>
        <v/>
      </c>
    </row>
    <row r="2602" spans="1:14" x14ac:dyDescent="0.25">
      <c r="A2602" s="2"/>
      <c r="B2602" s="3"/>
      <c r="C2602" s="4"/>
      <c r="D2602" s="4"/>
      <c r="E2602" s="5"/>
      <c r="F2602" s="5"/>
      <c r="G2602" s="5"/>
      <c r="H2602" s="5"/>
      <c r="I2602" t="b">
        <f t="shared" si="247"/>
        <v>0</v>
      </c>
      <c r="J2602">
        <f t="shared" si="248"/>
        <v>0</v>
      </c>
      <c r="K2602" t="str">
        <f t="shared" si="249"/>
        <v/>
      </c>
      <c r="L2602" t="str">
        <f t="shared" si="250"/>
        <v/>
      </c>
      <c r="M2602" t="str">
        <f t="shared" si="251"/>
        <v/>
      </c>
      <c r="N2602" t="str">
        <f t="shared" si="252"/>
        <v/>
      </c>
    </row>
    <row r="2603" spans="1:14" x14ac:dyDescent="0.25">
      <c r="A2603" s="6"/>
      <c r="B2603" s="7"/>
      <c r="C2603" s="8"/>
      <c r="D2603" s="8"/>
      <c r="E2603" s="9"/>
      <c r="F2603" s="9"/>
      <c r="G2603" s="9"/>
      <c r="H2603" s="9"/>
      <c r="I2603" t="b">
        <f t="shared" si="247"/>
        <v>0</v>
      </c>
      <c r="J2603">
        <f t="shared" si="248"/>
        <v>0</v>
      </c>
      <c r="K2603" t="str">
        <f t="shared" si="249"/>
        <v/>
      </c>
      <c r="L2603" t="str">
        <f t="shared" si="250"/>
        <v/>
      </c>
      <c r="M2603" t="str">
        <f t="shared" si="251"/>
        <v/>
      </c>
      <c r="N2603" t="str">
        <f t="shared" si="252"/>
        <v/>
      </c>
    </row>
    <row r="2604" spans="1:14" x14ac:dyDescent="0.25">
      <c r="A2604" s="2"/>
      <c r="B2604" s="3"/>
      <c r="C2604" s="4"/>
      <c r="D2604" s="4"/>
      <c r="E2604" s="5"/>
      <c r="F2604" s="5"/>
      <c r="G2604" s="5"/>
      <c r="H2604" s="5"/>
      <c r="I2604" t="b">
        <f t="shared" si="247"/>
        <v>0</v>
      </c>
      <c r="J2604">
        <f t="shared" si="248"/>
        <v>0</v>
      </c>
      <c r="K2604" t="str">
        <f t="shared" si="249"/>
        <v/>
      </c>
      <c r="L2604" t="str">
        <f t="shared" si="250"/>
        <v/>
      </c>
      <c r="M2604" t="str">
        <f t="shared" si="251"/>
        <v/>
      </c>
      <c r="N2604" t="str">
        <f t="shared" si="252"/>
        <v/>
      </c>
    </row>
    <row r="2605" spans="1:14" x14ac:dyDescent="0.25">
      <c r="A2605" s="6"/>
      <c r="B2605" s="7"/>
      <c r="C2605" s="8"/>
      <c r="D2605" s="8"/>
      <c r="E2605" s="9"/>
      <c r="F2605" s="9"/>
      <c r="G2605" s="9"/>
      <c r="H2605" s="9"/>
      <c r="I2605" t="b">
        <f t="shared" si="247"/>
        <v>0</v>
      </c>
      <c r="J2605">
        <f t="shared" si="248"/>
        <v>0</v>
      </c>
      <c r="K2605" t="str">
        <f t="shared" si="249"/>
        <v/>
      </c>
      <c r="L2605" t="str">
        <f t="shared" si="250"/>
        <v/>
      </c>
      <c r="M2605" t="str">
        <f t="shared" si="251"/>
        <v/>
      </c>
      <c r="N2605" t="str">
        <f t="shared" si="252"/>
        <v/>
      </c>
    </row>
    <row r="2606" spans="1:14" x14ac:dyDescent="0.25">
      <c r="A2606" s="2"/>
      <c r="B2606" s="3"/>
      <c r="C2606" s="4"/>
      <c r="D2606" s="4"/>
      <c r="E2606" s="5"/>
      <c r="F2606" s="5"/>
      <c r="G2606" s="5"/>
      <c r="H2606" s="5"/>
      <c r="I2606" t="b">
        <f t="shared" si="247"/>
        <v>0</v>
      </c>
      <c r="J2606">
        <f t="shared" si="248"/>
        <v>0</v>
      </c>
      <c r="K2606" t="str">
        <f t="shared" si="249"/>
        <v/>
      </c>
      <c r="L2606" t="str">
        <f t="shared" si="250"/>
        <v/>
      </c>
      <c r="M2606" t="str">
        <f t="shared" si="251"/>
        <v/>
      </c>
      <c r="N2606" t="str">
        <f t="shared" si="252"/>
        <v/>
      </c>
    </row>
    <row r="2607" spans="1:14" x14ac:dyDescent="0.25">
      <c r="A2607" s="6"/>
      <c r="B2607" s="7"/>
      <c r="C2607" s="8"/>
      <c r="D2607" s="8"/>
      <c r="E2607" s="9"/>
      <c r="F2607" s="9"/>
      <c r="G2607" s="9"/>
      <c r="H2607" s="9"/>
      <c r="I2607" t="b">
        <f t="shared" si="247"/>
        <v>0</v>
      </c>
      <c r="J2607">
        <f t="shared" si="248"/>
        <v>0</v>
      </c>
      <c r="K2607" t="str">
        <f t="shared" si="249"/>
        <v/>
      </c>
      <c r="L2607" t="str">
        <f t="shared" si="250"/>
        <v/>
      </c>
      <c r="M2607" t="str">
        <f t="shared" si="251"/>
        <v/>
      </c>
      <c r="N2607" t="str">
        <f t="shared" si="252"/>
        <v/>
      </c>
    </row>
    <row r="2608" spans="1:14" x14ac:dyDescent="0.25">
      <c r="A2608" s="2"/>
      <c r="B2608" s="3"/>
      <c r="C2608" s="4"/>
      <c r="D2608" s="4"/>
      <c r="E2608" s="5"/>
      <c r="F2608" s="5"/>
      <c r="G2608" s="5"/>
      <c r="H2608" s="5"/>
      <c r="I2608" t="b">
        <f t="shared" si="247"/>
        <v>0</v>
      </c>
      <c r="J2608">
        <f t="shared" si="248"/>
        <v>0</v>
      </c>
      <c r="K2608" t="str">
        <f t="shared" si="249"/>
        <v/>
      </c>
      <c r="L2608" t="str">
        <f t="shared" si="250"/>
        <v/>
      </c>
      <c r="M2608" t="str">
        <f t="shared" si="251"/>
        <v/>
      </c>
      <c r="N2608" t="str">
        <f t="shared" si="252"/>
        <v/>
      </c>
    </row>
    <row r="2609" spans="1:14" x14ac:dyDescent="0.25">
      <c r="A2609" s="6"/>
      <c r="B2609" s="7"/>
      <c r="C2609" s="8"/>
      <c r="D2609" s="8"/>
      <c r="E2609" s="9"/>
      <c r="F2609" s="9"/>
      <c r="G2609" s="9"/>
      <c r="H2609" s="9"/>
      <c r="I2609" t="b">
        <f t="shared" si="247"/>
        <v>0</v>
      </c>
      <c r="J2609">
        <f t="shared" si="248"/>
        <v>0</v>
      </c>
      <c r="K2609" t="str">
        <f t="shared" si="249"/>
        <v/>
      </c>
      <c r="L2609" t="str">
        <f t="shared" si="250"/>
        <v/>
      </c>
      <c r="M2609" t="str">
        <f t="shared" si="251"/>
        <v/>
      </c>
      <c r="N2609" t="str">
        <f t="shared" si="252"/>
        <v/>
      </c>
    </row>
    <row r="2610" spans="1:14" x14ac:dyDescent="0.25">
      <c r="A2610" s="2"/>
      <c r="B2610" s="3"/>
      <c r="C2610" s="4"/>
      <c r="D2610" s="4"/>
      <c r="E2610" s="5"/>
      <c r="F2610" s="5"/>
      <c r="G2610" s="5"/>
      <c r="H2610" s="5"/>
      <c r="I2610" t="b">
        <f t="shared" si="247"/>
        <v>0</v>
      </c>
      <c r="J2610">
        <f t="shared" si="248"/>
        <v>0</v>
      </c>
      <c r="K2610" t="str">
        <f t="shared" si="249"/>
        <v/>
      </c>
      <c r="L2610" t="str">
        <f t="shared" si="250"/>
        <v/>
      </c>
      <c r="M2610" t="str">
        <f t="shared" si="251"/>
        <v/>
      </c>
      <c r="N2610" t="str">
        <f t="shared" si="252"/>
        <v/>
      </c>
    </row>
    <row r="2611" spans="1:14" x14ac:dyDescent="0.25">
      <c r="A2611" s="6"/>
      <c r="B2611" s="7"/>
      <c r="C2611" s="8"/>
      <c r="D2611" s="8"/>
      <c r="E2611" s="9"/>
      <c r="F2611" s="9"/>
      <c r="G2611" s="9"/>
      <c r="H2611" s="9"/>
      <c r="I2611" t="b">
        <f t="shared" si="247"/>
        <v>0</v>
      </c>
      <c r="J2611">
        <f t="shared" si="248"/>
        <v>0</v>
      </c>
      <c r="K2611" t="str">
        <f t="shared" si="249"/>
        <v/>
      </c>
      <c r="L2611" t="str">
        <f t="shared" si="250"/>
        <v/>
      </c>
      <c r="M2611" t="str">
        <f t="shared" si="251"/>
        <v/>
      </c>
      <c r="N2611" t="str">
        <f t="shared" si="252"/>
        <v/>
      </c>
    </row>
    <row r="2612" spans="1:14" x14ac:dyDescent="0.25">
      <c r="A2612" s="2"/>
      <c r="B2612" s="3"/>
      <c r="C2612" s="4"/>
      <c r="D2612" s="4"/>
      <c r="E2612" s="5"/>
      <c r="F2612" s="5"/>
      <c r="G2612" s="5"/>
      <c r="H2612" s="5"/>
      <c r="I2612" t="b">
        <f t="shared" si="247"/>
        <v>0</v>
      </c>
      <c r="J2612">
        <f t="shared" si="248"/>
        <v>0</v>
      </c>
      <c r="K2612" t="str">
        <f t="shared" si="249"/>
        <v/>
      </c>
      <c r="L2612" t="str">
        <f t="shared" si="250"/>
        <v/>
      </c>
      <c r="M2612" t="str">
        <f t="shared" si="251"/>
        <v/>
      </c>
      <c r="N2612" t="str">
        <f t="shared" si="252"/>
        <v/>
      </c>
    </row>
    <row r="2613" spans="1:14" x14ac:dyDescent="0.25">
      <c r="A2613" s="6"/>
      <c r="B2613" s="7"/>
      <c r="C2613" s="8"/>
      <c r="D2613" s="8"/>
      <c r="E2613" s="9"/>
      <c r="F2613" s="9"/>
      <c r="G2613" s="9"/>
      <c r="H2613" s="9"/>
      <c r="I2613" t="b">
        <f t="shared" si="247"/>
        <v>0</v>
      </c>
      <c r="J2613">
        <f t="shared" si="248"/>
        <v>0</v>
      </c>
      <c r="K2613" t="str">
        <f t="shared" si="249"/>
        <v/>
      </c>
      <c r="L2613" t="str">
        <f t="shared" si="250"/>
        <v/>
      </c>
      <c r="M2613" t="str">
        <f t="shared" si="251"/>
        <v/>
      </c>
      <c r="N2613" t="str">
        <f t="shared" si="252"/>
        <v/>
      </c>
    </row>
    <row r="2614" spans="1:14" x14ac:dyDescent="0.25">
      <c r="A2614" s="2"/>
      <c r="B2614" s="3"/>
      <c r="C2614" s="4"/>
      <c r="D2614" s="4"/>
      <c r="E2614" s="5"/>
      <c r="F2614" s="5"/>
      <c r="G2614" s="5"/>
      <c r="H2614" s="5"/>
      <c r="I2614" t="b">
        <f t="shared" si="247"/>
        <v>0</v>
      </c>
      <c r="J2614">
        <f t="shared" si="248"/>
        <v>0</v>
      </c>
      <c r="K2614" t="str">
        <f t="shared" si="249"/>
        <v/>
      </c>
      <c r="L2614" t="str">
        <f t="shared" si="250"/>
        <v/>
      </c>
      <c r="M2614" t="str">
        <f t="shared" si="251"/>
        <v/>
      </c>
      <c r="N2614" t="str">
        <f t="shared" si="252"/>
        <v/>
      </c>
    </row>
    <row r="2615" spans="1:14" x14ac:dyDescent="0.25">
      <c r="A2615" s="6"/>
      <c r="B2615" s="7"/>
      <c r="C2615" s="8"/>
      <c r="D2615" s="8"/>
      <c r="E2615" s="9"/>
      <c r="F2615" s="9"/>
      <c r="G2615" s="9"/>
      <c r="H2615" s="9"/>
      <c r="I2615" t="b">
        <f t="shared" si="247"/>
        <v>0</v>
      </c>
      <c r="J2615">
        <f t="shared" si="248"/>
        <v>0</v>
      </c>
      <c r="K2615" t="str">
        <f t="shared" si="249"/>
        <v/>
      </c>
      <c r="L2615" t="str">
        <f t="shared" si="250"/>
        <v/>
      </c>
      <c r="M2615" t="str">
        <f t="shared" si="251"/>
        <v/>
      </c>
      <c r="N2615" t="str">
        <f t="shared" si="252"/>
        <v/>
      </c>
    </row>
    <row r="2616" spans="1:14" x14ac:dyDescent="0.25">
      <c r="A2616" s="2"/>
      <c r="B2616" s="3"/>
      <c r="C2616" s="4"/>
      <c r="D2616" s="4"/>
      <c r="E2616" s="5"/>
      <c r="F2616" s="5"/>
      <c r="G2616" s="5"/>
      <c r="H2616" s="5"/>
      <c r="I2616" t="b">
        <f t="shared" si="247"/>
        <v>0</v>
      </c>
      <c r="J2616">
        <f t="shared" si="248"/>
        <v>0</v>
      </c>
      <c r="K2616" t="str">
        <f t="shared" si="249"/>
        <v/>
      </c>
      <c r="L2616" t="str">
        <f t="shared" si="250"/>
        <v/>
      </c>
      <c r="M2616" t="str">
        <f t="shared" si="251"/>
        <v/>
      </c>
      <c r="N2616" t="str">
        <f t="shared" si="252"/>
        <v/>
      </c>
    </row>
    <row r="2617" spans="1:14" x14ac:dyDescent="0.25">
      <c r="A2617" s="6"/>
      <c r="B2617" s="7"/>
      <c r="C2617" s="8"/>
      <c r="D2617" s="8"/>
      <c r="E2617" s="9"/>
      <c r="F2617" s="9"/>
      <c r="G2617" s="9"/>
      <c r="H2617" s="9"/>
      <c r="I2617" t="b">
        <f t="shared" si="247"/>
        <v>0</v>
      </c>
      <c r="J2617">
        <f t="shared" si="248"/>
        <v>0</v>
      </c>
      <c r="K2617" t="str">
        <f t="shared" si="249"/>
        <v/>
      </c>
      <c r="L2617" t="str">
        <f t="shared" si="250"/>
        <v/>
      </c>
      <c r="M2617" t="str">
        <f t="shared" si="251"/>
        <v/>
      </c>
      <c r="N2617" t="str">
        <f t="shared" si="252"/>
        <v/>
      </c>
    </row>
    <row r="2618" spans="1:14" x14ac:dyDescent="0.25">
      <c r="A2618" s="2"/>
      <c r="B2618" s="3"/>
      <c r="C2618" s="4"/>
      <c r="D2618" s="4"/>
      <c r="E2618" s="5"/>
      <c r="F2618" s="5"/>
      <c r="G2618" s="5"/>
      <c r="H2618" s="5"/>
      <c r="I2618" t="b">
        <f t="shared" si="247"/>
        <v>0</v>
      </c>
      <c r="J2618">
        <f t="shared" si="248"/>
        <v>0</v>
      </c>
      <c r="K2618" t="str">
        <f t="shared" si="249"/>
        <v/>
      </c>
      <c r="L2618" t="str">
        <f t="shared" si="250"/>
        <v/>
      </c>
      <c r="M2618" t="str">
        <f t="shared" si="251"/>
        <v/>
      </c>
      <c r="N2618" t="str">
        <f t="shared" si="252"/>
        <v/>
      </c>
    </row>
    <row r="2619" spans="1:14" x14ac:dyDescent="0.25">
      <c r="A2619" s="6"/>
      <c r="B2619" s="7"/>
      <c r="C2619" s="8"/>
      <c r="D2619" s="8"/>
      <c r="E2619" s="9"/>
      <c r="F2619" s="9"/>
      <c r="G2619" s="9"/>
      <c r="H2619" s="9"/>
      <c r="I2619" t="b">
        <f t="shared" si="247"/>
        <v>0</v>
      </c>
      <c r="J2619">
        <f t="shared" si="248"/>
        <v>0</v>
      </c>
      <c r="K2619" t="str">
        <f t="shared" si="249"/>
        <v/>
      </c>
      <c r="L2619" t="str">
        <f t="shared" si="250"/>
        <v/>
      </c>
      <c r="M2619" t="str">
        <f t="shared" si="251"/>
        <v/>
      </c>
      <c r="N2619" t="str">
        <f t="shared" si="252"/>
        <v/>
      </c>
    </row>
    <row r="2620" spans="1:14" x14ac:dyDescent="0.25">
      <c r="A2620" s="2"/>
      <c r="B2620" s="3"/>
      <c r="C2620" s="4"/>
      <c r="D2620" s="4"/>
      <c r="E2620" s="5"/>
      <c r="F2620" s="5"/>
      <c r="G2620" s="5"/>
      <c r="H2620" s="5"/>
      <c r="I2620" t="b">
        <f t="shared" si="247"/>
        <v>0</v>
      </c>
      <c r="J2620">
        <f t="shared" si="248"/>
        <v>0</v>
      </c>
      <c r="K2620" t="str">
        <f t="shared" si="249"/>
        <v/>
      </c>
      <c r="L2620" t="str">
        <f t="shared" si="250"/>
        <v/>
      </c>
      <c r="M2620" t="str">
        <f t="shared" si="251"/>
        <v/>
      </c>
      <c r="N2620" t="str">
        <f t="shared" si="252"/>
        <v/>
      </c>
    </row>
    <row r="2621" spans="1:14" x14ac:dyDescent="0.25">
      <c r="A2621" s="6"/>
      <c r="B2621" s="7"/>
      <c r="C2621" s="8"/>
      <c r="D2621" s="8"/>
      <c r="E2621" s="9"/>
      <c r="F2621" s="9"/>
      <c r="G2621" s="9"/>
      <c r="H2621" s="9"/>
      <c r="I2621" t="b">
        <f t="shared" si="247"/>
        <v>0</v>
      </c>
      <c r="J2621">
        <f t="shared" si="248"/>
        <v>0</v>
      </c>
      <c r="K2621" t="str">
        <f t="shared" si="249"/>
        <v/>
      </c>
      <c r="L2621" t="str">
        <f t="shared" si="250"/>
        <v/>
      </c>
      <c r="M2621" t="str">
        <f t="shared" si="251"/>
        <v/>
      </c>
      <c r="N2621" t="str">
        <f t="shared" si="252"/>
        <v/>
      </c>
    </row>
    <row r="2622" spans="1:14" x14ac:dyDescent="0.25">
      <c r="A2622" s="2"/>
      <c r="B2622" s="3"/>
      <c r="C2622" s="4"/>
      <c r="D2622" s="4"/>
      <c r="E2622" s="5"/>
      <c r="F2622" s="5"/>
      <c r="G2622" s="5"/>
      <c r="H2622" s="5"/>
      <c r="I2622" t="b">
        <f t="shared" si="247"/>
        <v>0</v>
      </c>
      <c r="J2622">
        <f t="shared" si="248"/>
        <v>0</v>
      </c>
      <c r="K2622" t="str">
        <f t="shared" si="249"/>
        <v/>
      </c>
      <c r="L2622" t="str">
        <f t="shared" si="250"/>
        <v/>
      </c>
      <c r="M2622" t="str">
        <f t="shared" si="251"/>
        <v/>
      </c>
      <c r="N2622" t="str">
        <f t="shared" si="252"/>
        <v/>
      </c>
    </row>
    <row r="2623" spans="1:14" x14ac:dyDescent="0.25">
      <c r="A2623" s="6"/>
      <c r="B2623" s="7"/>
      <c r="C2623" s="8"/>
      <c r="D2623" s="8"/>
      <c r="E2623" s="9"/>
      <c r="F2623" s="9"/>
      <c r="G2623" s="9"/>
      <c r="H2623" s="9"/>
      <c r="I2623" t="b">
        <f t="shared" si="247"/>
        <v>0</v>
      </c>
      <c r="J2623">
        <f t="shared" si="248"/>
        <v>0</v>
      </c>
      <c r="K2623" t="str">
        <f t="shared" si="249"/>
        <v/>
      </c>
      <c r="L2623" t="str">
        <f t="shared" si="250"/>
        <v/>
      </c>
      <c r="M2623" t="str">
        <f t="shared" si="251"/>
        <v/>
      </c>
      <c r="N2623" t="str">
        <f t="shared" si="252"/>
        <v/>
      </c>
    </row>
    <row r="2624" spans="1:14" x14ac:dyDescent="0.25">
      <c r="A2624" s="2"/>
      <c r="B2624" s="3"/>
      <c r="C2624" s="4"/>
      <c r="D2624" s="4"/>
      <c r="E2624" s="5"/>
      <c r="F2624" s="5"/>
      <c r="G2624" s="5"/>
      <c r="H2624" s="5"/>
      <c r="I2624" t="b">
        <f t="shared" si="247"/>
        <v>0</v>
      </c>
      <c r="J2624">
        <f t="shared" si="248"/>
        <v>0</v>
      </c>
      <c r="K2624" t="str">
        <f t="shared" si="249"/>
        <v/>
      </c>
      <c r="L2624" t="str">
        <f t="shared" si="250"/>
        <v/>
      </c>
      <c r="M2624" t="str">
        <f t="shared" si="251"/>
        <v/>
      </c>
      <c r="N2624" t="str">
        <f t="shared" si="252"/>
        <v/>
      </c>
    </row>
    <row r="2625" spans="1:14" x14ac:dyDescent="0.25">
      <c r="A2625" s="6"/>
      <c r="B2625" s="7"/>
      <c r="C2625" s="8"/>
      <c r="D2625" s="8"/>
      <c r="E2625" s="9"/>
      <c r="F2625" s="9"/>
      <c r="G2625" s="9"/>
      <c r="H2625" s="9"/>
      <c r="I2625" t="b">
        <f t="shared" si="247"/>
        <v>0</v>
      </c>
      <c r="J2625">
        <f t="shared" si="248"/>
        <v>0</v>
      </c>
      <c r="K2625" t="str">
        <f t="shared" si="249"/>
        <v/>
      </c>
      <c r="L2625" t="str">
        <f t="shared" si="250"/>
        <v/>
      </c>
      <c r="M2625" t="str">
        <f t="shared" si="251"/>
        <v/>
      </c>
      <c r="N2625" t="str">
        <f t="shared" si="252"/>
        <v/>
      </c>
    </row>
    <row r="2626" spans="1:14" x14ac:dyDescent="0.25">
      <c r="A2626" s="2"/>
      <c r="B2626" s="3"/>
      <c r="C2626" s="4"/>
      <c r="D2626" s="4"/>
      <c r="E2626" s="5"/>
      <c r="F2626" s="5"/>
      <c r="G2626" s="5"/>
      <c r="H2626" s="5"/>
      <c r="I2626" t="b">
        <f t="shared" si="247"/>
        <v>0</v>
      </c>
      <c r="J2626">
        <f t="shared" si="248"/>
        <v>0</v>
      </c>
      <c r="K2626" t="str">
        <f t="shared" si="249"/>
        <v/>
      </c>
      <c r="L2626" t="str">
        <f t="shared" si="250"/>
        <v/>
      </c>
      <c r="M2626" t="str">
        <f t="shared" si="251"/>
        <v/>
      </c>
      <c r="N2626" t="str">
        <f t="shared" si="252"/>
        <v/>
      </c>
    </row>
    <row r="2627" spans="1:14" x14ac:dyDescent="0.25">
      <c r="A2627" s="6"/>
      <c r="B2627" s="7"/>
      <c r="C2627" s="8"/>
      <c r="D2627" s="8"/>
      <c r="E2627" s="9"/>
      <c r="F2627" s="9"/>
      <c r="G2627" s="9"/>
      <c r="H2627" s="9"/>
      <c r="I2627" t="b">
        <f t="shared" si="247"/>
        <v>0</v>
      </c>
      <c r="J2627">
        <f t="shared" si="248"/>
        <v>0</v>
      </c>
      <c r="K2627" t="str">
        <f t="shared" si="249"/>
        <v/>
      </c>
      <c r="L2627" t="str">
        <f t="shared" si="250"/>
        <v/>
      </c>
      <c r="M2627" t="str">
        <f t="shared" si="251"/>
        <v/>
      </c>
      <c r="N2627" t="str">
        <f t="shared" si="252"/>
        <v/>
      </c>
    </row>
    <row r="2628" spans="1:14" x14ac:dyDescent="0.25">
      <c r="A2628" s="2"/>
      <c r="B2628" s="3"/>
      <c r="C2628" s="4"/>
      <c r="D2628" s="4"/>
      <c r="E2628" s="5"/>
      <c r="F2628" s="5"/>
      <c r="G2628" s="5"/>
      <c r="H2628" s="5"/>
      <c r="I2628" t="b">
        <f t="shared" si="247"/>
        <v>0</v>
      </c>
      <c r="J2628">
        <f t="shared" si="248"/>
        <v>0</v>
      </c>
      <c r="K2628" t="str">
        <f t="shared" si="249"/>
        <v/>
      </c>
      <c r="L2628" t="str">
        <f t="shared" si="250"/>
        <v/>
      </c>
      <c r="M2628" t="str">
        <f t="shared" si="251"/>
        <v/>
      </c>
      <c r="N2628" t="str">
        <f t="shared" si="252"/>
        <v/>
      </c>
    </row>
    <row r="2629" spans="1:14" x14ac:dyDescent="0.25">
      <c r="A2629" s="6"/>
      <c r="B2629" s="7"/>
      <c r="C2629" s="8"/>
      <c r="D2629" s="8"/>
      <c r="E2629" s="9"/>
      <c r="F2629" s="9"/>
      <c r="G2629" s="9"/>
      <c r="H2629" s="9"/>
      <c r="I2629" t="b">
        <f t="shared" si="247"/>
        <v>0</v>
      </c>
      <c r="J2629">
        <f t="shared" si="248"/>
        <v>0</v>
      </c>
      <c r="K2629" t="str">
        <f t="shared" si="249"/>
        <v/>
      </c>
      <c r="L2629" t="str">
        <f t="shared" si="250"/>
        <v/>
      </c>
      <c r="M2629" t="str">
        <f t="shared" si="251"/>
        <v/>
      </c>
      <c r="N2629" t="str">
        <f t="shared" si="252"/>
        <v/>
      </c>
    </row>
    <row r="2630" spans="1:14" x14ac:dyDescent="0.25">
      <c r="A2630" s="2"/>
      <c r="B2630" s="3"/>
      <c r="C2630" s="4"/>
      <c r="D2630" s="4"/>
      <c r="E2630" s="5"/>
      <c r="F2630" s="5"/>
      <c r="G2630" s="5"/>
      <c r="H2630" s="5"/>
      <c r="I2630" t="b">
        <f t="shared" si="247"/>
        <v>0</v>
      </c>
      <c r="J2630">
        <f t="shared" si="248"/>
        <v>0</v>
      </c>
      <c r="K2630" t="str">
        <f t="shared" si="249"/>
        <v/>
      </c>
      <c r="L2630" t="str">
        <f t="shared" si="250"/>
        <v/>
      </c>
      <c r="M2630" t="str">
        <f t="shared" si="251"/>
        <v/>
      </c>
      <c r="N2630" t="str">
        <f t="shared" si="252"/>
        <v/>
      </c>
    </row>
    <row r="2631" spans="1:14" x14ac:dyDescent="0.25">
      <c r="A2631" s="6"/>
      <c r="B2631" s="7"/>
      <c r="C2631" s="8"/>
      <c r="D2631" s="8"/>
      <c r="E2631" s="9"/>
      <c r="F2631" s="9"/>
      <c r="G2631" s="9"/>
      <c r="H2631" s="9"/>
      <c r="I2631" t="b">
        <f t="shared" si="247"/>
        <v>0</v>
      </c>
      <c r="J2631">
        <f t="shared" si="248"/>
        <v>0</v>
      </c>
      <c r="K2631" t="str">
        <f t="shared" si="249"/>
        <v/>
      </c>
      <c r="L2631" t="str">
        <f t="shared" si="250"/>
        <v/>
      </c>
      <c r="M2631" t="str">
        <f t="shared" si="251"/>
        <v/>
      </c>
      <c r="N2631" t="str">
        <f t="shared" si="252"/>
        <v/>
      </c>
    </row>
    <row r="2632" spans="1:14" x14ac:dyDescent="0.25">
      <c r="A2632" s="2"/>
      <c r="B2632" s="3"/>
      <c r="C2632" s="4"/>
      <c r="D2632" s="4"/>
      <c r="E2632" s="5"/>
      <c r="F2632" s="5"/>
      <c r="G2632" s="5"/>
      <c r="H2632" s="5"/>
      <c r="I2632" t="b">
        <f t="shared" si="247"/>
        <v>0</v>
      </c>
      <c r="J2632">
        <f t="shared" si="248"/>
        <v>0</v>
      </c>
      <c r="K2632" t="str">
        <f t="shared" si="249"/>
        <v/>
      </c>
      <c r="L2632" t="str">
        <f t="shared" si="250"/>
        <v/>
      </c>
      <c r="M2632" t="str">
        <f t="shared" si="251"/>
        <v/>
      </c>
      <c r="N2632" t="str">
        <f t="shared" si="252"/>
        <v/>
      </c>
    </row>
    <row r="2633" spans="1:14" x14ac:dyDescent="0.25">
      <c r="A2633" s="6"/>
      <c r="B2633" s="7"/>
      <c r="C2633" s="8"/>
      <c r="D2633" s="8"/>
      <c r="E2633" s="9"/>
      <c r="F2633" s="9"/>
      <c r="G2633" s="9"/>
      <c r="H2633" s="9"/>
      <c r="I2633" t="b">
        <f t="shared" si="247"/>
        <v>0</v>
      </c>
      <c r="J2633">
        <f t="shared" si="248"/>
        <v>0</v>
      </c>
      <c r="K2633" t="str">
        <f t="shared" si="249"/>
        <v/>
      </c>
      <c r="L2633" t="str">
        <f t="shared" si="250"/>
        <v/>
      </c>
      <c r="M2633" t="str">
        <f t="shared" si="251"/>
        <v/>
      </c>
      <c r="N2633" t="str">
        <f t="shared" si="252"/>
        <v/>
      </c>
    </row>
    <row r="2634" spans="1:14" x14ac:dyDescent="0.25">
      <c r="A2634" s="2"/>
      <c r="B2634" s="3"/>
      <c r="C2634" s="4"/>
      <c r="D2634" s="4"/>
      <c r="E2634" s="5"/>
      <c r="F2634" s="5"/>
      <c r="G2634" s="5"/>
      <c r="H2634" s="5"/>
      <c r="I2634" t="b">
        <f t="shared" si="247"/>
        <v>0</v>
      </c>
      <c r="J2634">
        <f t="shared" si="248"/>
        <v>0</v>
      </c>
      <c r="K2634" t="str">
        <f t="shared" si="249"/>
        <v/>
      </c>
      <c r="L2634" t="str">
        <f t="shared" si="250"/>
        <v/>
      </c>
      <c r="M2634" t="str">
        <f t="shared" si="251"/>
        <v/>
      </c>
      <c r="N2634" t="str">
        <f t="shared" si="252"/>
        <v/>
      </c>
    </row>
    <row r="2635" spans="1:14" x14ac:dyDescent="0.25">
      <c r="A2635" s="6"/>
      <c r="B2635" s="7"/>
      <c r="C2635" s="8"/>
      <c r="D2635" s="8"/>
      <c r="E2635" s="9"/>
      <c r="F2635" s="9"/>
      <c r="G2635" s="9"/>
      <c r="H2635" s="9"/>
      <c r="I2635" t="b">
        <f t="shared" si="247"/>
        <v>0</v>
      </c>
      <c r="J2635">
        <f t="shared" si="248"/>
        <v>0</v>
      </c>
      <c r="K2635" t="str">
        <f t="shared" si="249"/>
        <v/>
      </c>
      <c r="L2635" t="str">
        <f t="shared" si="250"/>
        <v/>
      </c>
      <c r="M2635" t="str">
        <f t="shared" si="251"/>
        <v/>
      </c>
      <c r="N2635" t="str">
        <f t="shared" si="252"/>
        <v/>
      </c>
    </row>
    <row r="2636" spans="1:14" x14ac:dyDescent="0.25">
      <c r="A2636" s="2"/>
      <c r="B2636" s="3"/>
      <c r="C2636" s="4"/>
      <c r="D2636" s="4"/>
      <c r="E2636" s="5"/>
      <c r="F2636" s="5"/>
      <c r="G2636" s="5"/>
      <c r="H2636" s="5"/>
      <c r="I2636" t="b">
        <f t="shared" si="247"/>
        <v>0</v>
      </c>
      <c r="J2636">
        <f t="shared" si="248"/>
        <v>0</v>
      </c>
      <c r="K2636" t="str">
        <f t="shared" si="249"/>
        <v/>
      </c>
      <c r="L2636" t="str">
        <f t="shared" si="250"/>
        <v/>
      </c>
      <c r="M2636" t="str">
        <f t="shared" si="251"/>
        <v/>
      </c>
      <c r="N2636" t="str">
        <f t="shared" si="252"/>
        <v/>
      </c>
    </row>
    <row r="2637" spans="1:14" x14ac:dyDescent="0.25">
      <c r="A2637" s="6"/>
      <c r="B2637" s="7"/>
      <c r="C2637" s="8"/>
      <c r="D2637" s="8"/>
      <c r="E2637" s="9"/>
      <c r="F2637" s="9"/>
      <c r="G2637" s="9"/>
      <c r="H2637" s="9"/>
      <c r="I2637" t="b">
        <f t="shared" si="247"/>
        <v>0</v>
      </c>
      <c r="J2637">
        <f t="shared" si="248"/>
        <v>0</v>
      </c>
      <c r="K2637" t="str">
        <f t="shared" si="249"/>
        <v/>
      </c>
      <c r="L2637" t="str">
        <f t="shared" si="250"/>
        <v/>
      </c>
      <c r="M2637" t="str">
        <f t="shared" si="251"/>
        <v/>
      </c>
      <c r="N2637" t="str">
        <f t="shared" si="252"/>
        <v/>
      </c>
    </row>
    <row r="2638" spans="1:14" x14ac:dyDescent="0.25">
      <c r="A2638" s="2"/>
      <c r="B2638" s="3"/>
      <c r="C2638" s="4"/>
      <c r="D2638" s="4"/>
      <c r="E2638" s="5"/>
      <c r="F2638" s="5"/>
      <c r="G2638" s="5"/>
      <c r="H2638" s="5"/>
      <c r="I2638" t="b">
        <f t="shared" si="247"/>
        <v>0</v>
      </c>
      <c r="J2638">
        <f t="shared" si="248"/>
        <v>0</v>
      </c>
      <c r="K2638" t="str">
        <f t="shared" si="249"/>
        <v/>
      </c>
      <c r="L2638" t="str">
        <f t="shared" si="250"/>
        <v/>
      </c>
      <c r="M2638" t="str">
        <f t="shared" si="251"/>
        <v/>
      </c>
      <c r="N2638" t="str">
        <f t="shared" si="252"/>
        <v/>
      </c>
    </row>
    <row r="2639" spans="1:14" x14ac:dyDescent="0.25">
      <c r="A2639" s="6"/>
      <c r="B2639" s="7"/>
      <c r="C2639" s="8"/>
      <c r="D2639" s="8"/>
      <c r="E2639" s="9"/>
      <c r="F2639" s="9"/>
      <c r="G2639" s="9"/>
      <c r="H2639" s="9"/>
      <c r="I2639" t="b">
        <f t="shared" si="247"/>
        <v>0</v>
      </c>
      <c r="J2639">
        <f t="shared" si="248"/>
        <v>0</v>
      </c>
      <c r="K2639" t="str">
        <f t="shared" si="249"/>
        <v/>
      </c>
      <c r="L2639" t="str">
        <f t="shared" si="250"/>
        <v/>
      </c>
      <c r="M2639" t="str">
        <f t="shared" si="251"/>
        <v/>
      </c>
      <c r="N2639" t="str">
        <f t="shared" si="252"/>
        <v/>
      </c>
    </row>
    <row r="2640" spans="1:14" x14ac:dyDescent="0.25">
      <c r="A2640" s="2"/>
      <c r="B2640" s="3"/>
      <c r="C2640" s="4"/>
      <c r="D2640" s="4"/>
      <c r="E2640" s="5"/>
      <c r="F2640" s="5"/>
      <c r="G2640" s="5"/>
      <c r="H2640" s="5"/>
      <c r="I2640" t="b">
        <f t="shared" si="247"/>
        <v>0</v>
      </c>
      <c r="J2640">
        <f t="shared" si="248"/>
        <v>0</v>
      </c>
      <c r="K2640" t="str">
        <f t="shared" si="249"/>
        <v/>
      </c>
      <c r="L2640" t="str">
        <f t="shared" si="250"/>
        <v/>
      </c>
      <c r="M2640" t="str">
        <f t="shared" si="251"/>
        <v/>
      </c>
      <c r="N2640" t="str">
        <f t="shared" si="252"/>
        <v/>
      </c>
    </row>
    <row r="2641" spans="1:14" x14ac:dyDescent="0.25">
      <c r="A2641" s="6"/>
      <c r="B2641" s="7"/>
      <c r="C2641" s="8"/>
      <c r="D2641" s="8"/>
      <c r="E2641" s="9"/>
      <c r="F2641" s="9"/>
      <c r="G2641" s="9"/>
      <c r="H2641" s="9"/>
      <c r="I2641" t="b">
        <f t="shared" si="247"/>
        <v>0</v>
      </c>
      <c r="J2641">
        <f t="shared" si="248"/>
        <v>0</v>
      </c>
      <c r="K2641" t="str">
        <f t="shared" si="249"/>
        <v/>
      </c>
      <c r="L2641" t="str">
        <f t="shared" si="250"/>
        <v/>
      </c>
      <c r="M2641" t="str">
        <f t="shared" si="251"/>
        <v/>
      </c>
      <c r="N2641" t="str">
        <f t="shared" si="252"/>
        <v/>
      </c>
    </row>
    <row r="2642" spans="1:14" x14ac:dyDescent="0.25">
      <c r="A2642" s="2"/>
      <c r="B2642" s="3"/>
      <c r="C2642" s="4"/>
      <c r="D2642" s="4"/>
      <c r="E2642" s="5"/>
      <c r="F2642" s="5"/>
      <c r="G2642" s="5"/>
      <c r="H2642" s="5"/>
      <c r="I2642" t="b">
        <f t="shared" si="247"/>
        <v>0</v>
      </c>
      <c r="J2642">
        <f t="shared" si="248"/>
        <v>0</v>
      </c>
      <c r="K2642" t="str">
        <f t="shared" si="249"/>
        <v/>
      </c>
      <c r="L2642" t="str">
        <f t="shared" si="250"/>
        <v/>
      </c>
      <c r="M2642" t="str">
        <f t="shared" si="251"/>
        <v/>
      </c>
      <c r="N2642" t="str">
        <f t="shared" si="252"/>
        <v/>
      </c>
    </row>
    <row r="2643" spans="1:14" x14ac:dyDescent="0.25">
      <c r="A2643" s="6"/>
      <c r="B2643" s="7"/>
      <c r="C2643" s="8"/>
      <c r="D2643" s="8"/>
      <c r="E2643" s="9"/>
      <c r="F2643" s="9"/>
      <c r="G2643" s="9"/>
      <c r="H2643" s="9"/>
      <c r="I2643" t="b">
        <f t="shared" si="247"/>
        <v>0</v>
      </c>
      <c r="J2643">
        <f t="shared" si="248"/>
        <v>0</v>
      </c>
      <c r="K2643" t="str">
        <f t="shared" si="249"/>
        <v/>
      </c>
      <c r="L2643" t="str">
        <f t="shared" si="250"/>
        <v/>
      </c>
      <c r="M2643" t="str">
        <f t="shared" si="251"/>
        <v/>
      </c>
      <c r="N2643" t="str">
        <f t="shared" si="252"/>
        <v/>
      </c>
    </row>
    <row r="2644" spans="1:14" x14ac:dyDescent="0.25">
      <c r="A2644" s="2"/>
      <c r="B2644" s="3"/>
      <c r="C2644" s="4"/>
      <c r="D2644" s="4"/>
      <c r="E2644" s="5"/>
      <c r="F2644" s="5"/>
      <c r="G2644" s="5"/>
      <c r="H2644" s="5"/>
      <c r="I2644" t="b">
        <f t="shared" si="247"/>
        <v>0</v>
      </c>
      <c r="J2644">
        <f t="shared" si="248"/>
        <v>0</v>
      </c>
      <c r="K2644" t="str">
        <f t="shared" si="249"/>
        <v/>
      </c>
      <c r="L2644" t="str">
        <f t="shared" si="250"/>
        <v/>
      </c>
      <c r="M2644" t="str">
        <f t="shared" si="251"/>
        <v/>
      </c>
      <c r="N2644" t="str">
        <f t="shared" si="252"/>
        <v/>
      </c>
    </row>
    <row r="2645" spans="1:14" x14ac:dyDescent="0.25">
      <c r="A2645" s="6"/>
      <c r="B2645" s="7"/>
      <c r="C2645" s="8"/>
      <c r="D2645" s="8"/>
      <c r="E2645" s="9"/>
      <c r="F2645" s="9"/>
      <c r="G2645" s="9"/>
      <c r="H2645" s="9"/>
      <c r="I2645" t="b">
        <f t="shared" si="247"/>
        <v>0</v>
      </c>
      <c r="J2645">
        <f t="shared" si="248"/>
        <v>0</v>
      </c>
      <c r="K2645" t="str">
        <f t="shared" si="249"/>
        <v/>
      </c>
      <c r="L2645" t="str">
        <f t="shared" si="250"/>
        <v/>
      </c>
      <c r="M2645" t="str">
        <f t="shared" si="251"/>
        <v/>
      </c>
      <c r="N2645" t="str">
        <f t="shared" si="252"/>
        <v/>
      </c>
    </row>
    <row r="2646" spans="1:14" x14ac:dyDescent="0.25">
      <c r="A2646" s="2"/>
      <c r="B2646" s="3"/>
      <c r="C2646" s="4"/>
      <c r="D2646" s="4"/>
      <c r="E2646" s="5"/>
      <c r="F2646" s="5"/>
      <c r="G2646" s="5"/>
      <c r="H2646" s="5"/>
      <c r="I2646" t="b">
        <f t="shared" si="247"/>
        <v>0</v>
      </c>
      <c r="J2646">
        <f t="shared" si="248"/>
        <v>0</v>
      </c>
      <c r="K2646" t="str">
        <f t="shared" si="249"/>
        <v/>
      </c>
      <c r="L2646" t="str">
        <f t="shared" si="250"/>
        <v/>
      </c>
      <c r="M2646" t="str">
        <f t="shared" si="251"/>
        <v/>
      </c>
      <c r="N2646" t="str">
        <f t="shared" si="252"/>
        <v/>
      </c>
    </row>
    <row r="2647" spans="1:14" x14ac:dyDescent="0.25">
      <c r="A2647" s="6"/>
      <c r="B2647" s="7"/>
      <c r="C2647" s="8"/>
      <c r="D2647" s="8"/>
      <c r="E2647" s="9"/>
      <c r="F2647" s="9"/>
      <c r="G2647" s="9"/>
      <c r="H2647" s="9"/>
      <c r="I2647" t="b">
        <f t="shared" si="247"/>
        <v>0</v>
      </c>
      <c r="J2647">
        <f t="shared" si="248"/>
        <v>0</v>
      </c>
      <c r="K2647" t="str">
        <f t="shared" si="249"/>
        <v/>
      </c>
      <c r="L2647" t="str">
        <f t="shared" si="250"/>
        <v/>
      </c>
      <c r="M2647" t="str">
        <f t="shared" si="251"/>
        <v/>
      </c>
      <c r="N2647" t="str">
        <f t="shared" si="252"/>
        <v/>
      </c>
    </row>
    <row r="2648" spans="1:14" x14ac:dyDescent="0.25">
      <c r="A2648" s="2"/>
      <c r="B2648" s="3"/>
      <c r="C2648" s="4"/>
      <c r="D2648" s="4"/>
      <c r="E2648" s="5"/>
      <c r="F2648" s="5"/>
      <c r="G2648" s="5"/>
      <c r="H2648" s="5"/>
      <c r="I2648" t="b">
        <f t="shared" si="247"/>
        <v>0</v>
      </c>
      <c r="J2648">
        <f t="shared" si="248"/>
        <v>0</v>
      </c>
      <c r="K2648" t="str">
        <f t="shared" si="249"/>
        <v/>
      </c>
      <c r="L2648" t="str">
        <f t="shared" si="250"/>
        <v/>
      </c>
      <c r="M2648" t="str">
        <f t="shared" si="251"/>
        <v/>
      </c>
      <c r="N2648" t="str">
        <f t="shared" si="252"/>
        <v/>
      </c>
    </row>
    <row r="2649" spans="1:14" x14ac:dyDescent="0.25">
      <c r="A2649" s="6"/>
      <c r="B2649" s="7"/>
      <c r="C2649" s="8"/>
      <c r="D2649" s="8"/>
      <c r="E2649" s="9"/>
      <c r="F2649" s="9"/>
      <c r="G2649" s="9"/>
      <c r="H2649" s="9"/>
      <c r="I2649" t="b">
        <f t="shared" si="247"/>
        <v>0</v>
      </c>
      <c r="J2649">
        <f t="shared" si="248"/>
        <v>0</v>
      </c>
      <c r="K2649" t="str">
        <f t="shared" si="249"/>
        <v/>
      </c>
      <c r="L2649" t="str">
        <f t="shared" si="250"/>
        <v/>
      </c>
      <c r="M2649" t="str">
        <f t="shared" si="251"/>
        <v/>
      </c>
      <c r="N2649" t="str">
        <f t="shared" si="252"/>
        <v/>
      </c>
    </row>
    <row r="2650" spans="1:14" x14ac:dyDescent="0.25">
      <c r="A2650" s="2"/>
      <c r="B2650" s="3"/>
      <c r="C2650" s="4"/>
      <c r="D2650" s="4"/>
      <c r="E2650" s="5"/>
      <c r="F2650" s="5"/>
      <c r="G2650" s="5"/>
      <c r="H2650" s="5"/>
      <c r="I2650" t="b">
        <f t="shared" si="247"/>
        <v>0</v>
      </c>
      <c r="J2650">
        <f t="shared" si="248"/>
        <v>0</v>
      </c>
      <c r="K2650" t="str">
        <f t="shared" si="249"/>
        <v/>
      </c>
      <c r="L2650" t="str">
        <f t="shared" si="250"/>
        <v/>
      </c>
      <c r="M2650" t="str">
        <f t="shared" si="251"/>
        <v/>
      </c>
      <c r="N2650" t="str">
        <f t="shared" si="252"/>
        <v/>
      </c>
    </row>
    <row r="2651" spans="1:14" x14ac:dyDescent="0.25">
      <c r="A2651" s="6"/>
      <c r="B2651" s="7"/>
      <c r="C2651" s="8"/>
      <c r="D2651" s="8"/>
      <c r="E2651" s="9"/>
      <c r="F2651" s="9"/>
      <c r="G2651" s="9"/>
      <c r="H2651" s="9"/>
      <c r="I2651" t="b">
        <f t="shared" si="247"/>
        <v>0</v>
      </c>
      <c r="J2651">
        <f t="shared" si="248"/>
        <v>0</v>
      </c>
      <c r="K2651" t="str">
        <f t="shared" si="249"/>
        <v/>
      </c>
      <c r="L2651" t="str">
        <f t="shared" si="250"/>
        <v/>
      </c>
      <c r="M2651" t="str">
        <f t="shared" si="251"/>
        <v/>
      </c>
      <c r="N2651" t="str">
        <f t="shared" si="252"/>
        <v/>
      </c>
    </row>
    <row r="2652" spans="1:14" x14ac:dyDescent="0.25">
      <c r="A2652" s="2"/>
      <c r="B2652" s="3"/>
      <c r="C2652" s="4"/>
      <c r="D2652" s="4"/>
      <c r="E2652" s="5"/>
      <c r="F2652" s="5"/>
      <c r="G2652" s="5"/>
      <c r="H2652" s="5"/>
      <c r="I2652" t="b">
        <f t="shared" si="247"/>
        <v>0</v>
      </c>
      <c r="J2652">
        <f t="shared" si="248"/>
        <v>0</v>
      </c>
      <c r="K2652" t="str">
        <f t="shared" si="249"/>
        <v/>
      </c>
      <c r="L2652" t="str">
        <f t="shared" si="250"/>
        <v/>
      </c>
      <c r="M2652" t="str">
        <f t="shared" si="251"/>
        <v/>
      </c>
      <c r="N2652" t="str">
        <f t="shared" si="252"/>
        <v/>
      </c>
    </row>
    <row r="2653" spans="1:14" x14ac:dyDescent="0.25">
      <c r="A2653" s="6"/>
      <c r="B2653" s="7"/>
      <c r="C2653" s="8"/>
      <c r="D2653" s="8"/>
      <c r="E2653" s="9"/>
      <c r="F2653" s="9"/>
      <c r="G2653" s="9"/>
      <c r="H2653" s="9"/>
      <c r="I2653" t="b">
        <f t="shared" si="247"/>
        <v>0</v>
      </c>
      <c r="J2653">
        <f t="shared" si="248"/>
        <v>0</v>
      </c>
      <c r="K2653" t="str">
        <f t="shared" si="249"/>
        <v/>
      </c>
      <c r="L2653" t="str">
        <f t="shared" si="250"/>
        <v/>
      </c>
      <c r="M2653" t="str">
        <f t="shared" si="251"/>
        <v/>
      </c>
      <c r="N2653" t="str">
        <f t="shared" si="252"/>
        <v/>
      </c>
    </row>
    <row r="2654" spans="1:14" x14ac:dyDescent="0.25">
      <c r="A2654" s="2"/>
      <c r="B2654" s="3"/>
      <c r="C2654" s="4"/>
      <c r="D2654" s="4"/>
      <c r="E2654" s="5"/>
      <c r="F2654" s="5"/>
      <c r="G2654" s="5"/>
      <c r="H2654" s="5"/>
      <c r="I2654" t="b">
        <f t="shared" si="247"/>
        <v>0</v>
      </c>
      <c r="J2654">
        <f t="shared" si="248"/>
        <v>0</v>
      </c>
      <c r="K2654" t="str">
        <f t="shared" si="249"/>
        <v/>
      </c>
      <c r="L2654" t="str">
        <f t="shared" si="250"/>
        <v/>
      </c>
      <c r="M2654" t="str">
        <f t="shared" si="251"/>
        <v/>
      </c>
      <c r="N2654" t="str">
        <f t="shared" si="252"/>
        <v/>
      </c>
    </row>
    <row r="2655" spans="1:14" x14ac:dyDescent="0.25">
      <c r="A2655" s="6"/>
      <c r="B2655" s="7"/>
      <c r="C2655" s="8"/>
      <c r="D2655" s="8"/>
      <c r="E2655" s="9"/>
      <c r="F2655" s="9"/>
      <c r="G2655" s="9"/>
      <c r="H2655" s="9"/>
      <c r="I2655" t="b">
        <f t="shared" si="247"/>
        <v>0</v>
      </c>
      <c r="J2655">
        <f t="shared" si="248"/>
        <v>0</v>
      </c>
      <c r="K2655" t="str">
        <f t="shared" si="249"/>
        <v/>
      </c>
      <c r="L2655" t="str">
        <f t="shared" si="250"/>
        <v/>
      </c>
      <c r="M2655" t="str">
        <f t="shared" si="251"/>
        <v/>
      </c>
      <c r="N2655" t="str">
        <f t="shared" si="252"/>
        <v/>
      </c>
    </row>
    <row r="2656" spans="1:14" x14ac:dyDescent="0.25">
      <c r="A2656" s="2"/>
      <c r="B2656" s="3"/>
      <c r="C2656" s="4"/>
      <c r="D2656" s="4"/>
      <c r="E2656" s="5"/>
      <c r="F2656" s="5"/>
      <c r="G2656" s="5"/>
      <c r="H2656" s="5"/>
      <c r="I2656" t="b">
        <f t="shared" si="247"/>
        <v>0</v>
      </c>
      <c r="J2656">
        <f t="shared" si="248"/>
        <v>0</v>
      </c>
      <c r="K2656" t="str">
        <f t="shared" si="249"/>
        <v/>
      </c>
      <c r="L2656" t="str">
        <f t="shared" si="250"/>
        <v/>
      </c>
      <c r="M2656" t="str">
        <f t="shared" si="251"/>
        <v/>
      </c>
      <c r="N2656" t="str">
        <f t="shared" si="252"/>
        <v/>
      </c>
    </row>
    <row r="2657" spans="1:14" x14ac:dyDescent="0.25">
      <c r="A2657" s="6"/>
      <c r="B2657" s="7"/>
      <c r="C2657" s="8"/>
      <c r="D2657" s="8"/>
      <c r="E2657" s="9"/>
      <c r="F2657" s="9"/>
      <c r="G2657" s="9"/>
      <c r="H2657" s="9"/>
      <c r="I2657" t="b">
        <f t="shared" si="247"/>
        <v>0</v>
      </c>
      <c r="J2657">
        <f t="shared" si="248"/>
        <v>0</v>
      </c>
      <c r="K2657" t="str">
        <f t="shared" si="249"/>
        <v/>
      </c>
      <c r="L2657" t="str">
        <f t="shared" si="250"/>
        <v/>
      </c>
      <c r="M2657" t="str">
        <f t="shared" si="251"/>
        <v/>
      </c>
      <c r="N2657" t="str">
        <f t="shared" si="252"/>
        <v/>
      </c>
    </row>
    <row r="2658" spans="1:14" x14ac:dyDescent="0.25">
      <c r="A2658" s="2"/>
      <c r="B2658" s="3"/>
      <c r="C2658" s="4"/>
      <c r="D2658" s="4"/>
      <c r="E2658" s="5"/>
      <c r="F2658" s="5"/>
      <c r="G2658" s="5"/>
      <c r="H2658" s="5"/>
      <c r="I2658" t="b">
        <f t="shared" si="247"/>
        <v>0</v>
      </c>
      <c r="J2658">
        <f t="shared" si="248"/>
        <v>0</v>
      </c>
      <c r="K2658" t="str">
        <f t="shared" si="249"/>
        <v/>
      </c>
      <c r="L2658" t="str">
        <f t="shared" si="250"/>
        <v/>
      </c>
      <c r="M2658" t="str">
        <f t="shared" si="251"/>
        <v/>
      </c>
      <c r="N2658" t="str">
        <f t="shared" si="252"/>
        <v/>
      </c>
    </row>
    <row r="2659" spans="1:14" x14ac:dyDescent="0.25">
      <c r="A2659" s="6"/>
      <c r="B2659" s="7"/>
      <c r="C2659" s="8"/>
      <c r="D2659" s="8"/>
      <c r="E2659" s="9"/>
      <c r="F2659" s="9"/>
      <c r="G2659" s="9"/>
      <c r="H2659" s="9"/>
      <c r="I2659" t="b">
        <f t="shared" si="247"/>
        <v>0</v>
      </c>
      <c r="J2659">
        <f t="shared" si="248"/>
        <v>0</v>
      </c>
      <c r="K2659" t="str">
        <f t="shared" si="249"/>
        <v/>
      </c>
      <c r="L2659" t="str">
        <f t="shared" si="250"/>
        <v/>
      </c>
      <c r="M2659" t="str">
        <f t="shared" si="251"/>
        <v/>
      </c>
      <c r="N2659" t="str">
        <f t="shared" si="252"/>
        <v/>
      </c>
    </row>
    <row r="2660" spans="1:14" x14ac:dyDescent="0.25">
      <c r="A2660" s="2"/>
      <c r="B2660" s="3"/>
      <c r="C2660" s="4"/>
      <c r="D2660" s="4"/>
      <c r="E2660" s="5"/>
      <c r="F2660" s="5"/>
      <c r="G2660" s="5"/>
      <c r="H2660" s="5"/>
      <c r="I2660" t="b">
        <f t="shared" si="247"/>
        <v>0</v>
      </c>
      <c r="J2660">
        <f t="shared" si="248"/>
        <v>0</v>
      </c>
      <c r="K2660" t="str">
        <f t="shared" si="249"/>
        <v/>
      </c>
      <c r="L2660" t="str">
        <f t="shared" si="250"/>
        <v/>
      </c>
      <c r="M2660" t="str">
        <f t="shared" si="251"/>
        <v/>
      </c>
      <c r="N2660" t="str">
        <f t="shared" si="252"/>
        <v/>
      </c>
    </row>
    <row r="2661" spans="1:14" x14ac:dyDescent="0.25">
      <c r="A2661" s="6"/>
      <c r="B2661" s="7"/>
      <c r="C2661" s="8"/>
      <c r="D2661" s="8"/>
      <c r="E2661" s="9"/>
      <c r="F2661" s="9"/>
      <c r="G2661" s="9"/>
      <c r="H2661" s="9"/>
      <c r="I2661" t="b">
        <f t="shared" si="247"/>
        <v>0</v>
      </c>
      <c r="J2661">
        <f t="shared" si="248"/>
        <v>0</v>
      </c>
      <c r="K2661" t="str">
        <f t="shared" si="249"/>
        <v/>
      </c>
      <c r="L2661" t="str">
        <f t="shared" si="250"/>
        <v/>
      </c>
      <c r="M2661" t="str">
        <f t="shared" si="251"/>
        <v/>
      </c>
      <c r="N2661" t="str">
        <f t="shared" si="252"/>
        <v/>
      </c>
    </row>
    <row r="2662" spans="1:14" x14ac:dyDescent="0.25">
      <c r="A2662" s="2"/>
      <c r="B2662" s="3"/>
      <c r="C2662" s="4"/>
      <c r="D2662" s="4"/>
      <c r="E2662" s="5"/>
      <c r="F2662" s="5"/>
      <c r="G2662" s="5"/>
      <c r="H2662" s="5"/>
      <c r="I2662" t="b">
        <f t="shared" si="247"/>
        <v>0</v>
      </c>
      <c r="J2662">
        <f t="shared" si="248"/>
        <v>0</v>
      </c>
      <c r="K2662" t="str">
        <f t="shared" si="249"/>
        <v/>
      </c>
      <c r="L2662" t="str">
        <f t="shared" si="250"/>
        <v/>
      </c>
      <c r="M2662" t="str">
        <f t="shared" si="251"/>
        <v/>
      </c>
      <c r="N2662" t="str">
        <f t="shared" si="252"/>
        <v/>
      </c>
    </row>
    <row r="2663" spans="1:14" x14ac:dyDescent="0.25">
      <c r="A2663" s="6"/>
      <c r="B2663" s="7"/>
      <c r="C2663" s="8"/>
      <c r="D2663" s="8"/>
      <c r="E2663" s="9"/>
      <c r="F2663" s="9"/>
      <c r="G2663" s="9"/>
      <c r="H2663" s="9"/>
      <c r="I2663" t="b">
        <f t="shared" si="247"/>
        <v>0</v>
      </c>
      <c r="J2663">
        <f t="shared" si="248"/>
        <v>0</v>
      </c>
      <c r="K2663" t="str">
        <f t="shared" si="249"/>
        <v/>
      </c>
      <c r="L2663" t="str">
        <f t="shared" si="250"/>
        <v/>
      </c>
      <c r="M2663" t="str">
        <f t="shared" si="251"/>
        <v/>
      </c>
      <c r="N2663" t="str">
        <f t="shared" si="252"/>
        <v/>
      </c>
    </row>
    <row r="2664" spans="1:14" x14ac:dyDescent="0.25">
      <c r="A2664" s="2"/>
      <c r="B2664" s="3"/>
      <c r="C2664" s="4"/>
      <c r="D2664" s="4"/>
      <c r="E2664" s="5"/>
      <c r="F2664" s="5"/>
      <c r="G2664" s="5"/>
      <c r="H2664" s="5"/>
      <c r="I2664" t="b">
        <f t="shared" ref="I2664:I2727" si="253">IF((IF(ISNUMBER(SEARCH(TRUE,D2664)),1,0)+IF(ISNUMBER(SEARCH(TRUE,E2664)),1,0)+IF(ISNUMBER(SEARCH(TRUE,F2664)),1,0)+IF(ISNUMBER(SEARCH(TRUE,G2664)),1,0)+IF(ISNUMBER(SEARCH(TRUE,H2664)),1,0))&gt;2,TRUE,FALSE)</f>
        <v>0</v>
      </c>
      <c r="J2664">
        <f t="shared" ref="J2664:J2727" si="254">LEN(C2664)-LEN(SUBSTITUTE(C2664,"4",""))</f>
        <v>0</v>
      </c>
      <c r="K2664" t="str">
        <f t="shared" ref="K2664:K2727" si="255">LEFT(RIGHT(C2664,11+LEN(N2664)),1)</f>
        <v/>
      </c>
      <c r="L2664" t="str">
        <f t="shared" ref="L2664:L2727" si="256">IF(LEFT(RIGHT(C2664,16+LEN(N2664)),1)="i","pitch",LEFT(RIGHT(C2664,16+LEN(N2664)),4))</f>
        <v/>
      </c>
      <c r="M2664" t="str">
        <f t="shared" ref="M2664:M2727" si="257">LEFT(RIGHT(C2664,5),1)</f>
        <v/>
      </c>
      <c r="N2664" t="str">
        <f t="shared" ref="N2664:N2727" si="258">IF(LEFT(RIGHT(C2664,10),1)="i","pitch",(LEFT(RIGHT(C2664,10),4)))</f>
        <v/>
      </c>
    </row>
    <row r="2665" spans="1:14" x14ac:dyDescent="0.25">
      <c r="A2665" s="6"/>
      <c r="B2665" s="7"/>
      <c r="C2665" s="8"/>
      <c r="D2665" s="8"/>
      <c r="E2665" s="9"/>
      <c r="F2665" s="9"/>
      <c r="G2665" s="9"/>
      <c r="H2665" s="9"/>
      <c r="I2665" t="b">
        <f t="shared" si="253"/>
        <v>0</v>
      </c>
      <c r="J2665">
        <f t="shared" si="254"/>
        <v>0</v>
      </c>
      <c r="K2665" t="str">
        <f t="shared" si="255"/>
        <v/>
      </c>
      <c r="L2665" t="str">
        <f t="shared" si="256"/>
        <v/>
      </c>
      <c r="M2665" t="str">
        <f t="shared" si="257"/>
        <v/>
      </c>
      <c r="N2665" t="str">
        <f t="shared" si="258"/>
        <v/>
      </c>
    </row>
    <row r="2666" spans="1:14" x14ac:dyDescent="0.25">
      <c r="A2666" s="2"/>
      <c r="B2666" s="3"/>
      <c r="C2666" s="4"/>
      <c r="D2666" s="4"/>
      <c r="E2666" s="5"/>
      <c r="F2666" s="5"/>
      <c r="G2666" s="5"/>
      <c r="H2666" s="5"/>
      <c r="I2666" t="b">
        <f t="shared" si="253"/>
        <v>0</v>
      </c>
      <c r="J2666">
        <f t="shared" si="254"/>
        <v>0</v>
      </c>
      <c r="K2666" t="str">
        <f t="shared" si="255"/>
        <v/>
      </c>
      <c r="L2666" t="str">
        <f t="shared" si="256"/>
        <v/>
      </c>
      <c r="M2666" t="str">
        <f t="shared" si="257"/>
        <v/>
      </c>
      <c r="N2666" t="str">
        <f t="shared" si="258"/>
        <v/>
      </c>
    </row>
    <row r="2667" spans="1:14" x14ac:dyDescent="0.25">
      <c r="A2667" s="6"/>
      <c r="B2667" s="7"/>
      <c r="C2667" s="8"/>
      <c r="D2667" s="8"/>
      <c r="E2667" s="9"/>
      <c r="F2667" s="9"/>
      <c r="G2667" s="9"/>
      <c r="H2667" s="9"/>
      <c r="I2667" t="b">
        <f t="shared" si="253"/>
        <v>0</v>
      </c>
      <c r="J2667">
        <f t="shared" si="254"/>
        <v>0</v>
      </c>
      <c r="K2667" t="str">
        <f t="shared" si="255"/>
        <v/>
      </c>
      <c r="L2667" t="str">
        <f t="shared" si="256"/>
        <v/>
      </c>
      <c r="M2667" t="str">
        <f t="shared" si="257"/>
        <v/>
      </c>
      <c r="N2667" t="str">
        <f t="shared" si="258"/>
        <v/>
      </c>
    </row>
    <row r="2668" spans="1:14" x14ac:dyDescent="0.25">
      <c r="A2668" s="2"/>
      <c r="B2668" s="3"/>
      <c r="C2668" s="4"/>
      <c r="D2668" s="4"/>
      <c r="E2668" s="5"/>
      <c r="F2668" s="5"/>
      <c r="G2668" s="5"/>
      <c r="H2668" s="5"/>
      <c r="I2668" t="b">
        <f t="shared" si="253"/>
        <v>0</v>
      </c>
      <c r="J2668">
        <f t="shared" si="254"/>
        <v>0</v>
      </c>
      <c r="K2668" t="str">
        <f t="shared" si="255"/>
        <v/>
      </c>
      <c r="L2668" t="str">
        <f t="shared" si="256"/>
        <v/>
      </c>
      <c r="M2668" t="str">
        <f t="shared" si="257"/>
        <v/>
      </c>
      <c r="N2668" t="str">
        <f t="shared" si="258"/>
        <v/>
      </c>
    </row>
    <row r="2669" spans="1:14" x14ac:dyDescent="0.25">
      <c r="A2669" s="6"/>
      <c r="B2669" s="7"/>
      <c r="C2669" s="8"/>
      <c r="D2669" s="8"/>
      <c r="E2669" s="9"/>
      <c r="F2669" s="9"/>
      <c r="G2669" s="9"/>
      <c r="H2669" s="9"/>
      <c r="I2669" t="b">
        <f t="shared" si="253"/>
        <v>0</v>
      </c>
      <c r="J2669">
        <f t="shared" si="254"/>
        <v>0</v>
      </c>
      <c r="K2669" t="str">
        <f t="shared" si="255"/>
        <v/>
      </c>
      <c r="L2669" t="str">
        <f t="shared" si="256"/>
        <v/>
      </c>
      <c r="M2669" t="str">
        <f t="shared" si="257"/>
        <v/>
      </c>
      <c r="N2669" t="str">
        <f t="shared" si="258"/>
        <v/>
      </c>
    </row>
    <row r="2670" spans="1:14" x14ac:dyDescent="0.25">
      <c r="A2670" s="2"/>
      <c r="B2670" s="3"/>
      <c r="C2670" s="4"/>
      <c r="D2670" s="4"/>
      <c r="E2670" s="5"/>
      <c r="F2670" s="5"/>
      <c r="G2670" s="5"/>
      <c r="H2670" s="5"/>
      <c r="I2670" t="b">
        <f t="shared" si="253"/>
        <v>0</v>
      </c>
      <c r="J2670">
        <f t="shared" si="254"/>
        <v>0</v>
      </c>
      <c r="K2670" t="str">
        <f t="shared" si="255"/>
        <v/>
      </c>
      <c r="L2670" t="str">
        <f t="shared" si="256"/>
        <v/>
      </c>
      <c r="M2670" t="str">
        <f t="shared" si="257"/>
        <v/>
      </c>
      <c r="N2670" t="str">
        <f t="shared" si="258"/>
        <v/>
      </c>
    </row>
    <row r="2671" spans="1:14" x14ac:dyDescent="0.25">
      <c r="A2671" s="6"/>
      <c r="B2671" s="7"/>
      <c r="C2671" s="8"/>
      <c r="D2671" s="8"/>
      <c r="E2671" s="9"/>
      <c r="F2671" s="9"/>
      <c r="G2671" s="9"/>
      <c r="H2671" s="9"/>
      <c r="I2671" t="b">
        <f t="shared" si="253"/>
        <v>0</v>
      </c>
      <c r="J2671">
        <f t="shared" si="254"/>
        <v>0</v>
      </c>
      <c r="K2671" t="str">
        <f t="shared" si="255"/>
        <v/>
      </c>
      <c r="L2671" t="str">
        <f t="shared" si="256"/>
        <v/>
      </c>
      <c r="M2671" t="str">
        <f t="shared" si="257"/>
        <v/>
      </c>
      <c r="N2671" t="str">
        <f t="shared" si="258"/>
        <v/>
      </c>
    </row>
    <row r="2672" spans="1:14" x14ac:dyDescent="0.25">
      <c r="A2672" s="2"/>
      <c r="B2672" s="3"/>
      <c r="C2672" s="4"/>
      <c r="D2672" s="4"/>
      <c r="E2672" s="5"/>
      <c r="F2672" s="5"/>
      <c r="G2672" s="5"/>
      <c r="H2672" s="5"/>
      <c r="I2672" t="b">
        <f t="shared" si="253"/>
        <v>0</v>
      </c>
      <c r="J2672">
        <f t="shared" si="254"/>
        <v>0</v>
      </c>
      <c r="K2672" t="str">
        <f t="shared" si="255"/>
        <v/>
      </c>
      <c r="L2672" t="str">
        <f t="shared" si="256"/>
        <v/>
      </c>
      <c r="M2672" t="str">
        <f t="shared" si="257"/>
        <v/>
      </c>
      <c r="N2672" t="str">
        <f t="shared" si="258"/>
        <v/>
      </c>
    </row>
    <row r="2673" spans="1:14" x14ac:dyDescent="0.25">
      <c r="A2673" s="6"/>
      <c r="B2673" s="7"/>
      <c r="C2673" s="8"/>
      <c r="D2673" s="8"/>
      <c r="E2673" s="9"/>
      <c r="F2673" s="9"/>
      <c r="G2673" s="9"/>
      <c r="H2673" s="9"/>
      <c r="I2673" t="b">
        <f t="shared" si="253"/>
        <v>0</v>
      </c>
      <c r="J2673">
        <f t="shared" si="254"/>
        <v>0</v>
      </c>
      <c r="K2673" t="str">
        <f t="shared" si="255"/>
        <v/>
      </c>
      <c r="L2673" t="str">
        <f t="shared" si="256"/>
        <v/>
      </c>
      <c r="M2673" t="str">
        <f t="shared" si="257"/>
        <v/>
      </c>
      <c r="N2673" t="str">
        <f t="shared" si="258"/>
        <v/>
      </c>
    </row>
    <row r="2674" spans="1:14" x14ac:dyDescent="0.25">
      <c r="A2674" s="2"/>
      <c r="B2674" s="3"/>
      <c r="C2674" s="4"/>
      <c r="D2674" s="4"/>
      <c r="E2674" s="5"/>
      <c r="F2674" s="5"/>
      <c r="G2674" s="5"/>
      <c r="H2674" s="5"/>
      <c r="I2674" t="b">
        <f t="shared" si="253"/>
        <v>0</v>
      </c>
      <c r="J2674">
        <f t="shared" si="254"/>
        <v>0</v>
      </c>
      <c r="K2674" t="str">
        <f t="shared" si="255"/>
        <v/>
      </c>
      <c r="L2674" t="str">
        <f t="shared" si="256"/>
        <v/>
      </c>
      <c r="M2674" t="str">
        <f t="shared" si="257"/>
        <v/>
      </c>
      <c r="N2674" t="str">
        <f t="shared" si="258"/>
        <v/>
      </c>
    </row>
    <row r="2675" spans="1:14" x14ac:dyDescent="0.25">
      <c r="A2675" s="6"/>
      <c r="B2675" s="7"/>
      <c r="C2675" s="8"/>
      <c r="D2675" s="8"/>
      <c r="E2675" s="9"/>
      <c r="F2675" s="9"/>
      <c r="G2675" s="9"/>
      <c r="H2675" s="9"/>
      <c r="I2675" t="b">
        <f t="shared" si="253"/>
        <v>0</v>
      </c>
      <c r="J2675">
        <f t="shared" si="254"/>
        <v>0</v>
      </c>
      <c r="K2675" t="str">
        <f t="shared" si="255"/>
        <v/>
      </c>
      <c r="L2675" t="str">
        <f t="shared" si="256"/>
        <v/>
      </c>
      <c r="M2675" t="str">
        <f t="shared" si="257"/>
        <v/>
      </c>
      <c r="N2675" t="str">
        <f t="shared" si="258"/>
        <v/>
      </c>
    </row>
    <row r="2676" spans="1:14" x14ac:dyDescent="0.25">
      <c r="A2676" s="2"/>
      <c r="B2676" s="3"/>
      <c r="C2676" s="4"/>
      <c r="D2676" s="4"/>
      <c r="E2676" s="5"/>
      <c r="F2676" s="5"/>
      <c r="G2676" s="5"/>
      <c r="H2676" s="5"/>
      <c r="I2676" t="b">
        <f t="shared" si="253"/>
        <v>0</v>
      </c>
      <c r="J2676">
        <f t="shared" si="254"/>
        <v>0</v>
      </c>
      <c r="K2676" t="str">
        <f t="shared" si="255"/>
        <v/>
      </c>
      <c r="L2676" t="str">
        <f t="shared" si="256"/>
        <v/>
      </c>
      <c r="M2676" t="str">
        <f t="shared" si="257"/>
        <v/>
      </c>
      <c r="N2676" t="str">
        <f t="shared" si="258"/>
        <v/>
      </c>
    </row>
    <row r="2677" spans="1:14" x14ac:dyDescent="0.25">
      <c r="A2677" s="6"/>
      <c r="B2677" s="7"/>
      <c r="C2677" s="8"/>
      <c r="D2677" s="8"/>
      <c r="E2677" s="9"/>
      <c r="F2677" s="9"/>
      <c r="G2677" s="9"/>
      <c r="H2677" s="9"/>
      <c r="I2677" t="b">
        <f t="shared" si="253"/>
        <v>0</v>
      </c>
      <c r="J2677">
        <f t="shared" si="254"/>
        <v>0</v>
      </c>
      <c r="K2677" t="str">
        <f t="shared" si="255"/>
        <v/>
      </c>
      <c r="L2677" t="str">
        <f t="shared" si="256"/>
        <v/>
      </c>
      <c r="M2677" t="str">
        <f t="shared" si="257"/>
        <v/>
      </c>
      <c r="N2677" t="str">
        <f t="shared" si="258"/>
        <v/>
      </c>
    </row>
    <row r="2678" spans="1:14" x14ac:dyDescent="0.25">
      <c r="A2678" s="2"/>
      <c r="B2678" s="3"/>
      <c r="C2678" s="4"/>
      <c r="D2678" s="4"/>
      <c r="E2678" s="5"/>
      <c r="F2678" s="5"/>
      <c r="G2678" s="5"/>
      <c r="H2678" s="5"/>
      <c r="I2678" t="b">
        <f t="shared" si="253"/>
        <v>0</v>
      </c>
      <c r="J2678">
        <f t="shared" si="254"/>
        <v>0</v>
      </c>
      <c r="K2678" t="str">
        <f t="shared" si="255"/>
        <v/>
      </c>
      <c r="L2678" t="str">
        <f t="shared" si="256"/>
        <v/>
      </c>
      <c r="M2678" t="str">
        <f t="shared" si="257"/>
        <v/>
      </c>
      <c r="N2678" t="str">
        <f t="shared" si="258"/>
        <v/>
      </c>
    </row>
    <row r="2679" spans="1:14" x14ac:dyDescent="0.25">
      <c r="A2679" s="6"/>
      <c r="B2679" s="7"/>
      <c r="C2679" s="8"/>
      <c r="D2679" s="8"/>
      <c r="E2679" s="9"/>
      <c r="F2679" s="9"/>
      <c r="G2679" s="9"/>
      <c r="H2679" s="9"/>
      <c r="I2679" t="b">
        <f t="shared" si="253"/>
        <v>0</v>
      </c>
      <c r="J2679">
        <f t="shared" si="254"/>
        <v>0</v>
      </c>
      <c r="K2679" t="str">
        <f t="shared" si="255"/>
        <v/>
      </c>
      <c r="L2679" t="str">
        <f t="shared" si="256"/>
        <v/>
      </c>
      <c r="M2679" t="str">
        <f t="shared" si="257"/>
        <v/>
      </c>
      <c r="N2679" t="str">
        <f t="shared" si="258"/>
        <v/>
      </c>
    </row>
    <row r="2680" spans="1:14" x14ac:dyDescent="0.25">
      <c r="A2680" s="2"/>
      <c r="B2680" s="3"/>
      <c r="C2680" s="4"/>
      <c r="D2680" s="4"/>
      <c r="E2680" s="5"/>
      <c r="F2680" s="5"/>
      <c r="G2680" s="5"/>
      <c r="H2680" s="5"/>
      <c r="I2680" t="b">
        <f t="shared" si="253"/>
        <v>0</v>
      </c>
      <c r="J2680">
        <f t="shared" si="254"/>
        <v>0</v>
      </c>
      <c r="K2680" t="str">
        <f t="shared" si="255"/>
        <v/>
      </c>
      <c r="L2680" t="str">
        <f t="shared" si="256"/>
        <v/>
      </c>
      <c r="M2680" t="str">
        <f t="shared" si="257"/>
        <v/>
      </c>
      <c r="N2680" t="str">
        <f t="shared" si="258"/>
        <v/>
      </c>
    </row>
    <row r="2681" spans="1:14" x14ac:dyDescent="0.25">
      <c r="A2681" s="6"/>
      <c r="B2681" s="7"/>
      <c r="C2681" s="8"/>
      <c r="D2681" s="8"/>
      <c r="E2681" s="9"/>
      <c r="F2681" s="9"/>
      <c r="G2681" s="9"/>
      <c r="H2681" s="9"/>
      <c r="I2681" t="b">
        <f t="shared" si="253"/>
        <v>0</v>
      </c>
      <c r="J2681">
        <f t="shared" si="254"/>
        <v>0</v>
      </c>
      <c r="K2681" t="str">
        <f t="shared" si="255"/>
        <v/>
      </c>
      <c r="L2681" t="str">
        <f t="shared" si="256"/>
        <v/>
      </c>
      <c r="M2681" t="str">
        <f t="shared" si="257"/>
        <v/>
      </c>
      <c r="N2681" t="str">
        <f t="shared" si="258"/>
        <v/>
      </c>
    </row>
    <row r="2682" spans="1:14" x14ac:dyDescent="0.25">
      <c r="A2682" s="2"/>
      <c r="B2682" s="3"/>
      <c r="C2682" s="4"/>
      <c r="D2682" s="4"/>
      <c r="E2682" s="5"/>
      <c r="F2682" s="5"/>
      <c r="G2682" s="5"/>
      <c r="H2682" s="5"/>
      <c r="I2682" t="b">
        <f t="shared" si="253"/>
        <v>0</v>
      </c>
      <c r="J2682">
        <f t="shared" si="254"/>
        <v>0</v>
      </c>
      <c r="K2682" t="str">
        <f t="shared" si="255"/>
        <v/>
      </c>
      <c r="L2682" t="str">
        <f t="shared" si="256"/>
        <v/>
      </c>
      <c r="M2682" t="str">
        <f t="shared" si="257"/>
        <v/>
      </c>
      <c r="N2682" t="str">
        <f t="shared" si="258"/>
        <v/>
      </c>
    </row>
    <row r="2683" spans="1:14" x14ac:dyDescent="0.25">
      <c r="A2683" s="6"/>
      <c r="B2683" s="7"/>
      <c r="C2683" s="8"/>
      <c r="D2683" s="8"/>
      <c r="E2683" s="9"/>
      <c r="F2683" s="9"/>
      <c r="G2683" s="9"/>
      <c r="H2683" s="9"/>
      <c r="I2683" t="b">
        <f t="shared" si="253"/>
        <v>0</v>
      </c>
      <c r="J2683">
        <f t="shared" si="254"/>
        <v>0</v>
      </c>
      <c r="K2683" t="str">
        <f t="shared" si="255"/>
        <v/>
      </c>
      <c r="L2683" t="str">
        <f t="shared" si="256"/>
        <v/>
      </c>
      <c r="M2683" t="str">
        <f t="shared" si="257"/>
        <v/>
      </c>
      <c r="N2683" t="str">
        <f t="shared" si="258"/>
        <v/>
      </c>
    </row>
    <row r="2684" spans="1:14" x14ac:dyDescent="0.25">
      <c r="A2684" s="2"/>
      <c r="B2684" s="3"/>
      <c r="C2684" s="4"/>
      <c r="D2684" s="4"/>
      <c r="E2684" s="5"/>
      <c r="F2684" s="5"/>
      <c r="G2684" s="5"/>
      <c r="H2684" s="5"/>
      <c r="I2684" t="b">
        <f t="shared" si="253"/>
        <v>0</v>
      </c>
      <c r="J2684">
        <f t="shared" si="254"/>
        <v>0</v>
      </c>
      <c r="K2684" t="str">
        <f t="shared" si="255"/>
        <v/>
      </c>
      <c r="L2684" t="str">
        <f t="shared" si="256"/>
        <v/>
      </c>
      <c r="M2684" t="str">
        <f t="shared" si="257"/>
        <v/>
      </c>
      <c r="N2684" t="str">
        <f t="shared" si="258"/>
        <v/>
      </c>
    </row>
    <row r="2685" spans="1:14" x14ac:dyDescent="0.25">
      <c r="A2685" s="6"/>
      <c r="B2685" s="7"/>
      <c r="C2685" s="8"/>
      <c r="D2685" s="8"/>
      <c r="E2685" s="9"/>
      <c r="F2685" s="9"/>
      <c r="G2685" s="9"/>
      <c r="H2685" s="9"/>
      <c r="I2685" t="b">
        <f t="shared" si="253"/>
        <v>0</v>
      </c>
      <c r="J2685">
        <f t="shared" si="254"/>
        <v>0</v>
      </c>
      <c r="K2685" t="str">
        <f t="shared" si="255"/>
        <v/>
      </c>
      <c r="L2685" t="str">
        <f t="shared" si="256"/>
        <v/>
      </c>
      <c r="M2685" t="str">
        <f t="shared" si="257"/>
        <v/>
      </c>
      <c r="N2685" t="str">
        <f t="shared" si="258"/>
        <v/>
      </c>
    </row>
    <row r="2686" spans="1:14" x14ac:dyDescent="0.25">
      <c r="A2686" s="2"/>
      <c r="B2686" s="3"/>
      <c r="C2686" s="4"/>
      <c r="D2686" s="4"/>
      <c r="E2686" s="5"/>
      <c r="F2686" s="5"/>
      <c r="G2686" s="5"/>
      <c r="H2686" s="5"/>
      <c r="I2686" t="b">
        <f t="shared" si="253"/>
        <v>0</v>
      </c>
      <c r="J2686">
        <f t="shared" si="254"/>
        <v>0</v>
      </c>
      <c r="K2686" t="str">
        <f t="shared" si="255"/>
        <v/>
      </c>
      <c r="L2686" t="str">
        <f t="shared" si="256"/>
        <v/>
      </c>
      <c r="M2686" t="str">
        <f t="shared" si="257"/>
        <v/>
      </c>
      <c r="N2686" t="str">
        <f t="shared" si="258"/>
        <v/>
      </c>
    </row>
    <row r="2687" spans="1:14" x14ac:dyDescent="0.25">
      <c r="A2687" s="6"/>
      <c r="B2687" s="7"/>
      <c r="C2687" s="8"/>
      <c r="D2687" s="8"/>
      <c r="E2687" s="9"/>
      <c r="F2687" s="9"/>
      <c r="G2687" s="9"/>
      <c r="H2687" s="9"/>
      <c r="I2687" t="b">
        <f t="shared" si="253"/>
        <v>0</v>
      </c>
      <c r="J2687">
        <f t="shared" si="254"/>
        <v>0</v>
      </c>
      <c r="K2687" t="str">
        <f t="shared" si="255"/>
        <v/>
      </c>
      <c r="L2687" t="str">
        <f t="shared" si="256"/>
        <v/>
      </c>
      <c r="M2687" t="str">
        <f t="shared" si="257"/>
        <v/>
      </c>
      <c r="N2687" t="str">
        <f t="shared" si="258"/>
        <v/>
      </c>
    </row>
    <row r="2688" spans="1:14" x14ac:dyDescent="0.25">
      <c r="A2688" s="2"/>
      <c r="B2688" s="3"/>
      <c r="C2688" s="4"/>
      <c r="D2688" s="4"/>
      <c r="E2688" s="5"/>
      <c r="F2688" s="5"/>
      <c r="G2688" s="5"/>
      <c r="H2688" s="5"/>
      <c r="I2688" t="b">
        <f t="shared" si="253"/>
        <v>0</v>
      </c>
      <c r="J2688">
        <f t="shared" si="254"/>
        <v>0</v>
      </c>
      <c r="K2688" t="str">
        <f t="shared" si="255"/>
        <v/>
      </c>
      <c r="L2688" t="str">
        <f t="shared" si="256"/>
        <v/>
      </c>
      <c r="M2688" t="str">
        <f t="shared" si="257"/>
        <v/>
      </c>
      <c r="N2688" t="str">
        <f t="shared" si="258"/>
        <v/>
      </c>
    </row>
    <row r="2689" spans="1:14" x14ac:dyDescent="0.25">
      <c r="A2689" s="6"/>
      <c r="B2689" s="7"/>
      <c r="C2689" s="8"/>
      <c r="D2689" s="8"/>
      <c r="E2689" s="9"/>
      <c r="F2689" s="9"/>
      <c r="G2689" s="9"/>
      <c r="H2689" s="9"/>
      <c r="I2689" t="b">
        <f t="shared" si="253"/>
        <v>0</v>
      </c>
      <c r="J2689">
        <f t="shared" si="254"/>
        <v>0</v>
      </c>
      <c r="K2689" t="str">
        <f t="shared" si="255"/>
        <v/>
      </c>
      <c r="L2689" t="str">
        <f t="shared" si="256"/>
        <v/>
      </c>
      <c r="M2689" t="str">
        <f t="shared" si="257"/>
        <v/>
      </c>
      <c r="N2689" t="str">
        <f t="shared" si="258"/>
        <v/>
      </c>
    </row>
    <row r="2690" spans="1:14" x14ac:dyDescent="0.25">
      <c r="A2690" s="2"/>
      <c r="B2690" s="3"/>
      <c r="C2690" s="4"/>
      <c r="D2690" s="4"/>
      <c r="E2690" s="5"/>
      <c r="F2690" s="5"/>
      <c r="G2690" s="5"/>
      <c r="H2690" s="5"/>
      <c r="I2690" t="b">
        <f t="shared" si="253"/>
        <v>0</v>
      </c>
      <c r="J2690">
        <f t="shared" si="254"/>
        <v>0</v>
      </c>
      <c r="K2690" t="str">
        <f t="shared" si="255"/>
        <v/>
      </c>
      <c r="L2690" t="str">
        <f t="shared" si="256"/>
        <v/>
      </c>
      <c r="M2690" t="str">
        <f t="shared" si="257"/>
        <v/>
      </c>
      <c r="N2690" t="str">
        <f t="shared" si="258"/>
        <v/>
      </c>
    </row>
    <row r="2691" spans="1:14" x14ac:dyDescent="0.25">
      <c r="A2691" s="6"/>
      <c r="B2691" s="7"/>
      <c r="C2691" s="8"/>
      <c r="D2691" s="8"/>
      <c r="E2691" s="9"/>
      <c r="F2691" s="9"/>
      <c r="G2691" s="9"/>
      <c r="H2691" s="9"/>
      <c r="I2691" t="b">
        <f t="shared" si="253"/>
        <v>0</v>
      </c>
      <c r="J2691">
        <f t="shared" si="254"/>
        <v>0</v>
      </c>
      <c r="K2691" t="str">
        <f t="shared" si="255"/>
        <v/>
      </c>
      <c r="L2691" t="str">
        <f t="shared" si="256"/>
        <v/>
      </c>
      <c r="M2691" t="str">
        <f t="shared" si="257"/>
        <v/>
      </c>
      <c r="N2691" t="str">
        <f t="shared" si="258"/>
        <v/>
      </c>
    </row>
    <row r="2692" spans="1:14" x14ac:dyDescent="0.25">
      <c r="A2692" s="2"/>
      <c r="B2692" s="3"/>
      <c r="C2692" s="4"/>
      <c r="D2692" s="4"/>
      <c r="E2692" s="5"/>
      <c r="F2692" s="5"/>
      <c r="G2692" s="5"/>
      <c r="H2692" s="5"/>
      <c r="I2692" t="b">
        <f t="shared" si="253"/>
        <v>0</v>
      </c>
      <c r="J2692">
        <f t="shared" si="254"/>
        <v>0</v>
      </c>
      <c r="K2692" t="str">
        <f t="shared" si="255"/>
        <v/>
      </c>
      <c r="L2692" t="str">
        <f t="shared" si="256"/>
        <v/>
      </c>
      <c r="M2692" t="str">
        <f t="shared" si="257"/>
        <v/>
      </c>
      <c r="N2692" t="str">
        <f t="shared" si="258"/>
        <v/>
      </c>
    </row>
    <row r="2693" spans="1:14" x14ac:dyDescent="0.25">
      <c r="A2693" s="6"/>
      <c r="B2693" s="7"/>
      <c r="C2693" s="8"/>
      <c r="D2693" s="8"/>
      <c r="E2693" s="9"/>
      <c r="F2693" s="9"/>
      <c r="G2693" s="9"/>
      <c r="H2693" s="9"/>
      <c r="I2693" t="b">
        <f t="shared" si="253"/>
        <v>0</v>
      </c>
      <c r="J2693">
        <f t="shared" si="254"/>
        <v>0</v>
      </c>
      <c r="K2693" t="str">
        <f t="shared" si="255"/>
        <v/>
      </c>
      <c r="L2693" t="str">
        <f t="shared" si="256"/>
        <v/>
      </c>
      <c r="M2693" t="str">
        <f t="shared" si="257"/>
        <v/>
      </c>
      <c r="N2693" t="str">
        <f t="shared" si="258"/>
        <v/>
      </c>
    </row>
    <row r="2694" spans="1:14" x14ac:dyDescent="0.25">
      <c r="A2694" s="2"/>
      <c r="B2694" s="3"/>
      <c r="C2694" s="4"/>
      <c r="D2694" s="4"/>
      <c r="E2694" s="5"/>
      <c r="F2694" s="5"/>
      <c r="G2694" s="5"/>
      <c r="H2694" s="5"/>
      <c r="I2694" t="b">
        <f t="shared" si="253"/>
        <v>0</v>
      </c>
      <c r="J2694">
        <f t="shared" si="254"/>
        <v>0</v>
      </c>
      <c r="K2694" t="str">
        <f t="shared" si="255"/>
        <v/>
      </c>
      <c r="L2694" t="str">
        <f t="shared" si="256"/>
        <v/>
      </c>
      <c r="M2694" t="str">
        <f t="shared" si="257"/>
        <v/>
      </c>
      <c r="N2694" t="str">
        <f t="shared" si="258"/>
        <v/>
      </c>
    </row>
    <row r="2695" spans="1:14" x14ac:dyDescent="0.25">
      <c r="A2695" s="6"/>
      <c r="B2695" s="7"/>
      <c r="C2695" s="8"/>
      <c r="D2695" s="8"/>
      <c r="E2695" s="9"/>
      <c r="F2695" s="9"/>
      <c r="G2695" s="9"/>
      <c r="H2695" s="9"/>
      <c r="I2695" t="b">
        <f t="shared" si="253"/>
        <v>0</v>
      </c>
      <c r="J2695">
        <f t="shared" si="254"/>
        <v>0</v>
      </c>
      <c r="K2695" t="str">
        <f t="shared" si="255"/>
        <v/>
      </c>
      <c r="L2695" t="str">
        <f t="shared" si="256"/>
        <v/>
      </c>
      <c r="M2695" t="str">
        <f t="shared" si="257"/>
        <v/>
      </c>
      <c r="N2695" t="str">
        <f t="shared" si="258"/>
        <v/>
      </c>
    </row>
    <row r="2696" spans="1:14" x14ac:dyDescent="0.25">
      <c r="A2696" s="2"/>
      <c r="B2696" s="3"/>
      <c r="C2696" s="4"/>
      <c r="D2696" s="4"/>
      <c r="E2696" s="5"/>
      <c r="F2696" s="5"/>
      <c r="G2696" s="5"/>
      <c r="H2696" s="5"/>
      <c r="I2696" t="b">
        <f t="shared" si="253"/>
        <v>0</v>
      </c>
      <c r="J2696">
        <f t="shared" si="254"/>
        <v>0</v>
      </c>
      <c r="K2696" t="str">
        <f t="shared" si="255"/>
        <v/>
      </c>
      <c r="L2696" t="str">
        <f t="shared" si="256"/>
        <v/>
      </c>
      <c r="M2696" t="str">
        <f t="shared" si="257"/>
        <v/>
      </c>
      <c r="N2696" t="str">
        <f t="shared" si="258"/>
        <v/>
      </c>
    </row>
    <row r="2697" spans="1:14" x14ac:dyDescent="0.25">
      <c r="A2697" s="6"/>
      <c r="B2697" s="7"/>
      <c r="C2697" s="8"/>
      <c r="D2697" s="8"/>
      <c r="E2697" s="9"/>
      <c r="F2697" s="9"/>
      <c r="G2697" s="9"/>
      <c r="H2697" s="9"/>
      <c r="I2697" t="b">
        <f t="shared" si="253"/>
        <v>0</v>
      </c>
      <c r="J2697">
        <f t="shared" si="254"/>
        <v>0</v>
      </c>
      <c r="K2697" t="str">
        <f t="shared" si="255"/>
        <v/>
      </c>
      <c r="L2697" t="str">
        <f t="shared" si="256"/>
        <v/>
      </c>
      <c r="M2697" t="str">
        <f t="shared" si="257"/>
        <v/>
      </c>
      <c r="N2697" t="str">
        <f t="shared" si="258"/>
        <v/>
      </c>
    </row>
    <row r="2698" spans="1:14" x14ac:dyDescent="0.25">
      <c r="A2698" s="2"/>
      <c r="B2698" s="3"/>
      <c r="C2698" s="4"/>
      <c r="D2698" s="4"/>
      <c r="E2698" s="5"/>
      <c r="F2698" s="5"/>
      <c r="G2698" s="5"/>
      <c r="H2698" s="5"/>
      <c r="I2698" t="b">
        <f t="shared" si="253"/>
        <v>0</v>
      </c>
      <c r="J2698">
        <f t="shared" si="254"/>
        <v>0</v>
      </c>
      <c r="K2698" t="str">
        <f t="shared" si="255"/>
        <v/>
      </c>
      <c r="L2698" t="str">
        <f t="shared" si="256"/>
        <v/>
      </c>
      <c r="M2698" t="str">
        <f t="shared" si="257"/>
        <v/>
      </c>
      <c r="N2698" t="str">
        <f t="shared" si="258"/>
        <v/>
      </c>
    </row>
    <row r="2699" spans="1:14" x14ac:dyDescent="0.25">
      <c r="A2699" s="6"/>
      <c r="B2699" s="7"/>
      <c r="C2699" s="8"/>
      <c r="D2699" s="8"/>
      <c r="E2699" s="9"/>
      <c r="F2699" s="9"/>
      <c r="G2699" s="9"/>
      <c r="H2699" s="9"/>
      <c r="I2699" t="b">
        <f t="shared" si="253"/>
        <v>0</v>
      </c>
      <c r="J2699">
        <f t="shared" si="254"/>
        <v>0</v>
      </c>
      <c r="K2699" t="str">
        <f t="shared" si="255"/>
        <v/>
      </c>
      <c r="L2699" t="str">
        <f t="shared" si="256"/>
        <v/>
      </c>
      <c r="M2699" t="str">
        <f t="shared" si="257"/>
        <v/>
      </c>
      <c r="N2699" t="str">
        <f t="shared" si="258"/>
        <v/>
      </c>
    </row>
    <row r="2700" spans="1:14" x14ac:dyDescent="0.25">
      <c r="A2700" s="2"/>
      <c r="B2700" s="3"/>
      <c r="C2700" s="4"/>
      <c r="D2700" s="4"/>
      <c r="E2700" s="5"/>
      <c r="F2700" s="5"/>
      <c r="G2700" s="5"/>
      <c r="H2700" s="5"/>
      <c r="I2700" t="b">
        <f t="shared" si="253"/>
        <v>0</v>
      </c>
      <c r="J2700">
        <f t="shared" si="254"/>
        <v>0</v>
      </c>
      <c r="K2700" t="str">
        <f t="shared" si="255"/>
        <v/>
      </c>
      <c r="L2700" t="str">
        <f t="shared" si="256"/>
        <v/>
      </c>
      <c r="M2700" t="str">
        <f t="shared" si="257"/>
        <v/>
      </c>
      <c r="N2700" t="str">
        <f t="shared" si="258"/>
        <v/>
      </c>
    </row>
    <row r="2701" spans="1:14" x14ac:dyDescent="0.25">
      <c r="A2701" s="6"/>
      <c r="B2701" s="7"/>
      <c r="C2701" s="8"/>
      <c r="D2701" s="8"/>
      <c r="E2701" s="9"/>
      <c r="F2701" s="9"/>
      <c r="G2701" s="9"/>
      <c r="H2701" s="9"/>
      <c r="I2701" t="b">
        <f t="shared" si="253"/>
        <v>0</v>
      </c>
      <c r="J2701">
        <f t="shared" si="254"/>
        <v>0</v>
      </c>
      <c r="K2701" t="str">
        <f t="shared" si="255"/>
        <v/>
      </c>
      <c r="L2701" t="str">
        <f t="shared" si="256"/>
        <v/>
      </c>
      <c r="M2701" t="str">
        <f t="shared" si="257"/>
        <v/>
      </c>
      <c r="N2701" t="str">
        <f t="shared" si="258"/>
        <v/>
      </c>
    </row>
    <row r="2702" spans="1:14" x14ac:dyDescent="0.25">
      <c r="A2702" s="2"/>
      <c r="B2702" s="3"/>
      <c r="C2702" s="4"/>
      <c r="D2702" s="4"/>
      <c r="E2702" s="5"/>
      <c r="F2702" s="5"/>
      <c r="G2702" s="5"/>
      <c r="H2702" s="5"/>
      <c r="I2702" t="b">
        <f t="shared" si="253"/>
        <v>0</v>
      </c>
      <c r="J2702">
        <f t="shared" si="254"/>
        <v>0</v>
      </c>
      <c r="K2702" t="str">
        <f t="shared" si="255"/>
        <v/>
      </c>
      <c r="L2702" t="str">
        <f t="shared" si="256"/>
        <v/>
      </c>
      <c r="M2702" t="str">
        <f t="shared" si="257"/>
        <v/>
      </c>
      <c r="N2702" t="str">
        <f t="shared" si="258"/>
        <v/>
      </c>
    </row>
    <row r="2703" spans="1:14" x14ac:dyDescent="0.25">
      <c r="A2703" s="6"/>
      <c r="B2703" s="7"/>
      <c r="C2703" s="8"/>
      <c r="D2703" s="8"/>
      <c r="E2703" s="9"/>
      <c r="F2703" s="9"/>
      <c r="G2703" s="9"/>
      <c r="H2703" s="9"/>
      <c r="I2703" t="b">
        <f t="shared" si="253"/>
        <v>0</v>
      </c>
      <c r="J2703">
        <f t="shared" si="254"/>
        <v>0</v>
      </c>
      <c r="K2703" t="str">
        <f t="shared" si="255"/>
        <v/>
      </c>
      <c r="L2703" t="str">
        <f t="shared" si="256"/>
        <v/>
      </c>
      <c r="M2703" t="str">
        <f t="shared" si="257"/>
        <v/>
      </c>
      <c r="N2703" t="str">
        <f t="shared" si="258"/>
        <v/>
      </c>
    </row>
    <row r="2704" spans="1:14" x14ac:dyDescent="0.25">
      <c r="A2704" s="2"/>
      <c r="B2704" s="3"/>
      <c r="C2704" s="4"/>
      <c r="D2704" s="4"/>
      <c r="E2704" s="5"/>
      <c r="F2704" s="5"/>
      <c r="G2704" s="5"/>
      <c r="H2704" s="5"/>
      <c r="I2704" t="b">
        <f t="shared" si="253"/>
        <v>0</v>
      </c>
      <c r="J2704">
        <f t="shared" si="254"/>
        <v>0</v>
      </c>
      <c r="K2704" t="str">
        <f t="shared" si="255"/>
        <v/>
      </c>
      <c r="L2704" t="str">
        <f t="shared" si="256"/>
        <v/>
      </c>
      <c r="M2704" t="str">
        <f t="shared" si="257"/>
        <v/>
      </c>
      <c r="N2704" t="str">
        <f t="shared" si="258"/>
        <v/>
      </c>
    </row>
    <row r="2705" spans="1:14" x14ac:dyDescent="0.25">
      <c r="A2705" s="6"/>
      <c r="B2705" s="7"/>
      <c r="C2705" s="8"/>
      <c r="D2705" s="8"/>
      <c r="E2705" s="9"/>
      <c r="F2705" s="9"/>
      <c r="G2705" s="9"/>
      <c r="H2705" s="9"/>
      <c r="I2705" t="b">
        <f t="shared" si="253"/>
        <v>0</v>
      </c>
      <c r="J2705">
        <f t="shared" si="254"/>
        <v>0</v>
      </c>
      <c r="K2705" t="str">
        <f t="shared" si="255"/>
        <v/>
      </c>
      <c r="L2705" t="str">
        <f t="shared" si="256"/>
        <v/>
      </c>
      <c r="M2705" t="str">
        <f t="shared" si="257"/>
        <v/>
      </c>
      <c r="N2705" t="str">
        <f t="shared" si="258"/>
        <v/>
      </c>
    </row>
    <row r="2706" spans="1:14" x14ac:dyDescent="0.25">
      <c r="A2706" s="2"/>
      <c r="B2706" s="3"/>
      <c r="C2706" s="4"/>
      <c r="D2706" s="4"/>
      <c r="E2706" s="5"/>
      <c r="F2706" s="5"/>
      <c r="G2706" s="5"/>
      <c r="H2706" s="5"/>
      <c r="I2706" t="b">
        <f t="shared" si="253"/>
        <v>0</v>
      </c>
      <c r="J2706">
        <f t="shared" si="254"/>
        <v>0</v>
      </c>
      <c r="K2706" t="str">
        <f t="shared" si="255"/>
        <v/>
      </c>
      <c r="L2706" t="str">
        <f t="shared" si="256"/>
        <v/>
      </c>
      <c r="M2706" t="str">
        <f t="shared" si="257"/>
        <v/>
      </c>
      <c r="N2706" t="str">
        <f t="shared" si="258"/>
        <v/>
      </c>
    </row>
    <row r="2707" spans="1:14" x14ac:dyDescent="0.25">
      <c r="A2707" s="6"/>
      <c r="B2707" s="7"/>
      <c r="C2707" s="8"/>
      <c r="D2707" s="8"/>
      <c r="E2707" s="9"/>
      <c r="F2707" s="9"/>
      <c r="G2707" s="9"/>
      <c r="H2707" s="9"/>
      <c r="I2707" t="b">
        <f t="shared" si="253"/>
        <v>0</v>
      </c>
      <c r="J2707">
        <f t="shared" si="254"/>
        <v>0</v>
      </c>
      <c r="K2707" t="str">
        <f t="shared" si="255"/>
        <v/>
      </c>
      <c r="L2707" t="str">
        <f t="shared" si="256"/>
        <v/>
      </c>
      <c r="M2707" t="str">
        <f t="shared" si="257"/>
        <v/>
      </c>
      <c r="N2707" t="str">
        <f t="shared" si="258"/>
        <v/>
      </c>
    </row>
    <row r="2708" spans="1:14" x14ac:dyDescent="0.25">
      <c r="A2708" s="2"/>
      <c r="B2708" s="3"/>
      <c r="C2708" s="4"/>
      <c r="D2708" s="4"/>
      <c r="E2708" s="5"/>
      <c r="F2708" s="5"/>
      <c r="G2708" s="5"/>
      <c r="H2708" s="5"/>
      <c r="I2708" t="b">
        <f t="shared" si="253"/>
        <v>0</v>
      </c>
      <c r="J2708">
        <f t="shared" si="254"/>
        <v>0</v>
      </c>
      <c r="K2708" t="str">
        <f t="shared" si="255"/>
        <v/>
      </c>
      <c r="L2708" t="str">
        <f t="shared" si="256"/>
        <v/>
      </c>
      <c r="M2708" t="str">
        <f t="shared" si="257"/>
        <v/>
      </c>
      <c r="N2708" t="str">
        <f t="shared" si="258"/>
        <v/>
      </c>
    </row>
    <row r="2709" spans="1:14" x14ac:dyDescent="0.25">
      <c r="A2709" s="6"/>
      <c r="B2709" s="7"/>
      <c r="C2709" s="8"/>
      <c r="D2709" s="8"/>
      <c r="E2709" s="9"/>
      <c r="F2709" s="9"/>
      <c r="G2709" s="9"/>
      <c r="H2709" s="9"/>
      <c r="I2709" t="b">
        <f t="shared" si="253"/>
        <v>0</v>
      </c>
      <c r="J2709">
        <f t="shared" si="254"/>
        <v>0</v>
      </c>
      <c r="K2709" t="str">
        <f t="shared" si="255"/>
        <v/>
      </c>
      <c r="L2709" t="str">
        <f t="shared" si="256"/>
        <v/>
      </c>
      <c r="M2709" t="str">
        <f t="shared" si="257"/>
        <v/>
      </c>
      <c r="N2709" t="str">
        <f t="shared" si="258"/>
        <v/>
      </c>
    </row>
    <row r="2710" spans="1:14" x14ac:dyDescent="0.25">
      <c r="A2710" s="2"/>
      <c r="B2710" s="3"/>
      <c r="C2710" s="4"/>
      <c r="D2710" s="4"/>
      <c r="E2710" s="5"/>
      <c r="F2710" s="5"/>
      <c r="G2710" s="5"/>
      <c r="H2710" s="5"/>
      <c r="I2710" t="b">
        <f t="shared" si="253"/>
        <v>0</v>
      </c>
      <c r="J2710">
        <f t="shared" si="254"/>
        <v>0</v>
      </c>
      <c r="K2710" t="str">
        <f t="shared" si="255"/>
        <v/>
      </c>
      <c r="L2710" t="str">
        <f t="shared" si="256"/>
        <v/>
      </c>
      <c r="M2710" t="str">
        <f t="shared" si="257"/>
        <v/>
      </c>
      <c r="N2710" t="str">
        <f t="shared" si="258"/>
        <v/>
      </c>
    </row>
    <row r="2711" spans="1:14" x14ac:dyDescent="0.25">
      <c r="A2711" s="6"/>
      <c r="B2711" s="7"/>
      <c r="C2711" s="8"/>
      <c r="D2711" s="8"/>
      <c r="E2711" s="9"/>
      <c r="F2711" s="9"/>
      <c r="G2711" s="9"/>
      <c r="H2711" s="9"/>
      <c r="I2711" t="b">
        <f t="shared" si="253"/>
        <v>0</v>
      </c>
      <c r="J2711">
        <f t="shared" si="254"/>
        <v>0</v>
      </c>
      <c r="K2711" t="str">
        <f t="shared" si="255"/>
        <v/>
      </c>
      <c r="L2711" t="str">
        <f t="shared" si="256"/>
        <v/>
      </c>
      <c r="M2711" t="str">
        <f t="shared" si="257"/>
        <v/>
      </c>
      <c r="N2711" t="str">
        <f t="shared" si="258"/>
        <v/>
      </c>
    </row>
    <row r="2712" spans="1:14" x14ac:dyDescent="0.25">
      <c r="A2712" s="2"/>
      <c r="B2712" s="3"/>
      <c r="C2712" s="4"/>
      <c r="D2712" s="4"/>
      <c r="E2712" s="5"/>
      <c r="F2712" s="5"/>
      <c r="G2712" s="5"/>
      <c r="H2712" s="5"/>
      <c r="I2712" t="b">
        <f t="shared" si="253"/>
        <v>0</v>
      </c>
      <c r="J2712">
        <f t="shared" si="254"/>
        <v>0</v>
      </c>
      <c r="K2712" t="str">
        <f t="shared" si="255"/>
        <v/>
      </c>
      <c r="L2712" t="str">
        <f t="shared" si="256"/>
        <v/>
      </c>
      <c r="M2712" t="str">
        <f t="shared" si="257"/>
        <v/>
      </c>
      <c r="N2712" t="str">
        <f t="shared" si="258"/>
        <v/>
      </c>
    </row>
    <row r="2713" spans="1:14" x14ac:dyDescent="0.25">
      <c r="A2713" s="6"/>
      <c r="B2713" s="7"/>
      <c r="C2713" s="8"/>
      <c r="D2713" s="8"/>
      <c r="E2713" s="9"/>
      <c r="F2713" s="9"/>
      <c r="G2713" s="9"/>
      <c r="H2713" s="9"/>
      <c r="I2713" t="b">
        <f t="shared" si="253"/>
        <v>0</v>
      </c>
      <c r="J2713">
        <f t="shared" si="254"/>
        <v>0</v>
      </c>
      <c r="K2713" t="str">
        <f t="shared" si="255"/>
        <v/>
      </c>
      <c r="L2713" t="str">
        <f t="shared" si="256"/>
        <v/>
      </c>
      <c r="M2713" t="str">
        <f t="shared" si="257"/>
        <v/>
      </c>
      <c r="N2713" t="str">
        <f t="shared" si="258"/>
        <v/>
      </c>
    </row>
    <row r="2714" spans="1:14" x14ac:dyDescent="0.25">
      <c r="A2714" s="2"/>
      <c r="B2714" s="3"/>
      <c r="C2714" s="4"/>
      <c r="D2714" s="4"/>
      <c r="E2714" s="5"/>
      <c r="F2714" s="5"/>
      <c r="G2714" s="5"/>
      <c r="H2714" s="5"/>
      <c r="I2714" t="b">
        <f t="shared" si="253"/>
        <v>0</v>
      </c>
      <c r="J2714">
        <f t="shared" si="254"/>
        <v>0</v>
      </c>
      <c r="K2714" t="str">
        <f t="shared" si="255"/>
        <v/>
      </c>
      <c r="L2714" t="str">
        <f t="shared" si="256"/>
        <v/>
      </c>
      <c r="M2714" t="str">
        <f t="shared" si="257"/>
        <v/>
      </c>
      <c r="N2714" t="str">
        <f t="shared" si="258"/>
        <v/>
      </c>
    </row>
    <row r="2715" spans="1:14" x14ac:dyDescent="0.25">
      <c r="A2715" s="6"/>
      <c r="B2715" s="7"/>
      <c r="C2715" s="8"/>
      <c r="D2715" s="8"/>
      <c r="E2715" s="9"/>
      <c r="F2715" s="9"/>
      <c r="G2715" s="9"/>
      <c r="H2715" s="9"/>
      <c r="I2715" t="b">
        <f t="shared" si="253"/>
        <v>0</v>
      </c>
      <c r="J2715">
        <f t="shared" si="254"/>
        <v>0</v>
      </c>
      <c r="K2715" t="str">
        <f t="shared" si="255"/>
        <v/>
      </c>
      <c r="L2715" t="str">
        <f t="shared" si="256"/>
        <v/>
      </c>
      <c r="M2715" t="str">
        <f t="shared" si="257"/>
        <v/>
      </c>
      <c r="N2715" t="str">
        <f t="shared" si="258"/>
        <v/>
      </c>
    </row>
    <row r="2716" spans="1:14" x14ac:dyDescent="0.25">
      <c r="A2716" s="2"/>
      <c r="B2716" s="3"/>
      <c r="C2716" s="4"/>
      <c r="D2716" s="4"/>
      <c r="E2716" s="5"/>
      <c r="F2716" s="5"/>
      <c r="G2716" s="5"/>
      <c r="H2716" s="5"/>
      <c r="I2716" t="b">
        <f t="shared" si="253"/>
        <v>0</v>
      </c>
      <c r="J2716">
        <f t="shared" si="254"/>
        <v>0</v>
      </c>
      <c r="K2716" t="str">
        <f t="shared" si="255"/>
        <v/>
      </c>
      <c r="L2716" t="str">
        <f t="shared" si="256"/>
        <v/>
      </c>
      <c r="M2716" t="str">
        <f t="shared" si="257"/>
        <v/>
      </c>
      <c r="N2716" t="str">
        <f t="shared" si="258"/>
        <v/>
      </c>
    </row>
    <row r="2717" spans="1:14" x14ac:dyDescent="0.25">
      <c r="A2717" s="6"/>
      <c r="B2717" s="7"/>
      <c r="C2717" s="8"/>
      <c r="D2717" s="8"/>
      <c r="E2717" s="9"/>
      <c r="F2717" s="9"/>
      <c r="G2717" s="9"/>
      <c r="H2717" s="9"/>
      <c r="I2717" t="b">
        <f t="shared" si="253"/>
        <v>0</v>
      </c>
      <c r="J2717">
        <f t="shared" si="254"/>
        <v>0</v>
      </c>
      <c r="K2717" t="str">
        <f t="shared" si="255"/>
        <v/>
      </c>
      <c r="L2717" t="str">
        <f t="shared" si="256"/>
        <v/>
      </c>
      <c r="M2717" t="str">
        <f t="shared" si="257"/>
        <v/>
      </c>
      <c r="N2717" t="str">
        <f t="shared" si="258"/>
        <v/>
      </c>
    </row>
    <row r="2718" spans="1:14" x14ac:dyDescent="0.25">
      <c r="A2718" s="2"/>
      <c r="B2718" s="3"/>
      <c r="C2718" s="4"/>
      <c r="D2718" s="4"/>
      <c r="E2718" s="5"/>
      <c r="F2718" s="5"/>
      <c r="G2718" s="5"/>
      <c r="H2718" s="5"/>
      <c r="I2718" t="b">
        <f t="shared" si="253"/>
        <v>0</v>
      </c>
      <c r="J2718">
        <f t="shared" si="254"/>
        <v>0</v>
      </c>
      <c r="K2718" t="str">
        <f t="shared" si="255"/>
        <v/>
      </c>
      <c r="L2718" t="str">
        <f t="shared" si="256"/>
        <v/>
      </c>
      <c r="M2718" t="str">
        <f t="shared" si="257"/>
        <v/>
      </c>
      <c r="N2718" t="str">
        <f t="shared" si="258"/>
        <v/>
      </c>
    </row>
    <row r="2719" spans="1:14" x14ac:dyDescent="0.25">
      <c r="A2719" s="6"/>
      <c r="B2719" s="7"/>
      <c r="C2719" s="8"/>
      <c r="D2719" s="8"/>
      <c r="E2719" s="9"/>
      <c r="F2719" s="9"/>
      <c r="G2719" s="9"/>
      <c r="H2719" s="9"/>
      <c r="I2719" t="b">
        <f t="shared" si="253"/>
        <v>0</v>
      </c>
      <c r="J2719">
        <f t="shared" si="254"/>
        <v>0</v>
      </c>
      <c r="K2719" t="str">
        <f t="shared" si="255"/>
        <v/>
      </c>
      <c r="L2719" t="str">
        <f t="shared" si="256"/>
        <v/>
      </c>
      <c r="M2719" t="str">
        <f t="shared" si="257"/>
        <v/>
      </c>
      <c r="N2719" t="str">
        <f t="shared" si="258"/>
        <v/>
      </c>
    </row>
    <row r="2720" spans="1:14" x14ac:dyDescent="0.25">
      <c r="A2720" s="2"/>
      <c r="B2720" s="3"/>
      <c r="C2720" s="4"/>
      <c r="D2720" s="4"/>
      <c r="E2720" s="5"/>
      <c r="F2720" s="5"/>
      <c r="G2720" s="5"/>
      <c r="H2720" s="5"/>
      <c r="I2720" t="b">
        <f t="shared" si="253"/>
        <v>0</v>
      </c>
      <c r="J2720">
        <f t="shared" si="254"/>
        <v>0</v>
      </c>
      <c r="K2720" t="str">
        <f t="shared" si="255"/>
        <v/>
      </c>
      <c r="L2720" t="str">
        <f t="shared" si="256"/>
        <v/>
      </c>
      <c r="M2720" t="str">
        <f t="shared" si="257"/>
        <v/>
      </c>
      <c r="N2720" t="str">
        <f t="shared" si="258"/>
        <v/>
      </c>
    </row>
    <row r="2721" spans="1:14" x14ac:dyDescent="0.25">
      <c r="A2721" s="6"/>
      <c r="B2721" s="7"/>
      <c r="C2721" s="8"/>
      <c r="D2721" s="8"/>
      <c r="E2721" s="9"/>
      <c r="F2721" s="9"/>
      <c r="G2721" s="9"/>
      <c r="H2721" s="9"/>
      <c r="I2721" t="b">
        <f t="shared" si="253"/>
        <v>0</v>
      </c>
      <c r="J2721">
        <f t="shared" si="254"/>
        <v>0</v>
      </c>
      <c r="K2721" t="str">
        <f t="shared" si="255"/>
        <v/>
      </c>
      <c r="L2721" t="str">
        <f t="shared" si="256"/>
        <v/>
      </c>
      <c r="M2721" t="str">
        <f t="shared" si="257"/>
        <v/>
      </c>
      <c r="N2721" t="str">
        <f t="shared" si="258"/>
        <v/>
      </c>
    </row>
    <row r="2722" spans="1:14" x14ac:dyDescent="0.25">
      <c r="A2722" s="2"/>
      <c r="B2722" s="3"/>
      <c r="C2722" s="4"/>
      <c r="D2722" s="4"/>
      <c r="E2722" s="5"/>
      <c r="F2722" s="5"/>
      <c r="G2722" s="5"/>
      <c r="H2722" s="5"/>
      <c r="I2722" t="b">
        <f t="shared" si="253"/>
        <v>0</v>
      </c>
      <c r="J2722">
        <f t="shared" si="254"/>
        <v>0</v>
      </c>
      <c r="K2722" t="str">
        <f t="shared" si="255"/>
        <v/>
      </c>
      <c r="L2722" t="str">
        <f t="shared" si="256"/>
        <v/>
      </c>
      <c r="M2722" t="str">
        <f t="shared" si="257"/>
        <v/>
      </c>
      <c r="N2722" t="str">
        <f t="shared" si="258"/>
        <v/>
      </c>
    </row>
    <row r="2723" spans="1:14" x14ac:dyDescent="0.25">
      <c r="A2723" s="6"/>
      <c r="B2723" s="7"/>
      <c r="C2723" s="8"/>
      <c r="D2723" s="8"/>
      <c r="E2723" s="9"/>
      <c r="F2723" s="9"/>
      <c r="G2723" s="9"/>
      <c r="H2723" s="9"/>
      <c r="I2723" t="b">
        <f t="shared" si="253"/>
        <v>0</v>
      </c>
      <c r="J2723">
        <f t="shared" si="254"/>
        <v>0</v>
      </c>
      <c r="K2723" t="str">
        <f t="shared" si="255"/>
        <v/>
      </c>
      <c r="L2723" t="str">
        <f t="shared" si="256"/>
        <v/>
      </c>
      <c r="M2723" t="str">
        <f t="shared" si="257"/>
        <v/>
      </c>
      <c r="N2723" t="str">
        <f t="shared" si="258"/>
        <v/>
      </c>
    </row>
    <row r="2724" spans="1:14" x14ac:dyDescent="0.25">
      <c r="A2724" s="2"/>
      <c r="B2724" s="3"/>
      <c r="C2724" s="4"/>
      <c r="D2724" s="4"/>
      <c r="E2724" s="5"/>
      <c r="F2724" s="5"/>
      <c r="G2724" s="5"/>
      <c r="H2724" s="5"/>
      <c r="I2724" t="b">
        <f t="shared" si="253"/>
        <v>0</v>
      </c>
      <c r="J2724">
        <f t="shared" si="254"/>
        <v>0</v>
      </c>
      <c r="K2724" t="str">
        <f t="shared" si="255"/>
        <v/>
      </c>
      <c r="L2724" t="str">
        <f t="shared" si="256"/>
        <v/>
      </c>
      <c r="M2724" t="str">
        <f t="shared" si="257"/>
        <v/>
      </c>
      <c r="N2724" t="str">
        <f t="shared" si="258"/>
        <v/>
      </c>
    </row>
    <row r="2725" spans="1:14" x14ac:dyDescent="0.25">
      <c r="A2725" s="6"/>
      <c r="B2725" s="7"/>
      <c r="C2725" s="8"/>
      <c r="D2725" s="8"/>
      <c r="E2725" s="9"/>
      <c r="F2725" s="9"/>
      <c r="G2725" s="9"/>
      <c r="H2725" s="9"/>
      <c r="I2725" t="b">
        <f t="shared" si="253"/>
        <v>0</v>
      </c>
      <c r="J2725">
        <f t="shared" si="254"/>
        <v>0</v>
      </c>
      <c r="K2725" t="str">
        <f t="shared" si="255"/>
        <v/>
      </c>
      <c r="L2725" t="str">
        <f t="shared" si="256"/>
        <v/>
      </c>
      <c r="M2725" t="str">
        <f t="shared" si="257"/>
        <v/>
      </c>
      <c r="N2725" t="str">
        <f t="shared" si="258"/>
        <v/>
      </c>
    </row>
    <row r="2726" spans="1:14" x14ac:dyDescent="0.25">
      <c r="A2726" s="2"/>
      <c r="B2726" s="3"/>
      <c r="C2726" s="4"/>
      <c r="D2726" s="4"/>
      <c r="E2726" s="5"/>
      <c r="F2726" s="5"/>
      <c r="G2726" s="5"/>
      <c r="H2726" s="5"/>
      <c r="I2726" t="b">
        <f t="shared" si="253"/>
        <v>0</v>
      </c>
      <c r="J2726">
        <f t="shared" si="254"/>
        <v>0</v>
      </c>
      <c r="K2726" t="str">
        <f t="shared" si="255"/>
        <v/>
      </c>
      <c r="L2726" t="str">
        <f t="shared" si="256"/>
        <v/>
      </c>
      <c r="M2726" t="str">
        <f t="shared" si="257"/>
        <v/>
      </c>
      <c r="N2726" t="str">
        <f t="shared" si="258"/>
        <v/>
      </c>
    </row>
    <row r="2727" spans="1:14" x14ac:dyDescent="0.25">
      <c r="A2727" s="6"/>
      <c r="B2727" s="7"/>
      <c r="C2727" s="8"/>
      <c r="D2727" s="8"/>
      <c r="E2727" s="9"/>
      <c r="F2727" s="9"/>
      <c r="G2727" s="9"/>
      <c r="H2727" s="9"/>
      <c r="I2727" t="b">
        <f t="shared" si="253"/>
        <v>0</v>
      </c>
      <c r="J2727">
        <f t="shared" si="254"/>
        <v>0</v>
      </c>
      <c r="K2727" t="str">
        <f t="shared" si="255"/>
        <v/>
      </c>
      <c r="L2727" t="str">
        <f t="shared" si="256"/>
        <v/>
      </c>
      <c r="M2727" t="str">
        <f t="shared" si="257"/>
        <v/>
      </c>
      <c r="N2727" t="str">
        <f t="shared" si="258"/>
        <v/>
      </c>
    </row>
    <row r="2728" spans="1:14" x14ac:dyDescent="0.25">
      <c r="A2728" s="2"/>
      <c r="B2728" s="3"/>
      <c r="C2728" s="4"/>
      <c r="D2728" s="4"/>
      <c r="E2728" s="5"/>
      <c r="F2728" s="5"/>
      <c r="G2728" s="5"/>
      <c r="H2728" s="5"/>
      <c r="I2728" t="b">
        <f t="shared" ref="I2728:I2791" si="259">IF((IF(ISNUMBER(SEARCH(TRUE,D2728)),1,0)+IF(ISNUMBER(SEARCH(TRUE,E2728)),1,0)+IF(ISNUMBER(SEARCH(TRUE,F2728)),1,0)+IF(ISNUMBER(SEARCH(TRUE,G2728)),1,0)+IF(ISNUMBER(SEARCH(TRUE,H2728)),1,0))&gt;2,TRUE,FALSE)</f>
        <v>0</v>
      </c>
      <c r="J2728">
        <f t="shared" ref="J2728:J2791" si="260">LEN(C2728)-LEN(SUBSTITUTE(C2728,"4",""))</f>
        <v>0</v>
      </c>
      <c r="K2728" t="str">
        <f t="shared" ref="K2728:K2791" si="261">LEFT(RIGHT(C2728,11+LEN(N2728)),1)</f>
        <v/>
      </c>
      <c r="L2728" t="str">
        <f t="shared" ref="L2728:L2791" si="262">IF(LEFT(RIGHT(C2728,16+LEN(N2728)),1)="i","pitch",LEFT(RIGHT(C2728,16+LEN(N2728)),4))</f>
        <v/>
      </c>
      <c r="M2728" t="str">
        <f t="shared" ref="M2728:M2791" si="263">LEFT(RIGHT(C2728,5),1)</f>
        <v/>
      </c>
      <c r="N2728" t="str">
        <f t="shared" ref="N2728:N2791" si="264">IF(LEFT(RIGHT(C2728,10),1)="i","pitch",(LEFT(RIGHT(C2728,10),4)))</f>
        <v/>
      </c>
    </row>
    <row r="2729" spans="1:14" x14ac:dyDescent="0.25">
      <c r="A2729" s="6"/>
      <c r="B2729" s="7"/>
      <c r="C2729" s="8"/>
      <c r="D2729" s="8"/>
      <c r="E2729" s="9"/>
      <c r="F2729" s="9"/>
      <c r="G2729" s="9"/>
      <c r="H2729" s="9"/>
      <c r="I2729" t="b">
        <f t="shared" si="259"/>
        <v>0</v>
      </c>
      <c r="J2729">
        <f t="shared" si="260"/>
        <v>0</v>
      </c>
      <c r="K2729" t="str">
        <f t="shared" si="261"/>
        <v/>
      </c>
      <c r="L2729" t="str">
        <f t="shared" si="262"/>
        <v/>
      </c>
      <c r="M2729" t="str">
        <f t="shared" si="263"/>
        <v/>
      </c>
      <c r="N2729" t="str">
        <f t="shared" si="264"/>
        <v/>
      </c>
    </row>
    <row r="2730" spans="1:14" x14ac:dyDescent="0.25">
      <c r="A2730" s="2"/>
      <c r="B2730" s="3"/>
      <c r="C2730" s="4"/>
      <c r="D2730" s="4"/>
      <c r="E2730" s="5"/>
      <c r="F2730" s="5"/>
      <c r="G2730" s="5"/>
      <c r="H2730" s="5"/>
      <c r="I2730" t="b">
        <f t="shared" si="259"/>
        <v>0</v>
      </c>
      <c r="J2730">
        <f t="shared" si="260"/>
        <v>0</v>
      </c>
      <c r="K2730" t="str">
        <f t="shared" si="261"/>
        <v/>
      </c>
      <c r="L2730" t="str">
        <f t="shared" si="262"/>
        <v/>
      </c>
      <c r="M2730" t="str">
        <f t="shared" si="263"/>
        <v/>
      </c>
      <c r="N2730" t="str">
        <f t="shared" si="264"/>
        <v/>
      </c>
    </row>
    <row r="2731" spans="1:14" x14ac:dyDescent="0.25">
      <c r="A2731" s="6"/>
      <c r="B2731" s="7"/>
      <c r="C2731" s="8"/>
      <c r="D2731" s="8"/>
      <c r="E2731" s="9"/>
      <c r="F2731" s="9"/>
      <c r="G2731" s="9"/>
      <c r="H2731" s="9"/>
      <c r="I2731" t="b">
        <f t="shared" si="259"/>
        <v>0</v>
      </c>
      <c r="J2731">
        <f t="shared" si="260"/>
        <v>0</v>
      </c>
      <c r="K2731" t="str">
        <f t="shared" si="261"/>
        <v/>
      </c>
      <c r="L2731" t="str">
        <f t="shared" si="262"/>
        <v/>
      </c>
      <c r="M2731" t="str">
        <f t="shared" si="263"/>
        <v/>
      </c>
      <c r="N2731" t="str">
        <f t="shared" si="264"/>
        <v/>
      </c>
    </row>
    <row r="2732" spans="1:14" x14ac:dyDescent="0.25">
      <c r="A2732" s="2"/>
      <c r="B2732" s="3"/>
      <c r="C2732" s="4"/>
      <c r="D2732" s="4"/>
      <c r="E2732" s="5"/>
      <c r="F2732" s="5"/>
      <c r="G2732" s="5"/>
      <c r="H2732" s="5"/>
      <c r="I2732" t="b">
        <f t="shared" si="259"/>
        <v>0</v>
      </c>
      <c r="J2732">
        <f t="shared" si="260"/>
        <v>0</v>
      </c>
      <c r="K2732" t="str">
        <f t="shared" si="261"/>
        <v/>
      </c>
      <c r="L2732" t="str">
        <f t="shared" si="262"/>
        <v/>
      </c>
      <c r="M2732" t="str">
        <f t="shared" si="263"/>
        <v/>
      </c>
      <c r="N2732" t="str">
        <f t="shared" si="264"/>
        <v/>
      </c>
    </row>
    <row r="2733" spans="1:14" x14ac:dyDescent="0.25">
      <c r="A2733" s="6"/>
      <c r="B2733" s="7"/>
      <c r="C2733" s="8"/>
      <c r="D2733" s="8"/>
      <c r="E2733" s="9"/>
      <c r="F2733" s="9"/>
      <c r="G2733" s="9"/>
      <c r="H2733" s="9"/>
      <c r="I2733" t="b">
        <f t="shared" si="259"/>
        <v>0</v>
      </c>
      <c r="J2733">
        <f t="shared" si="260"/>
        <v>0</v>
      </c>
      <c r="K2733" t="str">
        <f t="shared" si="261"/>
        <v/>
      </c>
      <c r="L2733" t="str">
        <f t="shared" si="262"/>
        <v/>
      </c>
      <c r="M2733" t="str">
        <f t="shared" si="263"/>
        <v/>
      </c>
      <c r="N2733" t="str">
        <f t="shared" si="264"/>
        <v/>
      </c>
    </row>
    <row r="2734" spans="1:14" x14ac:dyDescent="0.25">
      <c r="A2734" s="2"/>
      <c r="B2734" s="3"/>
      <c r="C2734" s="4"/>
      <c r="D2734" s="4"/>
      <c r="E2734" s="5"/>
      <c r="F2734" s="5"/>
      <c r="G2734" s="5"/>
      <c r="H2734" s="5"/>
      <c r="I2734" t="b">
        <f t="shared" si="259"/>
        <v>0</v>
      </c>
      <c r="J2734">
        <f t="shared" si="260"/>
        <v>0</v>
      </c>
      <c r="K2734" t="str">
        <f t="shared" si="261"/>
        <v/>
      </c>
      <c r="L2734" t="str">
        <f t="shared" si="262"/>
        <v/>
      </c>
      <c r="M2734" t="str">
        <f t="shared" si="263"/>
        <v/>
      </c>
      <c r="N2734" t="str">
        <f t="shared" si="264"/>
        <v/>
      </c>
    </row>
    <row r="2735" spans="1:14" x14ac:dyDescent="0.25">
      <c r="A2735" s="6"/>
      <c r="B2735" s="7"/>
      <c r="C2735" s="8"/>
      <c r="D2735" s="8"/>
      <c r="E2735" s="9"/>
      <c r="F2735" s="9"/>
      <c r="G2735" s="9"/>
      <c r="H2735" s="9"/>
      <c r="I2735" t="b">
        <f t="shared" si="259"/>
        <v>0</v>
      </c>
      <c r="J2735">
        <f t="shared" si="260"/>
        <v>0</v>
      </c>
      <c r="K2735" t="str">
        <f t="shared" si="261"/>
        <v/>
      </c>
      <c r="L2735" t="str">
        <f t="shared" si="262"/>
        <v/>
      </c>
      <c r="M2735" t="str">
        <f t="shared" si="263"/>
        <v/>
      </c>
      <c r="N2735" t="str">
        <f t="shared" si="264"/>
        <v/>
      </c>
    </row>
    <row r="2736" spans="1:14" x14ac:dyDescent="0.25">
      <c r="A2736" s="2"/>
      <c r="B2736" s="3"/>
      <c r="C2736" s="4"/>
      <c r="D2736" s="4"/>
      <c r="E2736" s="5"/>
      <c r="F2736" s="5"/>
      <c r="G2736" s="5"/>
      <c r="H2736" s="5"/>
      <c r="I2736" t="b">
        <f t="shared" si="259"/>
        <v>0</v>
      </c>
      <c r="J2736">
        <f t="shared" si="260"/>
        <v>0</v>
      </c>
      <c r="K2736" t="str">
        <f t="shared" si="261"/>
        <v/>
      </c>
      <c r="L2736" t="str">
        <f t="shared" si="262"/>
        <v/>
      </c>
      <c r="M2736" t="str">
        <f t="shared" si="263"/>
        <v/>
      </c>
      <c r="N2736" t="str">
        <f t="shared" si="264"/>
        <v/>
      </c>
    </row>
    <row r="2737" spans="1:14" x14ac:dyDescent="0.25">
      <c r="A2737" s="6"/>
      <c r="B2737" s="7"/>
      <c r="C2737" s="8"/>
      <c r="D2737" s="8"/>
      <c r="E2737" s="9"/>
      <c r="F2737" s="9"/>
      <c r="G2737" s="9"/>
      <c r="H2737" s="9"/>
      <c r="I2737" t="b">
        <f t="shared" si="259"/>
        <v>0</v>
      </c>
      <c r="J2737">
        <f t="shared" si="260"/>
        <v>0</v>
      </c>
      <c r="K2737" t="str">
        <f t="shared" si="261"/>
        <v/>
      </c>
      <c r="L2737" t="str">
        <f t="shared" si="262"/>
        <v/>
      </c>
      <c r="M2737" t="str">
        <f t="shared" si="263"/>
        <v/>
      </c>
      <c r="N2737" t="str">
        <f t="shared" si="264"/>
        <v/>
      </c>
    </row>
    <row r="2738" spans="1:14" x14ac:dyDescent="0.25">
      <c r="A2738" s="2"/>
      <c r="B2738" s="3"/>
      <c r="C2738" s="4"/>
      <c r="D2738" s="4"/>
      <c r="E2738" s="5"/>
      <c r="F2738" s="5"/>
      <c r="G2738" s="5"/>
      <c r="H2738" s="5"/>
      <c r="I2738" t="b">
        <f t="shared" si="259"/>
        <v>0</v>
      </c>
      <c r="J2738">
        <f t="shared" si="260"/>
        <v>0</v>
      </c>
      <c r="K2738" t="str">
        <f t="shared" si="261"/>
        <v/>
      </c>
      <c r="L2738" t="str">
        <f t="shared" si="262"/>
        <v/>
      </c>
      <c r="M2738" t="str">
        <f t="shared" si="263"/>
        <v/>
      </c>
      <c r="N2738" t="str">
        <f t="shared" si="264"/>
        <v/>
      </c>
    </row>
    <row r="2739" spans="1:14" x14ac:dyDescent="0.25">
      <c r="A2739" s="6"/>
      <c r="B2739" s="7"/>
      <c r="C2739" s="8"/>
      <c r="D2739" s="8"/>
      <c r="E2739" s="9"/>
      <c r="F2739" s="9"/>
      <c r="G2739" s="9"/>
      <c r="H2739" s="9"/>
      <c r="I2739" t="b">
        <f t="shared" si="259"/>
        <v>0</v>
      </c>
      <c r="J2739">
        <f t="shared" si="260"/>
        <v>0</v>
      </c>
      <c r="K2739" t="str">
        <f t="shared" si="261"/>
        <v/>
      </c>
      <c r="L2739" t="str">
        <f t="shared" si="262"/>
        <v/>
      </c>
      <c r="M2739" t="str">
        <f t="shared" si="263"/>
        <v/>
      </c>
      <c r="N2739" t="str">
        <f t="shared" si="264"/>
        <v/>
      </c>
    </row>
    <row r="2740" spans="1:14" x14ac:dyDescent="0.25">
      <c r="A2740" s="2"/>
      <c r="B2740" s="3"/>
      <c r="C2740" s="4"/>
      <c r="D2740" s="4"/>
      <c r="E2740" s="5"/>
      <c r="F2740" s="5"/>
      <c r="G2740" s="5"/>
      <c r="H2740" s="5"/>
      <c r="I2740" t="b">
        <f t="shared" si="259"/>
        <v>0</v>
      </c>
      <c r="J2740">
        <f t="shared" si="260"/>
        <v>0</v>
      </c>
      <c r="K2740" t="str">
        <f t="shared" si="261"/>
        <v/>
      </c>
      <c r="L2740" t="str">
        <f t="shared" si="262"/>
        <v/>
      </c>
      <c r="M2740" t="str">
        <f t="shared" si="263"/>
        <v/>
      </c>
      <c r="N2740" t="str">
        <f t="shared" si="264"/>
        <v/>
      </c>
    </row>
    <row r="2741" spans="1:14" x14ac:dyDescent="0.25">
      <c r="A2741" s="6"/>
      <c r="B2741" s="7"/>
      <c r="C2741" s="8"/>
      <c r="D2741" s="8"/>
      <c r="E2741" s="9"/>
      <c r="F2741" s="9"/>
      <c r="G2741" s="9"/>
      <c r="H2741" s="9"/>
      <c r="I2741" t="b">
        <f t="shared" si="259"/>
        <v>0</v>
      </c>
      <c r="J2741">
        <f t="shared" si="260"/>
        <v>0</v>
      </c>
      <c r="K2741" t="str">
        <f t="shared" si="261"/>
        <v/>
      </c>
      <c r="L2741" t="str">
        <f t="shared" si="262"/>
        <v/>
      </c>
      <c r="M2741" t="str">
        <f t="shared" si="263"/>
        <v/>
      </c>
      <c r="N2741" t="str">
        <f t="shared" si="264"/>
        <v/>
      </c>
    </row>
    <row r="2742" spans="1:14" x14ac:dyDescent="0.25">
      <c r="A2742" s="2"/>
      <c r="B2742" s="3"/>
      <c r="C2742" s="4"/>
      <c r="D2742" s="4"/>
      <c r="E2742" s="5"/>
      <c r="F2742" s="5"/>
      <c r="G2742" s="5"/>
      <c r="H2742" s="5"/>
      <c r="I2742" t="b">
        <f t="shared" si="259"/>
        <v>0</v>
      </c>
      <c r="J2742">
        <f t="shared" si="260"/>
        <v>0</v>
      </c>
      <c r="K2742" t="str">
        <f t="shared" si="261"/>
        <v/>
      </c>
      <c r="L2742" t="str">
        <f t="shared" si="262"/>
        <v/>
      </c>
      <c r="M2742" t="str">
        <f t="shared" si="263"/>
        <v/>
      </c>
      <c r="N2742" t="str">
        <f t="shared" si="264"/>
        <v/>
      </c>
    </row>
    <row r="2743" spans="1:14" x14ac:dyDescent="0.25">
      <c r="A2743" s="6"/>
      <c r="B2743" s="7"/>
      <c r="C2743" s="8"/>
      <c r="D2743" s="8"/>
      <c r="E2743" s="9"/>
      <c r="F2743" s="9"/>
      <c r="G2743" s="9"/>
      <c r="H2743" s="9"/>
      <c r="I2743" t="b">
        <f t="shared" si="259"/>
        <v>0</v>
      </c>
      <c r="J2743">
        <f t="shared" si="260"/>
        <v>0</v>
      </c>
      <c r="K2743" t="str">
        <f t="shared" si="261"/>
        <v/>
      </c>
      <c r="L2743" t="str">
        <f t="shared" si="262"/>
        <v/>
      </c>
      <c r="M2743" t="str">
        <f t="shared" si="263"/>
        <v/>
      </c>
      <c r="N2743" t="str">
        <f t="shared" si="264"/>
        <v/>
      </c>
    </row>
    <row r="2744" spans="1:14" x14ac:dyDescent="0.25">
      <c r="A2744" s="2"/>
      <c r="B2744" s="3"/>
      <c r="C2744" s="4"/>
      <c r="D2744" s="4"/>
      <c r="E2744" s="5"/>
      <c r="F2744" s="5"/>
      <c r="G2744" s="5"/>
      <c r="H2744" s="5"/>
      <c r="I2744" t="b">
        <f t="shared" si="259"/>
        <v>0</v>
      </c>
      <c r="J2744">
        <f t="shared" si="260"/>
        <v>0</v>
      </c>
      <c r="K2744" t="str">
        <f t="shared" si="261"/>
        <v/>
      </c>
      <c r="L2744" t="str">
        <f t="shared" si="262"/>
        <v/>
      </c>
      <c r="M2744" t="str">
        <f t="shared" si="263"/>
        <v/>
      </c>
      <c r="N2744" t="str">
        <f t="shared" si="264"/>
        <v/>
      </c>
    </row>
    <row r="2745" spans="1:14" x14ac:dyDescent="0.25">
      <c r="A2745" s="6"/>
      <c r="B2745" s="7"/>
      <c r="C2745" s="8"/>
      <c r="D2745" s="8"/>
      <c r="E2745" s="9"/>
      <c r="F2745" s="9"/>
      <c r="G2745" s="9"/>
      <c r="H2745" s="9"/>
      <c r="I2745" t="b">
        <f t="shared" si="259"/>
        <v>0</v>
      </c>
      <c r="J2745">
        <f t="shared" si="260"/>
        <v>0</v>
      </c>
      <c r="K2745" t="str">
        <f t="shared" si="261"/>
        <v/>
      </c>
      <c r="L2745" t="str">
        <f t="shared" si="262"/>
        <v/>
      </c>
      <c r="M2745" t="str">
        <f t="shared" si="263"/>
        <v/>
      </c>
      <c r="N2745" t="str">
        <f t="shared" si="264"/>
        <v/>
      </c>
    </row>
    <row r="2746" spans="1:14" x14ac:dyDescent="0.25">
      <c r="A2746" s="2"/>
      <c r="B2746" s="3"/>
      <c r="C2746" s="4"/>
      <c r="D2746" s="4"/>
      <c r="E2746" s="5"/>
      <c r="F2746" s="5"/>
      <c r="G2746" s="5"/>
      <c r="H2746" s="5"/>
      <c r="I2746" t="b">
        <f t="shared" si="259"/>
        <v>0</v>
      </c>
      <c r="J2746">
        <f t="shared" si="260"/>
        <v>0</v>
      </c>
      <c r="K2746" t="str">
        <f t="shared" si="261"/>
        <v/>
      </c>
      <c r="L2746" t="str">
        <f t="shared" si="262"/>
        <v/>
      </c>
      <c r="M2746" t="str">
        <f t="shared" si="263"/>
        <v/>
      </c>
      <c r="N2746" t="str">
        <f t="shared" si="264"/>
        <v/>
      </c>
    </row>
    <row r="2747" spans="1:14" x14ac:dyDescent="0.25">
      <c r="A2747" s="6"/>
      <c r="B2747" s="7"/>
      <c r="C2747" s="8"/>
      <c r="D2747" s="8"/>
      <c r="E2747" s="9"/>
      <c r="F2747" s="9"/>
      <c r="G2747" s="9"/>
      <c r="H2747" s="9"/>
      <c r="I2747" t="b">
        <f t="shared" si="259"/>
        <v>0</v>
      </c>
      <c r="J2747">
        <f t="shared" si="260"/>
        <v>0</v>
      </c>
      <c r="K2747" t="str">
        <f t="shared" si="261"/>
        <v/>
      </c>
      <c r="L2747" t="str">
        <f t="shared" si="262"/>
        <v/>
      </c>
      <c r="M2747" t="str">
        <f t="shared" si="263"/>
        <v/>
      </c>
      <c r="N2747" t="str">
        <f t="shared" si="264"/>
        <v/>
      </c>
    </row>
    <row r="2748" spans="1:14" x14ac:dyDescent="0.25">
      <c r="A2748" s="2"/>
      <c r="B2748" s="3"/>
      <c r="C2748" s="4"/>
      <c r="D2748" s="4"/>
      <c r="E2748" s="5"/>
      <c r="F2748" s="5"/>
      <c r="G2748" s="5"/>
      <c r="H2748" s="5"/>
      <c r="I2748" t="b">
        <f t="shared" si="259"/>
        <v>0</v>
      </c>
      <c r="J2748">
        <f t="shared" si="260"/>
        <v>0</v>
      </c>
      <c r="K2748" t="str">
        <f t="shared" si="261"/>
        <v/>
      </c>
      <c r="L2748" t="str">
        <f t="shared" si="262"/>
        <v/>
      </c>
      <c r="M2748" t="str">
        <f t="shared" si="263"/>
        <v/>
      </c>
      <c r="N2748" t="str">
        <f t="shared" si="264"/>
        <v/>
      </c>
    </row>
    <row r="2749" spans="1:14" x14ac:dyDescent="0.25">
      <c r="A2749" s="6"/>
      <c r="B2749" s="7"/>
      <c r="C2749" s="8"/>
      <c r="D2749" s="8"/>
      <c r="E2749" s="9"/>
      <c r="F2749" s="9"/>
      <c r="G2749" s="9"/>
      <c r="H2749" s="9"/>
      <c r="I2749" t="b">
        <f t="shared" si="259"/>
        <v>0</v>
      </c>
      <c r="J2749">
        <f t="shared" si="260"/>
        <v>0</v>
      </c>
      <c r="K2749" t="str">
        <f t="shared" si="261"/>
        <v/>
      </c>
      <c r="L2749" t="str">
        <f t="shared" si="262"/>
        <v/>
      </c>
      <c r="M2749" t="str">
        <f t="shared" si="263"/>
        <v/>
      </c>
      <c r="N2749" t="str">
        <f t="shared" si="264"/>
        <v/>
      </c>
    </row>
    <row r="2750" spans="1:14" x14ac:dyDescent="0.25">
      <c r="A2750" s="2"/>
      <c r="B2750" s="3"/>
      <c r="C2750" s="4"/>
      <c r="D2750" s="4"/>
      <c r="E2750" s="5"/>
      <c r="F2750" s="5"/>
      <c r="G2750" s="5"/>
      <c r="H2750" s="5"/>
      <c r="I2750" t="b">
        <f t="shared" si="259"/>
        <v>0</v>
      </c>
      <c r="J2750">
        <f t="shared" si="260"/>
        <v>0</v>
      </c>
      <c r="K2750" t="str">
        <f t="shared" si="261"/>
        <v/>
      </c>
      <c r="L2750" t="str">
        <f t="shared" si="262"/>
        <v/>
      </c>
      <c r="M2750" t="str">
        <f t="shared" si="263"/>
        <v/>
      </c>
      <c r="N2750" t="str">
        <f t="shared" si="264"/>
        <v/>
      </c>
    </row>
    <row r="2751" spans="1:14" x14ac:dyDescent="0.25">
      <c r="A2751" s="6"/>
      <c r="B2751" s="7"/>
      <c r="C2751" s="8"/>
      <c r="D2751" s="8"/>
      <c r="E2751" s="9"/>
      <c r="F2751" s="9"/>
      <c r="G2751" s="9"/>
      <c r="H2751" s="9"/>
      <c r="I2751" t="b">
        <f t="shared" si="259"/>
        <v>0</v>
      </c>
      <c r="J2751">
        <f t="shared" si="260"/>
        <v>0</v>
      </c>
      <c r="K2751" t="str">
        <f t="shared" si="261"/>
        <v/>
      </c>
      <c r="L2751" t="str">
        <f t="shared" si="262"/>
        <v/>
      </c>
      <c r="M2751" t="str">
        <f t="shared" si="263"/>
        <v/>
      </c>
      <c r="N2751" t="str">
        <f t="shared" si="264"/>
        <v/>
      </c>
    </row>
    <row r="2752" spans="1:14" x14ac:dyDescent="0.25">
      <c r="A2752" s="2"/>
      <c r="B2752" s="3"/>
      <c r="C2752" s="4"/>
      <c r="D2752" s="4"/>
      <c r="E2752" s="5"/>
      <c r="F2752" s="5"/>
      <c r="G2752" s="5"/>
      <c r="H2752" s="5"/>
      <c r="I2752" t="b">
        <f t="shared" si="259"/>
        <v>0</v>
      </c>
      <c r="J2752">
        <f t="shared" si="260"/>
        <v>0</v>
      </c>
      <c r="K2752" t="str">
        <f t="shared" si="261"/>
        <v/>
      </c>
      <c r="L2752" t="str">
        <f t="shared" si="262"/>
        <v/>
      </c>
      <c r="M2752" t="str">
        <f t="shared" si="263"/>
        <v/>
      </c>
      <c r="N2752" t="str">
        <f t="shared" si="264"/>
        <v/>
      </c>
    </row>
    <row r="2753" spans="1:14" x14ac:dyDescent="0.25">
      <c r="A2753" s="6"/>
      <c r="B2753" s="7"/>
      <c r="C2753" s="8"/>
      <c r="D2753" s="8"/>
      <c r="E2753" s="9"/>
      <c r="F2753" s="9"/>
      <c r="G2753" s="9"/>
      <c r="H2753" s="9"/>
      <c r="I2753" t="b">
        <f t="shared" si="259"/>
        <v>0</v>
      </c>
      <c r="J2753">
        <f t="shared" si="260"/>
        <v>0</v>
      </c>
      <c r="K2753" t="str">
        <f t="shared" si="261"/>
        <v/>
      </c>
      <c r="L2753" t="str">
        <f t="shared" si="262"/>
        <v/>
      </c>
      <c r="M2753" t="str">
        <f t="shared" si="263"/>
        <v/>
      </c>
      <c r="N2753" t="str">
        <f t="shared" si="264"/>
        <v/>
      </c>
    </row>
    <row r="2754" spans="1:14" x14ac:dyDescent="0.25">
      <c r="A2754" s="2"/>
      <c r="B2754" s="3"/>
      <c r="C2754" s="4"/>
      <c r="D2754" s="4"/>
      <c r="E2754" s="5"/>
      <c r="F2754" s="5"/>
      <c r="G2754" s="5"/>
      <c r="H2754" s="5"/>
      <c r="I2754" t="b">
        <f t="shared" si="259"/>
        <v>0</v>
      </c>
      <c r="J2754">
        <f t="shared" si="260"/>
        <v>0</v>
      </c>
      <c r="K2754" t="str">
        <f t="shared" si="261"/>
        <v/>
      </c>
      <c r="L2754" t="str">
        <f t="shared" si="262"/>
        <v/>
      </c>
      <c r="M2754" t="str">
        <f t="shared" si="263"/>
        <v/>
      </c>
      <c r="N2754" t="str">
        <f t="shared" si="264"/>
        <v/>
      </c>
    </row>
    <row r="2755" spans="1:14" x14ac:dyDescent="0.25">
      <c r="A2755" s="6"/>
      <c r="B2755" s="7"/>
      <c r="C2755" s="8"/>
      <c r="D2755" s="8"/>
      <c r="E2755" s="9"/>
      <c r="F2755" s="9"/>
      <c r="G2755" s="9"/>
      <c r="H2755" s="9"/>
      <c r="I2755" t="b">
        <f t="shared" si="259"/>
        <v>0</v>
      </c>
      <c r="J2755">
        <f t="shared" si="260"/>
        <v>0</v>
      </c>
      <c r="K2755" t="str">
        <f t="shared" si="261"/>
        <v/>
      </c>
      <c r="L2755" t="str">
        <f t="shared" si="262"/>
        <v/>
      </c>
      <c r="M2755" t="str">
        <f t="shared" si="263"/>
        <v/>
      </c>
      <c r="N2755" t="str">
        <f t="shared" si="264"/>
        <v/>
      </c>
    </row>
    <row r="2756" spans="1:14" x14ac:dyDescent="0.25">
      <c r="A2756" s="2"/>
      <c r="B2756" s="3"/>
      <c r="C2756" s="4"/>
      <c r="D2756" s="4"/>
      <c r="E2756" s="5"/>
      <c r="F2756" s="5"/>
      <c r="G2756" s="5"/>
      <c r="H2756" s="5"/>
      <c r="I2756" t="b">
        <f t="shared" si="259"/>
        <v>0</v>
      </c>
      <c r="J2756">
        <f t="shared" si="260"/>
        <v>0</v>
      </c>
      <c r="K2756" t="str">
        <f t="shared" si="261"/>
        <v/>
      </c>
      <c r="L2756" t="str">
        <f t="shared" si="262"/>
        <v/>
      </c>
      <c r="M2756" t="str">
        <f t="shared" si="263"/>
        <v/>
      </c>
      <c r="N2756" t="str">
        <f t="shared" si="264"/>
        <v/>
      </c>
    </row>
    <row r="2757" spans="1:14" x14ac:dyDescent="0.25">
      <c r="A2757" s="6"/>
      <c r="B2757" s="7"/>
      <c r="C2757" s="8"/>
      <c r="D2757" s="8"/>
      <c r="E2757" s="9"/>
      <c r="F2757" s="9"/>
      <c r="G2757" s="9"/>
      <c r="H2757" s="9"/>
      <c r="I2757" t="b">
        <f t="shared" si="259"/>
        <v>0</v>
      </c>
      <c r="J2757">
        <f t="shared" si="260"/>
        <v>0</v>
      </c>
      <c r="K2757" t="str">
        <f t="shared" si="261"/>
        <v/>
      </c>
      <c r="L2757" t="str">
        <f t="shared" si="262"/>
        <v/>
      </c>
      <c r="M2757" t="str">
        <f t="shared" si="263"/>
        <v/>
      </c>
      <c r="N2757" t="str">
        <f t="shared" si="264"/>
        <v/>
      </c>
    </row>
    <row r="2758" spans="1:14" x14ac:dyDescent="0.25">
      <c r="A2758" s="2"/>
      <c r="B2758" s="3"/>
      <c r="C2758" s="4"/>
      <c r="D2758" s="4"/>
      <c r="E2758" s="5"/>
      <c r="F2758" s="5"/>
      <c r="G2758" s="5"/>
      <c r="H2758" s="5"/>
      <c r="I2758" t="b">
        <f t="shared" si="259"/>
        <v>0</v>
      </c>
      <c r="J2758">
        <f t="shared" si="260"/>
        <v>0</v>
      </c>
      <c r="K2758" t="str">
        <f t="shared" si="261"/>
        <v/>
      </c>
      <c r="L2758" t="str">
        <f t="shared" si="262"/>
        <v/>
      </c>
      <c r="M2758" t="str">
        <f t="shared" si="263"/>
        <v/>
      </c>
      <c r="N2758" t="str">
        <f t="shared" si="264"/>
        <v/>
      </c>
    </row>
    <row r="2759" spans="1:14" x14ac:dyDescent="0.25">
      <c r="A2759" s="6"/>
      <c r="B2759" s="7"/>
      <c r="C2759" s="8"/>
      <c r="D2759" s="8"/>
      <c r="E2759" s="9"/>
      <c r="F2759" s="9"/>
      <c r="G2759" s="9"/>
      <c r="H2759" s="9"/>
      <c r="I2759" t="b">
        <f t="shared" si="259"/>
        <v>0</v>
      </c>
      <c r="J2759">
        <f t="shared" si="260"/>
        <v>0</v>
      </c>
      <c r="K2759" t="str">
        <f t="shared" si="261"/>
        <v/>
      </c>
      <c r="L2759" t="str">
        <f t="shared" si="262"/>
        <v/>
      </c>
      <c r="M2759" t="str">
        <f t="shared" si="263"/>
        <v/>
      </c>
      <c r="N2759" t="str">
        <f t="shared" si="264"/>
        <v/>
      </c>
    </row>
    <row r="2760" spans="1:14" x14ac:dyDescent="0.25">
      <c r="A2760" s="2"/>
      <c r="B2760" s="3"/>
      <c r="C2760" s="4"/>
      <c r="D2760" s="4"/>
      <c r="E2760" s="5"/>
      <c r="F2760" s="5"/>
      <c r="G2760" s="5"/>
      <c r="H2760" s="5"/>
      <c r="I2760" t="b">
        <f t="shared" si="259"/>
        <v>0</v>
      </c>
      <c r="J2760">
        <f t="shared" si="260"/>
        <v>0</v>
      </c>
      <c r="K2760" t="str">
        <f t="shared" si="261"/>
        <v/>
      </c>
      <c r="L2760" t="str">
        <f t="shared" si="262"/>
        <v/>
      </c>
      <c r="M2760" t="str">
        <f t="shared" si="263"/>
        <v/>
      </c>
      <c r="N2760" t="str">
        <f t="shared" si="264"/>
        <v/>
      </c>
    </row>
    <row r="2761" spans="1:14" x14ac:dyDescent="0.25">
      <c r="A2761" s="6"/>
      <c r="B2761" s="7"/>
      <c r="C2761" s="8"/>
      <c r="D2761" s="8"/>
      <c r="E2761" s="9"/>
      <c r="F2761" s="9"/>
      <c r="G2761" s="9"/>
      <c r="H2761" s="9"/>
      <c r="I2761" t="b">
        <f t="shared" si="259"/>
        <v>0</v>
      </c>
      <c r="J2761">
        <f t="shared" si="260"/>
        <v>0</v>
      </c>
      <c r="K2761" t="str">
        <f t="shared" si="261"/>
        <v/>
      </c>
      <c r="L2761" t="str">
        <f t="shared" si="262"/>
        <v/>
      </c>
      <c r="M2761" t="str">
        <f t="shared" si="263"/>
        <v/>
      </c>
      <c r="N2761" t="str">
        <f t="shared" si="264"/>
        <v/>
      </c>
    </row>
    <row r="2762" spans="1:14" x14ac:dyDescent="0.25">
      <c r="A2762" s="2"/>
      <c r="B2762" s="3"/>
      <c r="C2762" s="4"/>
      <c r="D2762" s="4"/>
      <c r="E2762" s="5"/>
      <c r="F2762" s="5"/>
      <c r="G2762" s="5"/>
      <c r="H2762" s="5"/>
      <c r="I2762" t="b">
        <f t="shared" si="259"/>
        <v>0</v>
      </c>
      <c r="J2762">
        <f t="shared" si="260"/>
        <v>0</v>
      </c>
      <c r="K2762" t="str">
        <f t="shared" si="261"/>
        <v/>
      </c>
      <c r="L2762" t="str">
        <f t="shared" si="262"/>
        <v/>
      </c>
      <c r="M2762" t="str">
        <f t="shared" si="263"/>
        <v/>
      </c>
      <c r="N2762" t="str">
        <f t="shared" si="264"/>
        <v/>
      </c>
    </row>
    <row r="2763" spans="1:14" x14ac:dyDescent="0.25">
      <c r="A2763" s="6"/>
      <c r="B2763" s="7"/>
      <c r="C2763" s="8"/>
      <c r="D2763" s="8"/>
      <c r="E2763" s="9"/>
      <c r="F2763" s="9"/>
      <c r="G2763" s="9"/>
      <c r="H2763" s="9"/>
      <c r="I2763" t="b">
        <f t="shared" si="259"/>
        <v>0</v>
      </c>
      <c r="J2763">
        <f t="shared" si="260"/>
        <v>0</v>
      </c>
      <c r="K2763" t="str">
        <f t="shared" si="261"/>
        <v/>
      </c>
      <c r="L2763" t="str">
        <f t="shared" si="262"/>
        <v/>
      </c>
      <c r="M2763" t="str">
        <f t="shared" si="263"/>
        <v/>
      </c>
      <c r="N2763" t="str">
        <f t="shared" si="264"/>
        <v/>
      </c>
    </row>
    <row r="2764" spans="1:14" x14ac:dyDescent="0.25">
      <c r="A2764" s="2"/>
      <c r="B2764" s="3"/>
      <c r="C2764" s="4"/>
      <c r="D2764" s="4"/>
      <c r="E2764" s="5"/>
      <c r="F2764" s="5"/>
      <c r="G2764" s="5"/>
      <c r="H2764" s="5"/>
      <c r="I2764" t="b">
        <f t="shared" si="259"/>
        <v>0</v>
      </c>
      <c r="J2764">
        <f t="shared" si="260"/>
        <v>0</v>
      </c>
      <c r="K2764" t="str">
        <f t="shared" si="261"/>
        <v/>
      </c>
      <c r="L2764" t="str">
        <f t="shared" si="262"/>
        <v/>
      </c>
      <c r="M2764" t="str">
        <f t="shared" si="263"/>
        <v/>
      </c>
      <c r="N2764" t="str">
        <f t="shared" si="264"/>
        <v/>
      </c>
    </row>
    <row r="2765" spans="1:14" x14ac:dyDescent="0.25">
      <c r="A2765" s="6"/>
      <c r="B2765" s="7"/>
      <c r="C2765" s="8"/>
      <c r="D2765" s="8"/>
      <c r="E2765" s="9"/>
      <c r="F2765" s="9"/>
      <c r="G2765" s="9"/>
      <c r="H2765" s="9"/>
      <c r="I2765" t="b">
        <f t="shared" si="259"/>
        <v>0</v>
      </c>
      <c r="J2765">
        <f t="shared" si="260"/>
        <v>0</v>
      </c>
      <c r="K2765" t="str">
        <f t="shared" si="261"/>
        <v/>
      </c>
      <c r="L2765" t="str">
        <f t="shared" si="262"/>
        <v/>
      </c>
      <c r="M2765" t="str">
        <f t="shared" si="263"/>
        <v/>
      </c>
      <c r="N2765" t="str">
        <f t="shared" si="264"/>
        <v/>
      </c>
    </row>
    <row r="2766" spans="1:14" x14ac:dyDescent="0.25">
      <c r="A2766" s="2"/>
      <c r="B2766" s="3"/>
      <c r="C2766" s="4"/>
      <c r="D2766" s="4"/>
      <c r="E2766" s="5"/>
      <c r="F2766" s="5"/>
      <c r="G2766" s="5"/>
      <c r="H2766" s="5"/>
      <c r="I2766" t="b">
        <f t="shared" si="259"/>
        <v>0</v>
      </c>
      <c r="J2766">
        <f t="shared" si="260"/>
        <v>0</v>
      </c>
      <c r="K2766" t="str">
        <f t="shared" si="261"/>
        <v/>
      </c>
      <c r="L2766" t="str">
        <f t="shared" si="262"/>
        <v/>
      </c>
      <c r="M2766" t="str">
        <f t="shared" si="263"/>
        <v/>
      </c>
      <c r="N2766" t="str">
        <f t="shared" si="264"/>
        <v/>
      </c>
    </row>
    <row r="2767" spans="1:14" x14ac:dyDescent="0.25">
      <c r="A2767" s="6"/>
      <c r="B2767" s="7"/>
      <c r="C2767" s="8"/>
      <c r="D2767" s="8"/>
      <c r="E2767" s="9"/>
      <c r="F2767" s="9"/>
      <c r="G2767" s="9"/>
      <c r="H2767" s="9"/>
      <c r="I2767" t="b">
        <f t="shared" si="259"/>
        <v>0</v>
      </c>
      <c r="J2767">
        <f t="shared" si="260"/>
        <v>0</v>
      </c>
      <c r="K2767" t="str">
        <f t="shared" si="261"/>
        <v/>
      </c>
      <c r="L2767" t="str">
        <f t="shared" si="262"/>
        <v/>
      </c>
      <c r="M2767" t="str">
        <f t="shared" si="263"/>
        <v/>
      </c>
      <c r="N2767" t="str">
        <f t="shared" si="264"/>
        <v/>
      </c>
    </row>
    <row r="2768" spans="1:14" x14ac:dyDescent="0.25">
      <c r="A2768" s="2"/>
      <c r="B2768" s="3"/>
      <c r="C2768" s="4"/>
      <c r="D2768" s="4"/>
      <c r="E2768" s="5"/>
      <c r="F2768" s="5"/>
      <c r="G2768" s="5"/>
      <c r="H2768" s="5"/>
      <c r="I2768" t="b">
        <f t="shared" si="259"/>
        <v>0</v>
      </c>
      <c r="J2768">
        <f t="shared" si="260"/>
        <v>0</v>
      </c>
      <c r="K2768" t="str">
        <f t="shared" si="261"/>
        <v/>
      </c>
      <c r="L2768" t="str">
        <f t="shared" si="262"/>
        <v/>
      </c>
      <c r="M2768" t="str">
        <f t="shared" si="263"/>
        <v/>
      </c>
      <c r="N2768" t="str">
        <f t="shared" si="264"/>
        <v/>
      </c>
    </row>
    <row r="2769" spans="1:14" x14ac:dyDescent="0.25">
      <c r="A2769" s="6"/>
      <c r="B2769" s="7"/>
      <c r="C2769" s="8"/>
      <c r="D2769" s="8"/>
      <c r="E2769" s="9"/>
      <c r="F2769" s="9"/>
      <c r="G2769" s="9"/>
      <c r="H2769" s="9"/>
      <c r="I2769" t="b">
        <f t="shared" si="259"/>
        <v>0</v>
      </c>
      <c r="J2769">
        <f t="shared" si="260"/>
        <v>0</v>
      </c>
      <c r="K2769" t="str">
        <f t="shared" si="261"/>
        <v/>
      </c>
      <c r="L2769" t="str">
        <f t="shared" si="262"/>
        <v/>
      </c>
      <c r="M2769" t="str">
        <f t="shared" si="263"/>
        <v/>
      </c>
      <c r="N2769" t="str">
        <f t="shared" si="264"/>
        <v/>
      </c>
    </row>
    <row r="2770" spans="1:14" x14ac:dyDescent="0.25">
      <c r="A2770" s="2"/>
      <c r="B2770" s="3"/>
      <c r="C2770" s="4"/>
      <c r="D2770" s="4"/>
      <c r="E2770" s="5"/>
      <c r="F2770" s="5"/>
      <c r="G2770" s="5"/>
      <c r="H2770" s="5"/>
      <c r="I2770" t="b">
        <f t="shared" si="259"/>
        <v>0</v>
      </c>
      <c r="J2770">
        <f t="shared" si="260"/>
        <v>0</v>
      </c>
      <c r="K2770" t="str">
        <f t="shared" si="261"/>
        <v/>
      </c>
      <c r="L2770" t="str">
        <f t="shared" si="262"/>
        <v/>
      </c>
      <c r="M2770" t="str">
        <f t="shared" si="263"/>
        <v/>
      </c>
      <c r="N2770" t="str">
        <f t="shared" si="264"/>
        <v/>
      </c>
    </row>
    <row r="2771" spans="1:14" x14ac:dyDescent="0.25">
      <c r="A2771" s="6"/>
      <c r="B2771" s="7"/>
      <c r="C2771" s="8"/>
      <c r="D2771" s="8"/>
      <c r="E2771" s="9"/>
      <c r="F2771" s="9"/>
      <c r="G2771" s="9"/>
      <c r="H2771" s="9"/>
      <c r="I2771" t="b">
        <f t="shared" si="259"/>
        <v>0</v>
      </c>
      <c r="J2771">
        <f t="shared" si="260"/>
        <v>0</v>
      </c>
      <c r="K2771" t="str">
        <f t="shared" si="261"/>
        <v/>
      </c>
      <c r="L2771" t="str">
        <f t="shared" si="262"/>
        <v/>
      </c>
      <c r="M2771" t="str">
        <f t="shared" si="263"/>
        <v/>
      </c>
      <c r="N2771" t="str">
        <f t="shared" si="264"/>
        <v/>
      </c>
    </row>
    <row r="2772" spans="1:14" x14ac:dyDescent="0.25">
      <c r="A2772" s="2"/>
      <c r="B2772" s="3"/>
      <c r="C2772" s="4"/>
      <c r="D2772" s="4"/>
      <c r="E2772" s="5"/>
      <c r="F2772" s="5"/>
      <c r="G2772" s="5"/>
      <c r="H2772" s="5"/>
      <c r="I2772" t="b">
        <f t="shared" si="259"/>
        <v>0</v>
      </c>
      <c r="J2772">
        <f t="shared" si="260"/>
        <v>0</v>
      </c>
      <c r="K2772" t="str">
        <f t="shared" si="261"/>
        <v/>
      </c>
      <c r="L2772" t="str">
        <f t="shared" si="262"/>
        <v/>
      </c>
      <c r="M2772" t="str">
        <f t="shared" si="263"/>
        <v/>
      </c>
      <c r="N2772" t="str">
        <f t="shared" si="264"/>
        <v/>
      </c>
    </row>
    <row r="2773" spans="1:14" x14ac:dyDescent="0.25">
      <c r="A2773" s="6"/>
      <c r="B2773" s="7"/>
      <c r="C2773" s="8"/>
      <c r="D2773" s="8"/>
      <c r="E2773" s="9"/>
      <c r="F2773" s="9"/>
      <c r="G2773" s="9"/>
      <c r="H2773" s="9"/>
      <c r="I2773" t="b">
        <f t="shared" si="259"/>
        <v>0</v>
      </c>
      <c r="J2773">
        <f t="shared" si="260"/>
        <v>0</v>
      </c>
      <c r="K2773" t="str">
        <f t="shared" si="261"/>
        <v/>
      </c>
      <c r="L2773" t="str">
        <f t="shared" si="262"/>
        <v/>
      </c>
      <c r="M2773" t="str">
        <f t="shared" si="263"/>
        <v/>
      </c>
      <c r="N2773" t="str">
        <f t="shared" si="264"/>
        <v/>
      </c>
    </row>
    <row r="2774" spans="1:14" x14ac:dyDescent="0.25">
      <c r="A2774" s="2"/>
      <c r="B2774" s="3"/>
      <c r="C2774" s="4"/>
      <c r="D2774" s="4"/>
      <c r="E2774" s="5"/>
      <c r="F2774" s="5"/>
      <c r="G2774" s="5"/>
      <c r="H2774" s="5"/>
      <c r="I2774" t="b">
        <f t="shared" si="259"/>
        <v>0</v>
      </c>
      <c r="J2774">
        <f t="shared" si="260"/>
        <v>0</v>
      </c>
      <c r="K2774" t="str">
        <f t="shared" si="261"/>
        <v/>
      </c>
      <c r="L2774" t="str">
        <f t="shared" si="262"/>
        <v/>
      </c>
      <c r="M2774" t="str">
        <f t="shared" si="263"/>
        <v/>
      </c>
      <c r="N2774" t="str">
        <f t="shared" si="264"/>
        <v/>
      </c>
    </row>
    <row r="2775" spans="1:14" x14ac:dyDescent="0.25">
      <c r="A2775" s="6"/>
      <c r="B2775" s="7"/>
      <c r="C2775" s="8"/>
      <c r="D2775" s="8"/>
      <c r="E2775" s="9"/>
      <c r="F2775" s="9"/>
      <c r="G2775" s="9"/>
      <c r="H2775" s="9"/>
      <c r="I2775" t="b">
        <f t="shared" si="259"/>
        <v>0</v>
      </c>
      <c r="J2775">
        <f t="shared" si="260"/>
        <v>0</v>
      </c>
      <c r="K2775" t="str">
        <f t="shared" si="261"/>
        <v/>
      </c>
      <c r="L2775" t="str">
        <f t="shared" si="262"/>
        <v/>
      </c>
      <c r="M2775" t="str">
        <f t="shared" si="263"/>
        <v/>
      </c>
      <c r="N2775" t="str">
        <f t="shared" si="264"/>
        <v/>
      </c>
    </row>
    <row r="2776" spans="1:14" x14ac:dyDescent="0.25">
      <c r="A2776" s="2"/>
      <c r="B2776" s="3"/>
      <c r="C2776" s="4"/>
      <c r="D2776" s="4"/>
      <c r="E2776" s="5"/>
      <c r="F2776" s="5"/>
      <c r="G2776" s="5"/>
      <c r="H2776" s="5"/>
      <c r="I2776" t="b">
        <f t="shared" si="259"/>
        <v>0</v>
      </c>
      <c r="J2776">
        <f t="shared" si="260"/>
        <v>0</v>
      </c>
      <c r="K2776" t="str">
        <f t="shared" si="261"/>
        <v/>
      </c>
      <c r="L2776" t="str">
        <f t="shared" si="262"/>
        <v/>
      </c>
      <c r="M2776" t="str">
        <f t="shared" si="263"/>
        <v/>
      </c>
      <c r="N2776" t="str">
        <f t="shared" si="264"/>
        <v/>
      </c>
    </row>
    <row r="2777" spans="1:14" x14ac:dyDescent="0.25">
      <c r="A2777" s="6"/>
      <c r="B2777" s="7"/>
      <c r="C2777" s="8"/>
      <c r="D2777" s="8"/>
      <c r="E2777" s="9"/>
      <c r="F2777" s="9"/>
      <c r="G2777" s="9"/>
      <c r="H2777" s="9"/>
      <c r="I2777" t="b">
        <f t="shared" si="259"/>
        <v>0</v>
      </c>
      <c r="J2777">
        <f t="shared" si="260"/>
        <v>0</v>
      </c>
      <c r="K2777" t="str">
        <f t="shared" si="261"/>
        <v/>
      </c>
      <c r="L2777" t="str">
        <f t="shared" si="262"/>
        <v/>
      </c>
      <c r="M2777" t="str">
        <f t="shared" si="263"/>
        <v/>
      </c>
      <c r="N2777" t="str">
        <f t="shared" si="264"/>
        <v/>
      </c>
    </row>
    <row r="2778" spans="1:14" x14ac:dyDescent="0.25">
      <c r="A2778" s="2"/>
      <c r="B2778" s="3"/>
      <c r="C2778" s="4"/>
      <c r="D2778" s="4"/>
      <c r="E2778" s="5"/>
      <c r="F2778" s="5"/>
      <c r="G2778" s="5"/>
      <c r="H2778" s="5"/>
      <c r="I2778" t="b">
        <f t="shared" si="259"/>
        <v>0</v>
      </c>
      <c r="J2778">
        <f t="shared" si="260"/>
        <v>0</v>
      </c>
      <c r="K2778" t="str">
        <f t="shared" si="261"/>
        <v/>
      </c>
      <c r="L2778" t="str">
        <f t="shared" si="262"/>
        <v/>
      </c>
      <c r="M2778" t="str">
        <f t="shared" si="263"/>
        <v/>
      </c>
      <c r="N2778" t="str">
        <f t="shared" si="264"/>
        <v/>
      </c>
    </row>
    <row r="2779" spans="1:14" x14ac:dyDescent="0.25">
      <c r="A2779" s="6"/>
      <c r="B2779" s="7"/>
      <c r="C2779" s="8"/>
      <c r="D2779" s="8"/>
      <c r="E2779" s="9"/>
      <c r="F2779" s="9"/>
      <c r="G2779" s="9"/>
      <c r="H2779" s="9"/>
      <c r="I2779" t="b">
        <f t="shared" si="259"/>
        <v>0</v>
      </c>
      <c r="J2779">
        <f t="shared" si="260"/>
        <v>0</v>
      </c>
      <c r="K2779" t="str">
        <f t="shared" si="261"/>
        <v/>
      </c>
      <c r="L2779" t="str">
        <f t="shared" si="262"/>
        <v/>
      </c>
      <c r="M2779" t="str">
        <f t="shared" si="263"/>
        <v/>
      </c>
      <c r="N2779" t="str">
        <f t="shared" si="264"/>
        <v/>
      </c>
    </row>
    <row r="2780" spans="1:14" x14ac:dyDescent="0.25">
      <c r="A2780" s="2"/>
      <c r="B2780" s="3"/>
      <c r="C2780" s="4"/>
      <c r="D2780" s="4"/>
      <c r="E2780" s="5"/>
      <c r="F2780" s="5"/>
      <c r="G2780" s="5"/>
      <c r="H2780" s="5"/>
      <c r="I2780" t="b">
        <f t="shared" si="259"/>
        <v>0</v>
      </c>
      <c r="J2780">
        <f t="shared" si="260"/>
        <v>0</v>
      </c>
      <c r="K2780" t="str">
        <f t="shared" si="261"/>
        <v/>
      </c>
      <c r="L2780" t="str">
        <f t="shared" si="262"/>
        <v/>
      </c>
      <c r="M2780" t="str">
        <f t="shared" si="263"/>
        <v/>
      </c>
      <c r="N2780" t="str">
        <f t="shared" si="264"/>
        <v/>
      </c>
    </row>
    <row r="2781" spans="1:14" x14ac:dyDescent="0.25">
      <c r="A2781" s="6"/>
      <c r="B2781" s="7"/>
      <c r="C2781" s="8"/>
      <c r="D2781" s="8"/>
      <c r="E2781" s="9"/>
      <c r="F2781" s="9"/>
      <c r="G2781" s="9"/>
      <c r="H2781" s="9"/>
      <c r="I2781" t="b">
        <f t="shared" si="259"/>
        <v>0</v>
      </c>
      <c r="J2781">
        <f t="shared" si="260"/>
        <v>0</v>
      </c>
      <c r="K2781" t="str">
        <f t="shared" si="261"/>
        <v/>
      </c>
      <c r="L2781" t="str">
        <f t="shared" si="262"/>
        <v/>
      </c>
      <c r="M2781" t="str">
        <f t="shared" si="263"/>
        <v/>
      </c>
      <c r="N2781" t="str">
        <f t="shared" si="264"/>
        <v/>
      </c>
    </row>
    <row r="2782" spans="1:14" x14ac:dyDescent="0.25">
      <c r="A2782" s="2"/>
      <c r="B2782" s="3"/>
      <c r="C2782" s="4"/>
      <c r="D2782" s="4"/>
      <c r="E2782" s="5"/>
      <c r="F2782" s="5"/>
      <c r="G2782" s="5"/>
      <c r="H2782" s="5"/>
      <c r="I2782" t="b">
        <f t="shared" si="259"/>
        <v>0</v>
      </c>
      <c r="J2782">
        <f t="shared" si="260"/>
        <v>0</v>
      </c>
      <c r="K2782" t="str">
        <f t="shared" si="261"/>
        <v/>
      </c>
      <c r="L2782" t="str">
        <f t="shared" si="262"/>
        <v/>
      </c>
      <c r="M2782" t="str">
        <f t="shared" si="263"/>
        <v/>
      </c>
      <c r="N2782" t="str">
        <f t="shared" si="264"/>
        <v/>
      </c>
    </row>
    <row r="2783" spans="1:14" x14ac:dyDescent="0.25">
      <c r="A2783" s="6"/>
      <c r="B2783" s="7"/>
      <c r="C2783" s="8"/>
      <c r="D2783" s="8"/>
      <c r="E2783" s="9"/>
      <c r="F2783" s="9"/>
      <c r="G2783" s="9"/>
      <c r="H2783" s="9"/>
      <c r="I2783" t="b">
        <f t="shared" si="259"/>
        <v>0</v>
      </c>
      <c r="J2783">
        <f t="shared" si="260"/>
        <v>0</v>
      </c>
      <c r="K2783" t="str">
        <f t="shared" si="261"/>
        <v/>
      </c>
      <c r="L2783" t="str">
        <f t="shared" si="262"/>
        <v/>
      </c>
      <c r="M2783" t="str">
        <f t="shared" si="263"/>
        <v/>
      </c>
      <c r="N2783" t="str">
        <f t="shared" si="264"/>
        <v/>
      </c>
    </row>
    <row r="2784" spans="1:14" x14ac:dyDescent="0.25">
      <c r="A2784" s="2"/>
      <c r="B2784" s="3"/>
      <c r="C2784" s="4"/>
      <c r="D2784" s="4"/>
      <c r="E2784" s="5"/>
      <c r="F2784" s="5"/>
      <c r="G2784" s="5"/>
      <c r="H2784" s="5"/>
      <c r="I2784" t="b">
        <f t="shared" si="259"/>
        <v>0</v>
      </c>
      <c r="J2784">
        <f t="shared" si="260"/>
        <v>0</v>
      </c>
      <c r="K2784" t="str">
        <f t="shared" si="261"/>
        <v/>
      </c>
      <c r="L2784" t="str">
        <f t="shared" si="262"/>
        <v/>
      </c>
      <c r="M2784" t="str">
        <f t="shared" si="263"/>
        <v/>
      </c>
      <c r="N2784" t="str">
        <f t="shared" si="264"/>
        <v/>
      </c>
    </row>
    <row r="2785" spans="1:14" x14ac:dyDescent="0.25">
      <c r="A2785" s="6"/>
      <c r="B2785" s="7"/>
      <c r="C2785" s="8"/>
      <c r="D2785" s="8"/>
      <c r="E2785" s="9"/>
      <c r="F2785" s="9"/>
      <c r="G2785" s="9"/>
      <c r="H2785" s="9"/>
      <c r="I2785" t="b">
        <f t="shared" si="259"/>
        <v>0</v>
      </c>
      <c r="J2785">
        <f t="shared" si="260"/>
        <v>0</v>
      </c>
      <c r="K2785" t="str">
        <f t="shared" si="261"/>
        <v/>
      </c>
      <c r="L2785" t="str">
        <f t="shared" si="262"/>
        <v/>
      </c>
      <c r="M2785" t="str">
        <f t="shared" si="263"/>
        <v/>
      </c>
      <c r="N2785" t="str">
        <f t="shared" si="264"/>
        <v/>
      </c>
    </row>
    <row r="2786" spans="1:14" x14ac:dyDescent="0.25">
      <c r="A2786" s="2"/>
      <c r="B2786" s="3"/>
      <c r="C2786" s="4"/>
      <c r="D2786" s="4"/>
      <c r="E2786" s="5"/>
      <c r="F2786" s="5"/>
      <c r="G2786" s="5"/>
      <c r="H2786" s="5"/>
      <c r="I2786" t="b">
        <f t="shared" si="259"/>
        <v>0</v>
      </c>
      <c r="J2786">
        <f t="shared" si="260"/>
        <v>0</v>
      </c>
      <c r="K2786" t="str">
        <f t="shared" si="261"/>
        <v/>
      </c>
      <c r="L2786" t="str">
        <f t="shared" si="262"/>
        <v/>
      </c>
      <c r="M2786" t="str">
        <f t="shared" si="263"/>
        <v/>
      </c>
      <c r="N2786" t="str">
        <f t="shared" si="264"/>
        <v/>
      </c>
    </row>
    <row r="2787" spans="1:14" x14ac:dyDescent="0.25">
      <c r="A2787" s="6"/>
      <c r="B2787" s="7"/>
      <c r="C2787" s="8"/>
      <c r="D2787" s="8"/>
      <c r="E2787" s="9"/>
      <c r="F2787" s="9"/>
      <c r="G2787" s="9"/>
      <c r="H2787" s="9"/>
      <c r="I2787" t="b">
        <f t="shared" si="259"/>
        <v>0</v>
      </c>
      <c r="J2787">
        <f t="shared" si="260"/>
        <v>0</v>
      </c>
      <c r="K2787" t="str">
        <f t="shared" si="261"/>
        <v/>
      </c>
      <c r="L2787" t="str">
        <f t="shared" si="262"/>
        <v/>
      </c>
      <c r="M2787" t="str">
        <f t="shared" si="263"/>
        <v/>
      </c>
      <c r="N2787" t="str">
        <f t="shared" si="264"/>
        <v/>
      </c>
    </row>
    <row r="2788" spans="1:14" x14ac:dyDescent="0.25">
      <c r="A2788" s="2"/>
      <c r="B2788" s="3"/>
      <c r="C2788" s="4"/>
      <c r="D2788" s="4"/>
      <c r="E2788" s="5"/>
      <c r="F2788" s="5"/>
      <c r="G2788" s="5"/>
      <c r="H2788" s="5"/>
      <c r="I2788" t="b">
        <f t="shared" si="259"/>
        <v>0</v>
      </c>
      <c r="J2788">
        <f t="shared" si="260"/>
        <v>0</v>
      </c>
      <c r="K2788" t="str">
        <f t="shared" si="261"/>
        <v/>
      </c>
      <c r="L2788" t="str">
        <f t="shared" si="262"/>
        <v/>
      </c>
      <c r="M2788" t="str">
        <f t="shared" si="263"/>
        <v/>
      </c>
      <c r="N2788" t="str">
        <f t="shared" si="264"/>
        <v/>
      </c>
    </row>
    <row r="2789" spans="1:14" x14ac:dyDescent="0.25">
      <c r="A2789" s="6"/>
      <c r="B2789" s="7"/>
      <c r="C2789" s="8"/>
      <c r="D2789" s="8"/>
      <c r="E2789" s="9"/>
      <c r="F2789" s="9"/>
      <c r="G2789" s="9"/>
      <c r="H2789" s="9"/>
      <c r="I2789" t="b">
        <f t="shared" si="259"/>
        <v>0</v>
      </c>
      <c r="J2789">
        <f t="shared" si="260"/>
        <v>0</v>
      </c>
      <c r="K2789" t="str">
        <f t="shared" si="261"/>
        <v/>
      </c>
      <c r="L2789" t="str">
        <f t="shared" si="262"/>
        <v/>
      </c>
      <c r="M2789" t="str">
        <f t="shared" si="263"/>
        <v/>
      </c>
      <c r="N2789" t="str">
        <f t="shared" si="264"/>
        <v/>
      </c>
    </row>
    <row r="2790" spans="1:14" x14ac:dyDescent="0.25">
      <c r="A2790" s="2"/>
      <c r="B2790" s="3"/>
      <c r="C2790" s="4"/>
      <c r="D2790" s="4"/>
      <c r="E2790" s="5"/>
      <c r="F2790" s="5"/>
      <c r="G2790" s="5"/>
      <c r="H2790" s="5"/>
      <c r="I2790" t="b">
        <f t="shared" si="259"/>
        <v>0</v>
      </c>
      <c r="J2790">
        <f t="shared" si="260"/>
        <v>0</v>
      </c>
      <c r="K2790" t="str">
        <f t="shared" si="261"/>
        <v/>
      </c>
      <c r="L2790" t="str">
        <f t="shared" si="262"/>
        <v/>
      </c>
      <c r="M2790" t="str">
        <f t="shared" si="263"/>
        <v/>
      </c>
      <c r="N2790" t="str">
        <f t="shared" si="264"/>
        <v/>
      </c>
    </row>
    <row r="2791" spans="1:14" x14ac:dyDescent="0.25">
      <c r="A2791" s="6"/>
      <c r="B2791" s="7"/>
      <c r="C2791" s="8"/>
      <c r="D2791" s="8"/>
      <c r="E2791" s="9"/>
      <c r="F2791" s="9"/>
      <c r="G2791" s="9"/>
      <c r="H2791" s="9"/>
      <c r="I2791" t="b">
        <f t="shared" si="259"/>
        <v>0</v>
      </c>
      <c r="J2791">
        <f t="shared" si="260"/>
        <v>0</v>
      </c>
      <c r="K2791" t="str">
        <f t="shared" si="261"/>
        <v/>
      </c>
      <c r="L2791" t="str">
        <f t="shared" si="262"/>
        <v/>
      </c>
      <c r="M2791" t="str">
        <f t="shared" si="263"/>
        <v/>
      </c>
      <c r="N2791" t="str">
        <f t="shared" si="264"/>
        <v/>
      </c>
    </row>
    <row r="2792" spans="1:14" x14ac:dyDescent="0.25">
      <c r="A2792" s="2"/>
      <c r="B2792" s="3"/>
      <c r="C2792" s="4"/>
      <c r="D2792" s="4"/>
      <c r="E2792" s="5"/>
      <c r="F2792" s="5"/>
      <c r="G2792" s="5"/>
      <c r="H2792" s="5"/>
      <c r="I2792" t="b">
        <f t="shared" ref="I2792:I2855" si="265">IF((IF(ISNUMBER(SEARCH(TRUE,D2792)),1,0)+IF(ISNUMBER(SEARCH(TRUE,E2792)),1,0)+IF(ISNUMBER(SEARCH(TRUE,F2792)),1,0)+IF(ISNUMBER(SEARCH(TRUE,G2792)),1,0)+IF(ISNUMBER(SEARCH(TRUE,H2792)),1,0))&gt;2,TRUE,FALSE)</f>
        <v>0</v>
      </c>
      <c r="J2792">
        <f t="shared" ref="J2792:J2855" si="266">LEN(C2792)-LEN(SUBSTITUTE(C2792,"4",""))</f>
        <v>0</v>
      </c>
      <c r="K2792" t="str">
        <f t="shared" ref="K2792:K2855" si="267">LEFT(RIGHT(C2792,11+LEN(N2792)),1)</f>
        <v/>
      </c>
      <c r="L2792" t="str">
        <f t="shared" ref="L2792:L2855" si="268">IF(LEFT(RIGHT(C2792,16+LEN(N2792)),1)="i","pitch",LEFT(RIGHT(C2792,16+LEN(N2792)),4))</f>
        <v/>
      </c>
      <c r="M2792" t="str">
        <f t="shared" ref="M2792:M2855" si="269">LEFT(RIGHT(C2792,5),1)</f>
        <v/>
      </c>
      <c r="N2792" t="str">
        <f t="shared" ref="N2792:N2855" si="270">IF(LEFT(RIGHT(C2792,10),1)="i","pitch",(LEFT(RIGHT(C2792,10),4)))</f>
        <v/>
      </c>
    </row>
    <row r="2793" spans="1:14" x14ac:dyDescent="0.25">
      <c r="A2793" s="6"/>
      <c r="B2793" s="7"/>
      <c r="C2793" s="8"/>
      <c r="D2793" s="8"/>
      <c r="E2793" s="9"/>
      <c r="F2793" s="9"/>
      <c r="G2793" s="9"/>
      <c r="H2793" s="9"/>
      <c r="I2793" t="b">
        <f t="shared" si="265"/>
        <v>0</v>
      </c>
      <c r="J2793">
        <f t="shared" si="266"/>
        <v>0</v>
      </c>
      <c r="K2793" t="str">
        <f t="shared" si="267"/>
        <v/>
      </c>
      <c r="L2793" t="str">
        <f t="shared" si="268"/>
        <v/>
      </c>
      <c r="M2793" t="str">
        <f t="shared" si="269"/>
        <v/>
      </c>
      <c r="N2793" t="str">
        <f t="shared" si="270"/>
        <v/>
      </c>
    </row>
    <row r="2794" spans="1:14" x14ac:dyDescent="0.25">
      <c r="A2794" s="2"/>
      <c r="B2794" s="3"/>
      <c r="C2794" s="4"/>
      <c r="D2794" s="4"/>
      <c r="E2794" s="5"/>
      <c r="F2794" s="5"/>
      <c r="G2794" s="5"/>
      <c r="H2794" s="5"/>
      <c r="I2794" t="b">
        <f t="shared" si="265"/>
        <v>0</v>
      </c>
      <c r="J2794">
        <f t="shared" si="266"/>
        <v>0</v>
      </c>
      <c r="K2794" t="str">
        <f t="shared" si="267"/>
        <v/>
      </c>
      <c r="L2794" t="str">
        <f t="shared" si="268"/>
        <v/>
      </c>
      <c r="M2794" t="str">
        <f t="shared" si="269"/>
        <v/>
      </c>
      <c r="N2794" t="str">
        <f t="shared" si="270"/>
        <v/>
      </c>
    </row>
    <row r="2795" spans="1:14" x14ac:dyDescent="0.25">
      <c r="A2795" s="6"/>
      <c r="B2795" s="7"/>
      <c r="C2795" s="8"/>
      <c r="D2795" s="8"/>
      <c r="E2795" s="9"/>
      <c r="F2795" s="9"/>
      <c r="G2795" s="9"/>
      <c r="H2795" s="9"/>
      <c r="I2795" t="b">
        <f t="shared" si="265"/>
        <v>0</v>
      </c>
      <c r="J2795">
        <f t="shared" si="266"/>
        <v>0</v>
      </c>
      <c r="K2795" t="str">
        <f t="shared" si="267"/>
        <v/>
      </c>
      <c r="L2795" t="str">
        <f t="shared" si="268"/>
        <v/>
      </c>
      <c r="M2795" t="str">
        <f t="shared" si="269"/>
        <v/>
      </c>
      <c r="N2795" t="str">
        <f t="shared" si="270"/>
        <v/>
      </c>
    </row>
    <row r="2796" spans="1:14" x14ac:dyDescent="0.25">
      <c r="A2796" s="2"/>
      <c r="B2796" s="3"/>
      <c r="C2796" s="4"/>
      <c r="D2796" s="4"/>
      <c r="E2796" s="5"/>
      <c r="F2796" s="5"/>
      <c r="G2796" s="5"/>
      <c r="H2796" s="5"/>
      <c r="I2796" t="b">
        <f t="shared" si="265"/>
        <v>0</v>
      </c>
      <c r="J2796">
        <f t="shared" si="266"/>
        <v>0</v>
      </c>
      <c r="K2796" t="str">
        <f t="shared" si="267"/>
        <v/>
      </c>
      <c r="L2796" t="str">
        <f t="shared" si="268"/>
        <v/>
      </c>
      <c r="M2796" t="str">
        <f t="shared" si="269"/>
        <v/>
      </c>
      <c r="N2796" t="str">
        <f t="shared" si="270"/>
        <v/>
      </c>
    </row>
    <row r="2797" spans="1:14" x14ac:dyDescent="0.25">
      <c r="A2797" s="6"/>
      <c r="B2797" s="7"/>
      <c r="C2797" s="8"/>
      <c r="D2797" s="8"/>
      <c r="E2797" s="9"/>
      <c r="F2797" s="9"/>
      <c r="G2797" s="9"/>
      <c r="H2797" s="9"/>
      <c r="I2797" t="b">
        <f t="shared" si="265"/>
        <v>0</v>
      </c>
      <c r="J2797">
        <f t="shared" si="266"/>
        <v>0</v>
      </c>
      <c r="K2797" t="str">
        <f t="shared" si="267"/>
        <v/>
      </c>
      <c r="L2797" t="str">
        <f t="shared" si="268"/>
        <v/>
      </c>
      <c r="M2797" t="str">
        <f t="shared" si="269"/>
        <v/>
      </c>
      <c r="N2797" t="str">
        <f t="shared" si="270"/>
        <v/>
      </c>
    </row>
    <row r="2798" spans="1:14" x14ac:dyDescent="0.25">
      <c r="A2798" s="2"/>
      <c r="B2798" s="3"/>
      <c r="C2798" s="4"/>
      <c r="D2798" s="4"/>
      <c r="E2798" s="5"/>
      <c r="F2798" s="5"/>
      <c r="G2798" s="5"/>
      <c r="H2798" s="5"/>
      <c r="I2798" t="b">
        <f t="shared" si="265"/>
        <v>0</v>
      </c>
      <c r="J2798">
        <f t="shared" si="266"/>
        <v>0</v>
      </c>
      <c r="K2798" t="str">
        <f t="shared" si="267"/>
        <v/>
      </c>
      <c r="L2798" t="str">
        <f t="shared" si="268"/>
        <v/>
      </c>
      <c r="M2798" t="str">
        <f t="shared" si="269"/>
        <v/>
      </c>
      <c r="N2798" t="str">
        <f t="shared" si="270"/>
        <v/>
      </c>
    </row>
    <row r="2799" spans="1:14" x14ac:dyDescent="0.25">
      <c r="A2799" s="6"/>
      <c r="B2799" s="7"/>
      <c r="C2799" s="8"/>
      <c r="D2799" s="8"/>
      <c r="E2799" s="9"/>
      <c r="F2799" s="9"/>
      <c r="G2799" s="9"/>
      <c r="H2799" s="9"/>
      <c r="I2799" t="b">
        <f t="shared" si="265"/>
        <v>0</v>
      </c>
      <c r="J2799">
        <f t="shared" si="266"/>
        <v>0</v>
      </c>
      <c r="K2799" t="str">
        <f t="shared" si="267"/>
        <v/>
      </c>
      <c r="L2799" t="str">
        <f t="shared" si="268"/>
        <v/>
      </c>
      <c r="M2799" t="str">
        <f t="shared" si="269"/>
        <v/>
      </c>
      <c r="N2799" t="str">
        <f t="shared" si="270"/>
        <v/>
      </c>
    </row>
    <row r="2800" spans="1:14" x14ac:dyDescent="0.25">
      <c r="A2800" s="2"/>
      <c r="B2800" s="3"/>
      <c r="C2800" s="4"/>
      <c r="D2800" s="4"/>
      <c r="E2800" s="5"/>
      <c r="F2800" s="5"/>
      <c r="G2800" s="5"/>
      <c r="H2800" s="5"/>
      <c r="I2800" t="b">
        <f t="shared" si="265"/>
        <v>0</v>
      </c>
      <c r="J2800">
        <f t="shared" si="266"/>
        <v>0</v>
      </c>
      <c r="K2800" t="str">
        <f t="shared" si="267"/>
        <v/>
      </c>
      <c r="L2800" t="str">
        <f t="shared" si="268"/>
        <v/>
      </c>
      <c r="M2800" t="str">
        <f t="shared" si="269"/>
        <v/>
      </c>
      <c r="N2800" t="str">
        <f t="shared" si="270"/>
        <v/>
      </c>
    </row>
    <row r="2801" spans="1:14" x14ac:dyDescent="0.25">
      <c r="A2801" s="6"/>
      <c r="B2801" s="7"/>
      <c r="C2801" s="8"/>
      <c r="D2801" s="8"/>
      <c r="E2801" s="9"/>
      <c r="F2801" s="9"/>
      <c r="G2801" s="9"/>
      <c r="H2801" s="9"/>
      <c r="I2801" t="b">
        <f t="shared" si="265"/>
        <v>0</v>
      </c>
      <c r="J2801">
        <f t="shared" si="266"/>
        <v>0</v>
      </c>
      <c r="K2801" t="str">
        <f t="shared" si="267"/>
        <v/>
      </c>
      <c r="L2801" t="str">
        <f t="shared" si="268"/>
        <v/>
      </c>
      <c r="M2801" t="str">
        <f t="shared" si="269"/>
        <v/>
      </c>
      <c r="N2801" t="str">
        <f t="shared" si="270"/>
        <v/>
      </c>
    </row>
    <row r="2802" spans="1:14" x14ac:dyDescent="0.25">
      <c r="A2802" s="2"/>
      <c r="B2802" s="3"/>
      <c r="C2802" s="4"/>
      <c r="D2802" s="4"/>
      <c r="E2802" s="5"/>
      <c r="F2802" s="5"/>
      <c r="G2802" s="5"/>
      <c r="H2802" s="5"/>
      <c r="I2802" t="b">
        <f t="shared" si="265"/>
        <v>0</v>
      </c>
      <c r="J2802">
        <f t="shared" si="266"/>
        <v>0</v>
      </c>
      <c r="K2802" t="str">
        <f t="shared" si="267"/>
        <v/>
      </c>
      <c r="L2802" t="str">
        <f t="shared" si="268"/>
        <v/>
      </c>
      <c r="M2802" t="str">
        <f t="shared" si="269"/>
        <v/>
      </c>
      <c r="N2802" t="str">
        <f t="shared" si="270"/>
        <v/>
      </c>
    </row>
    <row r="2803" spans="1:14" x14ac:dyDescent="0.25">
      <c r="A2803" s="6"/>
      <c r="B2803" s="7"/>
      <c r="C2803" s="8"/>
      <c r="D2803" s="8"/>
      <c r="E2803" s="9"/>
      <c r="F2803" s="9"/>
      <c r="G2803" s="9"/>
      <c r="H2803" s="9"/>
      <c r="I2803" t="b">
        <f t="shared" si="265"/>
        <v>0</v>
      </c>
      <c r="J2803">
        <f t="shared" si="266"/>
        <v>0</v>
      </c>
      <c r="K2803" t="str">
        <f t="shared" si="267"/>
        <v/>
      </c>
      <c r="L2803" t="str">
        <f t="shared" si="268"/>
        <v/>
      </c>
      <c r="M2803" t="str">
        <f t="shared" si="269"/>
        <v/>
      </c>
      <c r="N2803" t="str">
        <f t="shared" si="270"/>
        <v/>
      </c>
    </row>
    <row r="2804" spans="1:14" x14ac:dyDescent="0.25">
      <c r="A2804" s="2"/>
      <c r="B2804" s="3"/>
      <c r="C2804" s="4"/>
      <c r="D2804" s="4"/>
      <c r="E2804" s="5"/>
      <c r="F2804" s="5"/>
      <c r="G2804" s="5"/>
      <c r="H2804" s="5"/>
      <c r="I2804" t="b">
        <f t="shared" si="265"/>
        <v>0</v>
      </c>
      <c r="J2804">
        <f t="shared" si="266"/>
        <v>0</v>
      </c>
      <c r="K2804" t="str">
        <f t="shared" si="267"/>
        <v/>
      </c>
      <c r="L2804" t="str">
        <f t="shared" si="268"/>
        <v/>
      </c>
      <c r="M2804" t="str">
        <f t="shared" si="269"/>
        <v/>
      </c>
      <c r="N2804" t="str">
        <f t="shared" si="270"/>
        <v/>
      </c>
    </row>
    <row r="2805" spans="1:14" x14ac:dyDescent="0.25">
      <c r="A2805" s="6"/>
      <c r="B2805" s="7"/>
      <c r="C2805" s="8"/>
      <c r="D2805" s="8"/>
      <c r="E2805" s="9"/>
      <c r="F2805" s="9"/>
      <c r="G2805" s="9"/>
      <c r="H2805" s="9"/>
      <c r="I2805" t="b">
        <f t="shared" si="265"/>
        <v>0</v>
      </c>
      <c r="J2805">
        <f t="shared" si="266"/>
        <v>0</v>
      </c>
      <c r="K2805" t="str">
        <f t="shared" si="267"/>
        <v/>
      </c>
      <c r="L2805" t="str">
        <f t="shared" si="268"/>
        <v/>
      </c>
      <c r="M2805" t="str">
        <f t="shared" si="269"/>
        <v/>
      </c>
      <c r="N2805" t="str">
        <f t="shared" si="270"/>
        <v/>
      </c>
    </row>
    <row r="2806" spans="1:14" x14ac:dyDescent="0.25">
      <c r="A2806" s="2"/>
      <c r="B2806" s="3"/>
      <c r="C2806" s="4"/>
      <c r="D2806" s="4"/>
      <c r="E2806" s="5"/>
      <c r="F2806" s="5"/>
      <c r="G2806" s="5"/>
      <c r="H2806" s="5"/>
      <c r="I2806" t="b">
        <f t="shared" si="265"/>
        <v>0</v>
      </c>
      <c r="J2806">
        <f t="shared" si="266"/>
        <v>0</v>
      </c>
      <c r="K2806" t="str">
        <f t="shared" si="267"/>
        <v/>
      </c>
      <c r="L2806" t="str">
        <f t="shared" si="268"/>
        <v/>
      </c>
      <c r="M2806" t="str">
        <f t="shared" si="269"/>
        <v/>
      </c>
      <c r="N2806" t="str">
        <f t="shared" si="270"/>
        <v/>
      </c>
    </row>
    <row r="2807" spans="1:14" x14ac:dyDescent="0.25">
      <c r="A2807" s="6"/>
      <c r="B2807" s="7"/>
      <c r="C2807" s="8"/>
      <c r="D2807" s="8"/>
      <c r="E2807" s="9"/>
      <c r="F2807" s="9"/>
      <c r="G2807" s="9"/>
      <c r="H2807" s="9"/>
      <c r="I2807" t="b">
        <f t="shared" si="265"/>
        <v>0</v>
      </c>
      <c r="J2807">
        <f t="shared" si="266"/>
        <v>0</v>
      </c>
      <c r="K2807" t="str">
        <f t="shared" si="267"/>
        <v/>
      </c>
      <c r="L2807" t="str">
        <f t="shared" si="268"/>
        <v/>
      </c>
      <c r="M2807" t="str">
        <f t="shared" si="269"/>
        <v/>
      </c>
      <c r="N2807" t="str">
        <f t="shared" si="270"/>
        <v/>
      </c>
    </row>
    <row r="2808" spans="1:14" x14ac:dyDescent="0.25">
      <c r="A2808" s="2"/>
      <c r="B2808" s="3"/>
      <c r="C2808" s="4"/>
      <c r="D2808" s="4"/>
      <c r="E2808" s="5"/>
      <c r="F2808" s="5"/>
      <c r="G2808" s="5"/>
      <c r="H2808" s="5"/>
      <c r="I2808" t="b">
        <f t="shared" si="265"/>
        <v>0</v>
      </c>
      <c r="J2808">
        <f t="shared" si="266"/>
        <v>0</v>
      </c>
      <c r="K2808" t="str">
        <f t="shared" si="267"/>
        <v/>
      </c>
      <c r="L2808" t="str">
        <f t="shared" si="268"/>
        <v/>
      </c>
      <c r="M2808" t="str">
        <f t="shared" si="269"/>
        <v/>
      </c>
      <c r="N2808" t="str">
        <f t="shared" si="270"/>
        <v/>
      </c>
    </row>
    <row r="2809" spans="1:14" x14ac:dyDescent="0.25">
      <c r="A2809" s="6"/>
      <c r="B2809" s="7"/>
      <c r="C2809" s="8"/>
      <c r="D2809" s="8"/>
      <c r="E2809" s="9"/>
      <c r="F2809" s="9"/>
      <c r="G2809" s="9"/>
      <c r="H2809" s="9"/>
      <c r="I2809" t="b">
        <f t="shared" si="265"/>
        <v>0</v>
      </c>
      <c r="J2809">
        <f t="shared" si="266"/>
        <v>0</v>
      </c>
      <c r="K2809" t="str">
        <f t="shared" si="267"/>
        <v/>
      </c>
      <c r="L2809" t="str">
        <f t="shared" si="268"/>
        <v/>
      </c>
      <c r="M2809" t="str">
        <f t="shared" si="269"/>
        <v/>
      </c>
      <c r="N2809" t="str">
        <f t="shared" si="270"/>
        <v/>
      </c>
    </row>
    <row r="2810" spans="1:14" x14ac:dyDescent="0.25">
      <c r="A2810" s="2"/>
      <c r="B2810" s="3"/>
      <c r="C2810" s="4"/>
      <c r="D2810" s="4"/>
      <c r="E2810" s="5"/>
      <c r="F2810" s="5"/>
      <c r="G2810" s="5"/>
      <c r="H2810" s="5"/>
      <c r="I2810" t="b">
        <f t="shared" si="265"/>
        <v>0</v>
      </c>
      <c r="J2810">
        <f t="shared" si="266"/>
        <v>0</v>
      </c>
      <c r="K2810" t="str">
        <f t="shared" si="267"/>
        <v/>
      </c>
      <c r="L2810" t="str">
        <f t="shared" si="268"/>
        <v/>
      </c>
      <c r="M2810" t="str">
        <f t="shared" si="269"/>
        <v/>
      </c>
      <c r="N2810" t="str">
        <f t="shared" si="270"/>
        <v/>
      </c>
    </row>
    <row r="2811" spans="1:14" x14ac:dyDescent="0.25">
      <c r="A2811" s="6"/>
      <c r="B2811" s="7"/>
      <c r="C2811" s="8"/>
      <c r="D2811" s="8"/>
      <c r="E2811" s="9"/>
      <c r="F2811" s="9"/>
      <c r="G2811" s="9"/>
      <c r="H2811" s="9"/>
      <c r="I2811" t="b">
        <f t="shared" si="265"/>
        <v>0</v>
      </c>
      <c r="J2811">
        <f t="shared" si="266"/>
        <v>0</v>
      </c>
      <c r="K2811" t="str">
        <f t="shared" si="267"/>
        <v/>
      </c>
      <c r="L2811" t="str">
        <f t="shared" si="268"/>
        <v/>
      </c>
      <c r="M2811" t="str">
        <f t="shared" si="269"/>
        <v/>
      </c>
      <c r="N2811" t="str">
        <f t="shared" si="270"/>
        <v/>
      </c>
    </row>
    <row r="2812" spans="1:14" x14ac:dyDescent="0.25">
      <c r="A2812" s="2"/>
      <c r="B2812" s="3"/>
      <c r="C2812" s="4"/>
      <c r="D2812" s="4"/>
      <c r="E2812" s="5"/>
      <c r="F2812" s="5"/>
      <c r="G2812" s="5"/>
      <c r="H2812" s="5"/>
      <c r="I2812" t="b">
        <f t="shared" si="265"/>
        <v>0</v>
      </c>
      <c r="J2812">
        <f t="shared" si="266"/>
        <v>0</v>
      </c>
      <c r="K2812" t="str">
        <f t="shared" si="267"/>
        <v/>
      </c>
      <c r="L2812" t="str">
        <f t="shared" si="268"/>
        <v/>
      </c>
      <c r="M2812" t="str">
        <f t="shared" si="269"/>
        <v/>
      </c>
      <c r="N2812" t="str">
        <f t="shared" si="270"/>
        <v/>
      </c>
    </row>
    <row r="2813" spans="1:14" x14ac:dyDescent="0.25">
      <c r="A2813" s="6"/>
      <c r="B2813" s="7"/>
      <c r="C2813" s="8"/>
      <c r="D2813" s="8"/>
      <c r="E2813" s="9"/>
      <c r="F2813" s="9"/>
      <c r="G2813" s="9"/>
      <c r="H2813" s="9"/>
      <c r="I2813" t="b">
        <f t="shared" si="265"/>
        <v>0</v>
      </c>
      <c r="J2813">
        <f t="shared" si="266"/>
        <v>0</v>
      </c>
      <c r="K2813" t="str">
        <f t="shared" si="267"/>
        <v/>
      </c>
      <c r="L2813" t="str">
        <f t="shared" si="268"/>
        <v/>
      </c>
      <c r="M2813" t="str">
        <f t="shared" si="269"/>
        <v/>
      </c>
      <c r="N2813" t="str">
        <f t="shared" si="270"/>
        <v/>
      </c>
    </row>
    <row r="2814" spans="1:14" x14ac:dyDescent="0.25">
      <c r="A2814" s="2"/>
      <c r="B2814" s="3"/>
      <c r="C2814" s="4"/>
      <c r="D2814" s="4"/>
      <c r="E2814" s="5"/>
      <c r="F2814" s="5"/>
      <c r="G2814" s="5"/>
      <c r="H2814" s="5"/>
      <c r="I2814" t="b">
        <f t="shared" si="265"/>
        <v>0</v>
      </c>
      <c r="J2814">
        <f t="shared" si="266"/>
        <v>0</v>
      </c>
      <c r="K2814" t="str">
        <f t="shared" si="267"/>
        <v/>
      </c>
      <c r="L2814" t="str">
        <f t="shared" si="268"/>
        <v/>
      </c>
      <c r="M2814" t="str">
        <f t="shared" si="269"/>
        <v/>
      </c>
      <c r="N2814" t="str">
        <f t="shared" si="270"/>
        <v/>
      </c>
    </row>
    <row r="2815" spans="1:14" x14ac:dyDescent="0.25">
      <c r="A2815" s="6"/>
      <c r="B2815" s="7"/>
      <c r="C2815" s="8"/>
      <c r="D2815" s="8"/>
      <c r="E2815" s="9"/>
      <c r="F2815" s="9"/>
      <c r="G2815" s="9"/>
      <c r="H2815" s="9"/>
      <c r="I2815" t="b">
        <f t="shared" si="265"/>
        <v>0</v>
      </c>
      <c r="J2815">
        <f t="shared" si="266"/>
        <v>0</v>
      </c>
      <c r="K2815" t="str">
        <f t="shared" si="267"/>
        <v/>
      </c>
      <c r="L2815" t="str">
        <f t="shared" si="268"/>
        <v/>
      </c>
      <c r="M2815" t="str">
        <f t="shared" si="269"/>
        <v/>
      </c>
      <c r="N2815" t="str">
        <f t="shared" si="270"/>
        <v/>
      </c>
    </row>
    <row r="2816" spans="1:14" x14ac:dyDescent="0.25">
      <c r="A2816" s="2"/>
      <c r="B2816" s="3"/>
      <c r="C2816" s="4"/>
      <c r="D2816" s="4"/>
      <c r="E2816" s="5"/>
      <c r="F2816" s="5"/>
      <c r="G2816" s="5"/>
      <c r="H2816" s="5"/>
      <c r="I2816" t="b">
        <f t="shared" si="265"/>
        <v>0</v>
      </c>
      <c r="J2816">
        <f t="shared" si="266"/>
        <v>0</v>
      </c>
      <c r="K2816" t="str">
        <f t="shared" si="267"/>
        <v/>
      </c>
      <c r="L2816" t="str">
        <f t="shared" si="268"/>
        <v/>
      </c>
      <c r="M2816" t="str">
        <f t="shared" si="269"/>
        <v/>
      </c>
      <c r="N2816" t="str">
        <f t="shared" si="270"/>
        <v/>
      </c>
    </row>
    <row r="2817" spans="1:14" x14ac:dyDescent="0.25">
      <c r="A2817" s="6"/>
      <c r="B2817" s="7"/>
      <c r="C2817" s="8"/>
      <c r="D2817" s="8"/>
      <c r="E2817" s="9"/>
      <c r="F2817" s="9"/>
      <c r="G2817" s="9"/>
      <c r="H2817" s="9"/>
      <c r="I2817" t="b">
        <f t="shared" si="265"/>
        <v>0</v>
      </c>
      <c r="J2817">
        <f t="shared" si="266"/>
        <v>0</v>
      </c>
      <c r="K2817" t="str">
        <f t="shared" si="267"/>
        <v/>
      </c>
      <c r="L2817" t="str">
        <f t="shared" si="268"/>
        <v/>
      </c>
      <c r="M2817" t="str">
        <f t="shared" si="269"/>
        <v/>
      </c>
      <c r="N2817" t="str">
        <f t="shared" si="270"/>
        <v/>
      </c>
    </row>
    <row r="2818" spans="1:14" x14ac:dyDescent="0.25">
      <c r="A2818" s="2"/>
      <c r="B2818" s="3"/>
      <c r="C2818" s="4"/>
      <c r="D2818" s="4"/>
      <c r="E2818" s="5"/>
      <c r="F2818" s="5"/>
      <c r="G2818" s="5"/>
      <c r="H2818" s="5"/>
      <c r="I2818" t="b">
        <f t="shared" si="265"/>
        <v>0</v>
      </c>
      <c r="J2818">
        <f t="shared" si="266"/>
        <v>0</v>
      </c>
      <c r="K2818" t="str">
        <f t="shared" si="267"/>
        <v/>
      </c>
      <c r="L2818" t="str">
        <f t="shared" si="268"/>
        <v/>
      </c>
      <c r="M2818" t="str">
        <f t="shared" si="269"/>
        <v/>
      </c>
      <c r="N2818" t="str">
        <f t="shared" si="270"/>
        <v/>
      </c>
    </row>
    <row r="2819" spans="1:14" x14ac:dyDescent="0.25">
      <c r="A2819" s="6"/>
      <c r="B2819" s="7"/>
      <c r="C2819" s="8"/>
      <c r="D2819" s="8"/>
      <c r="E2819" s="9"/>
      <c r="F2819" s="9"/>
      <c r="G2819" s="9"/>
      <c r="H2819" s="9"/>
      <c r="I2819" t="b">
        <f t="shared" si="265"/>
        <v>0</v>
      </c>
      <c r="J2819">
        <f t="shared" si="266"/>
        <v>0</v>
      </c>
      <c r="K2819" t="str">
        <f t="shared" si="267"/>
        <v/>
      </c>
      <c r="L2819" t="str">
        <f t="shared" si="268"/>
        <v/>
      </c>
      <c r="M2819" t="str">
        <f t="shared" si="269"/>
        <v/>
      </c>
      <c r="N2819" t="str">
        <f t="shared" si="270"/>
        <v/>
      </c>
    </row>
    <row r="2820" spans="1:14" x14ac:dyDescent="0.25">
      <c r="A2820" s="2"/>
      <c r="B2820" s="3"/>
      <c r="C2820" s="4"/>
      <c r="D2820" s="4"/>
      <c r="E2820" s="5"/>
      <c r="F2820" s="5"/>
      <c r="G2820" s="5"/>
      <c r="H2820" s="5"/>
      <c r="I2820" t="b">
        <f t="shared" si="265"/>
        <v>0</v>
      </c>
      <c r="J2820">
        <f t="shared" si="266"/>
        <v>0</v>
      </c>
      <c r="K2820" t="str">
        <f t="shared" si="267"/>
        <v/>
      </c>
      <c r="L2820" t="str">
        <f t="shared" si="268"/>
        <v/>
      </c>
      <c r="M2820" t="str">
        <f t="shared" si="269"/>
        <v/>
      </c>
      <c r="N2820" t="str">
        <f t="shared" si="270"/>
        <v/>
      </c>
    </row>
    <row r="2821" spans="1:14" x14ac:dyDescent="0.25">
      <c r="A2821" s="6"/>
      <c r="B2821" s="7"/>
      <c r="C2821" s="8"/>
      <c r="D2821" s="8"/>
      <c r="E2821" s="9"/>
      <c r="F2821" s="9"/>
      <c r="G2821" s="9"/>
      <c r="H2821" s="9"/>
      <c r="I2821" t="b">
        <f t="shared" si="265"/>
        <v>0</v>
      </c>
      <c r="J2821">
        <f t="shared" si="266"/>
        <v>0</v>
      </c>
      <c r="K2821" t="str">
        <f t="shared" si="267"/>
        <v/>
      </c>
      <c r="L2821" t="str">
        <f t="shared" si="268"/>
        <v/>
      </c>
      <c r="M2821" t="str">
        <f t="shared" si="269"/>
        <v/>
      </c>
      <c r="N2821" t="str">
        <f t="shared" si="270"/>
        <v/>
      </c>
    </row>
    <row r="2822" spans="1:14" x14ac:dyDescent="0.25">
      <c r="A2822" s="2"/>
      <c r="B2822" s="3"/>
      <c r="C2822" s="4"/>
      <c r="D2822" s="4"/>
      <c r="E2822" s="5"/>
      <c r="F2822" s="5"/>
      <c r="G2822" s="5"/>
      <c r="H2822" s="5"/>
      <c r="I2822" t="b">
        <f t="shared" si="265"/>
        <v>0</v>
      </c>
      <c r="J2822">
        <f t="shared" si="266"/>
        <v>0</v>
      </c>
      <c r="K2822" t="str">
        <f t="shared" si="267"/>
        <v/>
      </c>
      <c r="L2822" t="str">
        <f t="shared" si="268"/>
        <v/>
      </c>
      <c r="M2822" t="str">
        <f t="shared" si="269"/>
        <v/>
      </c>
      <c r="N2822" t="str">
        <f t="shared" si="270"/>
        <v/>
      </c>
    </row>
    <row r="2823" spans="1:14" x14ac:dyDescent="0.25">
      <c r="A2823" s="6"/>
      <c r="B2823" s="7"/>
      <c r="C2823" s="8"/>
      <c r="D2823" s="8"/>
      <c r="E2823" s="9"/>
      <c r="F2823" s="9"/>
      <c r="G2823" s="9"/>
      <c r="H2823" s="9"/>
      <c r="I2823" t="b">
        <f t="shared" si="265"/>
        <v>0</v>
      </c>
      <c r="J2823">
        <f t="shared" si="266"/>
        <v>0</v>
      </c>
      <c r="K2823" t="str">
        <f t="shared" si="267"/>
        <v/>
      </c>
      <c r="L2823" t="str">
        <f t="shared" si="268"/>
        <v/>
      </c>
      <c r="M2823" t="str">
        <f t="shared" si="269"/>
        <v/>
      </c>
      <c r="N2823" t="str">
        <f t="shared" si="270"/>
        <v/>
      </c>
    </row>
    <row r="2824" spans="1:14" x14ac:dyDescent="0.25">
      <c r="A2824" s="2"/>
      <c r="B2824" s="3"/>
      <c r="C2824" s="4"/>
      <c r="D2824" s="4"/>
      <c r="E2824" s="5"/>
      <c r="F2824" s="5"/>
      <c r="G2824" s="5"/>
      <c r="H2824" s="5"/>
      <c r="I2824" t="b">
        <f t="shared" si="265"/>
        <v>0</v>
      </c>
      <c r="J2824">
        <f t="shared" si="266"/>
        <v>0</v>
      </c>
      <c r="K2824" t="str">
        <f t="shared" si="267"/>
        <v/>
      </c>
      <c r="L2824" t="str">
        <f t="shared" si="268"/>
        <v/>
      </c>
      <c r="M2824" t="str">
        <f t="shared" si="269"/>
        <v/>
      </c>
      <c r="N2824" t="str">
        <f t="shared" si="270"/>
        <v/>
      </c>
    </row>
    <row r="2825" spans="1:14" x14ac:dyDescent="0.25">
      <c r="A2825" s="6"/>
      <c r="B2825" s="7"/>
      <c r="C2825" s="8"/>
      <c r="D2825" s="8"/>
      <c r="E2825" s="9"/>
      <c r="F2825" s="9"/>
      <c r="G2825" s="9"/>
      <c r="H2825" s="9"/>
      <c r="I2825" t="b">
        <f t="shared" si="265"/>
        <v>0</v>
      </c>
      <c r="J2825">
        <f t="shared" si="266"/>
        <v>0</v>
      </c>
      <c r="K2825" t="str">
        <f t="shared" si="267"/>
        <v/>
      </c>
      <c r="L2825" t="str">
        <f t="shared" si="268"/>
        <v/>
      </c>
      <c r="M2825" t="str">
        <f t="shared" si="269"/>
        <v/>
      </c>
      <c r="N2825" t="str">
        <f t="shared" si="270"/>
        <v/>
      </c>
    </row>
    <row r="2826" spans="1:14" x14ac:dyDescent="0.25">
      <c r="A2826" s="2"/>
      <c r="B2826" s="3"/>
      <c r="C2826" s="4"/>
      <c r="D2826" s="4"/>
      <c r="E2826" s="5"/>
      <c r="F2826" s="5"/>
      <c r="G2826" s="5"/>
      <c r="H2826" s="5"/>
      <c r="I2826" t="b">
        <f t="shared" si="265"/>
        <v>0</v>
      </c>
      <c r="J2826">
        <f t="shared" si="266"/>
        <v>0</v>
      </c>
      <c r="K2826" t="str">
        <f t="shared" si="267"/>
        <v/>
      </c>
      <c r="L2826" t="str">
        <f t="shared" si="268"/>
        <v/>
      </c>
      <c r="M2826" t="str">
        <f t="shared" si="269"/>
        <v/>
      </c>
      <c r="N2826" t="str">
        <f t="shared" si="270"/>
        <v/>
      </c>
    </row>
    <row r="2827" spans="1:14" x14ac:dyDescent="0.25">
      <c r="A2827" s="6"/>
      <c r="B2827" s="7"/>
      <c r="C2827" s="8"/>
      <c r="D2827" s="8"/>
      <c r="E2827" s="9"/>
      <c r="F2827" s="9"/>
      <c r="G2827" s="9"/>
      <c r="H2827" s="9"/>
      <c r="I2827" t="b">
        <f t="shared" si="265"/>
        <v>0</v>
      </c>
      <c r="J2827">
        <f t="shared" si="266"/>
        <v>0</v>
      </c>
      <c r="K2827" t="str">
        <f t="shared" si="267"/>
        <v/>
      </c>
      <c r="L2827" t="str">
        <f t="shared" si="268"/>
        <v/>
      </c>
      <c r="M2827" t="str">
        <f t="shared" si="269"/>
        <v/>
      </c>
      <c r="N2827" t="str">
        <f t="shared" si="270"/>
        <v/>
      </c>
    </row>
    <row r="2828" spans="1:14" x14ac:dyDescent="0.25">
      <c r="A2828" s="2"/>
      <c r="B2828" s="3"/>
      <c r="C2828" s="4"/>
      <c r="D2828" s="4"/>
      <c r="E2828" s="5"/>
      <c r="F2828" s="5"/>
      <c r="G2828" s="5"/>
      <c r="H2828" s="5"/>
      <c r="I2828" t="b">
        <f t="shared" si="265"/>
        <v>0</v>
      </c>
      <c r="J2828">
        <f t="shared" si="266"/>
        <v>0</v>
      </c>
      <c r="K2828" t="str">
        <f t="shared" si="267"/>
        <v/>
      </c>
      <c r="L2828" t="str">
        <f t="shared" si="268"/>
        <v/>
      </c>
      <c r="M2828" t="str">
        <f t="shared" si="269"/>
        <v/>
      </c>
      <c r="N2828" t="str">
        <f t="shared" si="270"/>
        <v/>
      </c>
    </row>
    <row r="2829" spans="1:14" x14ac:dyDescent="0.25">
      <c r="A2829" s="6"/>
      <c r="B2829" s="7"/>
      <c r="C2829" s="8"/>
      <c r="D2829" s="8"/>
      <c r="E2829" s="9"/>
      <c r="F2829" s="9"/>
      <c r="G2829" s="9"/>
      <c r="H2829" s="9"/>
      <c r="I2829" t="b">
        <f t="shared" si="265"/>
        <v>0</v>
      </c>
      <c r="J2829">
        <f t="shared" si="266"/>
        <v>0</v>
      </c>
      <c r="K2829" t="str">
        <f t="shared" si="267"/>
        <v/>
      </c>
      <c r="L2829" t="str">
        <f t="shared" si="268"/>
        <v/>
      </c>
      <c r="M2829" t="str">
        <f t="shared" si="269"/>
        <v/>
      </c>
      <c r="N2829" t="str">
        <f t="shared" si="270"/>
        <v/>
      </c>
    </row>
    <row r="2830" spans="1:14" x14ac:dyDescent="0.25">
      <c r="A2830" s="2"/>
      <c r="B2830" s="3"/>
      <c r="C2830" s="4"/>
      <c r="D2830" s="4"/>
      <c r="E2830" s="5"/>
      <c r="F2830" s="5"/>
      <c r="G2830" s="5"/>
      <c r="H2830" s="5"/>
      <c r="I2830" t="b">
        <f t="shared" si="265"/>
        <v>0</v>
      </c>
      <c r="J2830">
        <f t="shared" si="266"/>
        <v>0</v>
      </c>
      <c r="K2830" t="str">
        <f t="shared" si="267"/>
        <v/>
      </c>
      <c r="L2830" t="str">
        <f t="shared" si="268"/>
        <v/>
      </c>
      <c r="M2830" t="str">
        <f t="shared" si="269"/>
        <v/>
      </c>
      <c r="N2830" t="str">
        <f t="shared" si="270"/>
        <v/>
      </c>
    </row>
    <row r="2831" spans="1:14" x14ac:dyDescent="0.25">
      <c r="A2831" s="6"/>
      <c r="B2831" s="7"/>
      <c r="C2831" s="8"/>
      <c r="D2831" s="8"/>
      <c r="E2831" s="9"/>
      <c r="F2831" s="9"/>
      <c r="G2831" s="9"/>
      <c r="H2831" s="9"/>
      <c r="I2831" t="b">
        <f t="shared" si="265"/>
        <v>0</v>
      </c>
      <c r="J2831">
        <f t="shared" si="266"/>
        <v>0</v>
      </c>
      <c r="K2831" t="str">
        <f t="shared" si="267"/>
        <v/>
      </c>
      <c r="L2831" t="str">
        <f t="shared" si="268"/>
        <v/>
      </c>
      <c r="M2831" t="str">
        <f t="shared" si="269"/>
        <v/>
      </c>
      <c r="N2831" t="str">
        <f t="shared" si="270"/>
        <v/>
      </c>
    </row>
    <row r="2832" spans="1:14" x14ac:dyDescent="0.25">
      <c r="A2832" s="2"/>
      <c r="B2832" s="3"/>
      <c r="C2832" s="4"/>
      <c r="D2832" s="4"/>
      <c r="E2832" s="5"/>
      <c r="F2832" s="5"/>
      <c r="G2832" s="5"/>
      <c r="H2832" s="5"/>
      <c r="I2832" t="b">
        <f t="shared" si="265"/>
        <v>0</v>
      </c>
      <c r="J2832">
        <f t="shared" si="266"/>
        <v>0</v>
      </c>
      <c r="K2832" t="str">
        <f t="shared" si="267"/>
        <v/>
      </c>
      <c r="L2832" t="str">
        <f t="shared" si="268"/>
        <v/>
      </c>
      <c r="M2832" t="str">
        <f t="shared" si="269"/>
        <v/>
      </c>
      <c r="N2832" t="str">
        <f t="shared" si="270"/>
        <v/>
      </c>
    </row>
    <row r="2833" spans="1:14" x14ac:dyDescent="0.25">
      <c r="A2833" s="6"/>
      <c r="B2833" s="7"/>
      <c r="C2833" s="8"/>
      <c r="D2833" s="8"/>
      <c r="E2833" s="9"/>
      <c r="F2833" s="9"/>
      <c r="G2833" s="9"/>
      <c r="H2833" s="9"/>
      <c r="I2833" t="b">
        <f t="shared" si="265"/>
        <v>0</v>
      </c>
      <c r="J2833">
        <f t="shared" si="266"/>
        <v>0</v>
      </c>
      <c r="K2833" t="str">
        <f t="shared" si="267"/>
        <v/>
      </c>
      <c r="L2833" t="str">
        <f t="shared" si="268"/>
        <v/>
      </c>
      <c r="M2833" t="str">
        <f t="shared" si="269"/>
        <v/>
      </c>
      <c r="N2833" t="str">
        <f t="shared" si="270"/>
        <v/>
      </c>
    </row>
    <row r="2834" spans="1:14" x14ac:dyDescent="0.25">
      <c r="A2834" s="2"/>
      <c r="B2834" s="3"/>
      <c r="C2834" s="4"/>
      <c r="D2834" s="4"/>
      <c r="E2834" s="5"/>
      <c r="F2834" s="5"/>
      <c r="G2834" s="5"/>
      <c r="H2834" s="5"/>
      <c r="I2834" t="b">
        <f t="shared" si="265"/>
        <v>0</v>
      </c>
      <c r="J2834">
        <f t="shared" si="266"/>
        <v>0</v>
      </c>
      <c r="K2834" t="str">
        <f t="shared" si="267"/>
        <v/>
      </c>
      <c r="L2834" t="str">
        <f t="shared" si="268"/>
        <v/>
      </c>
      <c r="M2834" t="str">
        <f t="shared" si="269"/>
        <v/>
      </c>
      <c r="N2834" t="str">
        <f t="shared" si="270"/>
        <v/>
      </c>
    </row>
    <row r="2835" spans="1:14" x14ac:dyDescent="0.25">
      <c r="A2835" s="6"/>
      <c r="B2835" s="7"/>
      <c r="C2835" s="8"/>
      <c r="D2835" s="8"/>
      <c r="E2835" s="9"/>
      <c r="F2835" s="9"/>
      <c r="G2835" s="9"/>
      <c r="H2835" s="9"/>
      <c r="I2835" t="b">
        <f t="shared" si="265"/>
        <v>0</v>
      </c>
      <c r="J2835">
        <f t="shared" si="266"/>
        <v>0</v>
      </c>
      <c r="K2835" t="str">
        <f t="shared" si="267"/>
        <v/>
      </c>
      <c r="L2835" t="str">
        <f t="shared" si="268"/>
        <v/>
      </c>
      <c r="M2835" t="str">
        <f t="shared" si="269"/>
        <v/>
      </c>
      <c r="N2835" t="str">
        <f t="shared" si="270"/>
        <v/>
      </c>
    </row>
    <row r="2836" spans="1:14" x14ac:dyDescent="0.25">
      <c r="A2836" s="2"/>
      <c r="B2836" s="3"/>
      <c r="C2836" s="4"/>
      <c r="D2836" s="4"/>
      <c r="E2836" s="5"/>
      <c r="F2836" s="5"/>
      <c r="G2836" s="5"/>
      <c r="H2836" s="5"/>
      <c r="I2836" t="b">
        <f t="shared" si="265"/>
        <v>0</v>
      </c>
      <c r="J2836">
        <f t="shared" si="266"/>
        <v>0</v>
      </c>
      <c r="K2836" t="str">
        <f t="shared" si="267"/>
        <v/>
      </c>
      <c r="L2836" t="str">
        <f t="shared" si="268"/>
        <v/>
      </c>
      <c r="M2836" t="str">
        <f t="shared" si="269"/>
        <v/>
      </c>
      <c r="N2836" t="str">
        <f t="shared" si="270"/>
        <v/>
      </c>
    </row>
    <row r="2837" spans="1:14" x14ac:dyDescent="0.25">
      <c r="A2837" s="6"/>
      <c r="B2837" s="7"/>
      <c r="C2837" s="8"/>
      <c r="D2837" s="8"/>
      <c r="E2837" s="9"/>
      <c r="F2837" s="9"/>
      <c r="G2837" s="9"/>
      <c r="H2837" s="9"/>
      <c r="I2837" t="b">
        <f t="shared" si="265"/>
        <v>0</v>
      </c>
      <c r="J2837">
        <f t="shared" si="266"/>
        <v>0</v>
      </c>
      <c r="K2837" t="str">
        <f t="shared" si="267"/>
        <v/>
      </c>
      <c r="L2837" t="str">
        <f t="shared" si="268"/>
        <v/>
      </c>
      <c r="M2837" t="str">
        <f t="shared" si="269"/>
        <v/>
      </c>
      <c r="N2837" t="str">
        <f t="shared" si="270"/>
        <v/>
      </c>
    </row>
    <row r="2838" spans="1:14" x14ac:dyDescent="0.25">
      <c r="A2838" s="2"/>
      <c r="B2838" s="3"/>
      <c r="C2838" s="4"/>
      <c r="D2838" s="4"/>
      <c r="E2838" s="5"/>
      <c r="F2838" s="5"/>
      <c r="G2838" s="5"/>
      <c r="H2838" s="5"/>
      <c r="I2838" t="b">
        <f t="shared" si="265"/>
        <v>0</v>
      </c>
      <c r="J2838">
        <f t="shared" si="266"/>
        <v>0</v>
      </c>
      <c r="K2838" t="str">
        <f t="shared" si="267"/>
        <v/>
      </c>
      <c r="L2838" t="str">
        <f t="shared" si="268"/>
        <v/>
      </c>
      <c r="M2838" t="str">
        <f t="shared" si="269"/>
        <v/>
      </c>
      <c r="N2838" t="str">
        <f t="shared" si="270"/>
        <v/>
      </c>
    </row>
    <row r="2839" spans="1:14" x14ac:dyDescent="0.25">
      <c r="A2839" s="6"/>
      <c r="B2839" s="7"/>
      <c r="C2839" s="8"/>
      <c r="D2839" s="8"/>
      <c r="E2839" s="9"/>
      <c r="F2839" s="9"/>
      <c r="G2839" s="9"/>
      <c r="H2839" s="9"/>
      <c r="I2839" t="b">
        <f t="shared" si="265"/>
        <v>0</v>
      </c>
      <c r="J2839">
        <f t="shared" si="266"/>
        <v>0</v>
      </c>
      <c r="K2839" t="str">
        <f t="shared" si="267"/>
        <v/>
      </c>
      <c r="L2839" t="str">
        <f t="shared" si="268"/>
        <v/>
      </c>
      <c r="M2839" t="str">
        <f t="shared" si="269"/>
        <v/>
      </c>
      <c r="N2839" t="str">
        <f t="shared" si="270"/>
        <v/>
      </c>
    </row>
    <row r="2840" spans="1:14" x14ac:dyDescent="0.25">
      <c r="A2840" s="2"/>
      <c r="B2840" s="3"/>
      <c r="C2840" s="4"/>
      <c r="D2840" s="4"/>
      <c r="E2840" s="5"/>
      <c r="F2840" s="5"/>
      <c r="G2840" s="5"/>
      <c r="H2840" s="5"/>
      <c r="I2840" t="b">
        <f t="shared" si="265"/>
        <v>0</v>
      </c>
      <c r="J2840">
        <f t="shared" si="266"/>
        <v>0</v>
      </c>
      <c r="K2840" t="str">
        <f t="shared" si="267"/>
        <v/>
      </c>
      <c r="L2840" t="str">
        <f t="shared" si="268"/>
        <v/>
      </c>
      <c r="M2840" t="str">
        <f t="shared" si="269"/>
        <v/>
      </c>
      <c r="N2840" t="str">
        <f t="shared" si="270"/>
        <v/>
      </c>
    </row>
    <row r="2841" spans="1:14" x14ac:dyDescent="0.25">
      <c r="A2841" s="6"/>
      <c r="B2841" s="7"/>
      <c r="C2841" s="8"/>
      <c r="D2841" s="8"/>
      <c r="E2841" s="9"/>
      <c r="F2841" s="9"/>
      <c r="G2841" s="9"/>
      <c r="H2841" s="9"/>
      <c r="I2841" t="b">
        <f t="shared" si="265"/>
        <v>0</v>
      </c>
      <c r="J2841">
        <f t="shared" si="266"/>
        <v>0</v>
      </c>
      <c r="K2841" t="str">
        <f t="shared" si="267"/>
        <v/>
      </c>
      <c r="L2841" t="str">
        <f t="shared" si="268"/>
        <v/>
      </c>
      <c r="M2841" t="str">
        <f t="shared" si="269"/>
        <v/>
      </c>
      <c r="N2841" t="str">
        <f t="shared" si="270"/>
        <v/>
      </c>
    </row>
    <row r="2842" spans="1:14" x14ac:dyDescent="0.25">
      <c r="A2842" s="2"/>
      <c r="B2842" s="3"/>
      <c r="C2842" s="4"/>
      <c r="D2842" s="4"/>
      <c r="E2842" s="5"/>
      <c r="F2842" s="5"/>
      <c r="G2842" s="5"/>
      <c r="H2842" s="5"/>
      <c r="I2842" t="b">
        <f t="shared" si="265"/>
        <v>0</v>
      </c>
      <c r="J2842">
        <f t="shared" si="266"/>
        <v>0</v>
      </c>
      <c r="K2842" t="str">
        <f t="shared" si="267"/>
        <v/>
      </c>
      <c r="L2842" t="str">
        <f t="shared" si="268"/>
        <v/>
      </c>
      <c r="M2842" t="str">
        <f t="shared" si="269"/>
        <v/>
      </c>
      <c r="N2842" t="str">
        <f t="shared" si="270"/>
        <v/>
      </c>
    </row>
    <row r="2843" spans="1:14" x14ac:dyDescent="0.25">
      <c r="A2843" s="6"/>
      <c r="B2843" s="7"/>
      <c r="C2843" s="8"/>
      <c r="D2843" s="8"/>
      <c r="E2843" s="9"/>
      <c r="F2843" s="9"/>
      <c r="G2843" s="9"/>
      <c r="H2843" s="9"/>
      <c r="I2843" t="b">
        <f t="shared" si="265"/>
        <v>0</v>
      </c>
      <c r="J2843">
        <f t="shared" si="266"/>
        <v>0</v>
      </c>
      <c r="K2843" t="str">
        <f t="shared" si="267"/>
        <v/>
      </c>
      <c r="L2843" t="str">
        <f t="shared" si="268"/>
        <v/>
      </c>
      <c r="M2843" t="str">
        <f t="shared" si="269"/>
        <v/>
      </c>
      <c r="N2843" t="str">
        <f t="shared" si="270"/>
        <v/>
      </c>
    </row>
    <row r="2844" spans="1:14" x14ac:dyDescent="0.25">
      <c r="A2844" s="2"/>
      <c r="B2844" s="3"/>
      <c r="C2844" s="4"/>
      <c r="D2844" s="4"/>
      <c r="E2844" s="5"/>
      <c r="F2844" s="5"/>
      <c r="G2844" s="5"/>
      <c r="H2844" s="5"/>
      <c r="I2844" t="b">
        <f t="shared" si="265"/>
        <v>0</v>
      </c>
      <c r="J2844">
        <f t="shared" si="266"/>
        <v>0</v>
      </c>
      <c r="K2844" t="str">
        <f t="shared" si="267"/>
        <v/>
      </c>
      <c r="L2844" t="str">
        <f t="shared" si="268"/>
        <v/>
      </c>
      <c r="M2844" t="str">
        <f t="shared" si="269"/>
        <v/>
      </c>
      <c r="N2844" t="str">
        <f t="shared" si="270"/>
        <v/>
      </c>
    </row>
    <row r="2845" spans="1:14" x14ac:dyDescent="0.25">
      <c r="A2845" s="6"/>
      <c r="B2845" s="7"/>
      <c r="C2845" s="8"/>
      <c r="D2845" s="8"/>
      <c r="E2845" s="9"/>
      <c r="F2845" s="9"/>
      <c r="G2845" s="9"/>
      <c r="H2845" s="9"/>
      <c r="I2845" t="b">
        <f t="shared" si="265"/>
        <v>0</v>
      </c>
      <c r="J2845">
        <f t="shared" si="266"/>
        <v>0</v>
      </c>
      <c r="K2845" t="str">
        <f t="shared" si="267"/>
        <v/>
      </c>
      <c r="L2845" t="str">
        <f t="shared" si="268"/>
        <v/>
      </c>
      <c r="M2845" t="str">
        <f t="shared" si="269"/>
        <v/>
      </c>
      <c r="N2845" t="str">
        <f t="shared" si="270"/>
        <v/>
      </c>
    </row>
    <row r="2846" spans="1:14" x14ac:dyDescent="0.25">
      <c r="A2846" s="2"/>
      <c r="B2846" s="3"/>
      <c r="C2846" s="4"/>
      <c r="D2846" s="4"/>
      <c r="E2846" s="5"/>
      <c r="F2846" s="5"/>
      <c r="G2846" s="5"/>
      <c r="H2846" s="5"/>
      <c r="I2846" t="b">
        <f t="shared" si="265"/>
        <v>0</v>
      </c>
      <c r="J2846">
        <f t="shared" si="266"/>
        <v>0</v>
      </c>
      <c r="K2846" t="str">
        <f t="shared" si="267"/>
        <v/>
      </c>
      <c r="L2846" t="str">
        <f t="shared" si="268"/>
        <v/>
      </c>
      <c r="M2846" t="str">
        <f t="shared" si="269"/>
        <v/>
      </c>
      <c r="N2846" t="str">
        <f t="shared" si="270"/>
        <v/>
      </c>
    </row>
    <row r="2847" spans="1:14" x14ac:dyDescent="0.25">
      <c r="A2847" s="6"/>
      <c r="B2847" s="7"/>
      <c r="C2847" s="8"/>
      <c r="D2847" s="8"/>
      <c r="E2847" s="9"/>
      <c r="F2847" s="9"/>
      <c r="G2847" s="9"/>
      <c r="H2847" s="9"/>
      <c r="I2847" t="b">
        <f t="shared" si="265"/>
        <v>0</v>
      </c>
      <c r="J2847">
        <f t="shared" si="266"/>
        <v>0</v>
      </c>
      <c r="K2847" t="str">
        <f t="shared" si="267"/>
        <v/>
      </c>
      <c r="L2847" t="str">
        <f t="shared" si="268"/>
        <v/>
      </c>
      <c r="M2847" t="str">
        <f t="shared" si="269"/>
        <v/>
      </c>
      <c r="N2847" t="str">
        <f t="shared" si="270"/>
        <v/>
      </c>
    </row>
    <row r="2848" spans="1:14" x14ac:dyDescent="0.25">
      <c r="A2848" s="2"/>
      <c r="B2848" s="3"/>
      <c r="C2848" s="4"/>
      <c r="D2848" s="4"/>
      <c r="E2848" s="5"/>
      <c r="F2848" s="5"/>
      <c r="G2848" s="5"/>
      <c r="H2848" s="5"/>
      <c r="I2848" t="b">
        <f t="shared" si="265"/>
        <v>0</v>
      </c>
      <c r="J2848">
        <f t="shared" si="266"/>
        <v>0</v>
      </c>
      <c r="K2848" t="str">
        <f t="shared" si="267"/>
        <v/>
      </c>
      <c r="L2848" t="str">
        <f t="shared" si="268"/>
        <v/>
      </c>
      <c r="M2848" t="str">
        <f t="shared" si="269"/>
        <v/>
      </c>
      <c r="N2848" t="str">
        <f t="shared" si="270"/>
        <v/>
      </c>
    </row>
    <row r="2849" spans="1:14" x14ac:dyDescent="0.25">
      <c r="A2849" s="6"/>
      <c r="B2849" s="7"/>
      <c r="C2849" s="8"/>
      <c r="D2849" s="8"/>
      <c r="E2849" s="9"/>
      <c r="F2849" s="9"/>
      <c r="G2849" s="9"/>
      <c r="H2849" s="9"/>
      <c r="I2849" t="b">
        <f t="shared" si="265"/>
        <v>0</v>
      </c>
      <c r="J2849">
        <f t="shared" si="266"/>
        <v>0</v>
      </c>
      <c r="K2849" t="str">
        <f t="shared" si="267"/>
        <v/>
      </c>
      <c r="L2849" t="str">
        <f t="shared" si="268"/>
        <v/>
      </c>
      <c r="M2849" t="str">
        <f t="shared" si="269"/>
        <v/>
      </c>
      <c r="N2849" t="str">
        <f t="shared" si="270"/>
        <v/>
      </c>
    </row>
    <row r="2850" spans="1:14" x14ac:dyDescent="0.25">
      <c r="A2850" s="2"/>
      <c r="B2850" s="3"/>
      <c r="C2850" s="4"/>
      <c r="D2850" s="4"/>
      <c r="E2850" s="5"/>
      <c r="F2850" s="5"/>
      <c r="G2850" s="5"/>
      <c r="H2850" s="5"/>
      <c r="I2850" t="b">
        <f t="shared" si="265"/>
        <v>0</v>
      </c>
      <c r="J2850">
        <f t="shared" si="266"/>
        <v>0</v>
      </c>
      <c r="K2850" t="str">
        <f t="shared" si="267"/>
        <v/>
      </c>
      <c r="L2850" t="str">
        <f t="shared" si="268"/>
        <v/>
      </c>
      <c r="M2850" t="str">
        <f t="shared" si="269"/>
        <v/>
      </c>
      <c r="N2850" t="str">
        <f t="shared" si="270"/>
        <v/>
      </c>
    </row>
    <row r="2851" spans="1:14" x14ac:dyDescent="0.25">
      <c r="A2851" s="6"/>
      <c r="B2851" s="7"/>
      <c r="C2851" s="8"/>
      <c r="D2851" s="8"/>
      <c r="E2851" s="9"/>
      <c r="F2851" s="9"/>
      <c r="G2851" s="9"/>
      <c r="H2851" s="9"/>
      <c r="I2851" t="b">
        <f t="shared" si="265"/>
        <v>0</v>
      </c>
      <c r="J2851">
        <f t="shared" si="266"/>
        <v>0</v>
      </c>
      <c r="K2851" t="str">
        <f t="shared" si="267"/>
        <v/>
      </c>
      <c r="L2851" t="str">
        <f t="shared" si="268"/>
        <v/>
      </c>
      <c r="M2851" t="str">
        <f t="shared" si="269"/>
        <v/>
      </c>
      <c r="N2851" t="str">
        <f t="shared" si="270"/>
        <v/>
      </c>
    </row>
    <row r="2852" spans="1:14" x14ac:dyDescent="0.25">
      <c r="A2852" s="2"/>
      <c r="B2852" s="3"/>
      <c r="C2852" s="4"/>
      <c r="D2852" s="4"/>
      <c r="E2852" s="5"/>
      <c r="F2852" s="5"/>
      <c r="G2852" s="5"/>
      <c r="H2852" s="5"/>
      <c r="I2852" t="b">
        <f t="shared" si="265"/>
        <v>0</v>
      </c>
      <c r="J2852">
        <f t="shared" si="266"/>
        <v>0</v>
      </c>
      <c r="K2852" t="str">
        <f t="shared" si="267"/>
        <v/>
      </c>
      <c r="L2852" t="str">
        <f t="shared" si="268"/>
        <v/>
      </c>
      <c r="M2852" t="str">
        <f t="shared" si="269"/>
        <v/>
      </c>
      <c r="N2852" t="str">
        <f t="shared" si="270"/>
        <v/>
      </c>
    </row>
    <row r="2853" spans="1:14" x14ac:dyDescent="0.25">
      <c r="A2853" s="6"/>
      <c r="B2853" s="7"/>
      <c r="C2853" s="8"/>
      <c r="D2853" s="8"/>
      <c r="E2853" s="9"/>
      <c r="F2853" s="9"/>
      <c r="G2853" s="9"/>
      <c r="H2853" s="9"/>
      <c r="I2853" t="b">
        <f t="shared" si="265"/>
        <v>0</v>
      </c>
      <c r="J2853">
        <f t="shared" si="266"/>
        <v>0</v>
      </c>
      <c r="K2853" t="str">
        <f t="shared" si="267"/>
        <v/>
      </c>
      <c r="L2853" t="str">
        <f t="shared" si="268"/>
        <v/>
      </c>
      <c r="M2853" t="str">
        <f t="shared" si="269"/>
        <v/>
      </c>
      <c r="N2853" t="str">
        <f t="shared" si="270"/>
        <v/>
      </c>
    </row>
    <row r="2854" spans="1:14" x14ac:dyDescent="0.25">
      <c r="A2854" s="2"/>
      <c r="B2854" s="3"/>
      <c r="C2854" s="4"/>
      <c r="D2854" s="4"/>
      <c r="E2854" s="5"/>
      <c r="F2854" s="5"/>
      <c r="G2854" s="5"/>
      <c r="H2854" s="5"/>
      <c r="I2854" t="b">
        <f t="shared" si="265"/>
        <v>0</v>
      </c>
      <c r="J2854">
        <f t="shared" si="266"/>
        <v>0</v>
      </c>
      <c r="K2854" t="str">
        <f t="shared" si="267"/>
        <v/>
      </c>
      <c r="L2854" t="str">
        <f t="shared" si="268"/>
        <v/>
      </c>
      <c r="M2854" t="str">
        <f t="shared" si="269"/>
        <v/>
      </c>
      <c r="N2854" t="str">
        <f t="shared" si="270"/>
        <v/>
      </c>
    </row>
    <row r="2855" spans="1:14" x14ac:dyDescent="0.25">
      <c r="A2855" s="6"/>
      <c r="B2855" s="7"/>
      <c r="C2855" s="8"/>
      <c r="D2855" s="8"/>
      <c r="E2855" s="9"/>
      <c r="F2855" s="9"/>
      <c r="G2855" s="9"/>
      <c r="H2855" s="9"/>
      <c r="I2855" t="b">
        <f t="shared" si="265"/>
        <v>0</v>
      </c>
      <c r="J2855">
        <f t="shared" si="266"/>
        <v>0</v>
      </c>
      <c r="K2855" t="str">
        <f t="shared" si="267"/>
        <v/>
      </c>
      <c r="L2855" t="str">
        <f t="shared" si="268"/>
        <v/>
      </c>
      <c r="M2855" t="str">
        <f t="shared" si="269"/>
        <v/>
      </c>
      <c r="N2855" t="str">
        <f t="shared" si="270"/>
        <v/>
      </c>
    </row>
    <row r="2856" spans="1:14" x14ac:dyDescent="0.25">
      <c r="A2856" s="2"/>
      <c r="B2856" s="3"/>
      <c r="C2856" s="4"/>
      <c r="D2856" s="4"/>
      <c r="E2856" s="5"/>
      <c r="F2856" s="5"/>
      <c r="G2856" s="5"/>
      <c r="H2856" s="5"/>
      <c r="I2856" t="b">
        <f t="shared" ref="I2856:I2919" si="271">IF((IF(ISNUMBER(SEARCH(TRUE,D2856)),1,0)+IF(ISNUMBER(SEARCH(TRUE,E2856)),1,0)+IF(ISNUMBER(SEARCH(TRUE,F2856)),1,0)+IF(ISNUMBER(SEARCH(TRUE,G2856)),1,0)+IF(ISNUMBER(SEARCH(TRUE,H2856)),1,0))&gt;2,TRUE,FALSE)</f>
        <v>0</v>
      </c>
      <c r="J2856">
        <f t="shared" ref="J2856:J2919" si="272">LEN(C2856)-LEN(SUBSTITUTE(C2856,"4",""))</f>
        <v>0</v>
      </c>
      <c r="K2856" t="str">
        <f t="shared" ref="K2856:K2919" si="273">LEFT(RIGHT(C2856,11+LEN(N2856)),1)</f>
        <v/>
      </c>
      <c r="L2856" t="str">
        <f t="shared" ref="L2856:L2919" si="274">IF(LEFT(RIGHT(C2856,16+LEN(N2856)),1)="i","pitch",LEFT(RIGHT(C2856,16+LEN(N2856)),4))</f>
        <v/>
      </c>
      <c r="M2856" t="str">
        <f t="shared" ref="M2856:M2919" si="275">LEFT(RIGHT(C2856,5),1)</f>
        <v/>
      </c>
      <c r="N2856" t="str">
        <f t="shared" ref="N2856:N2919" si="276">IF(LEFT(RIGHT(C2856,10),1)="i","pitch",(LEFT(RIGHT(C2856,10),4)))</f>
        <v/>
      </c>
    </row>
    <row r="2857" spans="1:14" x14ac:dyDescent="0.25">
      <c r="A2857" s="6"/>
      <c r="B2857" s="7"/>
      <c r="C2857" s="8"/>
      <c r="D2857" s="8"/>
      <c r="E2857" s="9"/>
      <c r="F2857" s="9"/>
      <c r="G2857" s="9"/>
      <c r="H2857" s="9"/>
      <c r="I2857" t="b">
        <f t="shared" si="271"/>
        <v>0</v>
      </c>
      <c r="J2857">
        <f t="shared" si="272"/>
        <v>0</v>
      </c>
      <c r="K2857" t="str">
        <f t="shared" si="273"/>
        <v/>
      </c>
      <c r="L2857" t="str">
        <f t="shared" si="274"/>
        <v/>
      </c>
      <c r="M2857" t="str">
        <f t="shared" si="275"/>
        <v/>
      </c>
      <c r="N2857" t="str">
        <f t="shared" si="276"/>
        <v/>
      </c>
    </row>
    <row r="2858" spans="1:14" x14ac:dyDescent="0.25">
      <c r="A2858" s="2"/>
      <c r="B2858" s="3"/>
      <c r="C2858" s="4"/>
      <c r="D2858" s="4"/>
      <c r="E2858" s="5"/>
      <c r="F2858" s="5"/>
      <c r="G2858" s="5"/>
      <c r="H2858" s="5"/>
      <c r="I2858" t="b">
        <f t="shared" si="271"/>
        <v>0</v>
      </c>
      <c r="J2858">
        <f t="shared" si="272"/>
        <v>0</v>
      </c>
      <c r="K2858" t="str">
        <f t="shared" si="273"/>
        <v/>
      </c>
      <c r="L2858" t="str">
        <f t="shared" si="274"/>
        <v/>
      </c>
      <c r="M2858" t="str">
        <f t="shared" si="275"/>
        <v/>
      </c>
      <c r="N2858" t="str">
        <f t="shared" si="276"/>
        <v/>
      </c>
    </row>
    <row r="2859" spans="1:14" x14ac:dyDescent="0.25">
      <c r="A2859" s="6"/>
      <c r="B2859" s="7"/>
      <c r="C2859" s="8"/>
      <c r="D2859" s="8"/>
      <c r="E2859" s="9"/>
      <c r="F2859" s="9"/>
      <c r="G2859" s="9"/>
      <c r="H2859" s="9"/>
      <c r="I2859" t="b">
        <f t="shared" si="271"/>
        <v>0</v>
      </c>
      <c r="J2859">
        <f t="shared" si="272"/>
        <v>0</v>
      </c>
      <c r="K2859" t="str">
        <f t="shared" si="273"/>
        <v/>
      </c>
      <c r="L2859" t="str">
        <f t="shared" si="274"/>
        <v/>
      </c>
      <c r="M2859" t="str">
        <f t="shared" si="275"/>
        <v/>
      </c>
      <c r="N2859" t="str">
        <f t="shared" si="276"/>
        <v/>
      </c>
    </row>
    <row r="2860" spans="1:14" x14ac:dyDescent="0.25">
      <c r="A2860" s="2"/>
      <c r="B2860" s="3"/>
      <c r="C2860" s="4"/>
      <c r="D2860" s="4"/>
      <c r="E2860" s="5"/>
      <c r="F2860" s="5"/>
      <c r="G2860" s="5"/>
      <c r="H2860" s="5"/>
      <c r="I2860" t="b">
        <f t="shared" si="271"/>
        <v>0</v>
      </c>
      <c r="J2860">
        <f t="shared" si="272"/>
        <v>0</v>
      </c>
      <c r="K2860" t="str">
        <f t="shared" si="273"/>
        <v/>
      </c>
      <c r="L2860" t="str">
        <f t="shared" si="274"/>
        <v/>
      </c>
      <c r="M2860" t="str">
        <f t="shared" si="275"/>
        <v/>
      </c>
      <c r="N2860" t="str">
        <f t="shared" si="276"/>
        <v/>
      </c>
    </row>
    <row r="2861" spans="1:14" x14ac:dyDescent="0.25">
      <c r="A2861" s="6"/>
      <c r="B2861" s="7"/>
      <c r="C2861" s="8"/>
      <c r="D2861" s="8"/>
      <c r="E2861" s="9"/>
      <c r="F2861" s="9"/>
      <c r="G2861" s="9"/>
      <c r="H2861" s="9"/>
      <c r="I2861" t="b">
        <f t="shared" si="271"/>
        <v>0</v>
      </c>
      <c r="J2861">
        <f t="shared" si="272"/>
        <v>0</v>
      </c>
      <c r="K2861" t="str">
        <f t="shared" si="273"/>
        <v/>
      </c>
      <c r="L2861" t="str">
        <f t="shared" si="274"/>
        <v/>
      </c>
      <c r="M2861" t="str">
        <f t="shared" si="275"/>
        <v/>
      </c>
      <c r="N2861" t="str">
        <f t="shared" si="276"/>
        <v/>
      </c>
    </row>
    <row r="2862" spans="1:14" x14ac:dyDescent="0.25">
      <c r="A2862" s="2"/>
      <c r="B2862" s="3"/>
      <c r="C2862" s="4"/>
      <c r="D2862" s="4"/>
      <c r="E2862" s="5"/>
      <c r="F2862" s="5"/>
      <c r="G2862" s="5"/>
      <c r="H2862" s="5"/>
      <c r="I2862" t="b">
        <f t="shared" si="271"/>
        <v>0</v>
      </c>
      <c r="J2862">
        <f t="shared" si="272"/>
        <v>0</v>
      </c>
      <c r="K2862" t="str">
        <f t="shared" si="273"/>
        <v/>
      </c>
      <c r="L2862" t="str">
        <f t="shared" si="274"/>
        <v/>
      </c>
      <c r="M2862" t="str">
        <f t="shared" si="275"/>
        <v/>
      </c>
      <c r="N2862" t="str">
        <f t="shared" si="276"/>
        <v/>
      </c>
    </row>
    <row r="2863" spans="1:14" x14ac:dyDescent="0.25">
      <c r="A2863" s="6"/>
      <c r="B2863" s="7"/>
      <c r="C2863" s="8"/>
      <c r="D2863" s="8"/>
      <c r="E2863" s="9"/>
      <c r="F2863" s="9"/>
      <c r="G2863" s="9"/>
      <c r="H2863" s="9"/>
      <c r="I2863" t="b">
        <f t="shared" si="271"/>
        <v>0</v>
      </c>
      <c r="J2863">
        <f t="shared" si="272"/>
        <v>0</v>
      </c>
      <c r="K2863" t="str">
        <f t="shared" si="273"/>
        <v/>
      </c>
      <c r="L2863" t="str">
        <f t="shared" si="274"/>
        <v/>
      </c>
      <c r="M2863" t="str">
        <f t="shared" si="275"/>
        <v/>
      </c>
      <c r="N2863" t="str">
        <f t="shared" si="276"/>
        <v/>
      </c>
    </row>
    <row r="2864" spans="1:14" x14ac:dyDescent="0.25">
      <c r="A2864" s="2"/>
      <c r="B2864" s="3"/>
      <c r="C2864" s="4"/>
      <c r="D2864" s="4"/>
      <c r="E2864" s="5"/>
      <c r="F2864" s="5"/>
      <c r="G2864" s="5"/>
      <c r="H2864" s="5"/>
      <c r="I2864" t="b">
        <f t="shared" si="271"/>
        <v>0</v>
      </c>
      <c r="J2864">
        <f t="shared" si="272"/>
        <v>0</v>
      </c>
      <c r="K2864" t="str">
        <f t="shared" si="273"/>
        <v/>
      </c>
      <c r="L2864" t="str">
        <f t="shared" si="274"/>
        <v/>
      </c>
      <c r="M2864" t="str">
        <f t="shared" si="275"/>
        <v/>
      </c>
      <c r="N2864" t="str">
        <f t="shared" si="276"/>
        <v/>
      </c>
    </row>
    <row r="2865" spans="1:14" x14ac:dyDescent="0.25">
      <c r="A2865" s="6"/>
      <c r="B2865" s="7"/>
      <c r="C2865" s="8"/>
      <c r="D2865" s="8"/>
      <c r="E2865" s="9"/>
      <c r="F2865" s="9"/>
      <c r="G2865" s="9"/>
      <c r="H2865" s="9"/>
      <c r="I2865" t="b">
        <f t="shared" si="271"/>
        <v>0</v>
      </c>
      <c r="J2865">
        <f t="shared" si="272"/>
        <v>0</v>
      </c>
      <c r="K2865" t="str">
        <f t="shared" si="273"/>
        <v/>
      </c>
      <c r="L2865" t="str">
        <f t="shared" si="274"/>
        <v/>
      </c>
      <c r="M2865" t="str">
        <f t="shared" si="275"/>
        <v/>
      </c>
      <c r="N2865" t="str">
        <f t="shared" si="276"/>
        <v/>
      </c>
    </row>
    <row r="2866" spans="1:14" x14ac:dyDescent="0.25">
      <c r="A2866" s="2"/>
      <c r="B2866" s="3"/>
      <c r="C2866" s="4"/>
      <c r="D2866" s="4"/>
      <c r="E2866" s="5"/>
      <c r="F2866" s="5"/>
      <c r="G2866" s="5"/>
      <c r="H2866" s="5"/>
      <c r="I2866" t="b">
        <f t="shared" si="271"/>
        <v>0</v>
      </c>
      <c r="J2866">
        <f t="shared" si="272"/>
        <v>0</v>
      </c>
      <c r="K2866" t="str">
        <f t="shared" si="273"/>
        <v/>
      </c>
      <c r="L2866" t="str">
        <f t="shared" si="274"/>
        <v/>
      </c>
      <c r="M2866" t="str">
        <f t="shared" si="275"/>
        <v/>
      </c>
      <c r="N2866" t="str">
        <f t="shared" si="276"/>
        <v/>
      </c>
    </row>
    <row r="2867" spans="1:14" x14ac:dyDescent="0.25">
      <c r="A2867" s="6"/>
      <c r="B2867" s="7"/>
      <c r="C2867" s="8"/>
      <c r="D2867" s="8"/>
      <c r="E2867" s="9"/>
      <c r="F2867" s="9"/>
      <c r="G2867" s="9"/>
      <c r="H2867" s="9"/>
      <c r="I2867" t="b">
        <f t="shared" si="271"/>
        <v>0</v>
      </c>
      <c r="J2867">
        <f t="shared" si="272"/>
        <v>0</v>
      </c>
      <c r="K2867" t="str">
        <f t="shared" si="273"/>
        <v/>
      </c>
      <c r="L2867" t="str">
        <f t="shared" si="274"/>
        <v/>
      </c>
      <c r="M2867" t="str">
        <f t="shared" si="275"/>
        <v/>
      </c>
      <c r="N2867" t="str">
        <f t="shared" si="276"/>
        <v/>
      </c>
    </row>
    <row r="2868" spans="1:14" x14ac:dyDescent="0.25">
      <c r="A2868" s="2"/>
      <c r="B2868" s="3"/>
      <c r="C2868" s="4"/>
      <c r="D2868" s="4"/>
      <c r="E2868" s="5"/>
      <c r="F2868" s="5"/>
      <c r="G2868" s="5"/>
      <c r="H2868" s="5"/>
      <c r="I2868" t="b">
        <f t="shared" si="271"/>
        <v>0</v>
      </c>
      <c r="J2868">
        <f t="shared" si="272"/>
        <v>0</v>
      </c>
      <c r="K2868" t="str">
        <f t="shared" si="273"/>
        <v/>
      </c>
      <c r="L2868" t="str">
        <f t="shared" si="274"/>
        <v/>
      </c>
      <c r="M2868" t="str">
        <f t="shared" si="275"/>
        <v/>
      </c>
      <c r="N2868" t="str">
        <f t="shared" si="276"/>
        <v/>
      </c>
    </row>
    <row r="2869" spans="1:14" x14ac:dyDescent="0.25">
      <c r="A2869" s="6"/>
      <c r="B2869" s="7"/>
      <c r="C2869" s="8"/>
      <c r="D2869" s="8"/>
      <c r="E2869" s="9"/>
      <c r="F2869" s="9"/>
      <c r="G2869" s="9"/>
      <c r="H2869" s="9"/>
      <c r="I2869" t="b">
        <f t="shared" si="271"/>
        <v>0</v>
      </c>
      <c r="J2869">
        <f t="shared" si="272"/>
        <v>0</v>
      </c>
      <c r="K2869" t="str">
        <f t="shared" si="273"/>
        <v/>
      </c>
      <c r="L2869" t="str">
        <f t="shared" si="274"/>
        <v/>
      </c>
      <c r="M2869" t="str">
        <f t="shared" si="275"/>
        <v/>
      </c>
      <c r="N2869" t="str">
        <f t="shared" si="276"/>
        <v/>
      </c>
    </row>
    <row r="2870" spans="1:14" x14ac:dyDescent="0.25">
      <c r="A2870" s="2"/>
      <c r="B2870" s="3"/>
      <c r="C2870" s="4"/>
      <c r="D2870" s="4"/>
      <c r="E2870" s="5"/>
      <c r="F2870" s="5"/>
      <c r="G2870" s="5"/>
      <c r="H2870" s="5"/>
      <c r="I2870" t="b">
        <f t="shared" si="271"/>
        <v>0</v>
      </c>
      <c r="J2870">
        <f t="shared" si="272"/>
        <v>0</v>
      </c>
      <c r="K2870" t="str">
        <f t="shared" si="273"/>
        <v/>
      </c>
      <c r="L2870" t="str">
        <f t="shared" si="274"/>
        <v/>
      </c>
      <c r="M2870" t="str">
        <f t="shared" si="275"/>
        <v/>
      </c>
      <c r="N2870" t="str">
        <f t="shared" si="276"/>
        <v/>
      </c>
    </row>
    <row r="2871" spans="1:14" x14ac:dyDescent="0.25">
      <c r="A2871" s="6"/>
      <c r="B2871" s="7"/>
      <c r="C2871" s="8"/>
      <c r="D2871" s="8"/>
      <c r="E2871" s="9"/>
      <c r="F2871" s="9"/>
      <c r="G2871" s="9"/>
      <c r="H2871" s="9"/>
      <c r="I2871" t="b">
        <f t="shared" si="271"/>
        <v>0</v>
      </c>
      <c r="J2871">
        <f t="shared" si="272"/>
        <v>0</v>
      </c>
      <c r="K2871" t="str">
        <f t="shared" si="273"/>
        <v/>
      </c>
      <c r="L2871" t="str">
        <f t="shared" si="274"/>
        <v/>
      </c>
      <c r="M2871" t="str">
        <f t="shared" si="275"/>
        <v/>
      </c>
      <c r="N2871" t="str">
        <f t="shared" si="276"/>
        <v/>
      </c>
    </row>
    <row r="2872" spans="1:14" x14ac:dyDescent="0.25">
      <c r="A2872" s="2"/>
      <c r="B2872" s="3"/>
      <c r="C2872" s="4"/>
      <c r="D2872" s="4"/>
      <c r="E2872" s="5"/>
      <c r="F2872" s="5"/>
      <c r="G2872" s="5"/>
      <c r="H2872" s="5"/>
      <c r="I2872" t="b">
        <f t="shared" si="271"/>
        <v>0</v>
      </c>
      <c r="J2872">
        <f t="shared" si="272"/>
        <v>0</v>
      </c>
      <c r="K2872" t="str">
        <f t="shared" si="273"/>
        <v/>
      </c>
      <c r="L2872" t="str">
        <f t="shared" si="274"/>
        <v/>
      </c>
      <c r="M2872" t="str">
        <f t="shared" si="275"/>
        <v/>
      </c>
      <c r="N2872" t="str">
        <f t="shared" si="276"/>
        <v/>
      </c>
    </row>
    <row r="2873" spans="1:14" x14ac:dyDescent="0.25">
      <c r="A2873" s="6"/>
      <c r="B2873" s="7"/>
      <c r="C2873" s="8"/>
      <c r="D2873" s="8"/>
      <c r="E2873" s="9"/>
      <c r="F2873" s="9"/>
      <c r="G2873" s="9"/>
      <c r="H2873" s="9"/>
      <c r="I2873" t="b">
        <f t="shared" si="271"/>
        <v>0</v>
      </c>
      <c r="J2873">
        <f t="shared" si="272"/>
        <v>0</v>
      </c>
      <c r="K2873" t="str">
        <f t="shared" si="273"/>
        <v/>
      </c>
      <c r="L2873" t="str">
        <f t="shared" si="274"/>
        <v/>
      </c>
      <c r="M2873" t="str">
        <f t="shared" si="275"/>
        <v/>
      </c>
      <c r="N2873" t="str">
        <f t="shared" si="276"/>
        <v/>
      </c>
    </row>
    <row r="2874" spans="1:14" x14ac:dyDescent="0.25">
      <c r="A2874" s="2"/>
      <c r="B2874" s="3"/>
      <c r="C2874" s="4"/>
      <c r="D2874" s="4"/>
      <c r="E2874" s="5"/>
      <c r="F2874" s="5"/>
      <c r="G2874" s="5"/>
      <c r="H2874" s="5"/>
      <c r="I2874" t="b">
        <f t="shared" si="271"/>
        <v>0</v>
      </c>
      <c r="J2874">
        <f t="shared" si="272"/>
        <v>0</v>
      </c>
      <c r="K2874" t="str">
        <f t="shared" si="273"/>
        <v/>
      </c>
      <c r="L2874" t="str">
        <f t="shared" si="274"/>
        <v/>
      </c>
      <c r="M2874" t="str">
        <f t="shared" si="275"/>
        <v/>
      </c>
      <c r="N2874" t="str">
        <f t="shared" si="276"/>
        <v/>
      </c>
    </row>
    <row r="2875" spans="1:14" x14ac:dyDescent="0.25">
      <c r="A2875" s="6"/>
      <c r="B2875" s="7"/>
      <c r="C2875" s="8"/>
      <c r="D2875" s="8"/>
      <c r="E2875" s="9"/>
      <c r="F2875" s="9"/>
      <c r="G2875" s="9"/>
      <c r="H2875" s="9"/>
      <c r="I2875" t="b">
        <f t="shared" si="271"/>
        <v>0</v>
      </c>
      <c r="J2875">
        <f t="shared" si="272"/>
        <v>0</v>
      </c>
      <c r="K2875" t="str">
        <f t="shared" si="273"/>
        <v/>
      </c>
      <c r="L2875" t="str">
        <f t="shared" si="274"/>
        <v/>
      </c>
      <c r="M2875" t="str">
        <f t="shared" si="275"/>
        <v/>
      </c>
      <c r="N2875" t="str">
        <f t="shared" si="276"/>
        <v/>
      </c>
    </row>
    <row r="2876" spans="1:14" x14ac:dyDescent="0.25">
      <c r="A2876" s="2"/>
      <c r="B2876" s="3"/>
      <c r="C2876" s="4"/>
      <c r="D2876" s="4"/>
      <c r="E2876" s="5"/>
      <c r="F2876" s="5"/>
      <c r="G2876" s="5"/>
      <c r="H2876" s="5"/>
      <c r="I2876" t="b">
        <f t="shared" si="271"/>
        <v>0</v>
      </c>
      <c r="J2876">
        <f t="shared" si="272"/>
        <v>0</v>
      </c>
      <c r="K2876" t="str">
        <f t="shared" si="273"/>
        <v/>
      </c>
      <c r="L2876" t="str">
        <f t="shared" si="274"/>
        <v/>
      </c>
      <c r="M2876" t="str">
        <f t="shared" si="275"/>
        <v/>
      </c>
      <c r="N2876" t="str">
        <f t="shared" si="276"/>
        <v/>
      </c>
    </row>
    <row r="2877" spans="1:14" x14ac:dyDescent="0.25">
      <c r="A2877" s="6"/>
      <c r="B2877" s="7"/>
      <c r="C2877" s="8"/>
      <c r="D2877" s="8"/>
      <c r="E2877" s="9"/>
      <c r="F2877" s="9"/>
      <c r="G2877" s="9"/>
      <c r="H2877" s="9"/>
      <c r="I2877" t="b">
        <f t="shared" si="271"/>
        <v>0</v>
      </c>
      <c r="J2877">
        <f t="shared" si="272"/>
        <v>0</v>
      </c>
      <c r="K2877" t="str">
        <f t="shared" si="273"/>
        <v/>
      </c>
      <c r="L2877" t="str">
        <f t="shared" si="274"/>
        <v/>
      </c>
      <c r="M2877" t="str">
        <f t="shared" si="275"/>
        <v/>
      </c>
      <c r="N2877" t="str">
        <f t="shared" si="276"/>
        <v/>
      </c>
    </row>
    <row r="2878" spans="1:14" x14ac:dyDescent="0.25">
      <c r="A2878" s="2"/>
      <c r="B2878" s="3"/>
      <c r="C2878" s="4"/>
      <c r="D2878" s="4"/>
      <c r="E2878" s="5"/>
      <c r="F2878" s="5"/>
      <c r="G2878" s="5"/>
      <c r="H2878" s="5"/>
      <c r="I2878" t="b">
        <f t="shared" si="271"/>
        <v>0</v>
      </c>
      <c r="J2878">
        <f t="shared" si="272"/>
        <v>0</v>
      </c>
      <c r="K2878" t="str">
        <f t="shared" si="273"/>
        <v/>
      </c>
      <c r="L2878" t="str">
        <f t="shared" si="274"/>
        <v/>
      </c>
      <c r="M2878" t="str">
        <f t="shared" si="275"/>
        <v/>
      </c>
      <c r="N2878" t="str">
        <f t="shared" si="276"/>
        <v/>
      </c>
    </row>
    <row r="2879" spans="1:14" x14ac:dyDescent="0.25">
      <c r="A2879" s="6"/>
      <c r="B2879" s="7"/>
      <c r="C2879" s="8"/>
      <c r="D2879" s="8"/>
      <c r="E2879" s="9"/>
      <c r="F2879" s="9"/>
      <c r="G2879" s="9"/>
      <c r="H2879" s="9"/>
      <c r="I2879" t="b">
        <f t="shared" si="271"/>
        <v>0</v>
      </c>
      <c r="J2879">
        <f t="shared" si="272"/>
        <v>0</v>
      </c>
      <c r="K2879" t="str">
        <f t="shared" si="273"/>
        <v/>
      </c>
      <c r="L2879" t="str">
        <f t="shared" si="274"/>
        <v/>
      </c>
      <c r="M2879" t="str">
        <f t="shared" si="275"/>
        <v/>
      </c>
      <c r="N2879" t="str">
        <f t="shared" si="276"/>
        <v/>
      </c>
    </row>
    <row r="2880" spans="1:14" x14ac:dyDescent="0.25">
      <c r="A2880" s="2"/>
      <c r="B2880" s="3"/>
      <c r="C2880" s="4"/>
      <c r="D2880" s="4"/>
      <c r="E2880" s="5"/>
      <c r="F2880" s="5"/>
      <c r="G2880" s="5"/>
      <c r="H2880" s="5"/>
      <c r="I2880" t="b">
        <f t="shared" si="271"/>
        <v>0</v>
      </c>
      <c r="J2880">
        <f t="shared" si="272"/>
        <v>0</v>
      </c>
      <c r="K2880" t="str">
        <f t="shared" si="273"/>
        <v/>
      </c>
      <c r="L2880" t="str">
        <f t="shared" si="274"/>
        <v/>
      </c>
      <c r="M2880" t="str">
        <f t="shared" si="275"/>
        <v/>
      </c>
      <c r="N2880" t="str">
        <f t="shared" si="276"/>
        <v/>
      </c>
    </row>
    <row r="2881" spans="1:14" x14ac:dyDescent="0.25">
      <c r="A2881" s="6"/>
      <c r="B2881" s="7"/>
      <c r="C2881" s="8"/>
      <c r="D2881" s="8"/>
      <c r="E2881" s="9"/>
      <c r="F2881" s="9"/>
      <c r="G2881" s="9"/>
      <c r="H2881" s="9"/>
      <c r="I2881" t="b">
        <f t="shared" si="271"/>
        <v>0</v>
      </c>
      <c r="J2881">
        <f t="shared" si="272"/>
        <v>0</v>
      </c>
      <c r="K2881" t="str">
        <f t="shared" si="273"/>
        <v/>
      </c>
      <c r="L2881" t="str">
        <f t="shared" si="274"/>
        <v/>
      </c>
      <c r="M2881" t="str">
        <f t="shared" si="275"/>
        <v/>
      </c>
      <c r="N2881" t="str">
        <f t="shared" si="276"/>
        <v/>
      </c>
    </row>
    <row r="2882" spans="1:14" x14ac:dyDescent="0.25">
      <c r="A2882" s="2"/>
      <c r="B2882" s="3"/>
      <c r="C2882" s="4"/>
      <c r="D2882" s="4"/>
      <c r="E2882" s="5"/>
      <c r="F2882" s="5"/>
      <c r="G2882" s="5"/>
      <c r="H2882" s="5"/>
      <c r="I2882" t="b">
        <f t="shared" si="271"/>
        <v>0</v>
      </c>
      <c r="J2882">
        <f t="shared" si="272"/>
        <v>0</v>
      </c>
      <c r="K2882" t="str">
        <f t="shared" si="273"/>
        <v/>
      </c>
      <c r="L2882" t="str">
        <f t="shared" si="274"/>
        <v/>
      </c>
      <c r="M2882" t="str">
        <f t="shared" si="275"/>
        <v/>
      </c>
      <c r="N2882" t="str">
        <f t="shared" si="276"/>
        <v/>
      </c>
    </row>
    <row r="2883" spans="1:14" x14ac:dyDescent="0.25">
      <c r="A2883" s="6"/>
      <c r="B2883" s="7"/>
      <c r="C2883" s="8"/>
      <c r="D2883" s="8"/>
      <c r="E2883" s="9"/>
      <c r="F2883" s="9"/>
      <c r="G2883" s="9"/>
      <c r="H2883" s="9"/>
      <c r="I2883" t="b">
        <f t="shared" si="271"/>
        <v>0</v>
      </c>
      <c r="J2883">
        <f t="shared" si="272"/>
        <v>0</v>
      </c>
      <c r="K2883" t="str">
        <f t="shared" si="273"/>
        <v/>
      </c>
      <c r="L2883" t="str">
        <f t="shared" si="274"/>
        <v/>
      </c>
      <c r="M2883" t="str">
        <f t="shared" si="275"/>
        <v/>
      </c>
      <c r="N2883" t="str">
        <f t="shared" si="276"/>
        <v/>
      </c>
    </row>
    <row r="2884" spans="1:14" x14ac:dyDescent="0.25">
      <c r="A2884" s="2"/>
      <c r="B2884" s="3"/>
      <c r="C2884" s="4"/>
      <c r="D2884" s="4"/>
      <c r="E2884" s="5"/>
      <c r="F2884" s="5"/>
      <c r="G2884" s="5"/>
      <c r="H2884" s="5"/>
      <c r="I2884" t="b">
        <f t="shared" si="271"/>
        <v>0</v>
      </c>
      <c r="J2884">
        <f t="shared" si="272"/>
        <v>0</v>
      </c>
      <c r="K2884" t="str">
        <f t="shared" si="273"/>
        <v/>
      </c>
      <c r="L2884" t="str">
        <f t="shared" si="274"/>
        <v/>
      </c>
      <c r="M2884" t="str">
        <f t="shared" si="275"/>
        <v/>
      </c>
      <c r="N2884" t="str">
        <f t="shared" si="276"/>
        <v/>
      </c>
    </row>
    <row r="2885" spans="1:14" x14ac:dyDescent="0.25">
      <c r="A2885" s="6"/>
      <c r="B2885" s="7"/>
      <c r="C2885" s="8"/>
      <c r="D2885" s="8"/>
      <c r="E2885" s="9"/>
      <c r="F2885" s="9"/>
      <c r="G2885" s="9"/>
      <c r="H2885" s="9"/>
      <c r="I2885" t="b">
        <f t="shared" si="271"/>
        <v>0</v>
      </c>
      <c r="J2885">
        <f t="shared" si="272"/>
        <v>0</v>
      </c>
      <c r="K2885" t="str">
        <f t="shared" si="273"/>
        <v/>
      </c>
      <c r="L2885" t="str">
        <f t="shared" si="274"/>
        <v/>
      </c>
      <c r="M2885" t="str">
        <f t="shared" si="275"/>
        <v/>
      </c>
      <c r="N2885" t="str">
        <f t="shared" si="276"/>
        <v/>
      </c>
    </row>
    <row r="2886" spans="1:14" x14ac:dyDescent="0.25">
      <c r="A2886" s="2"/>
      <c r="B2886" s="3"/>
      <c r="C2886" s="4"/>
      <c r="D2886" s="4"/>
      <c r="E2886" s="5"/>
      <c r="F2886" s="5"/>
      <c r="G2886" s="5"/>
      <c r="H2886" s="5"/>
      <c r="I2886" t="b">
        <f t="shared" si="271"/>
        <v>0</v>
      </c>
      <c r="J2886">
        <f t="shared" si="272"/>
        <v>0</v>
      </c>
      <c r="K2886" t="str">
        <f t="shared" si="273"/>
        <v/>
      </c>
      <c r="L2886" t="str">
        <f t="shared" si="274"/>
        <v/>
      </c>
      <c r="M2886" t="str">
        <f t="shared" si="275"/>
        <v/>
      </c>
      <c r="N2886" t="str">
        <f t="shared" si="276"/>
        <v/>
      </c>
    </row>
    <row r="2887" spans="1:14" x14ac:dyDescent="0.25">
      <c r="A2887" s="6"/>
      <c r="B2887" s="7"/>
      <c r="C2887" s="8"/>
      <c r="D2887" s="8"/>
      <c r="E2887" s="9"/>
      <c r="F2887" s="9"/>
      <c r="G2887" s="9"/>
      <c r="H2887" s="9"/>
      <c r="I2887" t="b">
        <f t="shared" si="271"/>
        <v>0</v>
      </c>
      <c r="J2887">
        <f t="shared" si="272"/>
        <v>0</v>
      </c>
      <c r="K2887" t="str">
        <f t="shared" si="273"/>
        <v/>
      </c>
      <c r="L2887" t="str">
        <f t="shared" si="274"/>
        <v/>
      </c>
      <c r="M2887" t="str">
        <f t="shared" si="275"/>
        <v/>
      </c>
      <c r="N2887" t="str">
        <f t="shared" si="276"/>
        <v/>
      </c>
    </row>
    <row r="2888" spans="1:14" x14ac:dyDescent="0.25">
      <c r="A2888" s="2"/>
      <c r="B2888" s="3"/>
      <c r="C2888" s="4"/>
      <c r="D2888" s="4"/>
      <c r="E2888" s="5"/>
      <c r="F2888" s="5"/>
      <c r="G2888" s="5"/>
      <c r="H2888" s="5"/>
      <c r="I2888" t="b">
        <f t="shared" si="271"/>
        <v>0</v>
      </c>
      <c r="J2888">
        <f t="shared" si="272"/>
        <v>0</v>
      </c>
      <c r="K2888" t="str">
        <f t="shared" si="273"/>
        <v/>
      </c>
      <c r="L2888" t="str">
        <f t="shared" si="274"/>
        <v/>
      </c>
      <c r="M2888" t="str">
        <f t="shared" si="275"/>
        <v/>
      </c>
      <c r="N2888" t="str">
        <f t="shared" si="276"/>
        <v/>
      </c>
    </row>
    <row r="2889" spans="1:14" x14ac:dyDescent="0.25">
      <c r="A2889" s="6"/>
      <c r="B2889" s="7"/>
      <c r="C2889" s="8"/>
      <c r="D2889" s="8"/>
      <c r="E2889" s="9"/>
      <c r="F2889" s="9"/>
      <c r="G2889" s="9"/>
      <c r="H2889" s="9"/>
      <c r="I2889" t="b">
        <f t="shared" si="271"/>
        <v>0</v>
      </c>
      <c r="J2889">
        <f t="shared" si="272"/>
        <v>0</v>
      </c>
      <c r="K2889" t="str">
        <f t="shared" si="273"/>
        <v/>
      </c>
      <c r="L2889" t="str">
        <f t="shared" si="274"/>
        <v/>
      </c>
      <c r="M2889" t="str">
        <f t="shared" si="275"/>
        <v/>
      </c>
      <c r="N2889" t="str">
        <f t="shared" si="276"/>
        <v/>
      </c>
    </row>
    <row r="2890" spans="1:14" x14ac:dyDescent="0.25">
      <c r="A2890" s="2"/>
      <c r="B2890" s="3"/>
      <c r="C2890" s="4"/>
      <c r="D2890" s="4"/>
      <c r="E2890" s="5"/>
      <c r="F2890" s="5"/>
      <c r="G2890" s="5"/>
      <c r="H2890" s="5"/>
      <c r="I2890" t="b">
        <f t="shared" si="271"/>
        <v>0</v>
      </c>
      <c r="J2890">
        <f t="shared" si="272"/>
        <v>0</v>
      </c>
      <c r="K2890" t="str">
        <f t="shared" si="273"/>
        <v/>
      </c>
      <c r="L2890" t="str">
        <f t="shared" si="274"/>
        <v/>
      </c>
      <c r="M2890" t="str">
        <f t="shared" si="275"/>
        <v/>
      </c>
      <c r="N2890" t="str">
        <f t="shared" si="276"/>
        <v/>
      </c>
    </row>
    <row r="2891" spans="1:14" x14ac:dyDescent="0.25">
      <c r="A2891" s="6"/>
      <c r="B2891" s="7"/>
      <c r="C2891" s="8"/>
      <c r="D2891" s="8"/>
      <c r="E2891" s="9"/>
      <c r="F2891" s="9"/>
      <c r="G2891" s="9"/>
      <c r="H2891" s="9"/>
      <c r="I2891" t="b">
        <f t="shared" si="271"/>
        <v>0</v>
      </c>
      <c r="J2891">
        <f t="shared" si="272"/>
        <v>0</v>
      </c>
      <c r="K2891" t="str">
        <f t="shared" si="273"/>
        <v/>
      </c>
      <c r="L2891" t="str">
        <f t="shared" si="274"/>
        <v/>
      </c>
      <c r="M2891" t="str">
        <f t="shared" si="275"/>
        <v/>
      </c>
      <c r="N2891" t="str">
        <f t="shared" si="276"/>
        <v/>
      </c>
    </row>
    <row r="2892" spans="1:14" x14ac:dyDescent="0.25">
      <c r="A2892" s="2"/>
      <c r="B2892" s="3"/>
      <c r="C2892" s="4"/>
      <c r="D2892" s="4"/>
      <c r="E2892" s="5"/>
      <c r="F2892" s="5"/>
      <c r="G2892" s="5"/>
      <c r="H2892" s="5"/>
      <c r="I2892" t="b">
        <f t="shared" si="271"/>
        <v>0</v>
      </c>
      <c r="J2892">
        <f t="shared" si="272"/>
        <v>0</v>
      </c>
      <c r="K2892" t="str">
        <f t="shared" si="273"/>
        <v/>
      </c>
      <c r="L2892" t="str">
        <f t="shared" si="274"/>
        <v/>
      </c>
      <c r="M2892" t="str">
        <f t="shared" si="275"/>
        <v/>
      </c>
      <c r="N2892" t="str">
        <f t="shared" si="276"/>
        <v/>
      </c>
    </row>
    <row r="2893" spans="1:14" x14ac:dyDescent="0.25">
      <c r="A2893" s="6"/>
      <c r="B2893" s="7"/>
      <c r="C2893" s="8"/>
      <c r="D2893" s="8"/>
      <c r="E2893" s="9"/>
      <c r="F2893" s="9"/>
      <c r="G2893" s="9"/>
      <c r="H2893" s="9"/>
      <c r="I2893" t="b">
        <f t="shared" si="271"/>
        <v>0</v>
      </c>
      <c r="J2893">
        <f t="shared" si="272"/>
        <v>0</v>
      </c>
      <c r="K2893" t="str">
        <f t="shared" si="273"/>
        <v/>
      </c>
      <c r="L2893" t="str">
        <f t="shared" si="274"/>
        <v/>
      </c>
      <c r="M2893" t="str">
        <f t="shared" si="275"/>
        <v/>
      </c>
      <c r="N2893" t="str">
        <f t="shared" si="276"/>
        <v/>
      </c>
    </row>
    <row r="2894" spans="1:14" x14ac:dyDescent="0.25">
      <c r="A2894" s="2"/>
      <c r="B2894" s="3"/>
      <c r="C2894" s="4"/>
      <c r="D2894" s="4"/>
      <c r="E2894" s="5"/>
      <c r="F2894" s="5"/>
      <c r="G2894" s="5"/>
      <c r="H2894" s="5"/>
      <c r="I2894" t="b">
        <f t="shared" si="271"/>
        <v>0</v>
      </c>
      <c r="J2894">
        <f t="shared" si="272"/>
        <v>0</v>
      </c>
      <c r="K2894" t="str">
        <f t="shared" si="273"/>
        <v/>
      </c>
      <c r="L2894" t="str">
        <f t="shared" si="274"/>
        <v/>
      </c>
      <c r="M2894" t="str">
        <f t="shared" si="275"/>
        <v/>
      </c>
      <c r="N2894" t="str">
        <f t="shared" si="276"/>
        <v/>
      </c>
    </row>
    <row r="2895" spans="1:14" x14ac:dyDescent="0.25">
      <c r="A2895" s="6"/>
      <c r="B2895" s="7"/>
      <c r="C2895" s="8"/>
      <c r="D2895" s="8"/>
      <c r="E2895" s="9"/>
      <c r="F2895" s="9"/>
      <c r="G2895" s="9"/>
      <c r="H2895" s="9"/>
      <c r="I2895" t="b">
        <f t="shared" si="271"/>
        <v>0</v>
      </c>
      <c r="J2895">
        <f t="shared" si="272"/>
        <v>0</v>
      </c>
      <c r="K2895" t="str">
        <f t="shared" si="273"/>
        <v/>
      </c>
      <c r="L2895" t="str">
        <f t="shared" si="274"/>
        <v/>
      </c>
      <c r="M2895" t="str">
        <f t="shared" si="275"/>
        <v/>
      </c>
      <c r="N2895" t="str">
        <f t="shared" si="276"/>
        <v/>
      </c>
    </row>
    <row r="2896" spans="1:14" x14ac:dyDescent="0.25">
      <c r="A2896" s="2"/>
      <c r="B2896" s="3"/>
      <c r="C2896" s="4"/>
      <c r="D2896" s="4"/>
      <c r="E2896" s="5"/>
      <c r="F2896" s="5"/>
      <c r="G2896" s="5"/>
      <c r="H2896" s="5"/>
      <c r="I2896" t="b">
        <f t="shared" si="271"/>
        <v>0</v>
      </c>
      <c r="J2896">
        <f t="shared" si="272"/>
        <v>0</v>
      </c>
      <c r="K2896" t="str">
        <f t="shared" si="273"/>
        <v/>
      </c>
      <c r="L2896" t="str">
        <f t="shared" si="274"/>
        <v/>
      </c>
      <c r="M2896" t="str">
        <f t="shared" si="275"/>
        <v/>
      </c>
      <c r="N2896" t="str">
        <f t="shared" si="276"/>
        <v/>
      </c>
    </row>
    <row r="2897" spans="1:14" x14ac:dyDescent="0.25">
      <c r="A2897" s="6"/>
      <c r="B2897" s="7"/>
      <c r="C2897" s="8"/>
      <c r="D2897" s="8"/>
      <c r="E2897" s="9"/>
      <c r="F2897" s="9"/>
      <c r="G2897" s="9"/>
      <c r="H2897" s="9"/>
      <c r="I2897" t="b">
        <f t="shared" si="271"/>
        <v>0</v>
      </c>
      <c r="J2897">
        <f t="shared" si="272"/>
        <v>0</v>
      </c>
      <c r="K2897" t="str">
        <f t="shared" si="273"/>
        <v/>
      </c>
      <c r="L2897" t="str">
        <f t="shared" si="274"/>
        <v/>
      </c>
      <c r="M2897" t="str">
        <f t="shared" si="275"/>
        <v/>
      </c>
      <c r="N2897" t="str">
        <f t="shared" si="276"/>
        <v/>
      </c>
    </row>
    <row r="2898" spans="1:14" x14ac:dyDescent="0.25">
      <c r="A2898" s="2"/>
      <c r="B2898" s="3"/>
      <c r="C2898" s="4"/>
      <c r="D2898" s="4"/>
      <c r="E2898" s="5"/>
      <c r="F2898" s="5"/>
      <c r="G2898" s="5"/>
      <c r="H2898" s="5"/>
      <c r="I2898" t="b">
        <f t="shared" si="271"/>
        <v>0</v>
      </c>
      <c r="J2898">
        <f t="shared" si="272"/>
        <v>0</v>
      </c>
      <c r="K2898" t="str">
        <f t="shared" si="273"/>
        <v/>
      </c>
      <c r="L2898" t="str">
        <f t="shared" si="274"/>
        <v/>
      </c>
      <c r="M2898" t="str">
        <f t="shared" si="275"/>
        <v/>
      </c>
      <c r="N2898" t="str">
        <f t="shared" si="276"/>
        <v/>
      </c>
    </row>
    <row r="2899" spans="1:14" x14ac:dyDescent="0.25">
      <c r="A2899" s="6"/>
      <c r="B2899" s="7"/>
      <c r="C2899" s="8"/>
      <c r="D2899" s="8"/>
      <c r="E2899" s="9"/>
      <c r="F2899" s="9"/>
      <c r="G2899" s="9"/>
      <c r="H2899" s="9"/>
      <c r="I2899" t="b">
        <f t="shared" si="271"/>
        <v>0</v>
      </c>
      <c r="J2899">
        <f t="shared" si="272"/>
        <v>0</v>
      </c>
      <c r="K2899" t="str">
        <f t="shared" si="273"/>
        <v/>
      </c>
      <c r="L2899" t="str">
        <f t="shared" si="274"/>
        <v/>
      </c>
      <c r="M2899" t="str">
        <f t="shared" si="275"/>
        <v/>
      </c>
      <c r="N2899" t="str">
        <f t="shared" si="276"/>
        <v/>
      </c>
    </row>
    <row r="2900" spans="1:14" x14ac:dyDescent="0.25">
      <c r="A2900" s="2"/>
      <c r="B2900" s="3"/>
      <c r="C2900" s="4"/>
      <c r="D2900" s="4"/>
      <c r="E2900" s="5"/>
      <c r="F2900" s="5"/>
      <c r="G2900" s="5"/>
      <c r="H2900" s="5"/>
      <c r="I2900" t="b">
        <f t="shared" si="271"/>
        <v>0</v>
      </c>
      <c r="J2900">
        <f t="shared" si="272"/>
        <v>0</v>
      </c>
      <c r="K2900" t="str">
        <f t="shared" si="273"/>
        <v/>
      </c>
      <c r="L2900" t="str">
        <f t="shared" si="274"/>
        <v/>
      </c>
      <c r="M2900" t="str">
        <f t="shared" si="275"/>
        <v/>
      </c>
      <c r="N2900" t="str">
        <f t="shared" si="276"/>
        <v/>
      </c>
    </row>
    <row r="2901" spans="1:14" x14ac:dyDescent="0.25">
      <c r="A2901" s="6"/>
      <c r="B2901" s="7"/>
      <c r="C2901" s="8"/>
      <c r="D2901" s="8"/>
      <c r="E2901" s="9"/>
      <c r="F2901" s="9"/>
      <c r="G2901" s="9"/>
      <c r="H2901" s="9"/>
      <c r="I2901" t="b">
        <f t="shared" si="271"/>
        <v>0</v>
      </c>
      <c r="J2901">
        <f t="shared" si="272"/>
        <v>0</v>
      </c>
      <c r="K2901" t="str">
        <f t="shared" si="273"/>
        <v/>
      </c>
      <c r="L2901" t="str">
        <f t="shared" si="274"/>
        <v/>
      </c>
      <c r="M2901" t="str">
        <f t="shared" si="275"/>
        <v/>
      </c>
      <c r="N2901" t="str">
        <f t="shared" si="276"/>
        <v/>
      </c>
    </row>
    <row r="2902" spans="1:14" x14ac:dyDescent="0.25">
      <c r="A2902" s="2"/>
      <c r="B2902" s="3"/>
      <c r="C2902" s="4"/>
      <c r="D2902" s="4"/>
      <c r="E2902" s="5"/>
      <c r="F2902" s="5"/>
      <c r="G2902" s="5"/>
      <c r="H2902" s="5"/>
      <c r="I2902" t="b">
        <f t="shared" si="271"/>
        <v>0</v>
      </c>
      <c r="J2902">
        <f t="shared" si="272"/>
        <v>0</v>
      </c>
      <c r="K2902" t="str">
        <f t="shared" si="273"/>
        <v/>
      </c>
      <c r="L2902" t="str">
        <f t="shared" si="274"/>
        <v/>
      </c>
      <c r="M2902" t="str">
        <f t="shared" si="275"/>
        <v/>
      </c>
      <c r="N2902" t="str">
        <f t="shared" si="276"/>
        <v/>
      </c>
    </row>
    <row r="2903" spans="1:14" x14ac:dyDescent="0.25">
      <c r="A2903" s="6"/>
      <c r="B2903" s="7"/>
      <c r="C2903" s="8"/>
      <c r="D2903" s="8"/>
      <c r="E2903" s="9"/>
      <c r="F2903" s="9"/>
      <c r="G2903" s="9"/>
      <c r="H2903" s="9"/>
      <c r="I2903" t="b">
        <f t="shared" si="271"/>
        <v>0</v>
      </c>
      <c r="J2903">
        <f t="shared" si="272"/>
        <v>0</v>
      </c>
      <c r="K2903" t="str">
        <f t="shared" si="273"/>
        <v/>
      </c>
      <c r="L2903" t="str">
        <f t="shared" si="274"/>
        <v/>
      </c>
      <c r="M2903" t="str">
        <f t="shared" si="275"/>
        <v/>
      </c>
      <c r="N2903" t="str">
        <f t="shared" si="276"/>
        <v/>
      </c>
    </row>
    <row r="2904" spans="1:14" x14ac:dyDescent="0.25">
      <c r="A2904" s="2"/>
      <c r="B2904" s="3"/>
      <c r="C2904" s="4"/>
      <c r="D2904" s="4"/>
      <c r="E2904" s="5"/>
      <c r="F2904" s="5"/>
      <c r="G2904" s="5"/>
      <c r="H2904" s="5"/>
      <c r="I2904" t="b">
        <f t="shared" si="271"/>
        <v>0</v>
      </c>
      <c r="J2904">
        <f t="shared" si="272"/>
        <v>0</v>
      </c>
      <c r="K2904" t="str">
        <f t="shared" si="273"/>
        <v/>
      </c>
      <c r="L2904" t="str">
        <f t="shared" si="274"/>
        <v/>
      </c>
      <c r="M2904" t="str">
        <f t="shared" si="275"/>
        <v/>
      </c>
      <c r="N2904" t="str">
        <f t="shared" si="276"/>
        <v/>
      </c>
    </row>
    <row r="2905" spans="1:14" x14ac:dyDescent="0.25">
      <c r="A2905" s="6"/>
      <c r="B2905" s="7"/>
      <c r="C2905" s="8"/>
      <c r="D2905" s="8"/>
      <c r="E2905" s="9"/>
      <c r="F2905" s="9"/>
      <c r="G2905" s="9"/>
      <c r="H2905" s="9"/>
      <c r="I2905" t="b">
        <f t="shared" si="271"/>
        <v>0</v>
      </c>
      <c r="J2905">
        <f t="shared" si="272"/>
        <v>0</v>
      </c>
      <c r="K2905" t="str">
        <f t="shared" si="273"/>
        <v/>
      </c>
      <c r="L2905" t="str">
        <f t="shared" si="274"/>
        <v/>
      </c>
      <c r="M2905" t="str">
        <f t="shared" si="275"/>
        <v/>
      </c>
      <c r="N2905" t="str">
        <f t="shared" si="276"/>
        <v/>
      </c>
    </row>
    <row r="2906" spans="1:14" x14ac:dyDescent="0.25">
      <c r="A2906" s="2"/>
      <c r="B2906" s="3"/>
      <c r="C2906" s="4"/>
      <c r="D2906" s="4"/>
      <c r="E2906" s="5"/>
      <c r="F2906" s="5"/>
      <c r="G2906" s="5"/>
      <c r="H2906" s="5"/>
      <c r="I2906" t="b">
        <f t="shared" si="271"/>
        <v>0</v>
      </c>
      <c r="J2906">
        <f t="shared" si="272"/>
        <v>0</v>
      </c>
      <c r="K2906" t="str">
        <f t="shared" si="273"/>
        <v/>
      </c>
      <c r="L2906" t="str">
        <f t="shared" si="274"/>
        <v/>
      </c>
      <c r="M2906" t="str">
        <f t="shared" si="275"/>
        <v/>
      </c>
      <c r="N2906" t="str">
        <f t="shared" si="276"/>
        <v/>
      </c>
    </row>
    <row r="2907" spans="1:14" x14ac:dyDescent="0.25">
      <c r="A2907" s="6"/>
      <c r="B2907" s="7"/>
      <c r="C2907" s="8"/>
      <c r="D2907" s="8"/>
      <c r="E2907" s="9"/>
      <c r="F2907" s="9"/>
      <c r="G2907" s="9"/>
      <c r="H2907" s="9"/>
      <c r="I2907" t="b">
        <f t="shared" si="271"/>
        <v>0</v>
      </c>
      <c r="J2907">
        <f t="shared" si="272"/>
        <v>0</v>
      </c>
      <c r="K2907" t="str">
        <f t="shared" si="273"/>
        <v/>
      </c>
      <c r="L2907" t="str">
        <f t="shared" si="274"/>
        <v/>
      </c>
      <c r="M2907" t="str">
        <f t="shared" si="275"/>
        <v/>
      </c>
      <c r="N2907" t="str">
        <f t="shared" si="276"/>
        <v/>
      </c>
    </row>
    <row r="2908" spans="1:14" x14ac:dyDescent="0.25">
      <c r="A2908" s="2"/>
      <c r="B2908" s="3"/>
      <c r="C2908" s="4"/>
      <c r="D2908" s="4"/>
      <c r="E2908" s="5"/>
      <c r="F2908" s="5"/>
      <c r="G2908" s="5"/>
      <c r="H2908" s="5"/>
      <c r="I2908" t="b">
        <f t="shared" si="271"/>
        <v>0</v>
      </c>
      <c r="J2908">
        <f t="shared" si="272"/>
        <v>0</v>
      </c>
      <c r="K2908" t="str">
        <f t="shared" si="273"/>
        <v/>
      </c>
      <c r="L2908" t="str">
        <f t="shared" si="274"/>
        <v/>
      </c>
      <c r="M2908" t="str">
        <f t="shared" si="275"/>
        <v/>
      </c>
      <c r="N2908" t="str">
        <f t="shared" si="276"/>
        <v/>
      </c>
    </row>
    <row r="2909" spans="1:14" x14ac:dyDescent="0.25">
      <c r="A2909" s="6"/>
      <c r="B2909" s="7"/>
      <c r="C2909" s="8"/>
      <c r="D2909" s="8"/>
      <c r="E2909" s="9"/>
      <c r="F2909" s="9"/>
      <c r="G2909" s="9"/>
      <c r="H2909" s="9"/>
      <c r="I2909" t="b">
        <f t="shared" si="271"/>
        <v>0</v>
      </c>
      <c r="J2909">
        <f t="shared" si="272"/>
        <v>0</v>
      </c>
      <c r="K2909" t="str">
        <f t="shared" si="273"/>
        <v/>
      </c>
      <c r="L2909" t="str">
        <f t="shared" si="274"/>
        <v/>
      </c>
      <c r="M2909" t="str">
        <f t="shared" si="275"/>
        <v/>
      </c>
      <c r="N2909" t="str">
        <f t="shared" si="276"/>
        <v/>
      </c>
    </row>
    <row r="2910" spans="1:14" x14ac:dyDescent="0.25">
      <c r="A2910" s="2"/>
      <c r="B2910" s="3"/>
      <c r="C2910" s="4"/>
      <c r="D2910" s="4"/>
      <c r="E2910" s="5"/>
      <c r="F2910" s="5"/>
      <c r="G2910" s="5"/>
      <c r="H2910" s="5"/>
      <c r="I2910" t="b">
        <f t="shared" si="271"/>
        <v>0</v>
      </c>
      <c r="J2910">
        <f t="shared" si="272"/>
        <v>0</v>
      </c>
      <c r="K2910" t="str">
        <f t="shared" si="273"/>
        <v/>
      </c>
      <c r="L2910" t="str">
        <f t="shared" si="274"/>
        <v/>
      </c>
      <c r="M2910" t="str">
        <f t="shared" si="275"/>
        <v/>
      </c>
      <c r="N2910" t="str">
        <f t="shared" si="276"/>
        <v/>
      </c>
    </row>
    <row r="2911" spans="1:14" x14ac:dyDescent="0.25">
      <c r="A2911" s="6"/>
      <c r="B2911" s="7"/>
      <c r="C2911" s="8"/>
      <c r="D2911" s="8"/>
      <c r="E2911" s="9"/>
      <c r="F2911" s="9"/>
      <c r="G2911" s="9"/>
      <c r="H2911" s="9"/>
      <c r="I2911" t="b">
        <f t="shared" si="271"/>
        <v>0</v>
      </c>
      <c r="J2911">
        <f t="shared" si="272"/>
        <v>0</v>
      </c>
      <c r="K2911" t="str">
        <f t="shared" si="273"/>
        <v/>
      </c>
      <c r="L2911" t="str">
        <f t="shared" si="274"/>
        <v/>
      </c>
      <c r="M2911" t="str">
        <f t="shared" si="275"/>
        <v/>
      </c>
      <c r="N2911" t="str">
        <f t="shared" si="276"/>
        <v/>
      </c>
    </row>
    <row r="2912" spans="1:14" x14ac:dyDescent="0.25">
      <c r="A2912" s="2"/>
      <c r="B2912" s="3"/>
      <c r="C2912" s="4"/>
      <c r="D2912" s="4"/>
      <c r="E2912" s="5"/>
      <c r="F2912" s="5"/>
      <c r="G2912" s="5"/>
      <c r="H2912" s="5"/>
      <c r="I2912" t="b">
        <f t="shared" si="271"/>
        <v>0</v>
      </c>
      <c r="J2912">
        <f t="shared" si="272"/>
        <v>0</v>
      </c>
      <c r="K2912" t="str">
        <f t="shared" si="273"/>
        <v/>
      </c>
      <c r="L2912" t="str">
        <f t="shared" si="274"/>
        <v/>
      </c>
      <c r="M2912" t="str">
        <f t="shared" si="275"/>
        <v/>
      </c>
      <c r="N2912" t="str">
        <f t="shared" si="276"/>
        <v/>
      </c>
    </row>
    <row r="2913" spans="1:14" x14ac:dyDescent="0.25">
      <c r="A2913" s="6"/>
      <c r="B2913" s="7"/>
      <c r="C2913" s="8"/>
      <c r="D2913" s="8"/>
      <c r="E2913" s="9"/>
      <c r="F2913" s="9"/>
      <c r="G2913" s="9"/>
      <c r="H2913" s="9"/>
      <c r="I2913" t="b">
        <f t="shared" si="271"/>
        <v>0</v>
      </c>
      <c r="J2913">
        <f t="shared" si="272"/>
        <v>0</v>
      </c>
      <c r="K2913" t="str">
        <f t="shared" si="273"/>
        <v/>
      </c>
      <c r="L2913" t="str">
        <f t="shared" si="274"/>
        <v/>
      </c>
      <c r="M2913" t="str">
        <f t="shared" si="275"/>
        <v/>
      </c>
      <c r="N2913" t="str">
        <f t="shared" si="276"/>
        <v/>
      </c>
    </row>
    <row r="2914" spans="1:14" x14ac:dyDescent="0.25">
      <c r="A2914" s="2"/>
      <c r="B2914" s="3"/>
      <c r="C2914" s="4"/>
      <c r="D2914" s="4"/>
      <c r="E2914" s="5"/>
      <c r="F2914" s="5"/>
      <c r="G2914" s="5"/>
      <c r="H2914" s="5"/>
      <c r="I2914" t="b">
        <f t="shared" si="271"/>
        <v>0</v>
      </c>
      <c r="J2914">
        <f t="shared" si="272"/>
        <v>0</v>
      </c>
      <c r="K2914" t="str">
        <f t="shared" si="273"/>
        <v/>
      </c>
      <c r="L2914" t="str">
        <f t="shared" si="274"/>
        <v/>
      </c>
      <c r="M2914" t="str">
        <f t="shared" si="275"/>
        <v/>
      </c>
      <c r="N2914" t="str">
        <f t="shared" si="276"/>
        <v/>
      </c>
    </row>
    <row r="2915" spans="1:14" x14ac:dyDescent="0.25">
      <c r="A2915" s="6"/>
      <c r="B2915" s="7"/>
      <c r="C2915" s="8"/>
      <c r="D2915" s="8"/>
      <c r="E2915" s="9"/>
      <c r="F2915" s="9"/>
      <c r="G2915" s="9"/>
      <c r="H2915" s="9"/>
      <c r="I2915" t="b">
        <f t="shared" si="271"/>
        <v>0</v>
      </c>
      <c r="J2915">
        <f t="shared" si="272"/>
        <v>0</v>
      </c>
      <c r="K2915" t="str">
        <f t="shared" si="273"/>
        <v/>
      </c>
      <c r="L2915" t="str">
        <f t="shared" si="274"/>
        <v/>
      </c>
      <c r="M2915" t="str">
        <f t="shared" si="275"/>
        <v/>
      </c>
      <c r="N2915" t="str">
        <f t="shared" si="276"/>
        <v/>
      </c>
    </row>
    <row r="2916" spans="1:14" x14ac:dyDescent="0.25">
      <c r="A2916" s="2"/>
      <c r="B2916" s="3"/>
      <c r="C2916" s="4"/>
      <c r="D2916" s="4"/>
      <c r="E2916" s="5"/>
      <c r="F2916" s="5"/>
      <c r="G2916" s="5"/>
      <c r="H2916" s="5"/>
      <c r="I2916" t="b">
        <f t="shared" si="271"/>
        <v>0</v>
      </c>
      <c r="J2916">
        <f t="shared" si="272"/>
        <v>0</v>
      </c>
      <c r="K2916" t="str">
        <f t="shared" si="273"/>
        <v/>
      </c>
      <c r="L2916" t="str">
        <f t="shared" si="274"/>
        <v/>
      </c>
      <c r="M2916" t="str">
        <f t="shared" si="275"/>
        <v/>
      </c>
      <c r="N2916" t="str">
        <f t="shared" si="276"/>
        <v/>
      </c>
    </row>
    <row r="2917" spans="1:14" x14ac:dyDescent="0.25">
      <c r="A2917" s="6"/>
      <c r="B2917" s="7"/>
      <c r="C2917" s="8"/>
      <c r="D2917" s="8"/>
      <c r="E2917" s="9"/>
      <c r="F2917" s="9"/>
      <c r="G2917" s="9"/>
      <c r="H2917" s="9"/>
      <c r="I2917" t="b">
        <f t="shared" si="271"/>
        <v>0</v>
      </c>
      <c r="J2917">
        <f t="shared" si="272"/>
        <v>0</v>
      </c>
      <c r="K2917" t="str">
        <f t="shared" si="273"/>
        <v/>
      </c>
      <c r="L2917" t="str">
        <f t="shared" si="274"/>
        <v/>
      </c>
      <c r="M2917" t="str">
        <f t="shared" si="275"/>
        <v/>
      </c>
      <c r="N2917" t="str">
        <f t="shared" si="276"/>
        <v/>
      </c>
    </row>
    <row r="2918" spans="1:14" x14ac:dyDescent="0.25">
      <c r="A2918" s="2"/>
      <c r="B2918" s="3"/>
      <c r="C2918" s="4"/>
      <c r="D2918" s="4"/>
      <c r="E2918" s="5"/>
      <c r="F2918" s="5"/>
      <c r="G2918" s="5"/>
      <c r="H2918" s="5"/>
      <c r="I2918" t="b">
        <f t="shared" si="271"/>
        <v>0</v>
      </c>
      <c r="J2918">
        <f t="shared" si="272"/>
        <v>0</v>
      </c>
      <c r="K2918" t="str">
        <f t="shared" si="273"/>
        <v/>
      </c>
      <c r="L2918" t="str">
        <f t="shared" si="274"/>
        <v/>
      </c>
      <c r="M2918" t="str">
        <f t="shared" si="275"/>
        <v/>
      </c>
      <c r="N2918" t="str">
        <f t="shared" si="276"/>
        <v/>
      </c>
    </row>
    <row r="2919" spans="1:14" x14ac:dyDescent="0.25">
      <c r="A2919" s="6"/>
      <c r="B2919" s="7"/>
      <c r="C2919" s="8"/>
      <c r="D2919" s="8"/>
      <c r="E2919" s="9"/>
      <c r="F2919" s="9"/>
      <c r="G2919" s="9"/>
      <c r="H2919" s="9"/>
      <c r="I2919" t="b">
        <f t="shared" si="271"/>
        <v>0</v>
      </c>
      <c r="J2919">
        <f t="shared" si="272"/>
        <v>0</v>
      </c>
      <c r="K2919" t="str">
        <f t="shared" si="273"/>
        <v/>
      </c>
      <c r="L2919" t="str">
        <f t="shared" si="274"/>
        <v/>
      </c>
      <c r="M2919" t="str">
        <f t="shared" si="275"/>
        <v/>
      </c>
      <c r="N2919" t="str">
        <f t="shared" si="276"/>
        <v/>
      </c>
    </row>
    <row r="2920" spans="1:14" x14ac:dyDescent="0.25">
      <c r="A2920" s="2"/>
      <c r="B2920" s="3"/>
      <c r="C2920" s="4"/>
      <c r="D2920" s="4"/>
      <c r="E2920" s="5"/>
      <c r="F2920" s="5"/>
      <c r="G2920" s="5"/>
      <c r="H2920" s="5"/>
      <c r="I2920" t="b">
        <f t="shared" ref="I2920:I2983" si="277">IF((IF(ISNUMBER(SEARCH(TRUE,D2920)),1,0)+IF(ISNUMBER(SEARCH(TRUE,E2920)),1,0)+IF(ISNUMBER(SEARCH(TRUE,F2920)),1,0)+IF(ISNUMBER(SEARCH(TRUE,G2920)),1,0)+IF(ISNUMBER(SEARCH(TRUE,H2920)),1,0))&gt;2,TRUE,FALSE)</f>
        <v>0</v>
      </c>
      <c r="J2920">
        <f t="shared" ref="J2920:J2983" si="278">LEN(C2920)-LEN(SUBSTITUTE(C2920,"4",""))</f>
        <v>0</v>
      </c>
      <c r="K2920" t="str">
        <f t="shared" ref="K2920:K2983" si="279">LEFT(RIGHT(C2920,11+LEN(N2920)),1)</f>
        <v/>
      </c>
      <c r="L2920" t="str">
        <f t="shared" ref="L2920:L2983" si="280">IF(LEFT(RIGHT(C2920,16+LEN(N2920)),1)="i","pitch",LEFT(RIGHT(C2920,16+LEN(N2920)),4))</f>
        <v/>
      </c>
      <c r="M2920" t="str">
        <f t="shared" ref="M2920:M2983" si="281">LEFT(RIGHT(C2920,5),1)</f>
        <v/>
      </c>
      <c r="N2920" t="str">
        <f t="shared" ref="N2920:N2983" si="282">IF(LEFT(RIGHT(C2920,10),1)="i","pitch",(LEFT(RIGHT(C2920,10),4)))</f>
        <v/>
      </c>
    </row>
    <row r="2921" spans="1:14" x14ac:dyDescent="0.25">
      <c r="A2921" s="6"/>
      <c r="B2921" s="7"/>
      <c r="C2921" s="8"/>
      <c r="D2921" s="8"/>
      <c r="E2921" s="9"/>
      <c r="F2921" s="9"/>
      <c r="G2921" s="9"/>
      <c r="H2921" s="9"/>
      <c r="I2921" t="b">
        <f t="shared" si="277"/>
        <v>0</v>
      </c>
      <c r="J2921">
        <f t="shared" si="278"/>
        <v>0</v>
      </c>
      <c r="K2921" t="str">
        <f t="shared" si="279"/>
        <v/>
      </c>
      <c r="L2921" t="str">
        <f t="shared" si="280"/>
        <v/>
      </c>
      <c r="M2921" t="str">
        <f t="shared" si="281"/>
        <v/>
      </c>
      <c r="N2921" t="str">
        <f t="shared" si="282"/>
        <v/>
      </c>
    </row>
    <row r="2922" spans="1:14" x14ac:dyDescent="0.25">
      <c r="A2922" s="2"/>
      <c r="B2922" s="3"/>
      <c r="C2922" s="4"/>
      <c r="D2922" s="4"/>
      <c r="E2922" s="5"/>
      <c r="F2922" s="5"/>
      <c r="G2922" s="5"/>
      <c r="H2922" s="5"/>
      <c r="I2922" t="b">
        <f t="shared" si="277"/>
        <v>0</v>
      </c>
      <c r="J2922">
        <f t="shared" si="278"/>
        <v>0</v>
      </c>
      <c r="K2922" t="str">
        <f t="shared" si="279"/>
        <v/>
      </c>
      <c r="L2922" t="str">
        <f t="shared" si="280"/>
        <v/>
      </c>
      <c r="M2922" t="str">
        <f t="shared" si="281"/>
        <v/>
      </c>
      <c r="N2922" t="str">
        <f t="shared" si="282"/>
        <v/>
      </c>
    </row>
    <row r="2923" spans="1:14" x14ac:dyDescent="0.25">
      <c r="A2923" s="6"/>
      <c r="B2923" s="7"/>
      <c r="C2923" s="8"/>
      <c r="D2923" s="8"/>
      <c r="E2923" s="9"/>
      <c r="F2923" s="9"/>
      <c r="G2923" s="9"/>
      <c r="H2923" s="9"/>
      <c r="I2923" t="b">
        <f t="shared" si="277"/>
        <v>0</v>
      </c>
      <c r="J2923">
        <f t="shared" si="278"/>
        <v>0</v>
      </c>
      <c r="K2923" t="str">
        <f t="shared" si="279"/>
        <v/>
      </c>
      <c r="L2923" t="str">
        <f t="shared" si="280"/>
        <v/>
      </c>
      <c r="M2923" t="str">
        <f t="shared" si="281"/>
        <v/>
      </c>
      <c r="N2923" t="str">
        <f t="shared" si="282"/>
        <v/>
      </c>
    </row>
    <row r="2924" spans="1:14" x14ac:dyDescent="0.25">
      <c r="A2924" s="2"/>
      <c r="B2924" s="3"/>
      <c r="C2924" s="4"/>
      <c r="D2924" s="4"/>
      <c r="E2924" s="5"/>
      <c r="F2924" s="5"/>
      <c r="G2924" s="5"/>
      <c r="H2924" s="5"/>
      <c r="I2924" t="b">
        <f t="shared" si="277"/>
        <v>0</v>
      </c>
      <c r="J2924">
        <f t="shared" si="278"/>
        <v>0</v>
      </c>
      <c r="K2924" t="str">
        <f t="shared" si="279"/>
        <v/>
      </c>
      <c r="L2924" t="str">
        <f t="shared" si="280"/>
        <v/>
      </c>
      <c r="M2924" t="str">
        <f t="shared" si="281"/>
        <v/>
      </c>
      <c r="N2924" t="str">
        <f t="shared" si="282"/>
        <v/>
      </c>
    </row>
    <row r="2925" spans="1:14" x14ac:dyDescent="0.25">
      <c r="A2925" s="6"/>
      <c r="B2925" s="7"/>
      <c r="C2925" s="8"/>
      <c r="D2925" s="8"/>
      <c r="E2925" s="9"/>
      <c r="F2925" s="9"/>
      <c r="G2925" s="9"/>
      <c r="H2925" s="9"/>
      <c r="I2925" t="b">
        <f t="shared" si="277"/>
        <v>0</v>
      </c>
      <c r="J2925">
        <f t="shared" si="278"/>
        <v>0</v>
      </c>
      <c r="K2925" t="str">
        <f t="shared" si="279"/>
        <v/>
      </c>
      <c r="L2925" t="str">
        <f t="shared" si="280"/>
        <v/>
      </c>
      <c r="M2925" t="str">
        <f t="shared" si="281"/>
        <v/>
      </c>
      <c r="N2925" t="str">
        <f t="shared" si="282"/>
        <v/>
      </c>
    </row>
    <row r="2926" spans="1:14" x14ac:dyDescent="0.25">
      <c r="A2926" s="2"/>
      <c r="B2926" s="3"/>
      <c r="C2926" s="4"/>
      <c r="D2926" s="4"/>
      <c r="E2926" s="5"/>
      <c r="F2926" s="5"/>
      <c r="G2926" s="5"/>
      <c r="H2926" s="5"/>
      <c r="I2926" t="b">
        <f t="shared" si="277"/>
        <v>0</v>
      </c>
      <c r="J2926">
        <f t="shared" si="278"/>
        <v>0</v>
      </c>
      <c r="K2926" t="str">
        <f t="shared" si="279"/>
        <v/>
      </c>
      <c r="L2926" t="str">
        <f t="shared" si="280"/>
        <v/>
      </c>
      <c r="M2926" t="str">
        <f t="shared" si="281"/>
        <v/>
      </c>
      <c r="N2926" t="str">
        <f t="shared" si="282"/>
        <v/>
      </c>
    </row>
    <row r="2927" spans="1:14" x14ac:dyDescent="0.25">
      <c r="A2927" s="6"/>
      <c r="B2927" s="7"/>
      <c r="C2927" s="8"/>
      <c r="D2927" s="8"/>
      <c r="E2927" s="9"/>
      <c r="F2927" s="9"/>
      <c r="G2927" s="9"/>
      <c r="H2927" s="9"/>
      <c r="I2927" t="b">
        <f t="shared" si="277"/>
        <v>0</v>
      </c>
      <c r="J2927">
        <f t="shared" si="278"/>
        <v>0</v>
      </c>
      <c r="K2927" t="str">
        <f t="shared" si="279"/>
        <v/>
      </c>
      <c r="L2927" t="str">
        <f t="shared" si="280"/>
        <v/>
      </c>
      <c r="M2927" t="str">
        <f t="shared" si="281"/>
        <v/>
      </c>
      <c r="N2927" t="str">
        <f t="shared" si="282"/>
        <v/>
      </c>
    </row>
    <row r="2928" spans="1:14" x14ac:dyDescent="0.25">
      <c r="A2928" s="2"/>
      <c r="B2928" s="3"/>
      <c r="C2928" s="4"/>
      <c r="D2928" s="4"/>
      <c r="E2928" s="5"/>
      <c r="F2928" s="5"/>
      <c r="G2928" s="5"/>
      <c r="H2928" s="5"/>
      <c r="I2928" t="b">
        <f t="shared" si="277"/>
        <v>0</v>
      </c>
      <c r="J2928">
        <f t="shared" si="278"/>
        <v>0</v>
      </c>
      <c r="K2928" t="str">
        <f t="shared" si="279"/>
        <v/>
      </c>
      <c r="L2928" t="str">
        <f t="shared" si="280"/>
        <v/>
      </c>
      <c r="M2928" t="str">
        <f t="shared" si="281"/>
        <v/>
      </c>
      <c r="N2928" t="str">
        <f t="shared" si="282"/>
        <v/>
      </c>
    </row>
    <row r="2929" spans="1:14" x14ac:dyDescent="0.25">
      <c r="A2929" s="6"/>
      <c r="B2929" s="7"/>
      <c r="C2929" s="8"/>
      <c r="D2929" s="8"/>
      <c r="E2929" s="9"/>
      <c r="F2929" s="9"/>
      <c r="G2929" s="9"/>
      <c r="H2929" s="9"/>
      <c r="I2929" t="b">
        <f t="shared" si="277"/>
        <v>0</v>
      </c>
      <c r="J2929">
        <f t="shared" si="278"/>
        <v>0</v>
      </c>
      <c r="K2929" t="str">
        <f t="shared" si="279"/>
        <v/>
      </c>
      <c r="L2929" t="str">
        <f t="shared" si="280"/>
        <v/>
      </c>
      <c r="M2929" t="str">
        <f t="shared" si="281"/>
        <v/>
      </c>
      <c r="N2929" t="str">
        <f t="shared" si="282"/>
        <v/>
      </c>
    </row>
    <row r="2930" spans="1:14" x14ac:dyDescent="0.25">
      <c r="A2930" s="2"/>
      <c r="B2930" s="3"/>
      <c r="C2930" s="4"/>
      <c r="D2930" s="4"/>
      <c r="E2930" s="5"/>
      <c r="F2930" s="5"/>
      <c r="G2930" s="5"/>
      <c r="H2930" s="5"/>
      <c r="I2930" t="b">
        <f t="shared" si="277"/>
        <v>0</v>
      </c>
      <c r="J2930">
        <f t="shared" si="278"/>
        <v>0</v>
      </c>
      <c r="K2930" t="str">
        <f t="shared" si="279"/>
        <v/>
      </c>
      <c r="L2930" t="str">
        <f t="shared" si="280"/>
        <v/>
      </c>
      <c r="M2930" t="str">
        <f t="shared" si="281"/>
        <v/>
      </c>
      <c r="N2930" t="str">
        <f t="shared" si="282"/>
        <v/>
      </c>
    </row>
    <row r="2931" spans="1:14" x14ac:dyDescent="0.25">
      <c r="A2931" s="6"/>
      <c r="B2931" s="7"/>
      <c r="C2931" s="8"/>
      <c r="D2931" s="8"/>
      <c r="E2931" s="9"/>
      <c r="F2931" s="9"/>
      <c r="G2931" s="9"/>
      <c r="H2931" s="9"/>
      <c r="I2931" t="b">
        <f t="shared" si="277"/>
        <v>0</v>
      </c>
      <c r="J2931">
        <f t="shared" si="278"/>
        <v>0</v>
      </c>
      <c r="K2931" t="str">
        <f t="shared" si="279"/>
        <v/>
      </c>
      <c r="L2931" t="str">
        <f t="shared" si="280"/>
        <v/>
      </c>
      <c r="M2931" t="str">
        <f t="shared" si="281"/>
        <v/>
      </c>
      <c r="N2931" t="str">
        <f t="shared" si="282"/>
        <v/>
      </c>
    </row>
    <row r="2932" spans="1:14" x14ac:dyDescent="0.25">
      <c r="A2932" s="2"/>
      <c r="B2932" s="3"/>
      <c r="C2932" s="4"/>
      <c r="D2932" s="4"/>
      <c r="E2932" s="5"/>
      <c r="F2932" s="5"/>
      <c r="G2932" s="5"/>
      <c r="H2932" s="5"/>
      <c r="I2932" t="b">
        <f t="shared" si="277"/>
        <v>0</v>
      </c>
      <c r="J2932">
        <f t="shared" si="278"/>
        <v>0</v>
      </c>
      <c r="K2932" t="str">
        <f t="shared" si="279"/>
        <v/>
      </c>
      <c r="L2932" t="str">
        <f t="shared" si="280"/>
        <v/>
      </c>
      <c r="M2932" t="str">
        <f t="shared" si="281"/>
        <v/>
      </c>
      <c r="N2932" t="str">
        <f t="shared" si="282"/>
        <v/>
      </c>
    </row>
    <row r="2933" spans="1:14" x14ac:dyDescent="0.25">
      <c r="A2933" s="6"/>
      <c r="B2933" s="7"/>
      <c r="C2933" s="8"/>
      <c r="D2933" s="8"/>
      <c r="E2933" s="9"/>
      <c r="F2933" s="9"/>
      <c r="G2933" s="9"/>
      <c r="H2933" s="9"/>
      <c r="I2933" t="b">
        <f t="shared" si="277"/>
        <v>0</v>
      </c>
      <c r="J2933">
        <f t="shared" si="278"/>
        <v>0</v>
      </c>
      <c r="K2933" t="str">
        <f t="shared" si="279"/>
        <v/>
      </c>
      <c r="L2933" t="str">
        <f t="shared" si="280"/>
        <v/>
      </c>
      <c r="M2933" t="str">
        <f t="shared" si="281"/>
        <v/>
      </c>
      <c r="N2933" t="str">
        <f t="shared" si="282"/>
        <v/>
      </c>
    </row>
    <row r="2934" spans="1:14" x14ac:dyDescent="0.25">
      <c r="A2934" s="2"/>
      <c r="B2934" s="3"/>
      <c r="C2934" s="4"/>
      <c r="D2934" s="4"/>
      <c r="E2934" s="5"/>
      <c r="F2934" s="5"/>
      <c r="G2934" s="5"/>
      <c r="H2934" s="5"/>
      <c r="I2934" t="b">
        <f t="shared" si="277"/>
        <v>0</v>
      </c>
      <c r="J2934">
        <f t="shared" si="278"/>
        <v>0</v>
      </c>
      <c r="K2934" t="str">
        <f t="shared" si="279"/>
        <v/>
      </c>
      <c r="L2934" t="str">
        <f t="shared" si="280"/>
        <v/>
      </c>
      <c r="M2934" t="str">
        <f t="shared" si="281"/>
        <v/>
      </c>
      <c r="N2934" t="str">
        <f t="shared" si="282"/>
        <v/>
      </c>
    </row>
    <row r="2935" spans="1:14" x14ac:dyDescent="0.25">
      <c r="A2935" s="6"/>
      <c r="B2935" s="7"/>
      <c r="C2935" s="8"/>
      <c r="D2935" s="8"/>
      <c r="E2935" s="9"/>
      <c r="F2935" s="9"/>
      <c r="G2935" s="9"/>
      <c r="H2935" s="9"/>
      <c r="I2935" t="b">
        <f t="shared" si="277"/>
        <v>0</v>
      </c>
      <c r="J2935">
        <f t="shared" si="278"/>
        <v>0</v>
      </c>
      <c r="K2935" t="str">
        <f t="shared" si="279"/>
        <v/>
      </c>
      <c r="L2935" t="str">
        <f t="shared" si="280"/>
        <v/>
      </c>
      <c r="M2935" t="str">
        <f t="shared" si="281"/>
        <v/>
      </c>
      <c r="N2935" t="str">
        <f t="shared" si="282"/>
        <v/>
      </c>
    </row>
    <row r="2936" spans="1:14" x14ac:dyDescent="0.25">
      <c r="A2936" s="2"/>
      <c r="B2936" s="3"/>
      <c r="C2936" s="4"/>
      <c r="D2936" s="4"/>
      <c r="E2936" s="5"/>
      <c r="F2936" s="5"/>
      <c r="G2936" s="5"/>
      <c r="H2936" s="5"/>
      <c r="I2936" t="b">
        <f t="shared" si="277"/>
        <v>0</v>
      </c>
      <c r="J2936">
        <f t="shared" si="278"/>
        <v>0</v>
      </c>
      <c r="K2936" t="str">
        <f t="shared" si="279"/>
        <v/>
      </c>
      <c r="L2936" t="str">
        <f t="shared" si="280"/>
        <v/>
      </c>
      <c r="M2936" t="str">
        <f t="shared" si="281"/>
        <v/>
      </c>
      <c r="N2936" t="str">
        <f t="shared" si="282"/>
        <v/>
      </c>
    </row>
    <row r="2937" spans="1:14" x14ac:dyDescent="0.25">
      <c r="A2937" s="6"/>
      <c r="B2937" s="7"/>
      <c r="C2937" s="8"/>
      <c r="D2937" s="8"/>
      <c r="E2937" s="9"/>
      <c r="F2937" s="9"/>
      <c r="G2937" s="9"/>
      <c r="H2937" s="9"/>
      <c r="I2937" t="b">
        <f t="shared" si="277"/>
        <v>0</v>
      </c>
      <c r="J2937">
        <f t="shared" si="278"/>
        <v>0</v>
      </c>
      <c r="K2937" t="str">
        <f t="shared" si="279"/>
        <v/>
      </c>
      <c r="L2937" t="str">
        <f t="shared" si="280"/>
        <v/>
      </c>
      <c r="M2937" t="str">
        <f t="shared" si="281"/>
        <v/>
      </c>
      <c r="N2937" t="str">
        <f t="shared" si="282"/>
        <v/>
      </c>
    </row>
    <row r="2938" spans="1:14" x14ac:dyDescent="0.25">
      <c r="A2938" s="2"/>
      <c r="B2938" s="3"/>
      <c r="C2938" s="4"/>
      <c r="D2938" s="4"/>
      <c r="E2938" s="5"/>
      <c r="F2938" s="5"/>
      <c r="G2938" s="5"/>
      <c r="H2938" s="5"/>
      <c r="I2938" t="b">
        <f t="shared" si="277"/>
        <v>0</v>
      </c>
      <c r="J2938">
        <f t="shared" si="278"/>
        <v>0</v>
      </c>
      <c r="K2938" t="str">
        <f t="shared" si="279"/>
        <v/>
      </c>
      <c r="L2938" t="str">
        <f t="shared" si="280"/>
        <v/>
      </c>
      <c r="M2938" t="str">
        <f t="shared" si="281"/>
        <v/>
      </c>
      <c r="N2938" t="str">
        <f t="shared" si="282"/>
        <v/>
      </c>
    </row>
    <row r="2939" spans="1:14" x14ac:dyDescent="0.25">
      <c r="A2939" s="6"/>
      <c r="B2939" s="7"/>
      <c r="C2939" s="8"/>
      <c r="D2939" s="8"/>
      <c r="E2939" s="9"/>
      <c r="F2939" s="9"/>
      <c r="G2939" s="9"/>
      <c r="H2939" s="9"/>
      <c r="I2939" t="b">
        <f t="shared" si="277"/>
        <v>0</v>
      </c>
      <c r="J2939">
        <f t="shared" si="278"/>
        <v>0</v>
      </c>
      <c r="K2939" t="str">
        <f t="shared" si="279"/>
        <v/>
      </c>
      <c r="L2939" t="str">
        <f t="shared" si="280"/>
        <v/>
      </c>
      <c r="M2939" t="str">
        <f t="shared" si="281"/>
        <v/>
      </c>
      <c r="N2939" t="str">
        <f t="shared" si="282"/>
        <v/>
      </c>
    </row>
    <row r="2940" spans="1:14" x14ac:dyDescent="0.25">
      <c r="A2940" s="2"/>
      <c r="B2940" s="3"/>
      <c r="C2940" s="4"/>
      <c r="D2940" s="4"/>
      <c r="E2940" s="5"/>
      <c r="F2940" s="5"/>
      <c r="G2940" s="5"/>
      <c r="H2940" s="5"/>
      <c r="I2940" t="b">
        <f t="shared" si="277"/>
        <v>0</v>
      </c>
      <c r="J2940">
        <f t="shared" si="278"/>
        <v>0</v>
      </c>
      <c r="K2940" t="str">
        <f t="shared" si="279"/>
        <v/>
      </c>
      <c r="L2940" t="str">
        <f t="shared" si="280"/>
        <v/>
      </c>
      <c r="M2940" t="str">
        <f t="shared" si="281"/>
        <v/>
      </c>
      <c r="N2940" t="str">
        <f t="shared" si="282"/>
        <v/>
      </c>
    </row>
    <row r="2941" spans="1:14" x14ac:dyDescent="0.25">
      <c r="A2941" s="6"/>
      <c r="B2941" s="7"/>
      <c r="C2941" s="8"/>
      <c r="D2941" s="8"/>
      <c r="E2941" s="9"/>
      <c r="F2941" s="9"/>
      <c r="G2941" s="9"/>
      <c r="H2941" s="9"/>
      <c r="I2941" t="b">
        <f t="shared" si="277"/>
        <v>0</v>
      </c>
      <c r="J2941">
        <f t="shared" si="278"/>
        <v>0</v>
      </c>
      <c r="K2941" t="str">
        <f t="shared" si="279"/>
        <v/>
      </c>
      <c r="L2941" t="str">
        <f t="shared" si="280"/>
        <v/>
      </c>
      <c r="M2941" t="str">
        <f t="shared" si="281"/>
        <v/>
      </c>
      <c r="N2941" t="str">
        <f t="shared" si="282"/>
        <v/>
      </c>
    </row>
    <row r="2942" spans="1:14" x14ac:dyDescent="0.25">
      <c r="A2942" s="2"/>
      <c r="B2942" s="3"/>
      <c r="C2942" s="4"/>
      <c r="D2942" s="4"/>
      <c r="E2942" s="5"/>
      <c r="F2942" s="5"/>
      <c r="G2942" s="5"/>
      <c r="H2942" s="5"/>
      <c r="I2942" t="b">
        <f t="shared" si="277"/>
        <v>0</v>
      </c>
      <c r="J2942">
        <f t="shared" si="278"/>
        <v>0</v>
      </c>
      <c r="K2942" t="str">
        <f t="shared" si="279"/>
        <v/>
      </c>
      <c r="L2942" t="str">
        <f t="shared" si="280"/>
        <v/>
      </c>
      <c r="M2942" t="str">
        <f t="shared" si="281"/>
        <v/>
      </c>
      <c r="N2942" t="str">
        <f t="shared" si="282"/>
        <v/>
      </c>
    </row>
    <row r="2943" spans="1:14" x14ac:dyDescent="0.25">
      <c r="A2943" s="6"/>
      <c r="B2943" s="7"/>
      <c r="C2943" s="8"/>
      <c r="D2943" s="8"/>
      <c r="E2943" s="9"/>
      <c r="F2943" s="9"/>
      <c r="G2943" s="9"/>
      <c r="H2943" s="9"/>
      <c r="I2943" t="b">
        <f t="shared" si="277"/>
        <v>0</v>
      </c>
      <c r="J2943">
        <f t="shared" si="278"/>
        <v>0</v>
      </c>
      <c r="K2943" t="str">
        <f t="shared" si="279"/>
        <v/>
      </c>
      <c r="L2943" t="str">
        <f t="shared" si="280"/>
        <v/>
      </c>
      <c r="M2943" t="str">
        <f t="shared" si="281"/>
        <v/>
      </c>
      <c r="N2943" t="str">
        <f t="shared" si="282"/>
        <v/>
      </c>
    </row>
    <row r="2944" spans="1:14" x14ac:dyDescent="0.25">
      <c r="A2944" s="2"/>
      <c r="B2944" s="3"/>
      <c r="C2944" s="4"/>
      <c r="D2944" s="4"/>
      <c r="E2944" s="5"/>
      <c r="F2944" s="5"/>
      <c r="G2944" s="5"/>
      <c r="H2944" s="5"/>
      <c r="I2944" t="b">
        <f t="shared" si="277"/>
        <v>0</v>
      </c>
      <c r="J2944">
        <f t="shared" si="278"/>
        <v>0</v>
      </c>
      <c r="K2944" t="str">
        <f t="shared" si="279"/>
        <v/>
      </c>
      <c r="L2944" t="str">
        <f t="shared" si="280"/>
        <v/>
      </c>
      <c r="M2944" t="str">
        <f t="shared" si="281"/>
        <v/>
      </c>
      <c r="N2944" t="str">
        <f t="shared" si="282"/>
        <v/>
      </c>
    </row>
    <row r="2945" spans="1:14" x14ac:dyDescent="0.25">
      <c r="A2945" s="6"/>
      <c r="B2945" s="7"/>
      <c r="C2945" s="8"/>
      <c r="D2945" s="8"/>
      <c r="E2945" s="9"/>
      <c r="F2945" s="9"/>
      <c r="G2945" s="9"/>
      <c r="H2945" s="9"/>
      <c r="I2945" t="b">
        <f t="shared" si="277"/>
        <v>0</v>
      </c>
      <c r="J2945">
        <f t="shared" si="278"/>
        <v>0</v>
      </c>
      <c r="K2945" t="str">
        <f t="shared" si="279"/>
        <v/>
      </c>
      <c r="L2945" t="str">
        <f t="shared" si="280"/>
        <v/>
      </c>
      <c r="M2945" t="str">
        <f t="shared" si="281"/>
        <v/>
      </c>
      <c r="N2945" t="str">
        <f t="shared" si="282"/>
        <v/>
      </c>
    </row>
    <row r="2946" spans="1:14" x14ac:dyDescent="0.25">
      <c r="A2946" s="2"/>
      <c r="B2946" s="3"/>
      <c r="C2946" s="4"/>
      <c r="D2946" s="4"/>
      <c r="E2946" s="5"/>
      <c r="F2946" s="5"/>
      <c r="G2946" s="5"/>
      <c r="H2946" s="5"/>
      <c r="I2946" t="b">
        <f t="shared" si="277"/>
        <v>0</v>
      </c>
      <c r="J2946">
        <f t="shared" si="278"/>
        <v>0</v>
      </c>
      <c r="K2946" t="str">
        <f t="shared" si="279"/>
        <v/>
      </c>
      <c r="L2946" t="str">
        <f t="shared" si="280"/>
        <v/>
      </c>
      <c r="M2946" t="str">
        <f t="shared" si="281"/>
        <v/>
      </c>
      <c r="N2946" t="str">
        <f t="shared" si="282"/>
        <v/>
      </c>
    </row>
    <row r="2947" spans="1:14" x14ac:dyDescent="0.25">
      <c r="A2947" s="6"/>
      <c r="B2947" s="7"/>
      <c r="C2947" s="8"/>
      <c r="D2947" s="8"/>
      <c r="E2947" s="9"/>
      <c r="F2947" s="9"/>
      <c r="G2947" s="9"/>
      <c r="H2947" s="9"/>
      <c r="I2947" t="b">
        <f t="shared" si="277"/>
        <v>0</v>
      </c>
      <c r="J2947">
        <f t="shared" si="278"/>
        <v>0</v>
      </c>
      <c r="K2947" t="str">
        <f t="shared" si="279"/>
        <v/>
      </c>
      <c r="L2947" t="str">
        <f t="shared" si="280"/>
        <v/>
      </c>
      <c r="M2947" t="str">
        <f t="shared" si="281"/>
        <v/>
      </c>
      <c r="N2947" t="str">
        <f t="shared" si="282"/>
        <v/>
      </c>
    </row>
    <row r="2948" spans="1:14" x14ac:dyDescent="0.25">
      <c r="A2948" s="2"/>
      <c r="B2948" s="3"/>
      <c r="C2948" s="4"/>
      <c r="D2948" s="4"/>
      <c r="E2948" s="5"/>
      <c r="F2948" s="5"/>
      <c r="G2948" s="5"/>
      <c r="H2948" s="5"/>
      <c r="I2948" t="b">
        <f t="shared" si="277"/>
        <v>0</v>
      </c>
      <c r="J2948">
        <f t="shared" si="278"/>
        <v>0</v>
      </c>
      <c r="K2948" t="str">
        <f t="shared" si="279"/>
        <v/>
      </c>
      <c r="L2948" t="str">
        <f t="shared" si="280"/>
        <v/>
      </c>
      <c r="M2948" t="str">
        <f t="shared" si="281"/>
        <v/>
      </c>
      <c r="N2948" t="str">
        <f t="shared" si="282"/>
        <v/>
      </c>
    </row>
    <row r="2949" spans="1:14" x14ac:dyDescent="0.25">
      <c r="A2949" s="6"/>
      <c r="B2949" s="7"/>
      <c r="C2949" s="8"/>
      <c r="D2949" s="8"/>
      <c r="E2949" s="9"/>
      <c r="F2949" s="9"/>
      <c r="G2949" s="9"/>
      <c r="H2949" s="9"/>
      <c r="I2949" t="b">
        <f t="shared" si="277"/>
        <v>0</v>
      </c>
      <c r="J2949">
        <f t="shared" si="278"/>
        <v>0</v>
      </c>
      <c r="K2949" t="str">
        <f t="shared" si="279"/>
        <v/>
      </c>
      <c r="L2949" t="str">
        <f t="shared" si="280"/>
        <v/>
      </c>
      <c r="M2949" t="str">
        <f t="shared" si="281"/>
        <v/>
      </c>
      <c r="N2949" t="str">
        <f t="shared" si="282"/>
        <v/>
      </c>
    </row>
    <row r="2950" spans="1:14" x14ac:dyDescent="0.25">
      <c r="A2950" s="2"/>
      <c r="B2950" s="3"/>
      <c r="C2950" s="4"/>
      <c r="D2950" s="4"/>
      <c r="E2950" s="5"/>
      <c r="F2950" s="5"/>
      <c r="G2950" s="5"/>
      <c r="H2950" s="5"/>
      <c r="I2950" t="b">
        <f t="shared" si="277"/>
        <v>0</v>
      </c>
      <c r="J2950">
        <f t="shared" si="278"/>
        <v>0</v>
      </c>
      <c r="K2950" t="str">
        <f t="shared" si="279"/>
        <v/>
      </c>
      <c r="L2950" t="str">
        <f t="shared" si="280"/>
        <v/>
      </c>
      <c r="M2950" t="str">
        <f t="shared" si="281"/>
        <v/>
      </c>
      <c r="N2950" t="str">
        <f t="shared" si="282"/>
        <v/>
      </c>
    </row>
    <row r="2951" spans="1:14" x14ac:dyDescent="0.25">
      <c r="A2951" s="6"/>
      <c r="B2951" s="7"/>
      <c r="C2951" s="8"/>
      <c r="D2951" s="8"/>
      <c r="E2951" s="9"/>
      <c r="F2951" s="9"/>
      <c r="G2951" s="9"/>
      <c r="H2951" s="9"/>
      <c r="I2951" t="b">
        <f t="shared" si="277"/>
        <v>0</v>
      </c>
      <c r="J2951">
        <f t="shared" si="278"/>
        <v>0</v>
      </c>
      <c r="K2951" t="str">
        <f t="shared" si="279"/>
        <v/>
      </c>
      <c r="L2951" t="str">
        <f t="shared" si="280"/>
        <v/>
      </c>
      <c r="M2951" t="str">
        <f t="shared" si="281"/>
        <v/>
      </c>
      <c r="N2951" t="str">
        <f t="shared" si="282"/>
        <v/>
      </c>
    </row>
    <row r="2952" spans="1:14" x14ac:dyDescent="0.25">
      <c r="A2952" s="2"/>
      <c r="B2952" s="3"/>
      <c r="C2952" s="4"/>
      <c r="D2952" s="4"/>
      <c r="E2952" s="5"/>
      <c r="F2952" s="5"/>
      <c r="G2952" s="5"/>
      <c r="H2952" s="5"/>
      <c r="I2952" t="b">
        <f t="shared" si="277"/>
        <v>0</v>
      </c>
      <c r="J2952">
        <f t="shared" si="278"/>
        <v>0</v>
      </c>
      <c r="K2952" t="str">
        <f t="shared" si="279"/>
        <v/>
      </c>
      <c r="L2952" t="str">
        <f t="shared" si="280"/>
        <v/>
      </c>
      <c r="M2952" t="str">
        <f t="shared" si="281"/>
        <v/>
      </c>
      <c r="N2952" t="str">
        <f t="shared" si="282"/>
        <v/>
      </c>
    </row>
    <row r="2953" spans="1:14" x14ac:dyDescent="0.25">
      <c r="A2953" s="6"/>
      <c r="B2953" s="7"/>
      <c r="C2953" s="8"/>
      <c r="D2953" s="8"/>
      <c r="E2953" s="9"/>
      <c r="F2953" s="9"/>
      <c r="G2953" s="9"/>
      <c r="H2953" s="9"/>
      <c r="I2953" t="b">
        <f t="shared" si="277"/>
        <v>0</v>
      </c>
      <c r="J2953">
        <f t="shared" si="278"/>
        <v>0</v>
      </c>
      <c r="K2953" t="str">
        <f t="shared" si="279"/>
        <v/>
      </c>
      <c r="L2953" t="str">
        <f t="shared" si="280"/>
        <v/>
      </c>
      <c r="M2953" t="str">
        <f t="shared" si="281"/>
        <v/>
      </c>
      <c r="N2953" t="str">
        <f t="shared" si="282"/>
        <v/>
      </c>
    </row>
    <row r="2954" spans="1:14" x14ac:dyDescent="0.25">
      <c r="A2954" s="2"/>
      <c r="B2954" s="3"/>
      <c r="C2954" s="4"/>
      <c r="D2954" s="4"/>
      <c r="E2954" s="5"/>
      <c r="F2954" s="5"/>
      <c r="G2954" s="5"/>
      <c r="H2954" s="5"/>
      <c r="I2954" t="b">
        <f t="shared" si="277"/>
        <v>0</v>
      </c>
      <c r="J2954">
        <f t="shared" si="278"/>
        <v>0</v>
      </c>
      <c r="K2954" t="str">
        <f t="shared" si="279"/>
        <v/>
      </c>
      <c r="L2954" t="str">
        <f t="shared" si="280"/>
        <v/>
      </c>
      <c r="M2954" t="str">
        <f t="shared" si="281"/>
        <v/>
      </c>
      <c r="N2954" t="str">
        <f t="shared" si="282"/>
        <v/>
      </c>
    </row>
    <row r="2955" spans="1:14" x14ac:dyDescent="0.25">
      <c r="A2955" s="6"/>
      <c r="B2955" s="7"/>
      <c r="C2955" s="8"/>
      <c r="D2955" s="8"/>
      <c r="E2955" s="9"/>
      <c r="F2955" s="9"/>
      <c r="G2955" s="9"/>
      <c r="H2955" s="9"/>
      <c r="I2955" t="b">
        <f t="shared" si="277"/>
        <v>0</v>
      </c>
      <c r="J2955">
        <f t="shared" si="278"/>
        <v>0</v>
      </c>
      <c r="K2955" t="str">
        <f t="shared" si="279"/>
        <v/>
      </c>
      <c r="L2955" t="str">
        <f t="shared" si="280"/>
        <v/>
      </c>
      <c r="M2955" t="str">
        <f t="shared" si="281"/>
        <v/>
      </c>
      <c r="N2955" t="str">
        <f t="shared" si="282"/>
        <v/>
      </c>
    </row>
    <row r="2956" spans="1:14" x14ac:dyDescent="0.25">
      <c r="A2956" s="2"/>
      <c r="B2956" s="3"/>
      <c r="C2956" s="4"/>
      <c r="D2956" s="4"/>
      <c r="E2956" s="5"/>
      <c r="F2956" s="5"/>
      <c r="G2956" s="5"/>
      <c r="H2956" s="5"/>
      <c r="I2956" t="b">
        <f t="shared" si="277"/>
        <v>0</v>
      </c>
      <c r="J2956">
        <f t="shared" si="278"/>
        <v>0</v>
      </c>
      <c r="K2956" t="str">
        <f t="shared" si="279"/>
        <v/>
      </c>
      <c r="L2956" t="str">
        <f t="shared" si="280"/>
        <v/>
      </c>
      <c r="M2956" t="str">
        <f t="shared" si="281"/>
        <v/>
      </c>
      <c r="N2956" t="str">
        <f t="shared" si="282"/>
        <v/>
      </c>
    </row>
    <row r="2957" spans="1:14" x14ac:dyDescent="0.25">
      <c r="A2957" s="6"/>
      <c r="B2957" s="7"/>
      <c r="C2957" s="8"/>
      <c r="D2957" s="8"/>
      <c r="E2957" s="9"/>
      <c r="F2957" s="9"/>
      <c r="G2957" s="9"/>
      <c r="H2957" s="9"/>
      <c r="I2957" t="b">
        <f t="shared" si="277"/>
        <v>0</v>
      </c>
      <c r="J2957">
        <f t="shared" si="278"/>
        <v>0</v>
      </c>
      <c r="K2957" t="str">
        <f t="shared" si="279"/>
        <v/>
      </c>
      <c r="L2957" t="str">
        <f t="shared" si="280"/>
        <v/>
      </c>
      <c r="M2957" t="str">
        <f t="shared" si="281"/>
        <v/>
      </c>
      <c r="N2957" t="str">
        <f t="shared" si="282"/>
        <v/>
      </c>
    </row>
    <row r="2958" spans="1:14" x14ac:dyDescent="0.25">
      <c r="A2958" s="2"/>
      <c r="B2958" s="3"/>
      <c r="C2958" s="4"/>
      <c r="D2958" s="4"/>
      <c r="E2958" s="5"/>
      <c r="F2958" s="5"/>
      <c r="G2958" s="5"/>
      <c r="H2958" s="5"/>
      <c r="I2958" t="b">
        <f t="shared" si="277"/>
        <v>0</v>
      </c>
      <c r="J2958">
        <f t="shared" si="278"/>
        <v>0</v>
      </c>
      <c r="K2958" t="str">
        <f t="shared" si="279"/>
        <v/>
      </c>
      <c r="L2958" t="str">
        <f t="shared" si="280"/>
        <v/>
      </c>
      <c r="M2958" t="str">
        <f t="shared" si="281"/>
        <v/>
      </c>
      <c r="N2958" t="str">
        <f t="shared" si="282"/>
        <v/>
      </c>
    </row>
    <row r="2959" spans="1:14" x14ac:dyDescent="0.25">
      <c r="A2959" s="6"/>
      <c r="B2959" s="7"/>
      <c r="C2959" s="8"/>
      <c r="D2959" s="8"/>
      <c r="E2959" s="9"/>
      <c r="F2959" s="9"/>
      <c r="G2959" s="9"/>
      <c r="H2959" s="9"/>
      <c r="I2959" t="b">
        <f t="shared" si="277"/>
        <v>0</v>
      </c>
      <c r="J2959">
        <f t="shared" si="278"/>
        <v>0</v>
      </c>
      <c r="K2959" t="str">
        <f t="shared" si="279"/>
        <v/>
      </c>
      <c r="L2959" t="str">
        <f t="shared" si="280"/>
        <v/>
      </c>
      <c r="M2959" t="str">
        <f t="shared" si="281"/>
        <v/>
      </c>
      <c r="N2959" t="str">
        <f t="shared" si="282"/>
        <v/>
      </c>
    </row>
    <row r="2960" spans="1:14" x14ac:dyDescent="0.25">
      <c r="A2960" s="2"/>
      <c r="B2960" s="3"/>
      <c r="C2960" s="4"/>
      <c r="D2960" s="4"/>
      <c r="E2960" s="5"/>
      <c r="F2960" s="5"/>
      <c r="G2960" s="5"/>
      <c r="H2960" s="5"/>
      <c r="I2960" t="b">
        <f t="shared" si="277"/>
        <v>0</v>
      </c>
      <c r="J2960">
        <f t="shared" si="278"/>
        <v>0</v>
      </c>
      <c r="K2960" t="str">
        <f t="shared" si="279"/>
        <v/>
      </c>
      <c r="L2960" t="str">
        <f t="shared" si="280"/>
        <v/>
      </c>
      <c r="M2960" t="str">
        <f t="shared" si="281"/>
        <v/>
      </c>
      <c r="N2960" t="str">
        <f t="shared" si="282"/>
        <v/>
      </c>
    </row>
    <row r="2961" spans="1:14" x14ac:dyDescent="0.25">
      <c r="A2961" s="6"/>
      <c r="B2961" s="7"/>
      <c r="C2961" s="8"/>
      <c r="D2961" s="8"/>
      <c r="E2961" s="9"/>
      <c r="F2961" s="9"/>
      <c r="G2961" s="9"/>
      <c r="H2961" s="9"/>
      <c r="I2961" t="b">
        <f t="shared" si="277"/>
        <v>0</v>
      </c>
      <c r="J2961">
        <f t="shared" si="278"/>
        <v>0</v>
      </c>
      <c r="K2961" t="str">
        <f t="shared" si="279"/>
        <v/>
      </c>
      <c r="L2961" t="str">
        <f t="shared" si="280"/>
        <v/>
      </c>
      <c r="M2961" t="str">
        <f t="shared" si="281"/>
        <v/>
      </c>
      <c r="N2961" t="str">
        <f t="shared" si="282"/>
        <v/>
      </c>
    </row>
    <row r="2962" spans="1:14" x14ac:dyDescent="0.25">
      <c r="A2962" s="2"/>
      <c r="B2962" s="3"/>
      <c r="C2962" s="4"/>
      <c r="D2962" s="4"/>
      <c r="E2962" s="5"/>
      <c r="F2962" s="5"/>
      <c r="G2962" s="5"/>
      <c r="H2962" s="5"/>
      <c r="I2962" t="b">
        <f t="shared" si="277"/>
        <v>0</v>
      </c>
      <c r="J2962">
        <f t="shared" si="278"/>
        <v>0</v>
      </c>
      <c r="K2962" t="str">
        <f t="shared" si="279"/>
        <v/>
      </c>
      <c r="L2962" t="str">
        <f t="shared" si="280"/>
        <v/>
      </c>
      <c r="M2962" t="str">
        <f t="shared" si="281"/>
        <v/>
      </c>
      <c r="N2962" t="str">
        <f t="shared" si="282"/>
        <v/>
      </c>
    </row>
    <row r="2963" spans="1:14" x14ac:dyDescent="0.25">
      <c r="A2963" s="6"/>
      <c r="B2963" s="7"/>
      <c r="C2963" s="8"/>
      <c r="D2963" s="8"/>
      <c r="E2963" s="9"/>
      <c r="F2963" s="9"/>
      <c r="G2963" s="9"/>
      <c r="H2963" s="9"/>
      <c r="I2963" t="b">
        <f t="shared" si="277"/>
        <v>0</v>
      </c>
      <c r="J2963">
        <f t="shared" si="278"/>
        <v>0</v>
      </c>
      <c r="K2963" t="str">
        <f t="shared" si="279"/>
        <v/>
      </c>
      <c r="L2963" t="str">
        <f t="shared" si="280"/>
        <v/>
      </c>
      <c r="M2963" t="str">
        <f t="shared" si="281"/>
        <v/>
      </c>
      <c r="N2963" t="str">
        <f t="shared" si="282"/>
        <v/>
      </c>
    </row>
    <row r="2964" spans="1:14" x14ac:dyDescent="0.25">
      <c r="A2964" s="2"/>
      <c r="B2964" s="3"/>
      <c r="C2964" s="4"/>
      <c r="D2964" s="4"/>
      <c r="E2964" s="5"/>
      <c r="F2964" s="5"/>
      <c r="G2964" s="5"/>
      <c r="H2964" s="5"/>
      <c r="I2964" t="b">
        <f t="shared" si="277"/>
        <v>0</v>
      </c>
      <c r="J2964">
        <f t="shared" si="278"/>
        <v>0</v>
      </c>
      <c r="K2964" t="str">
        <f t="shared" si="279"/>
        <v/>
      </c>
      <c r="L2964" t="str">
        <f t="shared" si="280"/>
        <v/>
      </c>
      <c r="M2964" t="str">
        <f t="shared" si="281"/>
        <v/>
      </c>
      <c r="N2964" t="str">
        <f t="shared" si="282"/>
        <v/>
      </c>
    </row>
    <row r="2965" spans="1:14" x14ac:dyDescent="0.25">
      <c r="A2965" s="6"/>
      <c r="B2965" s="7"/>
      <c r="C2965" s="8"/>
      <c r="D2965" s="8"/>
      <c r="E2965" s="9"/>
      <c r="F2965" s="9"/>
      <c r="G2965" s="9"/>
      <c r="H2965" s="9"/>
      <c r="I2965" t="b">
        <f t="shared" si="277"/>
        <v>0</v>
      </c>
      <c r="J2965">
        <f t="shared" si="278"/>
        <v>0</v>
      </c>
      <c r="K2965" t="str">
        <f t="shared" si="279"/>
        <v/>
      </c>
      <c r="L2965" t="str">
        <f t="shared" si="280"/>
        <v/>
      </c>
      <c r="M2965" t="str">
        <f t="shared" si="281"/>
        <v/>
      </c>
      <c r="N2965" t="str">
        <f t="shared" si="282"/>
        <v/>
      </c>
    </row>
    <row r="2966" spans="1:14" x14ac:dyDescent="0.25">
      <c r="A2966" s="2"/>
      <c r="B2966" s="3"/>
      <c r="C2966" s="4"/>
      <c r="D2966" s="4"/>
      <c r="E2966" s="5"/>
      <c r="F2966" s="5"/>
      <c r="G2966" s="5"/>
      <c r="H2966" s="5"/>
      <c r="I2966" t="b">
        <f t="shared" si="277"/>
        <v>0</v>
      </c>
      <c r="J2966">
        <f t="shared" si="278"/>
        <v>0</v>
      </c>
      <c r="K2966" t="str">
        <f t="shared" si="279"/>
        <v/>
      </c>
      <c r="L2966" t="str">
        <f t="shared" si="280"/>
        <v/>
      </c>
      <c r="M2966" t="str">
        <f t="shared" si="281"/>
        <v/>
      </c>
      <c r="N2966" t="str">
        <f t="shared" si="282"/>
        <v/>
      </c>
    </row>
    <row r="2967" spans="1:14" x14ac:dyDescent="0.25">
      <c r="A2967" s="6"/>
      <c r="B2967" s="7"/>
      <c r="C2967" s="8"/>
      <c r="D2967" s="8"/>
      <c r="E2967" s="9"/>
      <c r="F2967" s="9"/>
      <c r="G2967" s="9"/>
      <c r="H2967" s="9"/>
      <c r="I2967" t="b">
        <f t="shared" si="277"/>
        <v>0</v>
      </c>
      <c r="J2967">
        <f t="shared" si="278"/>
        <v>0</v>
      </c>
      <c r="K2967" t="str">
        <f t="shared" si="279"/>
        <v/>
      </c>
      <c r="L2967" t="str">
        <f t="shared" si="280"/>
        <v/>
      </c>
      <c r="M2967" t="str">
        <f t="shared" si="281"/>
        <v/>
      </c>
      <c r="N2967" t="str">
        <f t="shared" si="282"/>
        <v/>
      </c>
    </row>
    <row r="2968" spans="1:14" x14ac:dyDescent="0.25">
      <c r="A2968" s="2"/>
      <c r="B2968" s="3"/>
      <c r="C2968" s="4"/>
      <c r="D2968" s="4"/>
      <c r="E2968" s="5"/>
      <c r="F2968" s="5"/>
      <c r="G2968" s="5"/>
      <c r="H2968" s="5"/>
      <c r="I2968" t="b">
        <f t="shared" si="277"/>
        <v>0</v>
      </c>
      <c r="J2968">
        <f t="shared" si="278"/>
        <v>0</v>
      </c>
      <c r="K2968" t="str">
        <f t="shared" si="279"/>
        <v/>
      </c>
      <c r="L2968" t="str">
        <f t="shared" si="280"/>
        <v/>
      </c>
      <c r="M2968" t="str">
        <f t="shared" si="281"/>
        <v/>
      </c>
      <c r="N2968" t="str">
        <f t="shared" si="282"/>
        <v/>
      </c>
    </row>
    <row r="2969" spans="1:14" x14ac:dyDescent="0.25">
      <c r="A2969" s="6"/>
      <c r="B2969" s="7"/>
      <c r="C2969" s="8"/>
      <c r="D2969" s="8"/>
      <c r="E2969" s="9"/>
      <c r="F2969" s="9"/>
      <c r="G2969" s="9"/>
      <c r="H2969" s="9"/>
      <c r="I2969" t="b">
        <f t="shared" si="277"/>
        <v>0</v>
      </c>
      <c r="J2969">
        <f t="shared" si="278"/>
        <v>0</v>
      </c>
      <c r="K2969" t="str">
        <f t="shared" si="279"/>
        <v/>
      </c>
      <c r="L2969" t="str">
        <f t="shared" si="280"/>
        <v/>
      </c>
      <c r="M2969" t="str">
        <f t="shared" si="281"/>
        <v/>
      </c>
      <c r="N2969" t="str">
        <f t="shared" si="282"/>
        <v/>
      </c>
    </row>
    <row r="2970" spans="1:14" x14ac:dyDescent="0.25">
      <c r="A2970" s="2"/>
      <c r="B2970" s="3"/>
      <c r="C2970" s="4"/>
      <c r="D2970" s="4"/>
      <c r="E2970" s="5"/>
      <c r="F2970" s="5"/>
      <c r="G2970" s="5"/>
      <c r="H2970" s="5"/>
      <c r="I2970" t="b">
        <f t="shared" si="277"/>
        <v>0</v>
      </c>
      <c r="J2970">
        <f t="shared" si="278"/>
        <v>0</v>
      </c>
      <c r="K2970" t="str">
        <f t="shared" si="279"/>
        <v/>
      </c>
      <c r="L2970" t="str">
        <f t="shared" si="280"/>
        <v/>
      </c>
      <c r="M2970" t="str">
        <f t="shared" si="281"/>
        <v/>
      </c>
      <c r="N2970" t="str">
        <f t="shared" si="282"/>
        <v/>
      </c>
    </row>
    <row r="2971" spans="1:14" x14ac:dyDescent="0.25">
      <c r="A2971" s="6"/>
      <c r="B2971" s="7"/>
      <c r="C2971" s="8"/>
      <c r="D2971" s="8"/>
      <c r="E2971" s="9"/>
      <c r="F2971" s="9"/>
      <c r="G2971" s="9"/>
      <c r="H2971" s="9"/>
      <c r="I2971" t="b">
        <f t="shared" si="277"/>
        <v>0</v>
      </c>
      <c r="J2971">
        <f t="shared" si="278"/>
        <v>0</v>
      </c>
      <c r="K2971" t="str">
        <f t="shared" si="279"/>
        <v/>
      </c>
      <c r="L2971" t="str">
        <f t="shared" si="280"/>
        <v/>
      </c>
      <c r="M2971" t="str">
        <f t="shared" si="281"/>
        <v/>
      </c>
      <c r="N2971" t="str">
        <f t="shared" si="282"/>
        <v/>
      </c>
    </row>
    <row r="2972" spans="1:14" x14ac:dyDescent="0.25">
      <c r="A2972" s="2"/>
      <c r="B2972" s="3"/>
      <c r="C2972" s="4"/>
      <c r="D2972" s="4"/>
      <c r="E2972" s="5"/>
      <c r="F2972" s="5"/>
      <c r="G2972" s="5"/>
      <c r="H2972" s="5"/>
      <c r="I2972" t="b">
        <f t="shared" si="277"/>
        <v>0</v>
      </c>
      <c r="J2972">
        <f t="shared" si="278"/>
        <v>0</v>
      </c>
      <c r="K2972" t="str">
        <f t="shared" si="279"/>
        <v/>
      </c>
      <c r="L2972" t="str">
        <f t="shared" si="280"/>
        <v/>
      </c>
      <c r="M2972" t="str">
        <f t="shared" si="281"/>
        <v/>
      </c>
      <c r="N2972" t="str">
        <f t="shared" si="282"/>
        <v/>
      </c>
    </row>
    <row r="2973" spans="1:14" x14ac:dyDescent="0.25">
      <c r="A2973" s="6"/>
      <c r="B2973" s="7"/>
      <c r="C2973" s="8"/>
      <c r="D2973" s="8"/>
      <c r="E2973" s="9"/>
      <c r="F2973" s="9"/>
      <c r="G2973" s="9"/>
      <c r="H2973" s="9"/>
      <c r="I2973" t="b">
        <f t="shared" si="277"/>
        <v>0</v>
      </c>
      <c r="J2973">
        <f t="shared" si="278"/>
        <v>0</v>
      </c>
      <c r="K2973" t="str">
        <f t="shared" si="279"/>
        <v/>
      </c>
      <c r="L2973" t="str">
        <f t="shared" si="280"/>
        <v/>
      </c>
      <c r="M2973" t="str">
        <f t="shared" si="281"/>
        <v/>
      </c>
      <c r="N2973" t="str">
        <f t="shared" si="282"/>
        <v/>
      </c>
    </row>
    <row r="2974" spans="1:14" x14ac:dyDescent="0.25">
      <c r="A2974" s="2"/>
      <c r="B2974" s="3"/>
      <c r="C2974" s="4"/>
      <c r="D2974" s="4"/>
      <c r="E2974" s="5"/>
      <c r="F2974" s="5"/>
      <c r="G2974" s="5"/>
      <c r="H2974" s="5"/>
      <c r="I2974" t="b">
        <f t="shared" si="277"/>
        <v>0</v>
      </c>
      <c r="J2974">
        <f t="shared" si="278"/>
        <v>0</v>
      </c>
      <c r="K2974" t="str">
        <f t="shared" si="279"/>
        <v/>
      </c>
      <c r="L2974" t="str">
        <f t="shared" si="280"/>
        <v/>
      </c>
      <c r="M2974" t="str">
        <f t="shared" si="281"/>
        <v/>
      </c>
      <c r="N2974" t="str">
        <f t="shared" si="282"/>
        <v/>
      </c>
    </row>
    <row r="2975" spans="1:14" x14ac:dyDescent="0.25">
      <c r="A2975" s="6"/>
      <c r="B2975" s="7"/>
      <c r="C2975" s="8"/>
      <c r="D2975" s="8"/>
      <c r="E2975" s="9"/>
      <c r="F2975" s="9"/>
      <c r="G2975" s="9"/>
      <c r="H2975" s="9"/>
      <c r="I2975" t="b">
        <f t="shared" si="277"/>
        <v>0</v>
      </c>
      <c r="J2975">
        <f t="shared" si="278"/>
        <v>0</v>
      </c>
      <c r="K2975" t="str">
        <f t="shared" si="279"/>
        <v/>
      </c>
      <c r="L2975" t="str">
        <f t="shared" si="280"/>
        <v/>
      </c>
      <c r="M2975" t="str">
        <f t="shared" si="281"/>
        <v/>
      </c>
      <c r="N2975" t="str">
        <f t="shared" si="282"/>
        <v/>
      </c>
    </row>
    <row r="2976" spans="1:14" x14ac:dyDescent="0.25">
      <c r="A2976" s="2"/>
      <c r="B2976" s="3"/>
      <c r="C2976" s="4"/>
      <c r="D2976" s="4"/>
      <c r="E2976" s="5"/>
      <c r="F2976" s="5"/>
      <c r="G2976" s="5"/>
      <c r="H2976" s="5"/>
      <c r="I2976" t="b">
        <f t="shared" si="277"/>
        <v>0</v>
      </c>
      <c r="J2976">
        <f t="shared" si="278"/>
        <v>0</v>
      </c>
      <c r="K2976" t="str">
        <f t="shared" si="279"/>
        <v/>
      </c>
      <c r="L2976" t="str">
        <f t="shared" si="280"/>
        <v/>
      </c>
      <c r="M2976" t="str">
        <f t="shared" si="281"/>
        <v/>
      </c>
      <c r="N2976" t="str">
        <f t="shared" si="282"/>
        <v/>
      </c>
    </row>
    <row r="2977" spans="1:14" x14ac:dyDescent="0.25">
      <c r="A2977" s="6"/>
      <c r="B2977" s="7"/>
      <c r="C2977" s="8"/>
      <c r="D2977" s="8"/>
      <c r="E2977" s="9"/>
      <c r="F2977" s="9"/>
      <c r="G2977" s="9"/>
      <c r="H2977" s="9"/>
      <c r="I2977" t="b">
        <f t="shared" si="277"/>
        <v>0</v>
      </c>
      <c r="J2977">
        <f t="shared" si="278"/>
        <v>0</v>
      </c>
      <c r="K2977" t="str">
        <f t="shared" si="279"/>
        <v/>
      </c>
      <c r="L2977" t="str">
        <f t="shared" si="280"/>
        <v/>
      </c>
      <c r="M2977" t="str">
        <f t="shared" si="281"/>
        <v/>
      </c>
      <c r="N2977" t="str">
        <f t="shared" si="282"/>
        <v/>
      </c>
    </row>
    <row r="2978" spans="1:14" x14ac:dyDescent="0.25">
      <c r="A2978" s="2"/>
      <c r="B2978" s="3"/>
      <c r="C2978" s="4"/>
      <c r="D2978" s="4"/>
      <c r="E2978" s="5"/>
      <c r="F2978" s="5"/>
      <c r="G2978" s="5"/>
      <c r="H2978" s="5"/>
      <c r="I2978" t="b">
        <f t="shared" si="277"/>
        <v>0</v>
      </c>
      <c r="J2978">
        <f t="shared" si="278"/>
        <v>0</v>
      </c>
      <c r="K2978" t="str">
        <f t="shared" si="279"/>
        <v/>
      </c>
      <c r="L2978" t="str">
        <f t="shared" si="280"/>
        <v/>
      </c>
      <c r="M2978" t="str">
        <f t="shared" si="281"/>
        <v/>
      </c>
      <c r="N2978" t="str">
        <f t="shared" si="282"/>
        <v/>
      </c>
    </row>
    <row r="2979" spans="1:14" x14ac:dyDescent="0.25">
      <c r="A2979" s="6"/>
      <c r="B2979" s="7"/>
      <c r="C2979" s="8"/>
      <c r="D2979" s="8"/>
      <c r="E2979" s="9"/>
      <c r="F2979" s="9"/>
      <c r="G2979" s="9"/>
      <c r="H2979" s="9"/>
      <c r="I2979" t="b">
        <f t="shared" si="277"/>
        <v>0</v>
      </c>
      <c r="J2979">
        <f t="shared" si="278"/>
        <v>0</v>
      </c>
      <c r="K2979" t="str">
        <f t="shared" si="279"/>
        <v/>
      </c>
      <c r="L2979" t="str">
        <f t="shared" si="280"/>
        <v/>
      </c>
      <c r="M2979" t="str">
        <f t="shared" si="281"/>
        <v/>
      </c>
      <c r="N2979" t="str">
        <f t="shared" si="282"/>
        <v/>
      </c>
    </row>
    <row r="2980" spans="1:14" x14ac:dyDescent="0.25">
      <c r="A2980" s="2"/>
      <c r="B2980" s="3"/>
      <c r="C2980" s="4"/>
      <c r="D2980" s="4"/>
      <c r="E2980" s="5"/>
      <c r="F2980" s="5"/>
      <c r="G2980" s="5"/>
      <c r="H2980" s="5"/>
      <c r="I2980" t="b">
        <f t="shared" si="277"/>
        <v>0</v>
      </c>
      <c r="J2980">
        <f t="shared" si="278"/>
        <v>0</v>
      </c>
      <c r="K2980" t="str">
        <f t="shared" si="279"/>
        <v/>
      </c>
      <c r="L2980" t="str">
        <f t="shared" si="280"/>
        <v/>
      </c>
      <c r="M2980" t="str">
        <f t="shared" si="281"/>
        <v/>
      </c>
      <c r="N2980" t="str">
        <f t="shared" si="282"/>
        <v/>
      </c>
    </row>
    <row r="2981" spans="1:14" x14ac:dyDescent="0.25">
      <c r="A2981" s="6"/>
      <c r="B2981" s="7"/>
      <c r="C2981" s="8"/>
      <c r="D2981" s="8"/>
      <c r="E2981" s="9"/>
      <c r="F2981" s="9"/>
      <c r="G2981" s="9"/>
      <c r="H2981" s="9"/>
      <c r="I2981" t="b">
        <f t="shared" si="277"/>
        <v>0</v>
      </c>
      <c r="J2981">
        <f t="shared" si="278"/>
        <v>0</v>
      </c>
      <c r="K2981" t="str">
        <f t="shared" si="279"/>
        <v/>
      </c>
      <c r="L2981" t="str">
        <f t="shared" si="280"/>
        <v/>
      </c>
      <c r="M2981" t="str">
        <f t="shared" si="281"/>
        <v/>
      </c>
      <c r="N2981" t="str">
        <f t="shared" si="282"/>
        <v/>
      </c>
    </row>
    <row r="2982" spans="1:14" x14ac:dyDescent="0.25">
      <c r="A2982" s="2"/>
      <c r="B2982" s="3"/>
      <c r="C2982" s="4"/>
      <c r="D2982" s="4"/>
      <c r="E2982" s="5"/>
      <c r="F2982" s="5"/>
      <c r="G2982" s="5"/>
      <c r="H2982" s="5"/>
      <c r="I2982" t="b">
        <f t="shared" si="277"/>
        <v>0</v>
      </c>
      <c r="J2982">
        <f t="shared" si="278"/>
        <v>0</v>
      </c>
      <c r="K2982" t="str">
        <f t="shared" si="279"/>
        <v/>
      </c>
      <c r="L2982" t="str">
        <f t="shared" si="280"/>
        <v/>
      </c>
      <c r="M2982" t="str">
        <f t="shared" si="281"/>
        <v/>
      </c>
      <c r="N2982" t="str">
        <f t="shared" si="282"/>
        <v/>
      </c>
    </row>
    <row r="2983" spans="1:14" x14ac:dyDescent="0.25">
      <c r="A2983" s="6"/>
      <c r="B2983" s="7"/>
      <c r="C2983" s="8"/>
      <c r="D2983" s="8"/>
      <c r="E2983" s="9"/>
      <c r="F2983" s="9"/>
      <c r="G2983" s="9"/>
      <c r="H2983" s="9"/>
      <c r="I2983" t="b">
        <f t="shared" si="277"/>
        <v>0</v>
      </c>
      <c r="J2983">
        <f t="shared" si="278"/>
        <v>0</v>
      </c>
      <c r="K2983" t="str">
        <f t="shared" si="279"/>
        <v/>
      </c>
      <c r="L2983" t="str">
        <f t="shared" si="280"/>
        <v/>
      </c>
      <c r="M2983" t="str">
        <f t="shared" si="281"/>
        <v/>
      </c>
      <c r="N2983" t="str">
        <f t="shared" si="282"/>
        <v/>
      </c>
    </row>
    <row r="2984" spans="1:14" x14ac:dyDescent="0.25">
      <c r="A2984" s="2"/>
      <c r="B2984" s="3"/>
      <c r="C2984" s="4"/>
      <c r="D2984" s="4"/>
      <c r="E2984" s="5"/>
      <c r="F2984" s="5"/>
      <c r="G2984" s="5"/>
      <c r="H2984" s="5"/>
      <c r="I2984" t="b">
        <f t="shared" ref="I2984:I3047" si="283">IF((IF(ISNUMBER(SEARCH(TRUE,D2984)),1,0)+IF(ISNUMBER(SEARCH(TRUE,E2984)),1,0)+IF(ISNUMBER(SEARCH(TRUE,F2984)),1,0)+IF(ISNUMBER(SEARCH(TRUE,G2984)),1,0)+IF(ISNUMBER(SEARCH(TRUE,H2984)),1,0))&gt;2,TRUE,FALSE)</f>
        <v>0</v>
      </c>
      <c r="J2984">
        <f t="shared" ref="J2984:J3047" si="284">LEN(C2984)-LEN(SUBSTITUTE(C2984,"4",""))</f>
        <v>0</v>
      </c>
      <c r="K2984" t="str">
        <f t="shared" ref="K2984:K3047" si="285">LEFT(RIGHT(C2984,11+LEN(N2984)),1)</f>
        <v/>
      </c>
      <c r="L2984" t="str">
        <f t="shared" ref="L2984:L3047" si="286">IF(LEFT(RIGHT(C2984,16+LEN(N2984)),1)="i","pitch",LEFT(RIGHT(C2984,16+LEN(N2984)),4))</f>
        <v/>
      </c>
      <c r="M2984" t="str">
        <f t="shared" ref="M2984:M3047" si="287">LEFT(RIGHT(C2984,5),1)</f>
        <v/>
      </c>
      <c r="N2984" t="str">
        <f t="shared" ref="N2984:N3047" si="288">IF(LEFT(RIGHT(C2984,10),1)="i","pitch",(LEFT(RIGHT(C2984,10),4)))</f>
        <v/>
      </c>
    </row>
    <row r="2985" spans="1:14" x14ac:dyDescent="0.25">
      <c r="A2985" s="6"/>
      <c r="B2985" s="7"/>
      <c r="C2985" s="8"/>
      <c r="D2985" s="8"/>
      <c r="E2985" s="9"/>
      <c r="F2985" s="9"/>
      <c r="G2985" s="9"/>
      <c r="H2985" s="9"/>
      <c r="I2985" t="b">
        <f t="shared" si="283"/>
        <v>0</v>
      </c>
      <c r="J2985">
        <f t="shared" si="284"/>
        <v>0</v>
      </c>
      <c r="K2985" t="str">
        <f t="shared" si="285"/>
        <v/>
      </c>
      <c r="L2985" t="str">
        <f t="shared" si="286"/>
        <v/>
      </c>
      <c r="M2985" t="str">
        <f t="shared" si="287"/>
        <v/>
      </c>
      <c r="N2985" t="str">
        <f t="shared" si="288"/>
        <v/>
      </c>
    </row>
    <row r="2986" spans="1:14" x14ac:dyDescent="0.25">
      <c r="A2986" s="2"/>
      <c r="B2986" s="3"/>
      <c r="C2986" s="4"/>
      <c r="D2986" s="4"/>
      <c r="E2986" s="5"/>
      <c r="F2986" s="5"/>
      <c r="G2986" s="5"/>
      <c r="H2986" s="5"/>
      <c r="I2986" t="b">
        <f t="shared" si="283"/>
        <v>0</v>
      </c>
      <c r="J2986">
        <f t="shared" si="284"/>
        <v>0</v>
      </c>
      <c r="K2986" t="str">
        <f t="shared" si="285"/>
        <v/>
      </c>
      <c r="L2986" t="str">
        <f t="shared" si="286"/>
        <v/>
      </c>
      <c r="M2986" t="str">
        <f t="shared" si="287"/>
        <v/>
      </c>
      <c r="N2986" t="str">
        <f t="shared" si="288"/>
        <v/>
      </c>
    </row>
    <row r="2987" spans="1:14" x14ac:dyDescent="0.25">
      <c r="A2987" s="6"/>
      <c r="B2987" s="7"/>
      <c r="C2987" s="8"/>
      <c r="D2987" s="8"/>
      <c r="E2987" s="9"/>
      <c r="F2987" s="9"/>
      <c r="G2987" s="9"/>
      <c r="H2987" s="9"/>
      <c r="I2987" t="b">
        <f t="shared" si="283"/>
        <v>0</v>
      </c>
      <c r="J2987">
        <f t="shared" si="284"/>
        <v>0</v>
      </c>
      <c r="K2987" t="str">
        <f t="shared" si="285"/>
        <v/>
      </c>
      <c r="L2987" t="str">
        <f t="shared" si="286"/>
        <v/>
      </c>
      <c r="M2987" t="str">
        <f t="shared" si="287"/>
        <v/>
      </c>
      <c r="N2987" t="str">
        <f t="shared" si="288"/>
        <v/>
      </c>
    </row>
    <row r="2988" spans="1:14" x14ac:dyDescent="0.25">
      <c r="A2988" s="2"/>
      <c r="B2988" s="3"/>
      <c r="C2988" s="4"/>
      <c r="D2988" s="4"/>
      <c r="E2988" s="5"/>
      <c r="F2988" s="5"/>
      <c r="G2988" s="5"/>
      <c r="H2988" s="5"/>
      <c r="I2988" t="b">
        <f t="shared" si="283"/>
        <v>0</v>
      </c>
      <c r="J2988">
        <f t="shared" si="284"/>
        <v>0</v>
      </c>
      <c r="K2988" t="str">
        <f t="shared" si="285"/>
        <v/>
      </c>
      <c r="L2988" t="str">
        <f t="shared" si="286"/>
        <v/>
      </c>
      <c r="M2988" t="str">
        <f t="shared" si="287"/>
        <v/>
      </c>
      <c r="N2988" t="str">
        <f t="shared" si="288"/>
        <v/>
      </c>
    </row>
    <row r="2989" spans="1:14" x14ac:dyDescent="0.25">
      <c r="A2989" s="6"/>
      <c r="B2989" s="7"/>
      <c r="C2989" s="8"/>
      <c r="D2989" s="8"/>
      <c r="E2989" s="9"/>
      <c r="F2989" s="9"/>
      <c r="G2989" s="9"/>
      <c r="H2989" s="9"/>
      <c r="I2989" t="b">
        <f t="shared" si="283"/>
        <v>0</v>
      </c>
      <c r="J2989">
        <f t="shared" si="284"/>
        <v>0</v>
      </c>
      <c r="K2989" t="str">
        <f t="shared" si="285"/>
        <v/>
      </c>
      <c r="L2989" t="str">
        <f t="shared" si="286"/>
        <v/>
      </c>
      <c r="M2989" t="str">
        <f t="shared" si="287"/>
        <v/>
      </c>
      <c r="N2989" t="str">
        <f t="shared" si="288"/>
        <v/>
      </c>
    </row>
    <row r="2990" spans="1:14" x14ac:dyDescent="0.25">
      <c r="A2990" s="2"/>
      <c r="B2990" s="3"/>
      <c r="C2990" s="4"/>
      <c r="D2990" s="4"/>
      <c r="E2990" s="5"/>
      <c r="F2990" s="5"/>
      <c r="G2990" s="5"/>
      <c r="H2990" s="5"/>
      <c r="I2990" t="b">
        <f t="shared" si="283"/>
        <v>0</v>
      </c>
      <c r="J2990">
        <f t="shared" si="284"/>
        <v>0</v>
      </c>
      <c r="K2990" t="str">
        <f t="shared" si="285"/>
        <v/>
      </c>
      <c r="L2990" t="str">
        <f t="shared" si="286"/>
        <v/>
      </c>
      <c r="M2990" t="str">
        <f t="shared" si="287"/>
        <v/>
      </c>
      <c r="N2990" t="str">
        <f t="shared" si="288"/>
        <v/>
      </c>
    </row>
    <row r="2991" spans="1:14" x14ac:dyDescent="0.25">
      <c r="A2991" s="6"/>
      <c r="B2991" s="7"/>
      <c r="C2991" s="8"/>
      <c r="D2991" s="8"/>
      <c r="E2991" s="9"/>
      <c r="F2991" s="9"/>
      <c r="G2991" s="9"/>
      <c r="H2991" s="9"/>
      <c r="I2991" t="b">
        <f t="shared" si="283"/>
        <v>0</v>
      </c>
      <c r="J2991">
        <f t="shared" si="284"/>
        <v>0</v>
      </c>
      <c r="K2991" t="str">
        <f t="shared" si="285"/>
        <v/>
      </c>
      <c r="L2991" t="str">
        <f t="shared" si="286"/>
        <v/>
      </c>
      <c r="M2991" t="str">
        <f t="shared" si="287"/>
        <v/>
      </c>
      <c r="N2991" t="str">
        <f t="shared" si="288"/>
        <v/>
      </c>
    </row>
    <row r="2992" spans="1:14" x14ac:dyDescent="0.25">
      <c r="A2992" s="2"/>
      <c r="B2992" s="3"/>
      <c r="C2992" s="4"/>
      <c r="D2992" s="4"/>
      <c r="E2992" s="5"/>
      <c r="F2992" s="5"/>
      <c r="G2992" s="5"/>
      <c r="H2992" s="5"/>
      <c r="I2992" t="b">
        <f t="shared" si="283"/>
        <v>0</v>
      </c>
      <c r="J2992">
        <f t="shared" si="284"/>
        <v>0</v>
      </c>
      <c r="K2992" t="str">
        <f t="shared" si="285"/>
        <v/>
      </c>
      <c r="L2992" t="str">
        <f t="shared" si="286"/>
        <v/>
      </c>
      <c r="M2992" t="str">
        <f t="shared" si="287"/>
        <v/>
      </c>
      <c r="N2992" t="str">
        <f t="shared" si="288"/>
        <v/>
      </c>
    </row>
    <row r="2993" spans="1:14" x14ac:dyDescent="0.25">
      <c r="A2993" s="6"/>
      <c r="B2993" s="7"/>
      <c r="C2993" s="8"/>
      <c r="D2993" s="8"/>
      <c r="E2993" s="9"/>
      <c r="F2993" s="9"/>
      <c r="G2993" s="9"/>
      <c r="H2993" s="9"/>
      <c r="I2993" t="b">
        <f t="shared" si="283"/>
        <v>0</v>
      </c>
      <c r="J2993">
        <f t="shared" si="284"/>
        <v>0</v>
      </c>
      <c r="K2993" t="str">
        <f t="shared" si="285"/>
        <v/>
      </c>
      <c r="L2993" t="str">
        <f t="shared" si="286"/>
        <v/>
      </c>
      <c r="M2993" t="str">
        <f t="shared" si="287"/>
        <v/>
      </c>
      <c r="N2993" t="str">
        <f t="shared" si="288"/>
        <v/>
      </c>
    </row>
    <row r="2994" spans="1:14" x14ac:dyDescent="0.25">
      <c r="A2994" s="2"/>
      <c r="B2994" s="3"/>
      <c r="C2994" s="4"/>
      <c r="D2994" s="4"/>
      <c r="E2994" s="5"/>
      <c r="F2994" s="5"/>
      <c r="G2994" s="5"/>
      <c r="H2994" s="5"/>
      <c r="I2994" t="b">
        <f t="shared" si="283"/>
        <v>0</v>
      </c>
      <c r="J2994">
        <f t="shared" si="284"/>
        <v>0</v>
      </c>
      <c r="K2994" t="str">
        <f t="shared" si="285"/>
        <v/>
      </c>
      <c r="L2994" t="str">
        <f t="shared" si="286"/>
        <v/>
      </c>
      <c r="M2994" t="str">
        <f t="shared" si="287"/>
        <v/>
      </c>
      <c r="N2994" t="str">
        <f t="shared" si="288"/>
        <v/>
      </c>
    </row>
    <row r="2995" spans="1:14" x14ac:dyDescent="0.25">
      <c r="A2995" s="6"/>
      <c r="B2995" s="7"/>
      <c r="C2995" s="8"/>
      <c r="D2995" s="8"/>
      <c r="E2995" s="9"/>
      <c r="F2995" s="9"/>
      <c r="G2995" s="9"/>
      <c r="H2995" s="9"/>
      <c r="I2995" t="b">
        <f t="shared" si="283"/>
        <v>0</v>
      </c>
      <c r="J2995">
        <f t="shared" si="284"/>
        <v>0</v>
      </c>
      <c r="K2995" t="str">
        <f t="shared" si="285"/>
        <v/>
      </c>
      <c r="L2995" t="str">
        <f t="shared" si="286"/>
        <v/>
      </c>
      <c r="M2995" t="str">
        <f t="shared" si="287"/>
        <v/>
      </c>
      <c r="N2995" t="str">
        <f t="shared" si="288"/>
        <v/>
      </c>
    </row>
    <row r="2996" spans="1:14" x14ac:dyDescent="0.25">
      <c r="A2996" s="2"/>
      <c r="B2996" s="3"/>
      <c r="C2996" s="4"/>
      <c r="D2996" s="4"/>
      <c r="E2996" s="5"/>
      <c r="F2996" s="5"/>
      <c r="G2996" s="5"/>
      <c r="H2996" s="5"/>
      <c r="I2996" t="b">
        <f t="shared" si="283"/>
        <v>0</v>
      </c>
      <c r="J2996">
        <f t="shared" si="284"/>
        <v>0</v>
      </c>
      <c r="K2996" t="str">
        <f t="shared" si="285"/>
        <v/>
      </c>
      <c r="L2996" t="str">
        <f t="shared" si="286"/>
        <v/>
      </c>
      <c r="M2996" t="str">
        <f t="shared" si="287"/>
        <v/>
      </c>
      <c r="N2996" t="str">
        <f t="shared" si="288"/>
        <v/>
      </c>
    </row>
    <row r="2997" spans="1:14" x14ac:dyDescent="0.25">
      <c r="A2997" s="6"/>
      <c r="B2997" s="7"/>
      <c r="C2997" s="8"/>
      <c r="D2997" s="8"/>
      <c r="E2997" s="9"/>
      <c r="F2997" s="9"/>
      <c r="G2997" s="9"/>
      <c r="H2997" s="9"/>
      <c r="I2997" t="b">
        <f t="shared" si="283"/>
        <v>0</v>
      </c>
      <c r="J2997">
        <f t="shared" si="284"/>
        <v>0</v>
      </c>
      <c r="K2997" t="str">
        <f t="shared" si="285"/>
        <v/>
      </c>
      <c r="L2997" t="str">
        <f t="shared" si="286"/>
        <v/>
      </c>
      <c r="M2997" t="str">
        <f t="shared" si="287"/>
        <v/>
      </c>
      <c r="N2997" t="str">
        <f t="shared" si="288"/>
        <v/>
      </c>
    </row>
    <row r="2998" spans="1:14" x14ac:dyDescent="0.25">
      <c r="A2998" s="2"/>
      <c r="B2998" s="3"/>
      <c r="C2998" s="4"/>
      <c r="D2998" s="4"/>
      <c r="E2998" s="5"/>
      <c r="F2998" s="5"/>
      <c r="G2998" s="5"/>
      <c r="H2998" s="5"/>
      <c r="I2998" t="b">
        <f t="shared" si="283"/>
        <v>0</v>
      </c>
      <c r="J2998">
        <f t="shared" si="284"/>
        <v>0</v>
      </c>
      <c r="K2998" t="str">
        <f t="shared" si="285"/>
        <v/>
      </c>
      <c r="L2998" t="str">
        <f t="shared" si="286"/>
        <v/>
      </c>
      <c r="M2998" t="str">
        <f t="shared" si="287"/>
        <v/>
      </c>
      <c r="N2998" t="str">
        <f t="shared" si="288"/>
        <v/>
      </c>
    </row>
    <row r="2999" spans="1:14" x14ac:dyDescent="0.25">
      <c r="A2999" s="6"/>
      <c r="B2999" s="7"/>
      <c r="C2999" s="8"/>
      <c r="D2999" s="8"/>
      <c r="E2999" s="9"/>
      <c r="F2999" s="9"/>
      <c r="G2999" s="9"/>
      <c r="H2999" s="9"/>
      <c r="I2999" t="b">
        <f t="shared" si="283"/>
        <v>0</v>
      </c>
      <c r="J2999">
        <f t="shared" si="284"/>
        <v>0</v>
      </c>
      <c r="K2999" t="str">
        <f t="shared" si="285"/>
        <v/>
      </c>
      <c r="L2999" t="str">
        <f t="shared" si="286"/>
        <v/>
      </c>
      <c r="M2999" t="str">
        <f t="shared" si="287"/>
        <v/>
      </c>
      <c r="N2999" t="str">
        <f t="shared" si="288"/>
        <v/>
      </c>
    </row>
    <row r="3000" spans="1:14" x14ac:dyDescent="0.25">
      <c r="A3000" s="2"/>
      <c r="B3000" s="3"/>
      <c r="C3000" s="4"/>
      <c r="D3000" s="4"/>
      <c r="E3000" s="5"/>
      <c r="F3000" s="5"/>
      <c r="G3000" s="5"/>
      <c r="H3000" s="5"/>
      <c r="I3000" t="b">
        <f t="shared" si="283"/>
        <v>0</v>
      </c>
      <c r="J3000">
        <f t="shared" si="284"/>
        <v>0</v>
      </c>
      <c r="K3000" t="str">
        <f t="shared" si="285"/>
        <v/>
      </c>
      <c r="L3000" t="str">
        <f t="shared" si="286"/>
        <v/>
      </c>
      <c r="M3000" t="str">
        <f t="shared" si="287"/>
        <v/>
      </c>
      <c r="N3000" t="str">
        <f t="shared" si="288"/>
        <v/>
      </c>
    </row>
    <row r="3001" spans="1:14" x14ac:dyDescent="0.25">
      <c r="A3001" s="6"/>
      <c r="B3001" s="7"/>
      <c r="C3001" s="8"/>
      <c r="D3001" s="8"/>
      <c r="E3001" s="9"/>
      <c r="F3001" s="9"/>
      <c r="G3001" s="9"/>
      <c r="H3001" s="9"/>
      <c r="I3001" t="b">
        <f t="shared" si="283"/>
        <v>0</v>
      </c>
      <c r="J3001">
        <f t="shared" si="284"/>
        <v>0</v>
      </c>
      <c r="K3001" t="str">
        <f t="shared" si="285"/>
        <v/>
      </c>
      <c r="L3001" t="str">
        <f t="shared" si="286"/>
        <v/>
      </c>
      <c r="M3001" t="str">
        <f t="shared" si="287"/>
        <v/>
      </c>
      <c r="N3001" t="str">
        <f t="shared" si="288"/>
        <v/>
      </c>
    </row>
    <row r="3002" spans="1:14" x14ac:dyDescent="0.25">
      <c r="A3002" s="2"/>
      <c r="B3002" s="3"/>
      <c r="C3002" s="4"/>
      <c r="D3002" s="4"/>
      <c r="E3002" s="5"/>
      <c r="F3002" s="5"/>
      <c r="G3002" s="5"/>
      <c r="H3002" s="5"/>
      <c r="I3002" t="b">
        <f t="shared" si="283"/>
        <v>0</v>
      </c>
      <c r="J3002">
        <f t="shared" si="284"/>
        <v>0</v>
      </c>
      <c r="K3002" t="str">
        <f t="shared" si="285"/>
        <v/>
      </c>
      <c r="L3002" t="str">
        <f t="shared" si="286"/>
        <v/>
      </c>
      <c r="M3002" t="str">
        <f t="shared" si="287"/>
        <v/>
      </c>
      <c r="N3002" t="str">
        <f t="shared" si="288"/>
        <v/>
      </c>
    </row>
    <row r="3003" spans="1:14" x14ac:dyDescent="0.25">
      <c r="A3003" s="6"/>
      <c r="B3003" s="7"/>
      <c r="C3003" s="8"/>
      <c r="D3003" s="8"/>
      <c r="E3003" s="9"/>
      <c r="F3003" s="9"/>
      <c r="G3003" s="9"/>
      <c r="H3003" s="9"/>
      <c r="I3003" t="b">
        <f t="shared" si="283"/>
        <v>0</v>
      </c>
      <c r="J3003">
        <f t="shared" si="284"/>
        <v>0</v>
      </c>
      <c r="K3003" t="str">
        <f t="shared" si="285"/>
        <v/>
      </c>
      <c r="L3003" t="str">
        <f t="shared" si="286"/>
        <v/>
      </c>
      <c r="M3003" t="str">
        <f t="shared" si="287"/>
        <v/>
      </c>
      <c r="N3003" t="str">
        <f t="shared" si="288"/>
        <v/>
      </c>
    </row>
    <row r="3004" spans="1:14" x14ac:dyDescent="0.25">
      <c r="A3004" s="2"/>
      <c r="B3004" s="3"/>
      <c r="C3004" s="4"/>
      <c r="D3004" s="4"/>
      <c r="E3004" s="5"/>
      <c r="F3004" s="5"/>
      <c r="G3004" s="5"/>
      <c r="H3004" s="5"/>
      <c r="I3004" t="b">
        <f t="shared" si="283"/>
        <v>0</v>
      </c>
      <c r="J3004">
        <f t="shared" si="284"/>
        <v>0</v>
      </c>
      <c r="K3004" t="str">
        <f t="shared" si="285"/>
        <v/>
      </c>
      <c r="L3004" t="str">
        <f t="shared" si="286"/>
        <v/>
      </c>
      <c r="M3004" t="str">
        <f t="shared" si="287"/>
        <v/>
      </c>
      <c r="N3004" t="str">
        <f t="shared" si="288"/>
        <v/>
      </c>
    </row>
    <row r="3005" spans="1:14" x14ac:dyDescent="0.25">
      <c r="A3005" s="6"/>
      <c r="B3005" s="7"/>
      <c r="C3005" s="8"/>
      <c r="D3005" s="8"/>
      <c r="E3005" s="9"/>
      <c r="F3005" s="9"/>
      <c r="G3005" s="9"/>
      <c r="H3005" s="9"/>
      <c r="I3005" t="b">
        <f t="shared" si="283"/>
        <v>0</v>
      </c>
      <c r="J3005">
        <f t="shared" si="284"/>
        <v>0</v>
      </c>
      <c r="K3005" t="str">
        <f t="shared" si="285"/>
        <v/>
      </c>
      <c r="L3005" t="str">
        <f t="shared" si="286"/>
        <v/>
      </c>
      <c r="M3005" t="str">
        <f t="shared" si="287"/>
        <v/>
      </c>
      <c r="N3005" t="str">
        <f t="shared" si="288"/>
        <v/>
      </c>
    </row>
    <row r="3006" spans="1:14" x14ac:dyDescent="0.25">
      <c r="A3006" s="2"/>
      <c r="B3006" s="3"/>
      <c r="C3006" s="4"/>
      <c r="D3006" s="4"/>
      <c r="E3006" s="5"/>
      <c r="F3006" s="5"/>
      <c r="G3006" s="5"/>
      <c r="H3006" s="5"/>
      <c r="I3006" t="b">
        <f t="shared" si="283"/>
        <v>0</v>
      </c>
      <c r="J3006">
        <f t="shared" si="284"/>
        <v>0</v>
      </c>
      <c r="K3006" t="str">
        <f t="shared" si="285"/>
        <v/>
      </c>
      <c r="L3006" t="str">
        <f t="shared" si="286"/>
        <v/>
      </c>
      <c r="M3006" t="str">
        <f t="shared" si="287"/>
        <v/>
      </c>
      <c r="N3006" t="str">
        <f t="shared" si="288"/>
        <v/>
      </c>
    </row>
    <row r="3007" spans="1:14" x14ac:dyDescent="0.25">
      <c r="A3007" s="6"/>
      <c r="B3007" s="7"/>
      <c r="C3007" s="8"/>
      <c r="D3007" s="8"/>
      <c r="E3007" s="9"/>
      <c r="F3007" s="9"/>
      <c r="G3007" s="9"/>
      <c r="H3007" s="9"/>
      <c r="I3007" t="b">
        <f t="shared" si="283"/>
        <v>0</v>
      </c>
      <c r="J3007">
        <f t="shared" si="284"/>
        <v>0</v>
      </c>
      <c r="K3007" t="str">
        <f t="shared" si="285"/>
        <v/>
      </c>
      <c r="L3007" t="str">
        <f t="shared" si="286"/>
        <v/>
      </c>
      <c r="M3007" t="str">
        <f t="shared" si="287"/>
        <v/>
      </c>
      <c r="N3007" t="str">
        <f t="shared" si="288"/>
        <v/>
      </c>
    </row>
    <row r="3008" spans="1:14" x14ac:dyDescent="0.25">
      <c r="A3008" s="2"/>
      <c r="B3008" s="3"/>
      <c r="C3008" s="4"/>
      <c r="D3008" s="4"/>
      <c r="E3008" s="5"/>
      <c r="F3008" s="5"/>
      <c r="G3008" s="5"/>
      <c r="H3008" s="5"/>
      <c r="I3008" t="b">
        <f t="shared" si="283"/>
        <v>0</v>
      </c>
      <c r="J3008">
        <f t="shared" si="284"/>
        <v>0</v>
      </c>
      <c r="K3008" t="str">
        <f t="shared" si="285"/>
        <v/>
      </c>
      <c r="L3008" t="str">
        <f t="shared" si="286"/>
        <v/>
      </c>
      <c r="M3008" t="str">
        <f t="shared" si="287"/>
        <v/>
      </c>
      <c r="N3008" t="str">
        <f t="shared" si="288"/>
        <v/>
      </c>
    </row>
    <row r="3009" spans="1:14" x14ac:dyDescent="0.25">
      <c r="A3009" s="6"/>
      <c r="B3009" s="7"/>
      <c r="C3009" s="8"/>
      <c r="D3009" s="8"/>
      <c r="E3009" s="9"/>
      <c r="F3009" s="9"/>
      <c r="G3009" s="9"/>
      <c r="H3009" s="9"/>
      <c r="I3009" t="b">
        <f t="shared" si="283"/>
        <v>0</v>
      </c>
      <c r="J3009">
        <f t="shared" si="284"/>
        <v>0</v>
      </c>
      <c r="K3009" t="str">
        <f t="shared" si="285"/>
        <v/>
      </c>
      <c r="L3009" t="str">
        <f t="shared" si="286"/>
        <v/>
      </c>
      <c r="M3009" t="str">
        <f t="shared" si="287"/>
        <v/>
      </c>
      <c r="N3009" t="str">
        <f t="shared" si="288"/>
        <v/>
      </c>
    </row>
    <row r="3010" spans="1:14" x14ac:dyDescent="0.25">
      <c r="A3010" s="2"/>
      <c r="B3010" s="3"/>
      <c r="C3010" s="4"/>
      <c r="D3010" s="4"/>
      <c r="E3010" s="5"/>
      <c r="F3010" s="5"/>
      <c r="G3010" s="5"/>
      <c r="H3010" s="5"/>
      <c r="I3010" t="b">
        <f t="shared" si="283"/>
        <v>0</v>
      </c>
      <c r="J3010">
        <f t="shared" si="284"/>
        <v>0</v>
      </c>
      <c r="K3010" t="str">
        <f t="shared" si="285"/>
        <v/>
      </c>
      <c r="L3010" t="str">
        <f t="shared" si="286"/>
        <v/>
      </c>
      <c r="M3010" t="str">
        <f t="shared" si="287"/>
        <v/>
      </c>
      <c r="N3010" t="str">
        <f t="shared" si="288"/>
        <v/>
      </c>
    </row>
    <row r="3011" spans="1:14" x14ac:dyDescent="0.25">
      <c r="A3011" s="6"/>
      <c r="B3011" s="7"/>
      <c r="C3011" s="8"/>
      <c r="D3011" s="8"/>
      <c r="E3011" s="9"/>
      <c r="F3011" s="9"/>
      <c r="G3011" s="9"/>
      <c r="H3011" s="9"/>
      <c r="I3011" t="b">
        <f t="shared" si="283"/>
        <v>0</v>
      </c>
      <c r="J3011">
        <f t="shared" si="284"/>
        <v>0</v>
      </c>
      <c r="K3011" t="str">
        <f t="shared" si="285"/>
        <v/>
      </c>
      <c r="L3011" t="str">
        <f t="shared" si="286"/>
        <v/>
      </c>
      <c r="M3011" t="str">
        <f t="shared" si="287"/>
        <v/>
      </c>
      <c r="N3011" t="str">
        <f t="shared" si="288"/>
        <v/>
      </c>
    </row>
    <row r="3012" spans="1:14" x14ac:dyDescent="0.25">
      <c r="A3012" s="2"/>
      <c r="B3012" s="3"/>
      <c r="C3012" s="4"/>
      <c r="D3012" s="4"/>
      <c r="E3012" s="5"/>
      <c r="F3012" s="5"/>
      <c r="G3012" s="5"/>
      <c r="H3012" s="5"/>
      <c r="I3012" t="b">
        <f t="shared" si="283"/>
        <v>0</v>
      </c>
      <c r="J3012">
        <f t="shared" si="284"/>
        <v>0</v>
      </c>
      <c r="K3012" t="str">
        <f t="shared" si="285"/>
        <v/>
      </c>
      <c r="L3012" t="str">
        <f t="shared" si="286"/>
        <v/>
      </c>
      <c r="M3012" t="str">
        <f t="shared" si="287"/>
        <v/>
      </c>
      <c r="N3012" t="str">
        <f t="shared" si="288"/>
        <v/>
      </c>
    </row>
    <row r="3013" spans="1:14" x14ac:dyDescent="0.25">
      <c r="A3013" s="6"/>
      <c r="B3013" s="7"/>
      <c r="C3013" s="8"/>
      <c r="D3013" s="8"/>
      <c r="E3013" s="9"/>
      <c r="F3013" s="9"/>
      <c r="G3013" s="9"/>
      <c r="H3013" s="9"/>
      <c r="I3013" t="b">
        <f t="shared" si="283"/>
        <v>0</v>
      </c>
      <c r="J3013">
        <f t="shared" si="284"/>
        <v>0</v>
      </c>
      <c r="K3013" t="str">
        <f t="shared" si="285"/>
        <v/>
      </c>
      <c r="L3013" t="str">
        <f t="shared" si="286"/>
        <v/>
      </c>
      <c r="M3013" t="str">
        <f t="shared" si="287"/>
        <v/>
      </c>
      <c r="N3013" t="str">
        <f t="shared" si="288"/>
        <v/>
      </c>
    </row>
    <row r="3014" spans="1:14" x14ac:dyDescent="0.25">
      <c r="A3014" s="2"/>
      <c r="B3014" s="3"/>
      <c r="C3014" s="4"/>
      <c r="D3014" s="4"/>
      <c r="E3014" s="5"/>
      <c r="F3014" s="5"/>
      <c r="G3014" s="5"/>
      <c r="H3014" s="5"/>
      <c r="I3014" t="b">
        <f t="shared" si="283"/>
        <v>0</v>
      </c>
      <c r="J3014">
        <f t="shared" si="284"/>
        <v>0</v>
      </c>
      <c r="K3014" t="str">
        <f t="shared" si="285"/>
        <v/>
      </c>
      <c r="L3014" t="str">
        <f t="shared" si="286"/>
        <v/>
      </c>
      <c r="M3014" t="str">
        <f t="shared" si="287"/>
        <v/>
      </c>
      <c r="N3014" t="str">
        <f t="shared" si="288"/>
        <v/>
      </c>
    </row>
    <row r="3015" spans="1:14" x14ac:dyDescent="0.25">
      <c r="A3015" s="6"/>
      <c r="B3015" s="7"/>
      <c r="C3015" s="8"/>
      <c r="D3015" s="8"/>
      <c r="E3015" s="9"/>
      <c r="F3015" s="9"/>
      <c r="G3015" s="9"/>
      <c r="H3015" s="9"/>
      <c r="I3015" t="b">
        <f t="shared" si="283"/>
        <v>0</v>
      </c>
      <c r="J3015">
        <f t="shared" si="284"/>
        <v>0</v>
      </c>
      <c r="K3015" t="str">
        <f t="shared" si="285"/>
        <v/>
      </c>
      <c r="L3015" t="str">
        <f t="shared" si="286"/>
        <v/>
      </c>
      <c r="M3015" t="str">
        <f t="shared" si="287"/>
        <v/>
      </c>
      <c r="N3015" t="str">
        <f t="shared" si="288"/>
        <v/>
      </c>
    </row>
    <row r="3016" spans="1:14" x14ac:dyDescent="0.25">
      <c r="A3016" s="2"/>
      <c r="B3016" s="3"/>
      <c r="C3016" s="4"/>
      <c r="D3016" s="4"/>
      <c r="E3016" s="5"/>
      <c r="F3016" s="5"/>
      <c r="G3016" s="5"/>
      <c r="H3016" s="5"/>
      <c r="I3016" t="b">
        <f t="shared" si="283"/>
        <v>0</v>
      </c>
      <c r="J3016">
        <f t="shared" si="284"/>
        <v>0</v>
      </c>
      <c r="K3016" t="str">
        <f t="shared" si="285"/>
        <v/>
      </c>
      <c r="L3016" t="str">
        <f t="shared" si="286"/>
        <v/>
      </c>
      <c r="M3016" t="str">
        <f t="shared" si="287"/>
        <v/>
      </c>
      <c r="N3016" t="str">
        <f t="shared" si="288"/>
        <v/>
      </c>
    </row>
    <row r="3017" spans="1:14" x14ac:dyDescent="0.25">
      <c r="A3017" s="6"/>
      <c r="B3017" s="7"/>
      <c r="C3017" s="8"/>
      <c r="D3017" s="8"/>
      <c r="E3017" s="9"/>
      <c r="F3017" s="9"/>
      <c r="G3017" s="9"/>
      <c r="H3017" s="9"/>
      <c r="I3017" t="b">
        <f t="shared" si="283"/>
        <v>0</v>
      </c>
      <c r="J3017">
        <f t="shared" si="284"/>
        <v>0</v>
      </c>
      <c r="K3017" t="str">
        <f t="shared" si="285"/>
        <v/>
      </c>
      <c r="L3017" t="str">
        <f t="shared" si="286"/>
        <v/>
      </c>
      <c r="M3017" t="str">
        <f t="shared" si="287"/>
        <v/>
      </c>
      <c r="N3017" t="str">
        <f t="shared" si="288"/>
        <v/>
      </c>
    </row>
    <row r="3018" spans="1:14" x14ac:dyDescent="0.25">
      <c r="A3018" s="2"/>
      <c r="B3018" s="3"/>
      <c r="C3018" s="4"/>
      <c r="D3018" s="4"/>
      <c r="E3018" s="5"/>
      <c r="F3018" s="5"/>
      <c r="G3018" s="5"/>
      <c r="H3018" s="5"/>
      <c r="I3018" t="b">
        <f t="shared" si="283"/>
        <v>0</v>
      </c>
      <c r="J3018">
        <f t="shared" si="284"/>
        <v>0</v>
      </c>
      <c r="K3018" t="str">
        <f t="shared" si="285"/>
        <v/>
      </c>
      <c r="L3018" t="str">
        <f t="shared" si="286"/>
        <v/>
      </c>
      <c r="M3018" t="str">
        <f t="shared" si="287"/>
        <v/>
      </c>
      <c r="N3018" t="str">
        <f t="shared" si="288"/>
        <v/>
      </c>
    </row>
    <row r="3019" spans="1:14" x14ac:dyDescent="0.25">
      <c r="A3019" s="6"/>
      <c r="B3019" s="7"/>
      <c r="C3019" s="8"/>
      <c r="D3019" s="8"/>
      <c r="E3019" s="9"/>
      <c r="F3019" s="9"/>
      <c r="G3019" s="9"/>
      <c r="H3019" s="9"/>
      <c r="I3019" t="b">
        <f t="shared" si="283"/>
        <v>0</v>
      </c>
      <c r="J3019">
        <f t="shared" si="284"/>
        <v>0</v>
      </c>
      <c r="K3019" t="str">
        <f t="shared" si="285"/>
        <v/>
      </c>
      <c r="L3019" t="str">
        <f t="shared" si="286"/>
        <v/>
      </c>
      <c r="M3019" t="str">
        <f t="shared" si="287"/>
        <v/>
      </c>
      <c r="N3019" t="str">
        <f t="shared" si="288"/>
        <v/>
      </c>
    </row>
    <row r="3020" spans="1:14" x14ac:dyDescent="0.25">
      <c r="A3020" s="2"/>
      <c r="B3020" s="3"/>
      <c r="C3020" s="4"/>
      <c r="D3020" s="4"/>
      <c r="E3020" s="5"/>
      <c r="F3020" s="5"/>
      <c r="G3020" s="5"/>
      <c r="H3020" s="5"/>
      <c r="I3020" t="b">
        <f t="shared" si="283"/>
        <v>0</v>
      </c>
      <c r="J3020">
        <f t="shared" si="284"/>
        <v>0</v>
      </c>
      <c r="K3020" t="str">
        <f t="shared" si="285"/>
        <v/>
      </c>
      <c r="L3020" t="str">
        <f t="shared" si="286"/>
        <v/>
      </c>
      <c r="M3020" t="str">
        <f t="shared" si="287"/>
        <v/>
      </c>
      <c r="N3020" t="str">
        <f t="shared" si="288"/>
        <v/>
      </c>
    </row>
    <row r="3021" spans="1:14" x14ac:dyDescent="0.25">
      <c r="A3021" s="6"/>
      <c r="B3021" s="7"/>
      <c r="C3021" s="8"/>
      <c r="D3021" s="8"/>
      <c r="E3021" s="9"/>
      <c r="F3021" s="9"/>
      <c r="G3021" s="9"/>
      <c r="H3021" s="9"/>
      <c r="I3021" t="b">
        <f t="shared" si="283"/>
        <v>0</v>
      </c>
      <c r="J3021">
        <f t="shared" si="284"/>
        <v>0</v>
      </c>
      <c r="K3021" t="str">
        <f t="shared" si="285"/>
        <v/>
      </c>
      <c r="L3021" t="str">
        <f t="shared" si="286"/>
        <v/>
      </c>
      <c r="M3021" t="str">
        <f t="shared" si="287"/>
        <v/>
      </c>
      <c r="N3021" t="str">
        <f t="shared" si="288"/>
        <v/>
      </c>
    </row>
    <row r="3022" spans="1:14" x14ac:dyDescent="0.25">
      <c r="A3022" s="2"/>
      <c r="B3022" s="3"/>
      <c r="C3022" s="4"/>
      <c r="D3022" s="4"/>
      <c r="E3022" s="5"/>
      <c r="F3022" s="5"/>
      <c r="G3022" s="5"/>
      <c r="H3022" s="5"/>
      <c r="I3022" t="b">
        <f t="shared" si="283"/>
        <v>0</v>
      </c>
      <c r="J3022">
        <f t="shared" si="284"/>
        <v>0</v>
      </c>
      <c r="K3022" t="str">
        <f t="shared" si="285"/>
        <v/>
      </c>
      <c r="L3022" t="str">
        <f t="shared" si="286"/>
        <v/>
      </c>
      <c r="M3022" t="str">
        <f t="shared" si="287"/>
        <v/>
      </c>
      <c r="N3022" t="str">
        <f t="shared" si="288"/>
        <v/>
      </c>
    </row>
    <row r="3023" spans="1:14" x14ac:dyDescent="0.25">
      <c r="A3023" s="6"/>
      <c r="B3023" s="7"/>
      <c r="C3023" s="8"/>
      <c r="D3023" s="8"/>
      <c r="E3023" s="9"/>
      <c r="F3023" s="9"/>
      <c r="G3023" s="9"/>
      <c r="H3023" s="9"/>
      <c r="I3023" t="b">
        <f t="shared" si="283"/>
        <v>0</v>
      </c>
      <c r="J3023">
        <f t="shared" si="284"/>
        <v>0</v>
      </c>
      <c r="K3023" t="str">
        <f t="shared" si="285"/>
        <v/>
      </c>
      <c r="L3023" t="str">
        <f t="shared" si="286"/>
        <v/>
      </c>
      <c r="M3023" t="str">
        <f t="shared" si="287"/>
        <v/>
      </c>
      <c r="N3023" t="str">
        <f t="shared" si="288"/>
        <v/>
      </c>
    </row>
    <row r="3024" spans="1:14" x14ac:dyDescent="0.25">
      <c r="A3024" s="2"/>
      <c r="B3024" s="3"/>
      <c r="C3024" s="4"/>
      <c r="D3024" s="4"/>
      <c r="E3024" s="5"/>
      <c r="F3024" s="5"/>
      <c r="G3024" s="5"/>
      <c r="H3024" s="5"/>
      <c r="I3024" t="b">
        <f t="shared" si="283"/>
        <v>0</v>
      </c>
      <c r="J3024">
        <f t="shared" si="284"/>
        <v>0</v>
      </c>
      <c r="K3024" t="str">
        <f t="shared" si="285"/>
        <v/>
      </c>
      <c r="L3024" t="str">
        <f t="shared" si="286"/>
        <v/>
      </c>
      <c r="M3024" t="str">
        <f t="shared" si="287"/>
        <v/>
      </c>
      <c r="N3024" t="str">
        <f t="shared" si="288"/>
        <v/>
      </c>
    </row>
    <row r="3025" spans="1:14" x14ac:dyDescent="0.25">
      <c r="A3025" s="6"/>
      <c r="B3025" s="7"/>
      <c r="C3025" s="8"/>
      <c r="D3025" s="8"/>
      <c r="E3025" s="9"/>
      <c r="F3025" s="9"/>
      <c r="G3025" s="9"/>
      <c r="H3025" s="9"/>
      <c r="I3025" t="b">
        <f t="shared" si="283"/>
        <v>0</v>
      </c>
      <c r="J3025">
        <f t="shared" si="284"/>
        <v>0</v>
      </c>
      <c r="K3025" t="str">
        <f t="shared" si="285"/>
        <v/>
      </c>
      <c r="L3025" t="str">
        <f t="shared" si="286"/>
        <v/>
      </c>
      <c r="M3025" t="str">
        <f t="shared" si="287"/>
        <v/>
      </c>
      <c r="N3025" t="str">
        <f t="shared" si="288"/>
        <v/>
      </c>
    </row>
    <row r="3026" spans="1:14" x14ac:dyDescent="0.25">
      <c r="A3026" s="2"/>
      <c r="B3026" s="3"/>
      <c r="C3026" s="4"/>
      <c r="D3026" s="4"/>
      <c r="E3026" s="5"/>
      <c r="F3026" s="5"/>
      <c r="G3026" s="5"/>
      <c r="H3026" s="5"/>
      <c r="I3026" t="b">
        <f t="shared" si="283"/>
        <v>0</v>
      </c>
      <c r="J3026">
        <f t="shared" si="284"/>
        <v>0</v>
      </c>
      <c r="K3026" t="str">
        <f t="shared" si="285"/>
        <v/>
      </c>
      <c r="L3026" t="str">
        <f t="shared" si="286"/>
        <v/>
      </c>
      <c r="M3026" t="str">
        <f t="shared" si="287"/>
        <v/>
      </c>
      <c r="N3026" t="str">
        <f t="shared" si="288"/>
        <v/>
      </c>
    </row>
    <row r="3027" spans="1:14" x14ac:dyDescent="0.25">
      <c r="A3027" s="6"/>
      <c r="B3027" s="7"/>
      <c r="C3027" s="8"/>
      <c r="D3027" s="8"/>
      <c r="E3027" s="9"/>
      <c r="F3027" s="9"/>
      <c r="G3027" s="9"/>
      <c r="H3027" s="9"/>
      <c r="I3027" t="b">
        <f t="shared" si="283"/>
        <v>0</v>
      </c>
      <c r="J3027">
        <f t="shared" si="284"/>
        <v>0</v>
      </c>
      <c r="K3027" t="str">
        <f t="shared" si="285"/>
        <v/>
      </c>
      <c r="L3027" t="str">
        <f t="shared" si="286"/>
        <v/>
      </c>
      <c r="M3027" t="str">
        <f t="shared" si="287"/>
        <v/>
      </c>
      <c r="N3027" t="str">
        <f t="shared" si="288"/>
        <v/>
      </c>
    </row>
    <row r="3028" spans="1:14" x14ac:dyDescent="0.25">
      <c r="A3028" s="2"/>
      <c r="B3028" s="3"/>
      <c r="C3028" s="4"/>
      <c r="D3028" s="4"/>
      <c r="E3028" s="5"/>
      <c r="F3028" s="5"/>
      <c r="G3028" s="5"/>
      <c r="H3028" s="5"/>
      <c r="I3028" t="b">
        <f t="shared" si="283"/>
        <v>0</v>
      </c>
      <c r="J3028">
        <f t="shared" si="284"/>
        <v>0</v>
      </c>
      <c r="K3028" t="str">
        <f t="shared" si="285"/>
        <v/>
      </c>
      <c r="L3028" t="str">
        <f t="shared" si="286"/>
        <v/>
      </c>
      <c r="M3028" t="str">
        <f t="shared" si="287"/>
        <v/>
      </c>
      <c r="N3028" t="str">
        <f t="shared" si="288"/>
        <v/>
      </c>
    </row>
    <row r="3029" spans="1:14" x14ac:dyDescent="0.25">
      <c r="A3029" s="6"/>
      <c r="B3029" s="7"/>
      <c r="C3029" s="8"/>
      <c r="D3029" s="8"/>
      <c r="E3029" s="9"/>
      <c r="F3029" s="9"/>
      <c r="G3029" s="9"/>
      <c r="H3029" s="9"/>
      <c r="I3029" t="b">
        <f t="shared" si="283"/>
        <v>0</v>
      </c>
      <c r="J3029">
        <f t="shared" si="284"/>
        <v>0</v>
      </c>
      <c r="K3029" t="str">
        <f t="shared" si="285"/>
        <v/>
      </c>
      <c r="L3029" t="str">
        <f t="shared" si="286"/>
        <v/>
      </c>
      <c r="M3029" t="str">
        <f t="shared" si="287"/>
        <v/>
      </c>
      <c r="N3029" t="str">
        <f t="shared" si="288"/>
        <v/>
      </c>
    </row>
    <row r="3030" spans="1:14" x14ac:dyDescent="0.25">
      <c r="A3030" s="2"/>
      <c r="B3030" s="3"/>
      <c r="C3030" s="4"/>
      <c r="D3030" s="4"/>
      <c r="E3030" s="5"/>
      <c r="F3030" s="5"/>
      <c r="G3030" s="5"/>
      <c r="H3030" s="5"/>
      <c r="I3030" t="b">
        <f t="shared" si="283"/>
        <v>0</v>
      </c>
      <c r="J3030">
        <f t="shared" si="284"/>
        <v>0</v>
      </c>
      <c r="K3030" t="str">
        <f t="shared" si="285"/>
        <v/>
      </c>
      <c r="L3030" t="str">
        <f t="shared" si="286"/>
        <v/>
      </c>
      <c r="M3030" t="str">
        <f t="shared" si="287"/>
        <v/>
      </c>
      <c r="N3030" t="str">
        <f t="shared" si="288"/>
        <v/>
      </c>
    </row>
    <row r="3031" spans="1:14" x14ac:dyDescent="0.25">
      <c r="A3031" s="6"/>
      <c r="B3031" s="7"/>
      <c r="C3031" s="8"/>
      <c r="D3031" s="8"/>
      <c r="E3031" s="9"/>
      <c r="F3031" s="9"/>
      <c r="G3031" s="9"/>
      <c r="H3031" s="9"/>
      <c r="I3031" t="b">
        <f t="shared" si="283"/>
        <v>0</v>
      </c>
      <c r="J3031">
        <f t="shared" si="284"/>
        <v>0</v>
      </c>
      <c r="K3031" t="str">
        <f t="shared" si="285"/>
        <v/>
      </c>
      <c r="L3031" t="str">
        <f t="shared" si="286"/>
        <v/>
      </c>
      <c r="M3031" t="str">
        <f t="shared" si="287"/>
        <v/>
      </c>
      <c r="N3031" t="str">
        <f t="shared" si="288"/>
        <v/>
      </c>
    </row>
    <row r="3032" spans="1:14" x14ac:dyDescent="0.25">
      <c r="A3032" s="2"/>
      <c r="B3032" s="3"/>
      <c r="C3032" s="4"/>
      <c r="D3032" s="4"/>
      <c r="E3032" s="5"/>
      <c r="F3032" s="5"/>
      <c r="G3032" s="5"/>
      <c r="H3032" s="5"/>
      <c r="I3032" t="b">
        <f t="shared" si="283"/>
        <v>0</v>
      </c>
      <c r="J3032">
        <f t="shared" si="284"/>
        <v>0</v>
      </c>
      <c r="K3032" t="str">
        <f t="shared" si="285"/>
        <v/>
      </c>
      <c r="L3032" t="str">
        <f t="shared" si="286"/>
        <v/>
      </c>
      <c r="M3032" t="str">
        <f t="shared" si="287"/>
        <v/>
      </c>
      <c r="N3032" t="str">
        <f t="shared" si="288"/>
        <v/>
      </c>
    </row>
    <row r="3033" spans="1:14" x14ac:dyDescent="0.25">
      <c r="A3033" s="6"/>
      <c r="B3033" s="7"/>
      <c r="C3033" s="8"/>
      <c r="D3033" s="8"/>
      <c r="E3033" s="9"/>
      <c r="F3033" s="9"/>
      <c r="G3033" s="9"/>
      <c r="H3033" s="9"/>
      <c r="I3033" t="b">
        <f t="shared" si="283"/>
        <v>0</v>
      </c>
      <c r="J3033">
        <f t="shared" si="284"/>
        <v>0</v>
      </c>
      <c r="K3033" t="str">
        <f t="shared" si="285"/>
        <v/>
      </c>
      <c r="L3033" t="str">
        <f t="shared" si="286"/>
        <v/>
      </c>
      <c r="M3033" t="str">
        <f t="shared" si="287"/>
        <v/>
      </c>
      <c r="N3033" t="str">
        <f t="shared" si="288"/>
        <v/>
      </c>
    </row>
    <row r="3034" spans="1:14" x14ac:dyDescent="0.25">
      <c r="A3034" s="2"/>
      <c r="B3034" s="3"/>
      <c r="C3034" s="4"/>
      <c r="D3034" s="4"/>
      <c r="E3034" s="5"/>
      <c r="F3034" s="5"/>
      <c r="G3034" s="5"/>
      <c r="H3034" s="5"/>
      <c r="I3034" t="b">
        <f t="shared" si="283"/>
        <v>0</v>
      </c>
      <c r="J3034">
        <f t="shared" si="284"/>
        <v>0</v>
      </c>
      <c r="K3034" t="str">
        <f t="shared" si="285"/>
        <v/>
      </c>
      <c r="L3034" t="str">
        <f t="shared" si="286"/>
        <v/>
      </c>
      <c r="M3034" t="str">
        <f t="shared" si="287"/>
        <v/>
      </c>
      <c r="N3034" t="str">
        <f t="shared" si="288"/>
        <v/>
      </c>
    </row>
    <row r="3035" spans="1:14" x14ac:dyDescent="0.25">
      <c r="A3035" s="6"/>
      <c r="B3035" s="7"/>
      <c r="C3035" s="8"/>
      <c r="D3035" s="8"/>
      <c r="E3035" s="9"/>
      <c r="F3035" s="9"/>
      <c r="G3035" s="9"/>
      <c r="H3035" s="9"/>
      <c r="I3035" t="b">
        <f t="shared" si="283"/>
        <v>0</v>
      </c>
      <c r="J3035">
        <f t="shared" si="284"/>
        <v>0</v>
      </c>
      <c r="K3035" t="str">
        <f t="shared" si="285"/>
        <v/>
      </c>
      <c r="L3035" t="str">
        <f t="shared" si="286"/>
        <v/>
      </c>
      <c r="M3035" t="str">
        <f t="shared" si="287"/>
        <v/>
      </c>
      <c r="N3035" t="str">
        <f t="shared" si="288"/>
        <v/>
      </c>
    </row>
    <row r="3036" spans="1:14" x14ac:dyDescent="0.25">
      <c r="A3036" s="2"/>
      <c r="B3036" s="3"/>
      <c r="C3036" s="4"/>
      <c r="D3036" s="4"/>
      <c r="E3036" s="5"/>
      <c r="F3036" s="5"/>
      <c r="G3036" s="5"/>
      <c r="H3036" s="5"/>
      <c r="I3036" t="b">
        <f t="shared" si="283"/>
        <v>0</v>
      </c>
      <c r="J3036">
        <f t="shared" si="284"/>
        <v>0</v>
      </c>
      <c r="K3036" t="str">
        <f t="shared" si="285"/>
        <v/>
      </c>
      <c r="L3036" t="str">
        <f t="shared" si="286"/>
        <v/>
      </c>
      <c r="M3036" t="str">
        <f t="shared" si="287"/>
        <v/>
      </c>
      <c r="N3036" t="str">
        <f t="shared" si="288"/>
        <v/>
      </c>
    </row>
    <row r="3037" spans="1:14" x14ac:dyDescent="0.25">
      <c r="A3037" s="6"/>
      <c r="B3037" s="7"/>
      <c r="C3037" s="8"/>
      <c r="D3037" s="8"/>
      <c r="E3037" s="9"/>
      <c r="F3037" s="9"/>
      <c r="G3037" s="9"/>
      <c r="H3037" s="9"/>
      <c r="I3037" t="b">
        <f t="shared" si="283"/>
        <v>0</v>
      </c>
      <c r="J3037">
        <f t="shared" si="284"/>
        <v>0</v>
      </c>
      <c r="K3037" t="str">
        <f t="shared" si="285"/>
        <v/>
      </c>
      <c r="L3037" t="str">
        <f t="shared" si="286"/>
        <v/>
      </c>
      <c r="M3037" t="str">
        <f t="shared" si="287"/>
        <v/>
      </c>
      <c r="N3037" t="str">
        <f t="shared" si="288"/>
        <v/>
      </c>
    </row>
    <row r="3038" spans="1:14" x14ac:dyDescent="0.25">
      <c r="A3038" s="2"/>
      <c r="B3038" s="3"/>
      <c r="C3038" s="4"/>
      <c r="D3038" s="4"/>
      <c r="E3038" s="5"/>
      <c r="F3038" s="5"/>
      <c r="G3038" s="5"/>
      <c r="H3038" s="5"/>
      <c r="I3038" t="b">
        <f t="shared" si="283"/>
        <v>0</v>
      </c>
      <c r="J3038">
        <f t="shared" si="284"/>
        <v>0</v>
      </c>
      <c r="K3038" t="str">
        <f t="shared" si="285"/>
        <v/>
      </c>
      <c r="L3038" t="str">
        <f t="shared" si="286"/>
        <v/>
      </c>
      <c r="M3038" t="str">
        <f t="shared" si="287"/>
        <v/>
      </c>
      <c r="N3038" t="str">
        <f t="shared" si="288"/>
        <v/>
      </c>
    </row>
    <row r="3039" spans="1:14" x14ac:dyDescent="0.25">
      <c r="A3039" s="6"/>
      <c r="B3039" s="7"/>
      <c r="C3039" s="8"/>
      <c r="D3039" s="8"/>
      <c r="E3039" s="9"/>
      <c r="F3039" s="9"/>
      <c r="G3039" s="9"/>
      <c r="H3039" s="9"/>
      <c r="I3039" t="b">
        <f t="shared" si="283"/>
        <v>0</v>
      </c>
      <c r="J3039">
        <f t="shared" si="284"/>
        <v>0</v>
      </c>
      <c r="K3039" t="str">
        <f t="shared" si="285"/>
        <v/>
      </c>
      <c r="L3039" t="str">
        <f t="shared" si="286"/>
        <v/>
      </c>
      <c r="M3039" t="str">
        <f t="shared" si="287"/>
        <v/>
      </c>
      <c r="N3039" t="str">
        <f t="shared" si="288"/>
        <v/>
      </c>
    </row>
    <row r="3040" spans="1:14" x14ac:dyDescent="0.25">
      <c r="A3040" s="2"/>
      <c r="B3040" s="3"/>
      <c r="C3040" s="4"/>
      <c r="D3040" s="4"/>
      <c r="E3040" s="5"/>
      <c r="F3040" s="5"/>
      <c r="G3040" s="5"/>
      <c r="H3040" s="5"/>
      <c r="I3040" t="b">
        <f t="shared" si="283"/>
        <v>0</v>
      </c>
      <c r="J3040">
        <f t="shared" si="284"/>
        <v>0</v>
      </c>
      <c r="K3040" t="str">
        <f t="shared" si="285"/>
        <v/>
      </c>
      <c r="L3040" t="str">
        <f t="shared" si="286"/>
        <v/>
      </c>
      <c r="M3040" t="str">
        <f t="shared" si="287"/>
        <v/>
      </c>
      <c r="N3040" t="str">
        <f t="shared" si="288"/>
        <v/>
      </c>
    </row>
    <row r="3041" spans="1:14" x14ac:dyDescent="0.25">
      <c r="A3041" s="6"/>
      <c r="B3041" s="7"/>
      <c r="C3041" s="8"/>
      <c r="D3041" s="8"/>
      <c r="E3041" s="9"/>
      <c r="F3041" s="9"/>
      <c r="G3041" s="9"/>
      <c r="H3041" s="9"/>
      <c r="I3041" t="b">
        <f t="shared" si="283"/>
        <v>0</v>
      </c>
      <c r="J3041">
        <f t="shared" si="284"/>
        <v>0</v>
      </c>
      <c r="K3041" t="str">
        <f t="shared" si="285"/>
        <v/>
      </c>
      <c r="L3041" t="str">
        <f t="shared" si="286"/>
        <v/>
      </c>
      <c r="M3041" t="str">
        <f t="shared" si="287"/>
        <v/>
      </c>
      <c r="N3041" t="str">
        <f t="shared" si="288"/>
        <v/>
      </c>
    </row>
    <row r="3042" spans="1:14" x14ac:dyDescent="0.25">
      <c r="A3042" s="2"/>
      <c r="B3042" s="3"/>
      <c r="C3042" s="4"/>
      <c r="D3042" s="4"/>
      <c r="E3042" s="5"/>
      <c r="F3042" s="5"/>
      <c r="G3042" s="5"/>
      <c r="H3042" s="5"/>
      <c r="I3042" t="b">
        <f t="shared" si="283"/>
        <v>0</v>
      </c>
      <c r="J3042">
        <f t="shared" si="284"/>
        <v>0</v>
      </c>
      <c r="K3042" t="str">
        <f t="shared" si="285"/>
        <v/>
      </c>
      <c r="L3042" t="str">
        <f t="shared" si="286"/>
        <v/>
      </c>
      <c r="M3042" t="str">
        <f t="shared" si="287"/>
        <v/>
      </c>
      <c r="N3042" t="str">
        <f t="shared" si="288"/>
        <v/>
      </c>
    </row>
    <row r="3043" spans="1:14" x14ac:dyDescent="0.25">
      <c r="A3043" s="6"/>
      <c r="B3043" s="7"/>
      <c r="C3043" s="8"/>
      <c r="D3043" s="8"/>
      <c r="E3043" s="9"/>
      <c r="F3043" s="9"/>
      <c r="G3043" s="9"/>
      <c r="H3043" s="9"/>
      <c r="I3043" t="b">
        <f t="shared" si="283"/>
        <v>0</v>
      </c>
      <c r="J3043">
        <f t="shared" si="284"/>
        <v>0</v>
      </c>
      <c r="K3043" t="str">
        <f t="shared" si="285"/>
        <v/>
      </c>
      <c r="L3043" t="str">
        <f t="shared" si="286"/>
        <v/>
      </c>
      <c r="M3043" t="str">
        <f t="shared" si="287"/>
        <v/>
      </c>
      <c r="N3043" t="str">
        <f t="shared" si="288"/>
        <v/>
      </c>
    </row>
    <row r="3044" spans="1:14" x14ac:dyDescent="0.25">
      <c r="A3044" s="2"/>
      <c r="B3044" s="3"/>
      <c r="C3044" s="4"/>
      <c r="D3044" s="4"/>
      <c r="E3044" s="5"/>
      <c r="F3044" s="5"/>
      <c r="G3044" s="5"/>
      <c r="H3044" s="5"/>
      <c r="I3044" t="b">
        <f t="shared" si="283"/>
        <v>0</v>
      </c>
      <c r="J3044">
        <f t="shared" si="284"/>
        <v>0</v>
      </c>
      <c r="K3044" t="str">
        <f t="shared" si="285"/>
        <v/>
      </c>
      <c r="L3044" t="str">
        <f t="shared" si="286"/>
        <v/>
      </c>
      <c r="M3044" t="str">
        <f t="shared" si="287"/>
        <v/>
      </c>
      <c r="N3044" t="str">
        <f t="shared" si="288"/>
        <v/>
      </c>
    </row>
    <row r="3045" spans="1:14" x14ac:dyDescent="0.25">
      <c r="A3045" s="6"/>
      <c r="B3045" s="7"/>
      <c r="C3045" s="8"/>
      <c r="D3045" s="8"/>
      <c r="E3045" s="9"/>
      <c r="F3045" s="9"/>
      <c r="G3045" s="9"/>
      <c r="H3045" s="9"/>
      <c r="I3045" t="b">
        <f t="shared" si="283"/>
        <v>0</v>
      </c>
      <c r="J3045">
        <f t="shared" si="284"/>
        <v>0</v>
      </c>
      <c r="K3045" t="str">
        <f t="shared" si="285"/>
        <v/>
      </c>
      <c r="L3045" t="str">
        <f t="shared" si="286"/>
        <v/>
      </c>
      <c r="M3045" t="str">
        <f t="shared" si="287"/>
        <v/>
      </c>
      <c r="N3045" t="str">
        <f t="shared" si="288"/>
        <v/>
      </c>
    </row>
    <row r="3046" spans="1:14" x14ac:dyDescent="0.25">
      <c r="A3046" s="2"/>
      <c r="B3046" s="3"/>
      <c r="C3046" s="4"/>
      <c r="D3046" s="4"/>
      <c r="E3046" s="5"/>
      <c r="F3046" s="5"/>
      <c r="G3046" s="5"/>
      <c r="H3046" s="5"/>
      <c r="I3046" t="b">
        <f t="shared" si="283"/>
        <v>0</v>
      </c>
      <c r="J3046">
        <f t="shared" si="284"/>
        <v>0</v>
      </c>
      <c r="K3046" t="str">
        <f t="shared" si="285"/>
        <v/>
      </c>
      <c r="L3046" t="str">
        <f t="shared" si="286"/>
        <v/>
      </c>
      <c r="M3046" t="str">
        <f t="shared" si="287"/>
        <v/>
      </c>
      <c r="N3046" t="str">
        <f t="shared" si="288"/>
        <v/>
      </c>
    </row>
    <row r="3047" spans="1:14" x14ac:dyDescent="0.25">
      <c r="A3047" s="6"/>
      <c r="B3047" s="7"/>
      <c r="C3047" s="8"/>
      <c r="D3047" s="8"/>
      <c r="E3047" s="9"/>
      <c r="F3047" s="9"/>
      <c r="G3047" s="9"/>
      <c r="H3047" s="9"/>
      <c r="I3047" t="b">
        <f t="shared" si="283"/>
        <v>0</v>
      </c>
      <c r="J3047">
        <f t="shared" si="284"/>
        <v>0</v>
      </c>
      <c r="K3047" t="str">
        <f t="shared" si="285"/>
        <v/>
      </c>
      <c r="L3047" t="str">
        <f t="shared" si="286"/>
        <v/>
      </c>
      <c r="M3047" t="str">
        <f t="shared" si="287"/>
        <v/>
      </c>
      <c r="N3047" t="str">
        <f t="shared" si="288"/>
        <v/>
      </c>
    </row>
    <row r="3048" spans="1:14" x14ac:dyDescent="0.25">
      <c r="A3048" s="2"/>
      <c r="B3048" s="3"/>
      <c r="C3048" s="4"/>
      <c r="D3048" s="4"/>
      <c r="E3048" s="5"/>
      <c r="F3048" s="5"/>
      <c r="G3048" s="5"/>
      <c r="H3048" s="5"/>
      <c r="I3048" t="b">
        <f t="shared" ref="I3048:I3111" si="289">IF((IF(ISNUMBER(SEARCH(TRUE,D3048)),1,0)+IF(ISNUMBER(SEARCH(TRUE,E3048)),1,0)+IF(ISNUMBER(SEARCH(TRUE,F3048)),1,0)+IF(ISNUMBER(SEARCH(TRUE,G3048)),1,0)+IF(ISNUMBER(SEARCH(TRUE,H3048)),1,0))&gt;2,TRUE,FALSE)</f>
        <v>0</v>
      </c>
      <c r="J3048">
        <f t="shared" ref="J3048:J3111" si="290">LEN(C3048)-LEN(SUBSTITUTE(C3048,"4",""))</f>
        <v>0</v>
      </c>
      <c r="K3048" t="str">
        <f t="shared" ref="K3048:K3111" si="291">LEFT(RIGHT(C3048,11+LEN(N3048)),1)</f>
        <v/>
      </c>
      <c r="L3048" t="str">
        <f t="shared" ref="L3048:L3111" si="292">IF(LEFT(RIGHT(C3048,16+LEN(N3048)),1)="i","pitch",LEFT(RIGHT(C3048,16+LEN(N3048)),4))</f>
        <v/>
      </c>
      <c r="M3048" t="str">
        <f t="shared" ref="M3048:M3111" si="293">LEFT(RIGHT(C3048,5),1)</f>
        <v/>
      </c>
      <c r="N3048" t="str">
        <f t="shared" ref="N3048:N3111" si="294">IF(LEFT(RIGHT(C3048,10),1)="i","pitch",(LEFT(RIGHT(C3048,10),4)))</f>
        <v/>
      </c>
    </row>
    <row r="3049" spans="1:14" x14ac:dyDescent="0.25">
      <c r="A3049" s="6"/>
      <c r="B3049" s="7"/>
      <c r="C3049" s="8"/>
      <c r="D3049" s="8"/>
      <c r="E3049" s="9"/>
      <c r="F3049" s="9"/>
      <c r="G3049" s="9"/>
      <c r="H3049" s="9"/>
      <c r="I3049" t="b">
        <f t="shared" si="289"/>
        <v>0</v>
      </c>
      <c r="J3049">
        <f t="shared" si="290"/>
        <v>0</v>
      </c>
      <c r="K3049" t="str">
        <f t="shared" si="291"/>
        <v/>
      </c>
      <c r="L3049" t="str">
        <f t="shared" si="292"/>
        <v/>
      </c>
      <c r="M3049" t="str">
        <f t="shared" si="293"/>
        <v/>
      </c>
      <c r="N3049" t="str">
        <f t="shared" si="294"/>
        <v/>
      </c>
    </row>
    <row r="3050" spans="1:14" x14ac:dyDescent="0.25">
      <c r="A3050" s="2"/>
      <c r="B3050" s="3"/>
      <c r="C3050" s="4"/>
      <c r="D3050" s="4"/>
      <c r="E3050" s="5"/>
      <c r="F3050" s="5"/>
      <c r="G3050" s="5"/>
      <c r="H3050" s="5"/>
      <c r="I3050" t="b">
        <f t="shared" si="289"/>
        <v>0</v>
      </c>
      <c r="J3050">
        <f t="shared" si="290"/>
        <v>0</v>
      </c>
      <c r="K3050" t="str">
        <f t="shared" si="291"/>
        <v/>
      </c>
      <c r="L3050" t="str">
        <f t="shared" si="292"/>
        <v/>
      </c>
      <c r="M3050" t="str">
        <f t="shared" si="293"/>
        <v/>
      </c>
      <c r="N3050" t="str">
        <f t="shared" si="294"/>
        <v/>
      </c>
    </row>
    <row r="3051" spans="1:14" x14ac:dyDescent="0.25">
      <c r="A3051" s="6"/>
      <c r="B3051" s="7"/>
      <c r="C3051" s="8"/>
      <c r="D3051" s="8"/>
      <c r="E3051" s="9"/>
      <c r="F3051" s="9"/>
      <c r="G3051" s="9"/>
      <c r="H3051" s="9"/>
      <c r="I3051" t="b">
        <f t="shared" si="289"/>
        <v>0</v>
      </c>
      <c r="J3051">
        <f t="shared" si="290"/>
        <v>0</v>
      </c>
      <c r="K3051" t="str">
        <f t="shared" si="291"/>
        <v/>
      </c>
      <c r="L3051" t="str">
        <f t="shared" si="292"/>
        <v/>
      </c>
      <c r="M3051" t="str">
        <f t="shared" si="293"/>
        <v/>
      </c>
      <c r="N3051" t="str">
        <f t="shared" si="294"/>
        <v/>
      </c>
    </row>
    <row r="3052" spans="1:14" x14ac:dyDescent="0.25">
      <c r="A3052" s="2"/>
      <c r="B3052" s="3"/>
      <c r="C3052" s="4"/>
      <c r="D3052" s="4"/>
      <c r="E3052" s="5"/>
      <c r="F3052" s="5"/>
      <c r="G3052" s="5"/>
      <c r="H3052" s="5"/>
      <c r="I3052" t="b">
        <f t="shared" si="289"/>
        <v>0</v>
      </c>
      <c r="J3052">
        <f t="shared" si="290"/>
        <v>0</v>
      </c>
      <c r="K3052" t="str">
        <f t="shared" si="291"/>
        <v/>
      </c>
      <c r="L3052" t="str">
        <f t="shared" si="292"/>
        <v/>
      </c>
      <c r="M3052" t="str">
        <f t="shared" si="293"/>
        <v/>
      </c>
      <c r="N3052" t="str">
        <f t="shared" si="294"/>
        <v/>
      </c>
    </row>
    <row r="3053" spans="1:14" x14ac:dyDescent="0.25">
      <c r="A3053" s="6"/>
      <c r="B3053" s="7"/>
      <c r="C3053" s="8"/>
      <c r="D3053" s="8"/>
      <c r="E3053" s="9"/>
      <c r="F3053" s="9"/>
      <c r="G3053" s="9"/>
      <c r="H3053" s="9"/>
      <c r="I3053" t="b">
        <f t="shared" si="289"/>
        <v>0</v>
      </c>
      <c r="J3053">
        <f t="shared" si="290"/>
        <v>0</v>
      </c>
      <c r="K3053" t="str">
        <f t="shared" si="291"/>
        <v/>
      </c>
      <c r="L3053" t="str">
        <f t="shared" si="292"/>
        <v/>
      </c>
      <c r="M3053" t="str">
        <f t="shared" si="293"/>
        <v/>
      </c>
      <c r="N3053" t="str">
        <f t="shared" si="294"/>
        <v/>
      </c>
    </row>
    <row r="3054" spans="1:14" x14ac:dyDescent="0.25">
      <c r="A3054" s="2"/>
      <c r="B3054" s="3"/>
      <c r="C3054" s="4"/>
      <c r="D3054" s="4"/>
      <c r="E3054" s="5"/>
      <c r="F3054" s="5"/>
      <c r="G3054" s="5"/>
      <c r="H3054" s="5"/>
      <c r="I3054" t="b">
        <f t="shared" si="289"/>
        <v>0</v>
      </c>
      <c r="J3054">
        <f t="shared" si="290"/>
        <v>0</v>
      </c>
      <c r="K3054" t="str">
        <f t="shared" si="291"/>
        <v/>
      </c>
      <c r="L3054" t="str">
        <f t="shared" si="292"/>
        <v/>
      </c>
      <c r="M3054" t="str">
        <f t="shared" si="293"/>
        <v/>
      </c>
      <c r="N3054" t="str">
        <f t="shared" si="294"/>
        <v/>
      </c>
    </row>
    <row r="3055" spans="1:14" x14ac:dyDescent="0.25">
      <c r="A3055" s="6"/>
      <c r="B3055" s="7"/>
      <c r="C3055" s="8"/>
      <c r="D3055" s="8"/>
      <c r="E3055" s="9"/>
      <c r="F3055" s="9"/>
      <c r="G3055" s="9"/>
      <c r="H3055" s="9"/>
      <c r="I3055" t="b">
        <f t="shared" si="289"/>
        <v>0</v>
      </c>
      <c r="J3055">
        <f t="shared" si="290"/>
        <v>0</v>
      </c>
      <c r="K3055" t="str">
        <f t="shared" si="291"/>
        <v/>
      </c>
      <c r="L3055" t="str">
        <f t="shared" si="292"/>
        <v/>
      </c>
      <c r="M3055" t="str">
        <f t="shared" si="293"/>
        <v/>
      </c>
      <c r="N3055" t="str">
        <f t="shared" si="294"/>
        <v/>
      </c>
    </row>
    <row r="3056" spans="1:14" x14ac:dyDescent="0.25">
      <c r="A3056" s="2"/>
      <c r="B3056" s="3"/>
      <c r="C3056" s="4"/>
      <c r="D3056" s="4"/>
      <c r="E3056" s="5"/>
      <c r="F3056" s="5"/>
      <c r="G3056" s="5"/>
      <c r="H3056" s="5"/>
      <c r="I3056" t="b">
        <f t="shared" si="289"/>
        <v>0</v>
      </c>
      <c r="J3056">
        <f t="shared" si="290"/>
        <v>0</v>
      </c>
      <c r="K3056" t="str">
        <f t="shared" si="291"/>
        <v/>
      </c>
      <c r="L3056" t="str">
        <f t="shared" si="292"/>
        <v/>
      </c>
      <c r="M3056" t="str">
        <f t="shared" si="293"/>
        <v/>
      </c>
      <c r="N3056" t="str">
        <f t="shared" si="294"/>
        <v/>
      </c>
    </row>
    <row r="3057" spans="1:14" x14ac:dyDescent="0.25">
      <c r="A3057" s="6"/>
      <c r="B3057" s="7"/>
      <c r="C3057" s="8"/>
      <c r="D3057" s="8"/>
      <c r="E3057" s="9"/>
      <c r="F3057" s="9"/>
      <c r="G3057" s="9"/>
      <c r="H3057" s="9"/>
      <c r="I3057" t="b">
        <f t="shared" si="289"/>
        <v>0</v>
      </c>
      <c r="J3057">
        <f t="shared" si="290"/>
        <v>0</v>
      </c>
      <c r="K3057" t="str">
        <f t="shared" si="291"/>
        <v/>
      </c>
      <c r="L3057" t="str">
        <f t="shared" si="292"/>
        <v/>
      </c>
      <c r="M3057" t="str">
        <f t="shared" si="293"/>
        <v/>
      </c>
      <c r="N3057" t="str">
        <f t="shared" si="294"/>
        <v/>
      </c>
    </row>
    <row r="3058" spans="1:14" x14ac:dyDescent="0.25">
      <c r="A3058" s="2"/>
      <c r="B3058" s="3"/>
      <c r="C3058" s="4"/>
      <c r="D3058" s="4"/>
      <c r="E3058" s="5"/>
      <c r="F3058" s="5"/>
      <c r="G3058" s="5"/>
      <c r="H3058" s="5"/>
      <c r="I3058" t="b">
        <f t="shared" si="289"/>
        <v>0</v>
      </c>
      <c r="J3058">
        <f t="shared" si="290"/>
        <v>0</v>
      </c>
      <c r="K3058" t="str">
        <f t="shared" si="291"/>
        <v/>
      </c>
      <c r="L3058" t="str">
        <f t="shared" si="292"/>
        <v/>
      </c>
      <c r="M3058" t="str">
        <f t="shared" si="293"/>
        <v/>
      </c>
      <c r="N3058" t="str">
        <f t="shared" si="294"/>
        <v/>
      </c>
    </row>
    <row r="3059" spans="1:14" x14ac:dyDescent="0.25">
      <c r="A3059" s="6"/>
      <c r="B3059" s="7"/>
      <c r="C3059" s="8"/>
      <c r="D3059" s="8"/>
      <c r="E3059" s="9"/>
      <c r="F3059" s="9"/>
      <c r="G3059" s="9"/>
      <c r="H3059" s="9"/>
      <c r="I3059" t="b">
        <f t="shared" si="289"/>
        <v>0</v>
      </c>
      <c r="J3059">
        <f t="shared" si="290"/>
        <v>0</v>
      </c>
      <c r="K3059" t="str">
        <f t="shared" si="291"/>
        <v/>
      </c>
      <c r="L3059" t="str">
        <f t="shared" si="292"/>
        <v/>
      </c>
      <c r="M3059" t="str">
        <f t="shared" si="293"/>
        <v/>
      </c>
      <c r="N3059" t="str">
        <f t="shared" si="294"/>
        <v/>
      </c>
    </row>
    <row r="3060" spans="1:14" x14ac:dyDescent="0.25">
      <c r="A3060" s="2"/>
      <c r="B3060" s="3"/>
      <c r="C3060" s="4"/>
      <c r="D3060" s="4"/>
      <c r="E3060" s="5"/>
      <c r="F3060" s="5"/>
      <c r="G3060" s="5"/>
      <c r="H3060" s="5"/>
      <c r="I3060" t="b">
        <f t="shared" si="289"/>
        <v>0</v>
      </c>
      <c r="J3060">
        <f t="shared" si="290"/>
        <v>0</v>
      </c>
      <c r="K3060" t="str">
        <f t="shared" si="291"/>
        <v/>
      </c>
      <c r="L3060" t="str">
        <f t="shared" si="292"/>
        <v/>
      </c>
      <c r="M3060" t="str">
        <f t="shared" si="293"/>
        <v/>
      </c>
      <c r="N3060" t="str">
        <f t="shared" si="294"/>
        <v/>
      </c>
    </row>
    <row r="3061" spans="1:14" x14ac:dyDescent="0.25">
      <c r="A3061" s="6"/>
      <c r="B3061" s="7"/>
      <c r="C3061" s="8"/>
      <c r="D3061" s="8"/>
      <c r="E3061" s="9"/>
      <c r="F3061" s="9"/>
      <c r="G3061" s="9"/>
      <c r="H3061" s="9"/>
      <c r="I3061" t="b">
        <f t="shared" si="289"/>
        <v>0</v>
      </c>
      <c r="J3061">
        <f t="shared" si="290"/>
        <v>0</v>
      </c>
      <c r="K3061" t="str">
        <f t="shared" si="291"/>
        <v/>
      </c>
      <c r="L3061" t="str">
        <f t="shared" si="292"/>
        <v/>
      </c>
      <c r="M3061" t="str">
        <f t="shared" si="293"/>
        <v/>
      </c>
      <c r="N3061" t="str">
        <f t="shared" si="294"/>
        <v/>
      </c>
    </row>
    <row r="3062" spans="1:14" x14ac:dyDescent="0.25">
      <c r="A3062" s="2"/>
      <c r="B3062" s="3"/>
      <c r="C3062" s="4"/>
      <c r="D3062" s="4"/>
      <c r="E3062" s="5"/>
      <c r="F3062" s="5"/>
      <c r="G3062" s="5"/>
      <c r="H3062" s="5"/>
      <c r="I3062" t="b">
        <f t="shared" si="289"/>
        <v>0</v>
      </c>
      <c r="J3062">
        <f t="shared" si="290"/>
        <v>0</v>
      </c>
      <c r="K3062" t="str">
        <f t="shared" si="291"/>
        <v/>
      </c>
      <c r="L3062" t="str">
        <f t="shared" si="292"/>
        <v/>
      </c>
      <c r="M3062" t="str">
        <f t="shared" si="293"/>
        <v/>
      </c>
      <c r="N3062" t="str">
        <f t="shared" si="294"/>
        <v/>
      </c>
    </row>
    <row r="3063" spans="1:14" x14ac:dyDescent="0.25">
      <c r="A3063" s="6"/>
      <c r="B3063" s="7"/>
      <c r="C3063" s="8"/>
      <c r="D3063" s="8"/>
      <c r="E3063" s="9"/>
      <c r="F3063" s="9"/>
      <c r="G3063" s="9"/>
      <c r="H3063" s="9"/>
      <c r="I3063" t="b">
        <f t="shared" si="289"/>
        <v>0</v>
      </c>
      <c r="J3063">
        <f t="shared" si="290"/>
        <v>0</v>
      </c>
      <c r="K3063" t="str">
        <f t="shared" si="291"/>
        <v/>
      </c>
      <c r="L3063" t="str">
        <f t="shared" si="292"/>
        <v/>
      </c>
      <c r="M3063" t="str">
        <f t="shared" si="293"/>
        <v/>
      </c>
      <c r="N3063" t="str">
        <f t="shared" si="294"/>
        <v/>
      </c>
    </row>
    <row r="3064" spans="1:14" x14ac:dyDescent="0.25">
      <c r="A3064" s="2"/>
      <c r="B3064" s="3"/>
      <c r="C3064" s="4"/>
      <c r="D3064" s="4"/>
      <c r="E3064" s="5"/>
      <c r="F3064" s="5"/>
      <c r="G3064" s="5"/>
      <c r="H3064" s="5"/>
      <c r="I3064" t="b">
        <f t="shared" si="289"/>
        <v>0</v>
      </c>
      <c r="J3064">
        <f t="shared" si="290"/>
        <v>0</v>
      </c>
      <c r="K3064" t="str">
        <f t="shared" si="291"/>
        <v/>
      </c>
      <c r="L3064" t="str">
        <f t="shared" si="292"/>
        <v/>
      </c>
      <c r="M3064" t="str">
        <f t="shared" si="293"/>
        <v/>
      </c>
      <c r="N3064" t="str">
        <f t="shared" si="294"/>
        <v/>
      </c>
    </row>
    <row r="3065" spans="1:14" x14ac:dyDescent="0.25">
      <c r="A3065" s="6"/>
      <c r="B3065" s="7"/>
      <c r="C3065" s="8"/>
      <c r="D3065" s="8"/>
      <c r="E3065" s="9"/>
      <c r="F3065" s="9"/>
      <c r="G3065" s="9"/>
      <c r="H3065" s="9"/>
      <c r="I3065" t="b">
        <f t="shared" si="289"/>
        <v>0</v>
      </c>
      <c r="J3065">
        <f t="shared" si="290"/>
        <v>0</v>
      </c>
      <c r="K3065" t="str">
        <f t="shared" si="291"/>
        <v/>
      </c>
      <c r="L3065" t="str">
        <f t="shared" si="292"/>
        <v/>
      </c>
      <c r="M3065" t="str">
        <f t="shared" si="293"/>
        <v/>
      </c>
      <c r="N3065" t="str">
        <f t="shared" si="294"/>
        <v/>
      </c>
    </row>
    <row r="3066" spans="1:14" x14ac:dyDescent="0.25">
      <c r="A3066" s="2"/>
      <c r="B3066" s="3"/>
      <c r="C3066" s="4"/>
      <c r="D3066" s="4"/>
      <c r="E3066" s="5"/>
      <c r="F3066" s="5"/>
      <c r="G3066" s="5"/>
      <c r="H3066" s="5"/>
      <c r="I3066" t="b">
        <f t="shared" si="289"/>
        <v>0</v>
      </c>
      <c r="J3066">
        <f t="shared" si="290"/>
        <v>0</v>
      </c>
      <c r="K3066" t="str">
        <f t="shared" si="291"/>
        <v/>
      </c>
      <c r="L3066" t="str">
        <f t="shared" si="292"/>
        <v/>
      </c>
      <c r="M3066" t="str">
        <f t="shared" si="293"/>
        <v/>
      </c>
      <c r="N3066" t="str">
        <f t="shared" si="294"/>
        <v/>
      </c>
    </row>
    <row r="3067" spans="1:14" x14ac:dyDescent="0.25">
      <c r="A3067" s="6"/>
      <c r="B3067" s="7"/>
      <c r="C3067" s="8"/>
      <c r="D3067" s="8"/>
      <c r="E3067" s="9"/>
      <c r="F3067" s="9"/>
      <c r="G3067" s="9"/>
      <c r="H3067" s="9"/>
      <c r="I3067" t="b">
        <f t="shared" si="289"/>
        <v>0</v>
      </c>
      <c r="J3067">
        <f t="shared" si="290"/>
        <v>0</v>
      </c>
      <c r="K3067" t="str">
        <f t="shared" si="291"/>
        <v/>
      </c>
      <c r="L3067" t="str">
        <f t="shared" si="292"/>
        <v/>
      </c>
      <c r="M3067" t="str">
        <f t="shared" si="293"/>
        <v/>
      </c>
      <c r="N3067" t="str">
        <f t="shared" si="294"/>
        <v/>
      </c>
    </row>
    <row r="3068" spans="1:14" x14ac:dyDescent="0.25">
      <c r="A3068" s="2"/>
      <c r="B3068" s="3"/>
      <c r="C3068" s="4"/>
      <c r="D3068" s="4"/>
      <c r="E3068" s="5"/>
      <c r="F3068" s="5"/>
      <c r="G3068" s="5"/>
      <c r="H3068" s="5"/>
      <c r="I3068" t="b">
        <f t="shared" si="289"/>
        <v>0</v>
      </c>
      <c r="J3068">
        <f t="shared" si="290"/>
        <v>0</v>
      </c>
      <c r="K3068" t="str">
        <f t="shared" si="291"/>
        <v/>
      </c>
      <c r="L3068" t="str">
        <f t="shared" si="292"/>
        <v/>
      </c>
      <c r="M3068" t="str">
        <f t="shared" si="293"/>
        <v/>
      </c>
      <c r="N3068" t="str">
        <f t="shared" si="294"/>
        <v/>
      </c>
    </row>
    <row r="3069" spans="1:14" x14ac:dyDescent="0.25">
      <c r="A3069" s="6"/>
      <c r="B3069" s="7"/>
      <c r="C3069" s="8"/>
      <c r="D3069" s="8"/>
      <c r="E3069" s="9"/>
      <c r="F3069" s="9"/>
      <c r="G3069" s="9"/>
      <c r="H3069" s="9"/>
      <c r="I3069" t="b">
        <f t="shared" si="289"/>
        <v>0</v>
      </c>
      <c r="J3069">
        <f t="shared" si="290"/>
        <v>0</v>
      </c>
      <c r="K3069" t="str">
        <f t="shared" si="291"/>
        <v/>
      </c>
      <c r="L3069" t="str">
        <f t="shared" si="292"/>
        <v/>
      </c>
      <c r="M3069" t="str">
        <f t="shared" si="293"/>
        <v/>
      </c>
      <c r="N3069" t="str">
        <f t="shared" si="294"/>
        <v/>
      </c>
    </row>
    <row r="3070" spans="1:14" x14ac:dyDescent="0.25">
      <c r="A3070" s="2"/>
      <c r="B3070" s="3"/>
      <c r="C3070" s="4"/>
      <c r="D3070" s="4"/>
      <c r="E3070" s="5"/>
      <c r="F3070" s="5"/>
      <c r="G3070" s="5"/>
      <c r="H3070" s="5"/>
      <c r="I3070" t="b">
        <f t="shared" si="289"/>
        <v>0</v>
      </c>
      <c r="J3070">
        <f t="shared" si="290"/>
        <v>0</v>
      </c>
      <c r="K3070" t="str">
        <f t="shared" si="291"/>
        <v/>
      </c>
      <c r="L3070" t="str">
        <f t="shared" si="292"/>
        <v/>
      </c>
      <c r="M3070" t="str">
        <f t="shared" si="293"/>
        <v/>
      </c>
      <c r="N3070" t="str">
        <f t="shared" si="294"/>
        <v/>
      </c>
    </row>
    <row r="3071" spans="1:14" x14ac:dyDescent="0.25">
      <c r="A3071" s="6"/>
      <c r="B3071" s="7"/>
      <c r="C3071" s="8"/>
      <c r="D3071" s="8"/>
      <c r="E3071" s="9"/>
      <c r="F3071" s="9"/>
      <c r="G3071" s="9"/>
      <c r="H3071" s="9"/>
      <c r="I3071" t="b">
        <f t="shared" si="289"/>
        <v>0</v>
      </c>
      <c r="J3071">
        <f t="shared" si="290"/>
        <v>0</v>
      </c>
      <c r="K3071" t="str">
        <f t="shared" si="291"/>
        <v/>
      </c>
      <c r="L3071" t="str">
        <f t="shared" si="292"/>
        <v/>
      </c>
      <c r="M3071" t="str">
        <f t="shared" si="293"/>
        <v/>
      </c>
      <c r="N3071" t="str">
        <f t="shared" si="294"/>
        <v/>
      </c>
    </row>
    <row r="3072" spans="1:14" x14ac:dyDescent="0.25">
      <c r="A3072" s="2"/>
      <c r="B3072" s="3"/>
      <c r="C3072" s="4"/>
      <c r="D3072" s="4"/>
      <c r="E3072" s="5"/>
      <c r="F3072" s="5"/>
      <c r="G3072" s="5"/>
      <c r="H3072" s="5"/>
      <c r="I3072" t="b">
        <f t="shared" si="289"/>
        <v>0</v>
      </c>
      <c r="J3072">
        <f t="shared" si="290"/>
        <v>0</v>
      </c>
      <c r="K3072" t="str">
        <f t="shared" si="291"/>
        <v/>
      </c>
      <c r="L3072" t="str">
        <f t="shared" si="292"/>
        <v/>
      </c>
      <c r="M3072" t="str">
        <f t="shared" si="293"/>
        <v/>
      </c>
      <c r="N3072" t="str">
        <f t="shared" si="294"/>
        <v/>
      </c>
    </row>
    <row r="3073" spans="1:14" x14ac:dyDescent="0.25">
      <c r="A3073" s="6"/>
      <c r="B3073" s="7"/>
      <c r="C3073" s="8"/>
      <c r="D3073" s="8"/>
      <c r="E3073" s="9"/>
      <c r="F3073" s="9"/>
      <c r="G3073" s="9"/>
      <c r="H3073" s="9"/>
      <c r="I3073" t="b">
        <f t="shared" si="289"/>
        <v>0</v>
      </c>
      <c r="J3073">
        <f t="shared" si="290"/>
        <v>0</v>
      </c>
      <c r="K3073" t="str">
        <f t="shared" si="291"/>
        <v/>
      </c>
      <c r="L3073" t="str">
        <f t="shared" si="292"/>
        <v/>
      </c>
      <c r="M3073" t="str">
        <f t="shared" si="293"/>
        <v/>
      </c>
      <c r="N3073" t="str">
        <f t="shared" si="294"/>
        <v/>
      </c>
    </row>
    <row r="3074" spans="1:14" x14ac:dyDescent="0.25">
      <c r="A3074" s="2"/>
      <c r="B3074" s="3"/>
      <c r="C3074" s="4"/>
      <c r="D3074" s="4"/>
      <c r="E3074" s="5"/>
      <c r="F3074" s="5"/>
      <c r="G3074" s="5"/>
      <c r="H3074" s="5"/>
      <c r="I3074" t="b">
        <f t="shared" si="289"/>
        <v>0</v>
      </c>
      <c r="J3074">
        <f t="shared" si="290"/>
        <v>0</v>
      </c>
      <c r="K3074" t="str">
        <f t="shared" si="291"/>
        <v/>
      </c>
      <c r="L3074" t="str">
        <f t="shared" si="292"/>
        <v/>
      </c>
      <c r="M3074" t="str">
        <f t="shared" si="293"/>
        <v/>
      </c>
      <c r="N3074" t="str">
        <f t="shared" si="294"/>
        <v/>
      </c>
    </row>
    <row r="3075" spans="1:14" x14ac:dyDescent="0.25">
      <c r="A3075" s="6"/>
      <c r="B3075" s="7"/>
      <c r="C3075" s="8"/>
      <c r="D3075" s="8"/>
      <c r="E3075" s="9"/>
      <c r="F3075" s="9"/>
      <c r="G3075" s="9"/>
      <c r="H3075" s="9"/>
      <c r="I3075" t="b">
        <f t="shared" si="289"/>
        <v>0</v>
      </c>
      <c r="J3075">
        <f t="shared" si="290"/>
        <v>0</v>
      </c>
      <c r="K3075" t="str">
        <f t="shared" si="291"/>
        <v/>
      </c>
      <c r="L3075" t="str">
        <f t="shared" si="292"/>
        <v/>
      </c>
      <c r="M3075" t="str">
        <f t="shared" si="293"/>
        <v/>
      </c>
      <c r="N3075" t="str">
        <f t="shared" si="294"/>
        <v/>
      </c>
    </row>
    <row r="3076" spans="1:14" x14ac:dyDescent="0.25">
      <c r="A3076" s="2"/>
      <c r="B3076" s="3"/>
      <c r="C3076" s="4"/>
      <c r="D3076" s="4"/>
      <c r="E3076" s="5"/>
      <c r="F3076" s="5"/>
      <c r="G3076" s="5"/>
      <c r="H3076" s="5"/>
      <c r="I3076" t="b">
        <f t="shared" si="289"/>
        <v>0</v>
      </c>
      <c r="J3076">
        <f t="shared" si="290"/>
        <v>0</v>
      </c>
      <c r="K3076" t="str">
        <f t="shared" si="291"/>
        <v/>
      </c>
      <c r="L3076" t="str">
        <f t="shared" si="292"/>
        <v/>
      </c>
      <c r="M3076" t="str">
        <f t="shared" si="293"/>
        <v/>
      </c>
      <c r="N3076" t="str">
        <f t="shared" si="294"/>
        <v/>
      </c>
    </row>
    <row r="3077" spans="1:14" x14ac:dyDescent="0.25">
      <c r="A3077" s="6"/>
      <c r="B3077" s="7"/>
      <c r="C3077" s="8"/>
      <c r="D3077" s="8"/>
      <c r="E3077" s="9"/>
      <c r="F3077" s="9"/>
      <c r="G3077" s="9"/>
      <c r="H3077" s="9"/>
      <c r="I3077" t="b">
        <f t="shared" si="289"/>
        <v>0</v>
      </c>
      <c r="J3077">
        <f t="shared" si="290"/>
        <v>0</v>
      </c>
      <c r="K3077" t="str">
        <f t="shared" si="291"/>
        <v/>
      </c>
      <c r="L3077" t="str">
        <f t="shared" si="292"/>
        <v/>
      </c>
      <c r="M3077" t="str">
        <f t="shared" si="293"/>
        <v/>
      </c>
      <c r="N3077" t="str">
        <f t="shared" si="294"/>
        <v/>
      </c>
    </row>
    <row r="3078" spans="1:14" x14ac:dyDescent="0.25">
      <c r="A3078" s="2"/>
      <c r="B3078" s="3"/>
      <c r="C3078" s="4"/>
      <c r="D3078" s="4"/>
      <c r="E3078" s="5"/>
      <c r="F3078" s="5"/>
      <c r="G3078" s="5"/>
      <c r="H3078" s="5"/>
      <c r="I3078" t="b">
        <f t="shared" si="289"/>
        <v>0</v>
      </c>
      <c r="J3078">
        <f t="shared" si="290"/>
        <v>0</v>
      </c>
      <c r="K3078" t="str">
        <f t="shared" si="291"/>
        <v/>
      </c>
      <c r="L3078" t="str">
        <f t="shared" si="292"/>
        <v/>
      </c>
      <c r="M3078" t="str">
        <f t="shared" si="293"/>
        <v/>
      </c>
      <c r="N3078" t="str">
        <f t="shared" si="294"/>
        <v/>
      </c>
    </row>
    <row r="3079" spans="1:14" x14ac:dyDescent="0.25">
      <c r="A3079" s="6"/>
      <c r="B3079" s="7"/>
      <c r="C3079" s="8"/>
      <c r="D3079" s="8"/>
      <c r="E3079" s="9"/>
      <c r="F3079" s="9"/>
      <c r="G3079" s="9"/>
      <c r="H3079" s="9"/>
      <c r="I3079" t="b">
        <f t="shared" si="289"/>
        <v>0</v>
      </c>
      <c r="J3079">
        <f t="shared" si="290"/>
        <v>0</v>
      </c>
      <c r="K3079" t="str">
        <f t="shared" si="291"/>
        <v/>
      </c>
      <c r="L3079" t="str">
        <f t="shared" si="292"/>
        <v/>
      </c>
      <c r="M3079" t="str">
        <f t="shared" si="293"/>
        <v/>
      </c>
      <c r="N3079" t="str">
        <f t="shared" si="294"/>
        <v/>
      </c>
    </row>
    <row r="3080" spans="1:14" x14ac:dyDescent="0.25">
      <c r="A3080" s="2"/>
      <c r="B3080" s="3"/>
      <c r="C3080" s="4"/>
      <c r="D3080" s="4"/>
      <c r="E3080" s="5"/>
      <c r="F3080" s="5"/>
      <c r="G3080" s="5"/>
      <c r="H3080" s="5"/>
      <c r="I3080" t="b">
        <f t="shared" si="289"/>
        <v>0</v>
      </c>
      <c r="J3080">
        <f t="shared" si="290"/>
        <v>0</v>
      </c>
      <c r="K3080" t="str">
        <f t="shared" si="291"/>
        <v/>
      </c>
      <c r="L3080" t="str">
        <f t="shared" si="292"/>
        <v/>
      </c>
      <c r="M3080" t="str">
        <f t="shared" si="293"/>
        <v/>
      </c>
      <c r="N3080" t="str">
        <f t="shared" si="294"/>
        <v/>
      </c>
    </row>
    <row r="3081" spans="1:14" x14ac:dyDescent="0.25">
      <c r="A3081" s="6"/>
      <c r="B3081" s="7"/>
      <c r="C3081" s="8"/>
      <c r="D3081" s="8"/>
      <c r="E3081" s="9"/>
      <c r="F3081" s="9"/>
      <c r="G3081" s="9"/>
      <c r="H3081" s="9"/>
      <c r="I3081" t="b">
        <f t="shared" si="289"/>
        <v>0</v>
      </c>
      <c r="J3081">
        <f t="shared" si="290"/>
        <v>0</v>
      </c>
      <c r="K3081" t="str">
        <f t="shared" si="291"/>
        <v/>
      </c>
      <c r="L3081" t="str">
        <f t="shared" si="292"/>
        <v/>
      </c>
      <c r="M3081" t="str">
        <f t="shared" si="293"/>
        <v/>
      </c>
      <c r="N3081" t="str">
        <f t="shared" si="294"/>
        <v/>
      </c>
    </row>
    <row r="3082" spans="1:14" x14ac:dyDescent="0.25">
      <c r="A3082" s="2"/>
      <c r="B3082" s="3"/>
      <c r="C3082" s="4"/>
      <c r="D3082" s="4"/>
      <c r="E3082" s="5"/>
      <c r="F3082" s="5"/>
      <c r="G3082" s="5"/>
      <c r="H3082" s="5"/>
      <c r="I3082" t="b">
        <f t="shared" si="289"/>
        <v>0</v>
      </c>
      <c r="J3082">
        <f t="shared" si="290"/>
        <v>0</v>
      </c>
      <c r="K3082" t="str">
        <f t="shared" si="291"/>
        <v/>
      </c>
      <c r="L3082" t="str">
        <f t="shared" si="292"/>
        <v/>
      </c>
      <c r="M3082" t="str">
        <f t="shared" si="293"/>
        <v/>
      </c>
      <c r="N3082" t="str">
        <f t="shared" si="294"/>
        <v/>
      </c>
    </row>
    <row r="3083" spans="1:14" x14ac:dyDescent="0.25">
      <c r="A3083" s="6"/>
      <c r="B3083" s="7"/>
      <c r="C3083" s="8"/>
      <c r="D3083" s="8"/>
      <c r="E3083" s="9"/>
      <c r="F3083" s="9"/>
      <c r="G3083" s="9"/>
      <c r="H3083" s="9"/>
      <c r="I3083" t="b">
        <f t="shared" si="289"/>
        <v>0</v>
      </c>
      <c r="J3083">
        <f t="shared" si="290"/>
        <v>0</v>
      </c>
      <c r="K3083" t="str">
        <f t="shared" si="291"/>
        <v/>
      </c>
      <c r="L3083" t="str">
        <f t="shared" si="292"/>
        <v/>
      </c>
      <c r="M3083" t="str">
        <f t="shared" si="293"/>
        <v/>
      </c>
      <c r="N3083" t="str">
        <f t="shared" si="294"/>
        <v/>
      </c>
    </row>
    <row r="3084" spans="1:14" x14ac:dyDescent="0.25">
      <c r="A3084" s="2"/>
      <c r="B3084" s="3"/>
      <c r="C3084" s="4"/>
      <c r="D3084" s="4"/>
      <c r="E3084" s="5"/>
      <c r="F3084" s="5"/>
      <c r="G3084" s="5"/>
      <c r="H3084" s="5"/>
      <c r="I3084" t="b">
        <f t="shared" si="289"/>
        <v>0</v>
      </c>
      <c r="J3084">
        <f t="shared" si="290"/>
        <v>0</v>
      </c>
      <c r="K3084" t="str">
        <f t="shared" si="291"/>
        <v/>
      </c>
      <c r="L3084" t="str">
        <f t="shared" si="292"/>
        <v/>
      </c>
      <c r="M3084" t="str">
        <f t="shared" si="293"/>
        <v/>
      </c>
      <c r="N3084" t="str">
        <f t="shared" si="294"/>
        <v/>
      </c>
    </row>
    <row r="3085" spans="1:14" x14ac:dyDescent="0.25">
      <c r="A3085" s="6"/>
      <c r="B3085" s="7"/>
      <c r="C3085" s="8"/>
      <c r="D3085" s="8"/>
      <c r="E3085" s="9"/>
      <c r="F3085" s="9"/>
      <c r="G3085" s="9"/>
      <c r="H3085" s="9"/>
      <c r="I3085" t="b">
        <f t="shared" si="289"/>
        <v>0</v>
      </c>
      <c r="J3085">
        <f t="shared" si="290"/>
        <v>0</v>
      </c>
      <c r="K3085" t="str">
        <f t="shared" si="291"/>
        <v/>
      </c>
      <c r="L3085" t="str">
        <f t="shared" si="292"/>
        <v/>
      </c>
      <c r="M3085" t="str">
        <f t="shared" si="293"/>
        <v/>
      </c>
      <c r="N3085" t="str">
        <f t="shared" si="294"/>
        <v/>
      </c>
    </row>
    <row r="3086" spans="1:14" x14ac:dyDescent="0.25">
      <c r="A3086" s="2"/>
      <c r="B3086" s="3"/>
      <c r="C3086" s="4"/>
      <c r="D3086" s="4"/>
      <c r="E3086" s="5"/>
      <c r="F3086" s="5"/>
      <c r="G3086" s="5"/>
      <c r="H3086" s="5"/>
      <c r="I3086" t="b">
        <f t="shared" si="289"/>
        <v>0</v>
      </c>
      <c r="J3086">
        <f t="shared" si="290"/>
        <v>0</v>
      </c>
      <c r="K3086" t="str">
        <f t="shared" si="291"/>
        <v/>
      </c>
      <c r="L3086" t="str">
        <f t="shared" si="292"/>
        <v/>
      </c>
      <c r="M3086" t="str">
        <f t="shared" si="293"/>
        <v/>
      </c>
      <c r="N3086" t="str">
        <f t="shared" si="294"/>
        <v/>
      </c>
    </row>
    <row r="3087" spans="1:14" x14ac:dyDescent="0.25">
      <c r="A3087" s="6"/>
      <c r="B3087" s="7"/>
      <c r="C3087" s="8"/>
      <c r="D3087" s="8"/>
      <c r="E3087" s="9"/>
      <c r="F3087" s="9"/>
      <c r="G3087" s="9"/>
      <c r="H3087" s="9"/>
      <c r="I3087" t="b">
        <f t="shared" si="289"/>
        <v>0</v>
      </c>
      <c r="J3087">
        <f t="shared" si="290"/>
        <v>0</v>
      </c>
      <c r="K3087" t="str">
        <f t="shared" si="291"/>
        <v/>
      </c>
      <c r="L3087" t="str">
        <f t="shared" si="292"/>
        <v/>
      </c>
      <c r="M3087" t="str">
        <f t="shared" si="293"/>
        <v/>
      </c>
      <c r="N3087" t="str">
        <f t="shared" si="294"/>
        <v/>
      </c>
    </row>
    <row r="3088" spans="1:14" x14ac:dyDescent="0.25">
      <c r="A3088" s="2"/>
      <c r="B3088" s="3"/>
      <c r="C3088" s="4"/>
      <c r="D3088" s="4"/>
      <c r="E3088" s="5"/>
      <c r="F3088" s="5"/>
      <c r="G3088" s="5"/>
      <c r="H3088" s="5"/>
      <c r="I3088" t="b">
        <f t="shared" si="289"/>
        <v>0</v>
      </c>
      <c r="J3088">
        <f t="shared" si="290"/>
        <v>0</v>
      </c>
      <c r="K3088" t="str">
        <f t="shared" si="291"/>
        <v/>
      </c>
      <c r="L3088" t="str">
        <f t="shared" si="292"/>
        <v/>
      </c>
      <c r="M3088" t="str">
        <f t="shared" si="293"/>
        <v/>
      </c>
      <c r="N3088" t="str">
        <f t="shared" si="294"/>
        <v/>
      </c>
    </row>
    <row r="3089" spans="1:14" x14ac:dyDescent="0.25">
      <c r="A3089" s="6"/>
      <c r="B3089" s="7"/>
      <c r="C3089" s="8"/>
      <c r="D3089" s="8"/>
      <c r="E3089" s="9"/>
      <c r="F3089" s="9"/>
      <c r="G3089" s="9"/>
      <c r="H3089" s="9"/>
      <c r="I3089" t="b">
        <f t="shared" si="289"/>
        <v>0</v>
      </c>
      <c r="J3089">
        <f t="shared" si="290"/>
        <v>0</v>
      </c>
      <c r="K3089" t="str">
        <f t="shared" si="291"/>
        <v/>
      </c>
      <c r="L3089" t="str">
        <f t="shared" si="292"/>
        <v/>
      </c>
      <c r="M3089" t="str">
        <f t="shared" si="293"/>
        <v/>
      </c>
      <c r="N3089" t="str">
        <f t="shared" si="294"/>
        <v/>
      </c>
    </row>
    <row r="3090" spans="1:14" x14ac:dyDescent="0.25">
      <c r="A3090" s="2"/>
      <c r="B3090" s="3"/>
      <c r="C3090" s="4"/>
      <c r="D3090" s="4"/>
      <c r="E3090" s="5"/>
      <c r="F3090" s="5"/>
      <c r="G3090" s="5"/>
      <c r="H3090" s="5"/>
      <c r="I3090" t="b">
        <f t="shared" si="289"/>
        <v>0</v>
      </c>
      <c r="J3090">
        <f t="shared" si="290"/>
        <v>0</v>
      </c>
      <c r="K3090" t="str">
        <f t="shared" si="291"/>
        <v/>
      </c>
      <c r="L3090" t="str">
        <f t="shared" si="292"/>
        <v/>
      </c>
      <c r="M3090" t="str">
        <f t="shared" si="293"/>
        <v/>
      </c>
      <c r="N3090" t="str">
        <f t="shared" si="294"/>
        <v/>
      </c>
    </row>
    <row r="3091" spans="1:14" x14ac:dyDescent="0.25">
      <c r="A3091" s="6"/>
      <c r="B3091" s="7"/>
      <c r="C3091" s="8"/>
      <c r="D3091" s="8"/>
      <c r="E3091" s="9"/>
      <c r="F3091" s="9"/>
      <c r="G3091" s="9"/>
      <c r="H3091" s="9"/>
      <c r="I3091" t="b">
        <f t="shared" si="289"/>
        <v>0</v>
      </c>
      <c r="J3091">
        <f t="shared" si="290"/>
        <v>0</v>
      </c>
      <c r="K3091" t="str">
        <f t="shared" si="291"/>
        <v/>
      </c>
      <c r="L3091" t="str">
        <f t="shared" si="292"/>
        <v/>
      </c>
      <c r="M3091" t="str">
        <f t="shared" si="293"/>
        <v/>
      </c>
      <c r="N3091" t="str">
        <f t="shared" si="294"/>
        <v/>
      </c>
    </row>
    <row r="3092" spans="1:14" x14ac:dyDescent="0.25">
      <c r="A3092" s="2"/>
      <c r="B3092" s="3"/>
      <c r="C3092" s="4"/>
      <c r="D3092" s="4"/>
      <c r="E3092" s="5"/>
      <c r="F3092" s="5"/>
      <c r="G3092" s="5"/>
      <c r="H3092" s="5"/>
      <c r="I3092" t="b">
        <f t="shared" si="289"/>
        <v>0</v>
      </c>
      <c r="J3092">
        <f t="shared" si="290"/>
        <v>0</v>
      </c>
      <c r="K3092" t="str">
        <f t="shared" si="291"/>
        <v/>
      </c>
      <c r="L3092" t="str">
        <f t="shared" si="292"/>
        <v/>
      </c>
      <c r="M3092" t="str">
        <f t="shared" si="293"/>
        <v/>
      </c>
      <c r="N3092" t="str">
        <f t="shared" si="294"/>
        <v/>
      </c>
    </row>
    <row r="3093" spans="1:14" x14ac:dyDescent="0.25">
      <c r="A3093" s="6"/>
      <c r="B3093" s="7"/>
      <c r="C3093" s="8"/>
      <c r="D3093" s="8"/>
      <c r="E3093" s="9"/>
      <c r="F3093" s="9"/>
      <c r="G3093" s="9"/>
      <c r="H3093" s="9"/>
      <c r="I3093" t="b">
        <f t="shared" si="289"/>
        <v>0</v>
      </c>
      <c r="J3093">
        <f t="shared" si="290"/>
        <v>0</v>
      </c>
      <c r="K3093" t="str">
        <f t="shared" si="291"/>
        <v/>
      </c>
      <c r="L3093" t="str">
        <f t="shared" si="292"/>
        <v/>
      </c>
      <c r="M3093" t="str">
        <f t="shared" si="293"/>
        <v/>
      </c>
      <c r="N3093" t="str">
        <f t="shared" si="294"/>
        <v/>
      </c>
    </row>
    <row r="3094" spans="1:14" x14ac:dyDescent="0.25">
      <c r="A3094" s="2"/>
      <c r="B3094" s="3"/>
      <c r="C3094" s="4"/>
      <c r="D3094" s="4"/>
      <c r="E3094" s="5"/>
      <c r="F3094" s="5"/>
      <c r="G3094" s="5"/>
      <c r="H3094" s="5"/>
      <c r="I3094" t="b">
        <f t="shared" si="289"/>
        <v>0</v>
      </c>
      <c r="J3094">
        <f t="shared" si="290"/>
        <v>0</v>
      </c>
      <c r="K3094" t="str">
        <f t="shared" si="291"/>
        <v/>
      </c>
      <c r="L3094" t="str">
        <f t="shared" si="292"/>
        <v/>
      </c>
      <c r="M3094" t="str">
        <f t="shared" si="293"/>
        <v/>
      </c>
      <c r="N3094" t="str">
        <f t="shared" si="294"/>
        <v/>
      </c>
    </row>
    <row r="3095" spans="1:14" x14ac:dyDescent="0.25">
      <c r="A3095" s="6"/>
      <c r="B3095" s="7"/>
      <c r="C3095" s="8"/>
      <c r="D3095" s="8"/>
      <c r="E3095" s="9"/>
      <c r="F3095" s="9"/>
      <c r="G3095" s="9"/>
      <c r="H3095" s="9"/>
      <c r="I3095" t="b">
        <f t="shared" si="289"/>
        <v>0</v>
      </c>
      <c r="J3095">
        <f t="shared" si="290"/>
        <v>0</v>
      </c>
      <c r="K3095" t="str">
        <f t="shared" si="291"/>
        <v/>
      </c>
      <c r="L3095" t="str">
        <f t="shared" si="292"/>
        <v/>
      </c>
      <c r="M3095" t="str">
        <f t="shared" si="293"/>
        <v/>
      </c>
      <c r="N3095" t="str">
        <f t="shared" si="294"/>
        <v/>
      </c>
    </row>
    <row r="3096" spans="1:14" x14ac:dyDescent="0.25">
      <c r="A3096" s="2"/>
      <c r="B3096" s="3"/>
      <c r="C3096" s="4"/>
      <c r="D3096" s="4"/>
      <c r="E3096" s="5"/>
      <c r="F3096" s="5"/>
      <c r="G3096" s="5"/>
      <c r="H3096" s="5"/>
      <c r="I3096" t="b">
        <f t="shared" si="289"/>
        <v>0</v>
      </c>
      <c r="J3096">
        <f t="shared" si="290"/>
        <v>0</v>
      </c>
      <c r="K3096" t="str">
        <f t="shared" si="291"/>
        <v/>
      </c>
      <c r="L3096" t="str">
        <f t="shared" si="292"/>
        <v/>
      </c>
      <c r="M3096" t="str">
        <f t="shared" si="293"/>
        <v/>
      </c>
      <c r="N3096" t="str">
        <f t="shared" si="294"/>
        <v/>
      </c>
    </row>
    <row r="3097" spans="1:14" x14ac:dyDescent="0.25">
      <c r="A3097" s="6"/>
      <c r="B3097" s="7"/>
      <c r="C3097" s="8"/>
      <c r="D3097" s="8"/>
      <c r="E3097" s="9"/>
      <c r="F3097" s="9"/>
      <c r="G3097" s="9"/>
      <c r="H3097" s="9"/>
      <c r="I3097" t="b">
        <f t="shared" si="289"/>
        <v>0</v>
      </c>
      <c r="J3097">
        <f t="shared" si="290"/>
        <v>0</v>
      </c>
      <c r="K3097" t="str">
        <f t="shared" si="291"/>
        <v/>
      </c>
      <c r="L3097" t="str">
        <f t="shared" si="292"/>
        <v/>
      </c>
      <c r="M3097" t="str">
        <f t="shared" si="293"/>
        <v/>
      </c>
      <c r="N3097" t="str">
        <f t="shared" si="294"/>
        <v/>
      </c>
    </row>
    <row r="3098" spans="1:14" x14ac:dyDescent="0.25">
      <c r="A3098" s="2"/>
      <c r="B3098" s="3"/>
      <c r="C3098" s="4"/>
      <c r="D3098" s="4"/>
      <c r="E3098" s="5"/>
      <c r="F3098" s="5"/>
      <c r="G3098" s="5"/>
      <c r="H3098" s="5"/>
      <c r="I3098" t="b">
        <f t="shared" si="289"/>
        <v>0</v>
      </c>
      <c r="J3098">
        <f t="shared" si="290"/>
        <v>0</v>
      </c>
      <c r="K3098" t="str">
        <f t="shared" si="291"/>
        <v/>
      </c>
      <c r="L3098" t="str">
        <f t="shared" si="292"/>
        <v/>
      </c>
      <c r="M3098" t="str">
        <f t="shared" si="293"/>
        <v/>
      </c>
      <c r="N3098" t="str">
        <f t="shared" si="294"/>
        <v/>
      </c>
    </row>
    <row r="3099" spans="1:14" x14ac:dyDescent="0.25">
      <c r="A3099" s="6"/>
      <c r="B3099" s="7"/>
      <c r="C3099" s="8"/>
      <c r="D3099" s="8"/>
      <c r="E3099" s="9"/>
      <c r="F3099" s="9"/>
      <c r="G3099" s="9"/>
      <c r="H3099" s="9"/>
      <c r="I3099" t="b">
        <f t="shared" si="289"/>
        <v>0</v>
      </c>
      <c r="J3099">
        <f t="shared" si="290"/>
        <v>0</v>
      </c>
      <c r="K3099" t="str">
        <f t="shared" si="291"/>
        <v/>
      </c>
      <c r="L3099" t="str">
        <f t="shared" si="292"/>
        <v/>
      </c>
      <c r="M3099" t="str">
        <f t="shared" si="293"/>
        <v/>
      </c>
      <c r="N3099" t="str">
        <f t="shared" si="294"/>
        <v/>
      </c>
    </row>
    <row r="3100" spans="1:14" x14ac:dyDescent="0.25">
      <c r="A3100" s="2"/>
      <c r="B3100" s="3"/>
      <c r="C3100" s="4"/>
      <c r="D3100" s="4"/>
      <c r="E3100" s="5"/>
      <c r="F3100" s="5"/>
      <c r="G3100" s="5"/>
      <c r="H3100" s="5"/>
      <c r="I3100" t="b">
        <f t="shared" si="289"/>
        <v>0</v>
      </c>
      <c r="J3100">
        <f t="shared" si="290"/>
        <v>0</v>
      </c>
      <c r="K3100" t="str">
        <f t="shared" si="291"/>
        <v/>
      </c>
      <c r="L3100" t="str">
        <f t="shared" si="292"/>
        <v/>
      </c>
      <c r="M3100" t="str">
        <f t="shared" si="293"/>
        <v/>
      </c>
      <c r="N3100" t="str">
        <f t="shared" si="294"/>
        <v/>
      </c>
    </row>
    <row r="3101" spans="1:14" x14ac:dyDescent="0.25">
      <c r="A3101" s="6"/>
      <c r="B3101" s="7"/>
      <c r="C3101" s="8"/>
      <c r="D3101" s="8"/>
      <c r="E3101" s="9"/>
      <c r="F3101" s="9"/>
      <c r="G3101" s="9"/>
      <c r="H3101" s="9"/>
      <c r="I3101" t="b">
        <f t="shared" si="289"/>
        <v>0</v>
      </c>
      <c r="J3101">
        <f t="shared" si="290"/>
        <v>0</v>
      </c>
      <c r="K3101" t="str">
        <f t="shared" si="291"/>
        <v/>
      </c>
      <c r="L3101" t="str">
        <f t="shared" si="292"/>
        <v/>
      </c>
      <c r="M3101" t="str">
        <f t="shared" si="293"/>
        <v/>
      </c>
      <c r="N3101" t="str">
        <f t="shared" si="294"/>
        <v/>
      </c>
    </row>
    <row r="3102" spans="1:14" x14ac:dyDescent="0.25">
      <c r="A3102" s="2"/>
      <c r="B3102" s="3"/>
      <c r="C3102" s="4"/>
      <c r="D3102" s="4"/>
      <c r="E3102" s="5"/>
      <c r="F3102" s="5"/>
      <c r="G3102" s="5"/>
      <c r="H3102" s="5"/>
      <c r="I3102" t="b">
        <f t="shared" si="289"/>
        <v>0</v>
      </c>
      <c r="J3102">
        <f t="shared" si="290"/>
        <v>0</v>
      </c>
      <c r="K3102" t="str">
        <f t="shared" si="291"/>
        <v/>
      </c>
      <c r="L3102" t="str">
        <f t="shared" si="292"/>
        <v/>
      </c>
      <c r="M3102" t="str">
        <f t="shared" si="293"/>
        <v/>
      </c>
      <c r="N3102" t="str">
        <f t="shared" si="294"/>
        <v/>
      </c>
    </row>
    <row r="3103" spans="1:14" x14ac:dyDescent="0.25">
      <c r="A3103" s="6"/>
      <c r="B3103" s="7"/>
      <c r="C3103" s="8"/>
      <c r="D3103" s="8"/>
      <c r="E3103" s="9"/>
      <c r="F3103" s="9"/>
      <c r="G3103" s="9"/>
      <c r="H3103" s="9"/>
      <c r="I3103" t="b">
        <f t="shared" si="289"/>
        <v>0</v>
      </c>
      <c r="J3103">
        <f t="shared" si="290"/>
        <v>0</v>
      </c>
      <c r="K3103" t="str">
        <f t="shared" si="291"/>
        <v/>
      </c>
      <c r="L3103" t="str">
        <f t="shared" si="292"/>
        <v/>
      </c>
      <c r="M3103" t="str">
        <f t="shared" si="293"/>
        <v/>
      </c>
      <c r="N3103" t="str">
        <f t="shared" si="294"/>
        <v/>
      </c>
    </row>
    <row r="3104" spans="1:14" x14ac:dyDescent="0.25">
      <c r="A3104" s="2"/>
      <c r="B3104" s="3"/>
      <c r="C3104" s="4"/>
      <c r="D3104" s="4"/>
      <c r="E3104" s="5"/>
      <c r="F3104" s="5"/>
      <c r="G3104" s="5"/>
      <c r="H3104" s="5"/>
      <c r="I3104" t="b">
        <f t="shared" si="289"/>
        <v>0</v>
      </c>
      <c r="J3104">
        <f t="shared" si="290"/>
        <v>0</v>
      </c>
      <c r="K3104" t="str">
        <f t="shared" si="291"/>
        <v/>
      </c>
      <c r="L3104" t="str">
        <f t="shared" si="292"/>
        <v/>
      </c>
      <c r="M3104" t="str">
        <f t="shared" si="293"/>
        <v/>
      </c>
      <c r="N3104" t="str">
        <f t="shared" si="294"/>
        <v/>
      </c>
    </row>
    <row r="3105" spans="1:14" x14ac:dyDescent="0.25">
      <c r="A3105" s="6"/>
      <c r="B3105" s="7"/>
      <c r="C3105" s="8"/>
      <c r="D3105" s="8"/>
      <c r="E3105" s="9"/>
      <c r="F3105" s="9"/>
      <c r="G3105" s="9"/>
      <c r="H3105" s="9"/>
      <c r="I3105" t="b">
        <f t="shared" si="289"/>
        <v>0</v>
      </c>
      <c r="J3105">
        <f t="shared" si="290"/>
        <v>0</v>
      </c>
      <c r="K3105" t="str">
        <f t="shared" si="291"/>
        <v/>
      </c>
      <c r="L3105" t="str">
        <f t="shared" si="292"/>
        <v/>
      </c>
      <c r="M3105" t="str">
        <f t="shared" si="293"/>
        <v/>
      </c>
      <c r="N3105" t="str">
        <f t="shared" si="294"/>
        <v/>
      </c>
    </row>
    <row r="3106" spans="1:14" x14ac:dyDescent="0.25">
      <c r="A3106" s="2"/>
      <c r="B3106" s="3"/>
      <c r="C3106" s="4"/>
      <c r="D3106" s="4"/>
      <c r="E3106" s="5"/>
      <c r="F3106" s="5"/>
      <c r="G3106" s="5"/>
      <c r="H3106" s="5"/>
      <c r="I3106" t="b">
        <f t="shared" si="289"/>
        <v>0</v>
      </c>
      <c r="J3106">
        <f t="shared" si="290"/>
        <v>0</v>
      </c>
      <c r="K3106" t="str">
        <f t="shared" si="291"/>
        <v/>
      </c>
      <c r="L3106" t="str">
        <f t="shared" si="292"/>
        <v/>
      </c>
      <c r="M3106" t="str">
        <f t="shared" si="293"/>
        <v/>
      </c>
      <c r="N3106" t="str">
        <f t="shared" si="294"/>
        <v/>
      </c>
    </row>
    <row r="3107" spans="1:14" x14ac:dyDescent="0.25">
      <c r="A3107" s="6"/>
      <c r="B3107" s="7"/>
      <c r="C3107" s="8"/>
      <c r="D3107" s="8"/>
      <c r="E3107" s="9"/>
      <c r="F3107" s="9"/>
      <c r="G3107" s="9"/>
      <c r="H3107" s="9"/>
      <c r="I3107" t="b">
        <f t="shared" si="289"/>
        <v>0</v>
      </c>
      <c r="J3107">
        <f t="shared" si="290"/>
        <v>0</v>
      </c>
      <c r="K3107" t="str">
        <f t="shared" si="291"/>
        <v/>
      </c>
      <c r="L3107" t="str">
        <f t="shared" si="292"/>
        <v/>
      </c>
      <c r="M3107" t="str">
        <f t="shared" si="293"/>
        <v/>
      </c>
      <c r="N3107" t="str">
        <f t="shared" si="294"/>
        <v/>
      </c>
    </row>
    <row r="3108" spans="1:14" x14ac:dyDescent="0.25">
      <c r="A3108" s="2"/>
      <c r="B3108" s="3"/>
      <c r="C3108" s="4"/>
      <c r="D3108" s="4"/>
      <c r="E3108" s="5"/>
      <c r="F3108" s="5"/>
      <c r="G3108" s="5"/>
      <c r="H3108" s="5"/>
      <c r="I3108" t="b">
        <f t="shared" si="289"/>
        <v>0</v>
      </c>
      <c r="J3108">
        <f t="shared" si="290"/>
        <v>0</v>
      </c>
      <c r="K3108" t="str">
        <f t="shared" si="291"/>
        <v/>
      </c>
      <c r="L3108" t="str">
        <f t="shared" si="292"/>
        <v/>
      </c>
      <c r="M3108" t="str">
        <f t="shared" si="293"/>
        <v/>
      </c>
      <c r="N3108" t="str">
        <f t="shared" si="294"/>
        <v/>
      </c>
    </row>
    <row r="3109" spans="1:14" x14ac:dyDescent="0.25">
      <c r="A3109" s="6"/>
      <c r="B3109" s="7"/>
      <c r="C3109" s="8"/>
      <c r="D3109" s="8"/>
      <c r="E3109" s="9"/>
      <c r="F3109" s="9"/>
      <c r="G3109" s="9"/>
      <c r="H3109" s="9"/>
      <c r="I3109" t="b">
        <f t="shared" si="289"/>
        <v>0</v>
      </c>
      <c r="J3109">
        <f t="shared" si="290"/>
        <v>0</v>
      </c>
      <c r="K3109" t="str">
        <f t="shared" si="291"/>
        <v/>
      </c>
      <c r="L3109" t="str">
        <f t="shared" si="292"/>
        <v/>
      </c>
      <c r="M3109" t="str">
        <f t="shared" si="293"/>
        <v/>
      </c>
      <c r="N3109" t="str">
        <f t="shared" si="294"/>
        <v/>
      </c>
    </row>
    <row r="3110" spans="1:14" x14ac:dyDescent="0.25">
      <c r="A3110" s="2"/>
      <c r="B3110" s="3"/>
      <c r="C3110" s="4"/>
      <c r="D3110" s="4"/>
      <c r="E3110" s="5"/>
      <c r="F3110" s="5"/>
      <c r="G3110" s="5"/>
      <c r="H3110" s="5"/>
      <c r="I3110" t="b">
        <f t="shared" si="289"/>
        <v>0</v>
      </c>
      <c r="J3110">
        <f t="shared" si="290"/>
        <v>0</v>
      </c>
      <c r="K3110" t="str">
        <f t="shared" si="291"/>
        <v/>
      </c>
      <c r="L3110" t="str">
        <f t="shared" si="292"/>
        <v/>
      </c>
      <c r="M3110" t="str">
        <f t="shared" si="293"/>
        <v/>
      </c>
      <c r="N3110" t="str">
        <f t="shared" si="294"/>
        <v/>
      </c>
    </row>
    <row r="3111" spans="1:14" x14ac:dyDescent="0.25">
      <c r="A3111" s="6"/>
      <c r="B3111" s="7"/>
      <c r="C3111" s="8"/>
      <c r="D3111" s="8"/>
      <c r="E3111" s="9"/>
      <c r="F3111" s="9"/>
      <c r="G3111" s="9"/>
      <c r="H3111" s="9"/>
      <c r="I3111" t="b">
        <f t="shared" si="289"/>
        <v>0</v>
      </c>
      <c r="J3111">
        <f t="shared" si="290"/>
        <v>0</v>
      </c>
      <c r="K3111" t="str">
        <f t="shared" si="291"/>
        <v/>
      </c>
      <c r="L3111" t="str">
        <f t="shared" si="292"/>
        <v/>
      </c>
      <c r="M3111" t="str">
        <f t="shared" si="293"/>
        <v/>
      </c>
      <c r="N3111" t="str">
        <f t="shared" si="294"/>
        <v/>
      </c>
    </row>
    <row r="3112" spans="1:14" x14ac:dyDescent="0.25">
      <c r="A3112" s="2"/>
      <c r="B3112" s="3"/>
      <c r="C3112" s="4"/>
      <c r="D3112" s="4"/>
      <c r="E3112" s="5"/>
      <c r="F3112" s="5"/>
      <c r="G3112" s="5"/>
      <c r="H3112" s="5"/>
      <c r="I3112" t="b">
        <f t="shared" ref="I3112:I3175" si="295">IF((IF(ISNUMBER(SEARCH(TRUE,D3112)),1,0)+IF(ISNUMBER(SEARCH(TRUE,E3112)),1,0)+IF(ISNUMBER(SEARCH(TRUE,F3112)),1,0)+IF(ISNUMBER(SEARCH(TRUE,G3112)),1,0)+IF(ISNUMBER(SEARCH(TRUE,H3112)),1,0))&gt;2,TRUE,FALSE)</f>
        <v>0</v>
      </c>
      <c r="J3112">
        <f t="shared" ref="J3112:J3175" si="296">LEN(C3112)-LEN(SUBSTITUTE(C3112,"4",""))</f>
        <v>0</v>
      </c>
      <c r="K3112" t="str">
        <f t="shared" ref="K3112:K3175" si="297">LEFT(RIGHT(C3112,11+LEN(N3112)),1)</f>
        <v/>
      </c>
      <c r="L3112" t="str">
        <f t="shared" ref="L3112:L3175" si="298">IF(LEFT(RIGHT(C3112,16+LEN(N3112)),1)="i","pitch",LEFT(RIGHT(C3112,16+LEN(N3112)),4))</f>
        <v/>
      </c>
      <c r="M3112" t="str">
        <f t="shared" ref="M3112:M3175" si="299">LEFT(RIGHT(C3112,5),1)</f>
        <v/>
      </c>
      <c r="N3112" t="str">
        <f t="shared" ref="N3112:N3175" si="300">IF(LEFT(RIGHT(C3112,10),1)="i","pitch",(LEFT(RIGHT(C3112,10),4)))</f>
        <v/>
      </c>
    </row>
    <row r="3113" spans="1:14" x14ac:dyDescent="0.25">
      <c r="A3113" s="6"/>
      <c r="B3113" s="7"/>
      <c r="C3113" s="8"/>
      <c r="D3113" s="8"/>
      <c r="E3113" s="9"/>
      <c r="F3113" s="9"/>
      <c r="G3113" s="9"/>
      <c r="H3113" s="9"/>
      <c r="I3113" t="b">
        <f t="shared" si="295"/>
        <v>0</v>
      </c>
      <c r="J3113">
        <f t="shared" si="296"/>
        <v>0</v>
      </c>
      <c r="K3113" t="str">
        <f t="shared" si="297"/>
        <v/>
      </c>
      <c r="L3113" t="str">
        <f t="shared" si="298"/>
        <v/>
      </c>
      <c r="M3113" t="str">
        <f t="shared" si="299"/>
        <v/>
      </c>
      <c r="N3113" t="str">
        <f t="shared" si="300"/>
        <v/>
      </c>
    </row>
    <row r="3114" spans="1:14" x14ac:dyDescent="0.25">
      <c r="A3114" s="2"/>
      <c r="B3114" s="3"/>
      <c r="C3114" s="4"/>
      <c r="D3114" s="4"/>
      <c r="E3114" s="5"/>
      <c r="F3114" s="5"/>
      <c r="G3114" s="5"/>
      <c r="H3114" s="5"/>
      <c r="I3114" t="b">
        <f t="shared" si="295"/>
        <v>0</v>
      </c>
      <c r="J3114">
        <f t="shared" si="296"/>
        <v>0</v>
      </c>
      <c r="K3114" t="str">
        <f t="shared" si="297"/>
        <v/>
      </c>
      <c r="L3114" t="str">
        <f t="shared" si="298"/>
        <v/>
      </c>
      <c r="M3114" t="str">
        <f t="shared" si="299"/>
        <v/>
      </c>
      <c r="N3114" t="str">
        <f t="shared" si="300"/>
        <v/>
      </c>
    </row>
    <row r="3115" spans="1:14" x14ac:dyDescent="0.25">
      <c r="A3115" s="6"/>
      <c r="B3115" s="7"/>
      <c r="C3115" s="8"/>
      <c r="D3115" s="8"/>
      <c r="E3115" s="9"/>
      <c r="F3115" s="9"/>
      <c r="G3115" s="9"/>
      <c r="H3115" s="9"/>
      <c r="I3115" t="b">
        <f t="shared" si="295"/>
        <v>0</v>
      </c>
      <c r="J3115">
        <f t="shared" si="296"/>
        <v>0</v>
      </c>
      <c r="K3115" t="str">
        <f t="shared" si="297"/>
        <v/>
      </c>
      <c r="L3115" t="str">
        <f t="shared" si="298"/>
        <v/>
      </c>
      <c r="M3115" t="str">
        <f t="shared" si="299"/>
        <v/>
      </c>
      <c r="N3115" t="str">
        <f t="shared" si="300"/>
        <v/>
      </c>
    </row>
    <row r="3116" spans="1:14" x14ac:dyDescent="0.25">
      <c r="A3116" s="2"/>
      <c r="B3116" s="3"/>
      <c r="C3116" s="4"/>
      <c r="D3116" s="4"/>
      <c r="E3116" s="5"/>
      <c r="F3116" s="5"/>
      <c r="G3116" s="5"/>
      <c r="H3116" s="5"/>
      <c r="I3116" t="b">
        <f t="shared" si="295"/>
        <v>0</v>
      </c>
      <c r="J3116">
        <f t="shared" si="296"/>
        <v>0</v>
      </c>
      <c r="K3116" t="str">
        <f t="shared" si="297"/>
        <v/>
      </c>
      <c r="L3116" t="str">
        <f t="shared" si="298"/>
        <v/>
      </c>
      <c r="M3116" t="str">
        <f t="shared" si="299"/>
        <v/>
      </c>
      <c r="N3116" t="str">
        <f t="shared" si="300"/>
        <v/>
      </c>
    </row>
    <row r="3117" spans="1:14" x14ac:dyDescent="0.25">
      <c r="A3117" s="6"/>
      <c r="B3117" s="7"/>
      <c r="C3117" s="8"/>
      <c r="D3117" s="8"/>
      <c r="E3117" s="9"/>
      <c r="F3117" s="9"/>
      <c r="G3117" s="9"/>
      <c r="H3117" s="9"/>
      <c r="I3117" t="b">
        <f t="shared" si="295"/>
        <v>0</v>
      </c>
      <c r="J3117">
        <f t="shared" si="296"/>
        <v>0</v>
      </c>
      <c r="K3117" t="str">
        <f t="shared" si="297"/>
        <v/>
      </c>
      <c r="L3117" t="str">
        <f t="shared" si="298"/>
        <v/>
      </c>
      <c r="M3117" t="str">
        <f t="shared" si="299"/>
        <v/>
      </c>
      <c r="N3117" t="str">
        <f t="shared" si="300"/>
        <v/>
      </c>
    </row>
    <row r="3118" spans="1:14" x14ac:dyDescent="0.25">
      <c r="A3118" s="2"/>
      <c r="B3118" s="3"/>
      <c r="C3118" s="4"/>
      <c r="D3118" s="4"/>
      <c r="E3118" s="5"/>
      <c r="F3118" s="5"/>
      <c r="G3118" s="5"/>
      <c r="H3118" s="5"/>
      <c r="I3118" t="b">
        <f t="shared" si="295"/>
        <v>0</v>
      </c>
      <c r="J3118">
        <f t="shared" si="296"/>
        <v>0</v>
      </c>
      <c r="K3118" t="str">
        <f t="shared" si="297"/>
        <v/>
      </c>
      <c r="L3118" t="str">
        <f t="shared" si="298"/>
        <v/>
      </c>
      <c r="M3118" t="str">
        <f t="shared" si="299"/>
        <v/>
      </c>
      <c r="N3118" t="str">
        <f t="shared" si="300"/>
        <v/>
      </c>
    </row>
    <row r="3119" spans="1:14" x14ac:dyDescent="0.25">
      <c r="A3119" s="6"/>
      <c r="B3119" s="7"/>
      <c r="C3119" s="8"/>
      <c r="D3119" s="8"/>
      <c r="E3119" s="9"/>
      <c r="F3119" s="9"/>
      <c r="G3119" s="9"/>
      <c r="H3119" s="9"/>
      <c r="I3119" t="b">
        <f t="shared" si="295"/>
        <v>0</v>
      </c>
      <c r="J3119">
        <f t="shared" si="296"/>
        <v>0</v>
      </c>
      <c r="K3119" t="str">
        <f t="shared" si="297"/>
        <v/>
      </c>
      <c r="L3119" t="str">
        <f t="shared" si="298"/>
        <v/>
      </c>
      <c r="M3119" t="str">
        <f t="shared" si="299"/>
        <v/>
      </c>
      <c r="N3119" t="str">
        <f t="shared" si="300"/>
        <v/>
      </c>
    </row>
    <row r="3120" spans="1:14" x14ac:dyDescent="0.25">
      <c r="A3120" s="2"/>
      <c r="B3120" s="3"/>
      <c r="C3120" s="4"/>
      <c r="D3120" s="4"/>
      <c r="E3120" s="5"/>
      <c r="F3120" s="5"/>
      <c r="G3120" s="5"/>
      <c r="H3120" s="5"/>
      <c r="I3120" t="b">
        <f t="shared" si="295"/>
        <v>0</v>
      </c>
      <c r="J3120">
        <f t="shared" si="296"/>
        <v>0</v>
      </c>
      <c r="K3120" t="str">
        <f t="shared" si="297"/>
        <v/>
      </c>
      <c r="L3120" t="str">
        <f t="shared" si="298"/>
        <v/>
      </c>
      <c r="M3120" t="str">
        <f t="shared" si="299"/>
        <v/>
      </c>
      <c r="N3120" t="str">
        <f t="shared" si="300"/>
        <v/>
      </c>
    </row>
    <row r="3121" spans="1:14" x14ac:dyDescent="0.25">
      <c r="A3121" s="6"/>
      <c r="B3121" s="7"/>
      <c r="C3121" s="8"/>
      <c r="D3121" s="8"/>
      <c r="E3121" s="9"/>
      <c r="F3121" s="9"/>
      <c r="G3121" s="9"/>
      <c r="H3121" s="9"/>
      <c r="I3121" t="b">
        <f t="shared" si="295"/>
        <v>0</v>
      </c>
      <c r="J3121">
        <f t="shared" si="296"/>
        <v>0</v>
      </c>
      <c r="K3121" t="str">
        <f t="shared" si="297"/>
        <v/>
      </c>
      <c r="L3121" t="str">
        <f t="shared" si="298"/>
        <v/>
      </c>
      <c r="M3121" t="str">
        <f t="shared" si="299"/>
        <v/>
      </c>
      <c r="N3121" t="str">
        <f t="shared" si="300"/>
        <v/>
      </c>
    </row>
    <row r="3122" spans="1:14" x14ac:dyDescent="0.25">
      <c r="A3122" s="2"/>
      <c r="B3122" s="3"/>
      <c r="C3122" s="4"/>
      <c r="D3122" s="4"/>
      <c r="E3122" s="5"/>
      <c r="F3122" s="5"/>
      <c r="G3122" s="5"/>
      <c r="H3122" s="5"/>
      <c r="I3122" t="b">
        <f t="shared" si="295"/>
        <v>0</v>
      </c>
      <c r="J3122">
        <f t="shared" si="296"/>
        <v>0</v>
      </c>
      <c r="K3122" t="str">
        <f t="shared" si="297"/>
        <v/>
      </c>
      <c r="L3122" t="str">
        <f t="shared" si="298"/>
        <v/>
      </c>
      <c r="M3122" t="str">
        <f t="shared" si="299"/>
        <v/>
      </c>
      <c r="N3122" t="str">
        <f t="shared" si="300"/>
        <v/>
      </c>
    </row>
    <row r="3123" spans="1:14" x14ac:dyDescent="0.25">
      <c r="A3123" s="6"/>
      <c r="B3123" s="7"/>
      <c r="C3123" s="8"/>
      <c r="D3123" s="8"/>
      <c r="E3123" s="9"/>
      <c r="F3123" s="9"/>
      <c r="G3123" s="9"/>
      <c r="H3123" s="9"/>
      <c r="I3123" t="b">
        <f t="shared" si="295"/>
        <v>0</v>
      </c>
      <c r="J3123">
        <f t="shared" si="296"/>
        <v>0</v>
      </c>
      <c r="K3123" t="str">
        <f t="shared" si="297"/>
        <v/>
      </c>
      <c r="L3123" t="str">
        <f t="shared" si="298"/>
        <v/>
      </c>
      <c r="M3123" t="str">
        <f t="shared" si="299"/>
        <v/>
      </c>
      <c r="N3123" t="str">
        <f t="shared" si="300"/>
        <v/>
      </c>
    </row>
    <row r="3124" spans="1:14" x14ac:dyDescent="0.25">
      <c r="A3124" s="2"/>
      <c r="B3124" s="3"/>
      <c r="C3124" s="4"/>
      <c r="D3124" s="4"/>
      <c r="E3124" s="5"/>
      <c r="F3124" s="5"/>
      <c r="G3124" s="5"/>
      <c r="H3124" s="5"/>
      <c r="I3124" t="b">
        <f t="shared" si="295"/>
        <v>0</v>
      </c>
      <c r="J3124">
        <f t="shared" si="296"/>
        <v>0</v>
      </c>
      <c r="K3124" t="str">
        <f t="shared" si="297"/>
        <v/>
      </c>
      <c r="L3124" t="str">
        <f t="shared" si="298"/>
        <v/>
      </c>
      <c r="M3124" t="str">
        <f t="shared" si="299"/>
        <v/>
      </c>
      <c r="N3124" t="str">
        <f t="shared" si="300"/>
        <v/>
      </c>
    </row>
    <row r="3125" spans="1:14" x14ac:dyDescent="0.25">
      <c r="A3125" s="6"/>
      <c r="B3125" s="7"/>
      <c r="C3125" s="8"/>
      <c r="D3125" s="8"/>
      <c r="E3125" s="9"/>
      <c r="F3125" s="9"/>
      <c r="G3125" s="9"/>
      <c r="H3125" s="9"/>
      <c r="I3125" t="b">
        <f t="shared" si="295"/>
        <v>0</v>
      </c>
      <c r="J3125">
        <f t="shared" si="296"/>
        <v>0</v>
      </c>
      <c r="K3125" t="str">
        <f t="shared" si="297"/>
        <v/>
      </c>
      <c r="L3125" t="str">
        <f t="shared" si="298"/>
        <v/>
      </c>
      <c r="M3125" t="str">
        <f t="shared" si="299"/>
        <v/>
      </c>
      <c r="N3125" t="str">
        <f t="shared" si="300"/>
        <v/>
      </c>
    </row>
    <row r="3126" spans="1:14" x14ac:dyDescent="0.25">
      <c r="A3126" s="2"/>
      <c r="B3126" s="3"/>
      <c r="C3126" s="4"/>
      <c r="D3126" s="4"/>
      <c r="E3126" s="5"/>
      <c r="F3126" s="5"/>
      <c r="G3126" s="5"/>
      <c r="H3126" s="5"/>
      <c r="I3126" t="b">
        <f t="shared" si="295"/>
        <v>0</v>
      </c>
      <c r="J3126">
        <f t="shared" si="296"/>
        <v>0</v>
      </c>
      <c r="K3126" t="str">
        <f t="shared" si="297"/>
        <v/>
      </c>
      <c r="L3126" t="str">
        <f t="shared" si="298"/>
        <v/>
      </c>
      <c r="M3126" t="str">
        <f t="shared" si="299"/>
        <v/>
      </c>
      <c r="N3126" t="str">
        <f t="shared" si="300"/>
        <v/>
      </c>
    </row>
    <row r="3127" spans="1:14" x14ac:dyDescent="0.25">
      <c r="A3127" s="6"/>
      <c r="B3127" s="7"/>
      <c r="C3127" s="8"/>
      <c r="D3127" s="8"/>
      <c r="E3127" s="9"/>
      <c r="F3127" s="9"/>
      <c r="G3127" s="9"/>
      <c r="H3127" s="9"/>
      <c r="I3127" t="b">
        <f t="shared" si="295"/>
        <v>0</v>
      </c>
      <c r="J3127">
        <f t="shared" si="296"/>
        <v>0</v>
      </c>
      <c r="K3127" t="str">
        <f t="shared" si="297"/>
        <v/>
      </c>
      <c r="L3127" t="str">
        <f t="shared" si="298"/>
        <v/>
      </c>
      <c r="M3127" t="str">
        <f t="shared" si="299"/>
        <v/>
      </c>
      <c r="N3127" t="str">
        <f t="shared" si="300"/>
        <v/>
      </c>
    </row>
    <row r="3128" spans="1:14" x14ac:dyDescent="0.25">
      <c r="A3128" s="2"/>
      <c r="B3128" s="3"/>
      <c r="C3128" s="4"/>
      <c r="D3128" s="4"/>
      <c r="E3128" s="5"/>
      <c r="F3128" s="5"/>
      <c r="G3128" s="5"/>
      <c r="H3128" s="5"/>
      <c r="I3128" t="b">
        <f t="shared" si="295"/>
        <v>0</v>
      </c>
      <c r="J3128">
        <f t="shared" si="296"/>
        <v>0</v>
      </c>
      <c r="K3128" t="str">
        <f t="shared" si="297"/>
        <v/>
      </c>
      <c r="L3128" t="str">
        <f t="shared" si="298"/>
        <v/>
      </c>
      <c r="M3128" t="str">
        <f t="shared" si="299"/>
        <v/>
      </c>
      <c r="N3128" t="str">
        <f t="shared" si="300"/>
        <v/>
      </c>
    </row>
    <row r="3129" spans="1:14" x14ac:dyDescent="0.25">
      <c r="A3129" s="6"/>
      <c r="B3129" s="7"/>
      <c r="C3129" s="8"/>
      <c r="D3129" s="8"/>
      <c r="E3129" s="9"/>
      <c r="F3129" s="9"/>
      <c r="G3129" s="9"/>
      <c r="H3129" s="9"/>
      <c r="I3129" t="b">
        <f t="shared" si="295"/>
        <v>0</v>
      </c>
      <c r="J3129">
        <f t="shared" si="296"/>
        <v>0</v>
      </c>
      <c r="K3129" t="str">
        <f t="shared" si="297"/>
        <v/>
      </c>
      <c r="L3129" t="str">
        <f t="shared" si="298"/>
        <v/>
      </c>
      <c r="M3129" t="str">
        <f t="shared" si="299"/>
        <v/>
      </c>
      <c r="N3129" t="str">
        <f t="shared" si="300"/>
        <v/>
      </c>
    </row>
    <row r="3130" spans="1:14" x14ac:dyDescent="0.25">
      <c r="A3130" s="2"/>
      <c r="B3130" s="3"/>
      <c r="C3130" s="4"/>
      <c r="D3130" s="4"/>
      <c r="E3130" s="5"/>
      <c r="F3130" s="5"/>
      <c r="G3130" s="5"/>
      <c r="H3130" s="5"/>
      <c r="I3130" t="b">
        <f t="shared" si="295"/>
        <v>0</v>
      </c>
      <c r="J3130">
        <f t="shared" si="296"/>
        <v>0</v>
      </c>
      <c r="K3130" t="str">
        <f t="shared" si="297"/>
        <v/>
      </c>
      <c r="L3130" t="str">
        <f t="shared" si="298"/>
        <v/>
      </c>
      <c r="M3130" t="str">
        <f t="shared" si="299"/>
        <v/>
      </c>
      <c r="N3130" t="str">
        <f t="shared" si="300"/>
        <v/>
      </c>
    </row>
    <row r="3131" spans="1:14" x14ac:dyDescent="0.25">
      <c r="A3131" s="6"/>
      <c r="B3131" s="7"/>
      <c r="C3131" s="8"/>
      <c r="D3131" s="8"/>
      <c r="E3131" s="9"/>
      <c r="F3131" s="9"/>
      <c r="G3131" s="9"/>
      <c r="H3131" s="9"/>
      <c r="I3131" t="b">
        <f t="shared" si="295"/>
        <v>0</v>
      </c>
      <c r="J3131">
        <f t="shared" si="296"/>
        <v>0</v>
      </c>
      <c r="K3131" t="str">
        <f t="shared" si="297"/>
        <v/>
      </c>
      <c r="L3131" t="str">
        <f t="shared" si="298"/>
        <v/>
      </c>
      <c r="M3131" t="str">
        <f t="shared" si="299"/>
        <v/>
      </c>
      <c r="N3131" t="str">
        <f t="shared" si="300"/>
        <v/>
      </c>
    </row>
    <row r="3132" spans="1:14" x14ac:dyDescent="0.25">
      <c r="A3132" s="2"/>
      <c r="B3132" s="3"/>
      <c r="C3132" s="4"/>
      <c r="D3132" s="4"/>
      <c r="E3132" s="5"/>
      <c r="F3132" s="5"/>
      <c r="G3132" s="5"/>
      <c r="H3132" s="5"/>
      <c r="I3132" t="b">
        <f t="shared" si="295"/>
        <v>0</v>
      </c>
      <c r="J3132">
        <f t="shared" si="296"/>
        <v>0</v>
      </c>
      <c r="K3132" t="str">
        <f t="shared" si="297"/>
        <v/>
      </c>
      <c r="L3132" t="str">
        <f t="shared" si="298"/>
        <v/>
      </c>
      <c r="M3132" t="str">
        <f t="shared" si="299"/>
        <v/>
      </c>
      <c r="N3132" t="str">
        <f t="shared" si="300"/>
        <v/>
      </c>
    </row>
    <row r="3133" spans="1:14" x14ac:dyDescent="0.25">
      <c r="A3133" s="6"/>
      <c r="B3133" s="7"/>
      <c r="C3133" s="8"/>
      <c r="D3133" s="8"/>
      <c r="E3133" s="9"/>
      <c r="F3133" s="9"/>
      <c r="G3133" s="9"/>
      <c r="H3133" s="9"/>
      <c r="I3133" t="b">
        <f t="shared" si="295"/>
        <v>0</v>
      </c>
      <c r="J3133">
        <f t="shared" si="296"/>
        <v>0</v>
      </c>
      <c r="K3133" t="str">
        <f t="shared" si="297"/>
        <v/>
      </c>
      <c r="L3133" t="str">
        <f t="shared" si="298"/>
        <v/>
      </c>
      <c r="M3133" t="str">
        <f t="shared" si="299"/>
        <v/>
      </c>
      <c r="N3133" t="str">
        <f t="shared" si="300"/>
        <v/>
      </c>
    </row>
    <row r="3134" spans="1:14" x14ac:dyDescent="0.25">
      <c r="A3134" s="2"/>
      <c r="B3134" s="3"/>
      <c r="C3134" s="4"/>
      <c r="D3134" s="4"/>
      <c r="E3134" s="5"/>
      <c r="F3134" s="5"/>
      <c r="G3134" s="5"/>
      <c r="H3134" s="5"/>
      <c r="I3134" t="b">
        <f t="shared" si="295"/>
        <v>0</v>
      </c>
      <c r="J3134">
        <f t="shared" si="296"/>
        <v>0</v>
      </c>
      <c r="K3134" t="str">
        <f t="shared" si="297"/>
        <v/>
      </c>
      <c r="L3134" t="str">
        <f t="shared" si="298"/>
        <v/>
      </c>
      <c r="M3134" t="str">
        <f t="shared" si="299"/>
        <v/>
      </c>
      <c r="N3134" t="str">
        <f t="shared" si="300"/>
        <v/>
      </c>
    </row>
    <row r="3135" spans="1:14" x14ac:dyDescent="0.25">
      <c r="A3135" s="6"/>
      <c r="B3135" s="7"/>
      <c r="C3135" s="8"/>
      <c r="D3135" s="8"/>
      <c r="E3135" s="9"/>
      <c r="F3135" s="9"/>
      <c r="G3135" s="9"/>
      <c r="H3135" s="9"/>
      <c r="I3135" t="b">
        <f t="shared" si="295"/>
        <v>0</v>
      </c>
      <c r="J3135">
        <f t="shared" si="296"/>
        <v>0</v>
      </c>
      <c r="K3135" t="str">
        <f t="shared" si="297"/>
        <v/>
      </c>
      <c r="L3135" t="str">
        <f t="shared" si="298"/>
        <v/>
      </c>
      <c r="M3135" t="str">
        <f t="shared" si="299"/>
        <v/>
      </c>
      <c r="N3135" t="str">
        <f t="shared" si="300"/>
        <v/>
      </c>
    </row>
    <row r="3136" spans="1:14" x14ac:dyDescent="0.25">
      <c r="A3136" s="2"/>
      <c r="B3136" s="3"/>
      <c r="C3136" s="4"/>
      <c r="D3136" s="4"/>
      <c r="E3136" s="5"/>
      <c r="F3136" s="5"/>
      <c r="G3136" s="5"/>
      <c r="H3136" s="5"/>
      <c r="I3136" t="b">
        <f t="shared" si="295"/>
        <v>0</v>
      </c>
      <c r="J3136">
        <f t="shared" si="296"/>
        <v>0</v>
      </c>
      <c r="K3136" t="str">
        <f t="shared" si="297"/>
        <v/>
      </c>
      <c r="L3136" t="str">
        <f t="shared" si="298"/>
        <v/>
      </c>
      <c r="M3136" t="str">
        <f t="shared" si="299"/>
        <v/>
      </c>
      <c r="N3136" t="str">
        <f t="shared" si="300"/>
        <v/>
      </c>
    </row>
    <row r="3137" spans="1:14" x14ac:dyDescent="0.25">
      <c r="A3137" s="6"/>
      <c r="B3137" s="7"/>
      <c r="C3137" s="8"/>
      <c r="D3137" s="8"/>
      <c r="E3137" s="9"/>
      <c r="F3137" s="9"/>
      <c r="G3137" s="9"/>
      <c r="H3137" s="9"/>
      <c r="I3137" t="b">
        <f t="shared" si="295"/>
        <v>0</v>
      </c>
      <c r="J3137">
        <f t="shared" si="296"/>
        <v>0</v>
      </c>
      <c r="K3137" t="str">
        <f t="shared" si="297"/>
        <v/>
      </c>
      <c r="L3137" t="str">
        <f t="shared" si="298"/>
        <v/>
      </c>
      <c r="M3137" t="str">
        <f t="shared" si="299"/>
        <v/>
      </c>
      <c r="N3137" t="str">
        <f t="shared" si="300"/>
        <v/>
      </c>
    </row>
    <row r="3138" spans="1:14" x14ac:dyDescent="0.25">
      <c r="A3138" s="2"/>
      <c r="B3138" s="3"/>
      <c r="C3138" s="4"/>
      <c r="D3138" s="4"/>
      <c r="E3138" s="5"/>
      <c r="F3138" s="5"/>
      <c r="G3138" s="5"/>
      <c r="H3138" s="5"/>
      <c r="I3138" t="b">
        <f t="shared" si="295"/>
        <v>0</v>
      </c>
      <c r="J3138">
        <f t="shared" si="296"/>
        <v>0</v>
      </c>
      <c r="K3138" t="str">
        <f t="shared" si="297"/>
        <v/>
      </c>
      <c r="L3138" t="str">
        <f t="shared" si="298"/>
        <v/>
      </c>
      <c r="M3138" t="str">
        <f t="shared" si="299"/>
        <v/>
      </c>
      <c r="N3138" t="str">
        <f t="shared" si="300"/>
        <v/>
      </c>
    </row>
    <row r="3139" spans="1:14" x14ac:dyDescent="0.25">
      <c r="A3139" s="6"/>
      <c r="B3139" s="7"/>
      <c r="C3139" s="8"/>
      <c r="D3139" s="8"/>
      <c r="E3139" s="9"/>
      <c r="F3139" s="9"/>
      <c r="G3139" s="9"/>
      <c r="H3139" s="9"/>
      <c r="I3139" t="b">
        <f t="shared" si="295"/>
        <v>0</v>
      </c>
      <c r="J3139">
        <f t="shared" si="296"/>
        <v>0</v>
      </c>
      <c r="K3139" t="str">
        <f t="shared" si="297"/>
        <v/>
      </c>
      <c r="L3139" t="str">
        <f t="shared" si="298"/>
        <v/>
      </c>
      <c r="M3139" t="str">
        <f t="shared" si="299"/>
        <v/>
      </c>
      <c r="N3139" t="str">
        <f t="shared" si="300"/>
        <v/>
      </c>
    </row>
    <row r="3140" spans="1:14" x14ac:dyDescent="0.25">
      <c r="A3140" s="2"/>
      <c r="B3140" s="3"/>
      <c r="C3140" s="4"/>
      <c r="D3140" s="4"/>
      <c r="E3140" s="5"/>
      <c r="F3140" s="5"/>
      <c r="G3140" s="5"/>
      <c r="H3140" s="5"/>
      <c r="I3140" t="b">
        <f t="shared" si="295"/>
        <v>0</v>
      </c>
      <c r="J3140">
        <f t="shared" si="296"/>
        <v>0</v>
      </c>
      <c r="K3140" t="str">
        <f t="shared" si="297"/>
        <v/>
      </c>
      <c r="L3140" t="str">
        <f t="shared" si="298"/>
        <v/>
      </c>
      <c r="M3140" t="str">
        <f t="shared" si="299"/>
        <v/>
      </c>
      <c r="N3140" t="str">
        <f t="shared" si="300"/>
        <v/>
      </c>
    </row>
    <row r="3141" spans="1:14" x14ac:dyDescent="0.25">
      <c r="A3141" s="6"/>
      <c r="B3141" s="7"/>
      <c r="C3141" s="8"/>
      <c r="D3141" s="8"/>
      <c r="E3141" s="9"/>
      <c r="F3141" s="9"/>
      <c r="G3141" s="9"/>
      <c r="H3141" s="9"/>
      <c r="I3141" t="b">
        <f t="shared" si="295"/>
        <v>0</v>
      </c>
      <c r="J3141">
        <f t="shared" si="296"/>
        <v>0</v>
      </c>
      <c r="K3141" t="str">
        <f t="shared" si="297"/>
        <v/>
      </c>
      <c r="L3141" t="str">
        <f t="shared" si="298"/>
        <v/>
      </c>
      <c r="M3141" t="str">
        <f t="shared" si="299"/>
        <v/>
      </c>
      <c r="N3141" t="str">
        <f t="shared" si="300"/>
        <v/>
      </c>
    </row>
    <row r="3142" spans="1:14" x14ac:dyDescent="0.25">
      <c r="A3142" s="2"/>
      <c r="B3142" s="3"/>
      <c r="C3142" s="4"/>
      <c r="D3142" s="4"/>
      <c r="E3142" s="5"/>
      <c r="F3142" s="5"/>
      <c r="G3142" s="5"/>
      <c r="H3142" s="5"/>
      <c r="I3142" t="b">
        <f t="shared" si="295"/>
        <v>0</v>
      </c>
      <c r="J3142">
        <f t="shared" si="296"/>
        <v>0</v>
      </c>
      <c r="K3142" t="str">
        <f t="shared" si="297"/>
        <v/>
      </c>
      <c r="L3142" t="str">
        <f t="shared" si="298"/>
        <v/>
      </c>
      <c r="M3142" t="str">
        <f t="shared" si="299"/>
        <v/>
      </c>
      <c r="N3142" t="str">
        <f t="shared" si="300"/>
        <v/>
      </c>
    </row>
    <row r="3143" spans="1:14" x14ac:dyDescent="0.25">
      <c r="A3143" s="6"/>
      <c r="B3143" s="7"/>
      <c r="C3143" s="8"/>
      <c r="D3143" s="8"/>
      <c r="E3143" s="9"/>
      <c r="F3143" s="9"/>
      <c r="G3143" s="9"/>
      <c r="H3143" s="9"/>
      <c r="I3143" t="b">
        <f t="shared" si="295"/>
        <v>0</v>
      </c>
      <c r="J3143">
        <f t="shared" si="296"/>
        <v>0</v>
      </c>
      <c r="K3143" t="str">
        <f t="shared" si="297"/>
        <v/>
      </c>
      <c r="L3143" t="str">
        <f t="shared" si="298"/>
        <v/>
      </c>
      <c r="M3143" t="str">
        <f t="shared" si="299"/>
        <v/>
      </c>
      <c r="N3143" t="str">
        <f t="shared" si="300"/>
        <v/>
      </c>
    </row>
    <row r="3144" spans="1:14" x14ac:dyDescent="0.25">
      <c r="A3144" s="2"/>
      <c r="B3144" s="3"/>
      <c r="C3144" s="4"/>
      <c r="D3144" s="4"/>
      <c r="E3144" s="5"/>
      <c r="F3144" s="5"/>
      <c r="G3144" s="5"/>
      <c r="H3144" s="5"/>
      <c r="I3144" t="b">
        <f t="shared" si="295"/>
        <v>0</v>
      </c>
      <c r="J3144">
        <f t="shared" si="296"/>
        <v>0</v>
      </c>
      <c r="K3144" t="str">
        <f t="shared" si="297"/>
        <v/>
      </c>
      <c r="L3144" t="str">
        <f t="shared" si="298"/>
        <v/>
      </c>
      <c r="M3144" t="str">
        <f t="shared" si="299"/>
        <v/>
      </c>
      <c r="N3144" t="str">
        <f t="shared" si="300"/>
        <v/>
      </c>
    </row>
    <row r="3145" spans="1:14" x14ac:dyDescent="0.25">
      <c r="A3145" s="6"/>
      <c r="B3145" s="7"/>
      <c r="C3145" s="8"/>
      <c r="D3145" s="8"/>
      <c r="E3145" s="9"/>
      <c r="F3145" s="9"/>
      <c r="G3145" s="9"/>
      <c r="H3145" s="9"/>
      <c r="I3145" t="b">
        <f t="shared" si="295"/>
        <v>0</v>
      </c>
      <c r="J3145">
        <f t="shared" si="296"/>
        <v>0</v>
      </c>
      <c r="K3145" t="str">
        <f t="shared" si="297"/>
        <v/>
      </c>
      <c r="L3145" t="str">
        <f t="shared" si="298"/>
        <v/>
      </c>
      <c r="M3145" t="str">
        <f t="shared" si="299"/>
        <v/>
      </c>
      <c r="N3145" t="str">
        <f t="shared" si="300"/>
        <v/>
      </c>
    </row>
    <row r="3146" spans="1:14" x14ac:dyDescent="0.25">
      <c r="A3146" s="2"/>
      <c r="B3146" s="3"/>
      <c r="C3146" s="4"/>
      <c r="D3146" s="4"/>
      <c r="E3146" s="5"/>
      <c r="F3146" s="5"/>
      <c r="G3146" s="5"/>
      <c r="H3146" s="5"/>
      <c r="I3146" t="b">
        <f t="shared" si="295"/>
        <v>0</v>
      </c>
      <c r="J3146">
        <f t="shared" si="296"/>
        <v>0</v>
      </c>
      <c r="K3146" t="str">
        <f t="shared" si="297"/>
        <v/>
      </c>
      <c r="L3146" t="str">
        <f t="shared" si="298"/>
        <v/>
      </c>
      <c r="M3146" t="str">
        <f t="shared" si="299"/>
        <v/>
      </c>
      <c r="N3146" t="str">
        <f t="shared" si="300"/>
        <v/>
      </c>
    </row>
    <row r="3147" spans="1:14" x14ac:dyDescent="0.25">
      <c r="A3147" s="6"/>
      <c r="B3147" s="7"/>
      <c r="C3147" s="8"/>
      <c r="D3147" s="8"/>
      <c r="E3147" s="9"/>
      <c r="F3147" s="9"/>
      <c r="G3147" s="9"/>
      <c r="H3147" s="9"/>
      <c r="I3147" t="b">
        <f t="shared" si="295"/>
        <v>0</v>
      </c>
      <c r="J3147">
        <f t="shared" si="296"/>
        <v>0</v>
      </c>
      <c r="K3147" t="str">
        <f t="shared" si="297"/>
        <v/>
      </c>
      <c r="L3147" t="str">
        <f t="shared" si="298"/>
        <v/>
      </c>
      <c r="M3147" t="str">
        <f t="shared" si="299"/>
        <v/>
      </c>
      <c r="N3147" t="str">
        <f t="shared" si="300"/>
        <v/>
      </c>
    </row>
    <row r="3148" spans="1:14" x14ac:dyDescent="0.25">
      <c r="A3148" s="2"/>
      <c r="B3148" s="3"/>
      <c r="C3148" s="4"/>
      <c r="D3148" s="4"/>
      <c r="E3148" s="5"/>
      <c r="F3148" s="5"/>
      <c r="G3148" s="5"/>
      <c r="H3148" s="5"/>
      <c r="I3148" t="b">
        <f t="shared" si="295"/>
        <v>0</v>
      </c>
      <c r="J3148">
        <f t="shared" si="296"/>
        <v>0</v>
      </c>
      <c r="K3148" t="str">
        <f t="shared" si="297"/>
        <v/>
      </c>
      <c r="L3148" t="str">
        <f t="shared" si="298"/>
        <v/>
      </c>
      <c r="M3148" t="str">
        <f t="shared" si="299"/>
        <v/>
      </c>
      <c r="N3148" t="str">
        <f t="shared" si="300"/>
        <v/>
      </c>
    </row>
    <row r="3149" spans="1:14" x14ac:dyDescent="0.25">
      <c r="A3149" s="6"/>
      <c r="B3149" s="7"/>
      <c r="C3149" s="8"/>
      <c r="D3149" s="8"/>
      <c r="E3149" s="9"/>
      <c r="F3149" s="9"/>
      <c r="G3149" s="9"/>
      <c r="H3149" s="9"/>
      <c r="I3149" t="b">
        <f t="shared" si="295"/>
        <v>0</v>
      </c>
      <c r="J3149">
        <f t="shared" si="296"/>
        <v>0</v>
      </c>
      <c r="K3149" t="str">
        <f t="shared" si="297"/>
        <v/>
      </c>
      <c r="L3149" t="str">
        <f t="shared" si="298"/>
        <v/>
      </c>
      <c r="M3149" t="str">
        <f t="shared" si="299"/>
        <v/>
      </c>
      <c r="N3149" t="str">
        <f t="shared" si="300"/>
        <v/>
      </c>
    </row>
    <row r="3150" spans="1:14" x14ac:dyDescent="0.25">
      <c r="A3150" s="2"/>
      <c r="B3150" s="3"/>
      <c r="C3150" s="4"/>
      <c r="D3150" s="4"/>
      <c r="E3150" s="5"/>
      <c r="F3150" s="5"/>
      <c r="G3150" s="5"/>
      <c r="H3150" s="5"/>
      <c r="I3150" t="b">
        <f t="shared" si="295"/>
        <v>0</v>
      </c>
      <c r="J3150">
        <f t="shared" si="296"/>
        <v>0</v>
      </c>
      <c r="K3150" t="str">
        <f t="shared" si="297"/>
        <v/>
      </c>
      <c r="L3150" t="str">
        <f t="shared" si="298"/>
        <v/>
      </c>
      <c r="M3150" t="str">
        <f t="shared" si="299"/>
        <v/>
      </c>
      <c r="N3150" t="str">
        <f t="shared" si="300"/>
        <v/>
      </c>
    </row>
    <row r="3151" spans="1:14" x14ac:dyDescent="0.25">
      <c r="A3151" s="6"/>
      <c r="B3151" s="7"/>
      <c r="C3151" s="8"/>
      <c r="D3151" s="8"/>
      <c r="E3151" s="9"/>
      <c r="F3151" s="9"/>
      <c r="G3151" s="9"/>
      <c r="H3151" s="9"/>
      <c r="I3151" t="b">
        <f t="shared" si="295"/>
        <v>0</v>
      </c>
      <c r="J3151">
        <f t="shared" si="296"/>
        <v>0</v>
      </c>
      <c r="K3151" t="str">
        <f t="shared" si="297"/>
        <v/>
      </c>
      <c r="L3151" t="str">
        <f t="shared" si="298"/>
        <v/>
      </c>
      <c r="M3151" t="str">
        <f t="shared" si="299"/>
        <v/>
      </c>
      <c r="N3151" t="str">
        <f t="shared" si="300"/>
        <v/>
      </c>
    </row>
    <row r="3152" spans="1:14" x14ac:dyDescent="0.25">
      <c r="A3152" s="2"/>
      <c r="B3152" s="3"/>
      <c r="C3152" s="4"/>
      <c r="D3152" s="4"/>
      <c r="E3152" s="5"/>
      <c r="F3152" s="5"/>
      <c r="G3152" s="5"/>
      <c r="H3152" s="5"/>
      <c r="I3152" t="b">
        <f t="shared" si="295"/>
        <v>0</v>
      </c>
      <c r="J3152">
        <f t="shared" si="296"/>
        <v>0</v>
      </c>
      <c r="K3152" t="str">
        <f t="shared" si="297"/>
        <v/>
      </c>
      <c r="L3152" t="str">
        <f t="shared" si="298"/>
        <v/>
      </c>
      <c r="M3152" t="str">
        <f t="shared" si="299"/>
        <v/>
      </c>
      <c r="N3152" t="str">
        <f t="shared" si="300"/>
        <v/>
      </c>
    </row>
    <row r="3153" spans="1:14" x14ac:dyDescent="0.25">
      <c r="A3153" s="6"/>
      <c r="B3153" s="7"/>
      <c r="C3153" s="8"/>
      <c r="D3153" s="8"/>
      <c r="E3153" s="9"/>
      <c r="F3153" s="9"/>
      <c r="G3153" s="9"/>
      <c r="H3153" s="9"/>
      <c r="I3153" t="b">
        <f t="shared" si="295"/>
        <v>0</v>
      </c>
      <c r="J3153">
        <f t="shared" si="296"/>
        <v>0</v>
      </c>
      <c r="K3153" t="str">
        <f t="shared" si="297"/>
        <v/>
      </c>
      <c r="L3153" t="str">
        <f t="shared" si="298"/>
        <v/>
      </c>
      <c r="M3153" t="str">
        <f t="shared" si="299"/>
        <v/>
      </c>
      <c r="N3153" t="str">
        <f t="shared" si="300"/>
        <v/>
      </c>
    </row>
    <row r="3154" spans="1:14" x14ac:dyDescent="0.25">
      <c r="A3154" s="2"/>
      <c r="B3154" s="3"/>
      <c r="C3154" s="4"/>
      <c r="D3154" s="4"/>
      <c r="E3154" s="5"/>
      <c r="F3154" s="5"/>
      <c r="G3154" s="5"/>
      <c r="H3154" s="5"/>
      <c r="I3154" t="b">
        <f t="shared" si="295"/>
        <v>0</v>
      </c>
      <c r="J3154">
        <f t="shared" si="296"/>
        <v>0</v>
      </c>
      <c r="K3154" t="str">
        <f t="shared" si="297"/>
        <v/>
      </c>
      <c r="L3154" t="str">
        <f t="shared" si="298"/>
        <v/>
      </c>
      <c r="M3154" t="str">
        <f t="shared" si="299"/>
        <v/>
      </c>
      <c r="N3154" t="str">
        <f t="shared" si="300"/>
        <v/>
      </c>
    </row>
    <row r="3155" spans="1:14" x14ac:dyDescent="0.25">
      <c r="A3155" s="6"/>
      <c r="B3155" s="7"/>
      <c r="C3155" s="8"/>
      <c r="D3155" s="8"/>
      <c r="E3155" s="9"/>
      <c r="F3155" s="9"/>
      <c r="G3155" s="9"/>
      <c r="H3155" s="9"/>
      <c r="I3155" t="b">
        <f t="shared" si="295"/>
        <v>0</v>
      </c>
      <c r="J3155">
        <f t="shared" si="296"/>
        <v>0</v>
      </c>
      <c r="K3155" t="str">
        <f t="shared" si="297"/>
        <v/>
      </c>
      <c r="L3155" t="str">
        <f t="shared" si="298"/>
        <v/>
      </c>
      <c r="M3155" t="str">
        <f t="shared" si="299"/>
        <v/>
      </c>
      <c r="N3155" t="str">
        <f t="shared" si="300"/>
        <v/>
      </c>
    </row>
    <row r="3156" spans="1:14" x14ac:dyDescent="0.25">
      <c r="A3156" s="2"/>
      <c r="B3156" s="3"/>
      <c r="C3156" s="4"/>
      <c r="D3156" s="4"/>
      <c r="E3156" s="5"/>
      <c r="F3156" s="5"/>
      <c r="G3156" s="5"/>
      <c r="H3156" s="5"/>
      <c r="I3156" t="b">
        <f t="shared" si="295"/>
        <v>0</v>
      </c>
      <c r="J3156">
        <f t="shared" si="296"/>
        <v>0</v>
      </c>
      <c r="K3156" t="str">
        <f t="shared" si="297"/>
        <v/>
      </c>
      <c r="L3156" t="str">
        <f t="shared" si="298"/>
        <v/>
      </c>
      <c r="M3156" t="str">
        <f t="shared" si="299"/>
        <v/>
      </c>
      <c r="N3156" t="str">
        <f t="shared" si="300"/>
        <v/>
      </c>
    </row>
    <row r="3157" spans="1:14" x14ac:dyDescent="0.25">
      <c r="A3157" s="6"/>
      <c r="B3157" s="7"/>
      <c r="C3157" s="8"/>
      <c r="D3157" s="8"/>
      <c r="E3157" s="9"/>
      <c r="F3157" s="9"/>
      <c r="G3157" s="9"/>
      <c r="H3157" s="9"/>
      <c r="I3157" t="b">
        <f t="shared" si="295"/>
        <v>0</v>
      </c>
      <c r="J3157">
        <f t="shared" si="296"/>
        <v>0</v>
      </c>
      <c r="K3157" t="str">
        <f t="shared" si="297"/>
        <v/>
      </c>
      <c r="L3157" t="str">
        <f t="shared" si="298"/>
        <v/>
      </c>
      <c r="M3157" t="str">
        <f t="shared" si="299"/>
        <v/>
      </c>
      <c r="N3157" t="str">
        <f t="shared" si="300"/>
        <v/>
      </c>
    </row>
    <row r="3158" spans="1:14" x14ac:dyDescent="0.25">
      <c r="A3158" s="2"/>
      <c r="B3158" s="3"/>
      <c r="C3158" s="4"/>
      <c r="D3158" s="4"/>
      <c r="E3158" s="5"/>
      <c r="F3158" s="5"/>
      <c r="G3158" s="5"/>
      <c r="H3158" s="5"/>
      <c r="I3158" t="b">
        <f t="shared" si="295"/>
        <v>0</v>
      </c>
      <c r="J3158">
        <f t="shared" si="296"/>
        <v>0</v>
      </c>
      <c r="K3158" t="str">
        <f t="shared" si="297"/>
        <v/>
      </c>
      <c r="L3158" t="str">
        <f t="shared" si="298"/>
        <v/>
      </c>
      <c r="M3158" t="str">
        <f t="shared" si="299"/>
        <v/>
      </c>
      <c r="N3158" t="str">
        <f t="shared" si="300"/>
        <v/>
      </c>
    </row>
    <row r="3159" spans="1:14" x14ac:dyDescent="0.25">
      <c r="A3159" s="6"/>
      <c r="B3159" s="7"/>
      <c r="C3159" s="8"/>
      <c r="D3159" s="8"/>
      <c r="E3159" s="9"/>
      <c r="F3159" s="9"/>
      <c r="G3159" s="9"/>
      <c r="H3159" s="9"/>
      <c r="I3159" t="b">
        <f t="shared" si="295"/>
        <v>0</v>
      </c>
      <c r="J3159">
        <f t="shared" si="296"/>
        <v>0</v>
      </c>
      <c r="K3159" t="str">
        <f t="shared" si="297"/>
        <v/>
      </c>
      <c r="L3159" t="str">
        <f t="shared" si="298"/>
        <v/>
      </c>
      <c r="M3159" t="str">
        <f t="shared" si="299"/>
        <v/>
      </c>
      <c r="N3159" t="str">
        <f t="shared" si="300"/>
        <v/>
      </c>
    </row>
    <row r="3160" spans="1:14" x14ac:dyDescent="0.25">
      <c r="A3160" s="2"/>
      <c r="B3160" s="3"/>
      <c r="C3160" s="4"/>
      <c r="D3160" s="4"/>
      <c r="E3160" s="5"/>
      <c r="F3160" s="5"/>
      <c r="G3160" s="5"/>
      <c r="H3160" s="5"/>
      <c r="I3160" t="b">
        <f t="shared" si="295"/>
        <v>0</v>
      </c>
      <c r="J3160">
        <f t="shared" si="296"/>
        <v>0</v>
      </c>
      <c r="K3160" t="str">
        <f t="shared" si="297"/>
        <v/>
      </c>
      <c r="L3160" t="str">
        <f t="shared" si="298"/>
        <v/>
      </c>
      <c r="M3160" t="str">
        <f t="shared" si="299"/>
        <v/>
      </c>
      <c r="N3160" t="str">
        <f t="shared" si="300"/>
        <v/>
      </c>
    </row>
    <row r="3161" spans="1:14" x14ac:dyDescent="0.25">
      <c r="A3161" s="6"/>
      <c r="B3161" s="7"/>
      <c r="C3161" s="8"/>
      <c r="D3161" s="8"/>
      <c r="E3161" s="9"/>
      <c r="F3161" s="9"/>
      <c r="G3161" s="9"/>
      <c r="H3161" s="9"/>
      <c r="I3161" t="b">
        <f t="shared" si="295"/>
        <v>0</v>
      </c>
      <c r="J3161">
        <f t="shared" si="296"/>
        <v>0</v>
      </c>
      <c r="K3161" t="str">
        <f t="shared" si="297"/>
        <v/>
      </c>
      <c r="L3161" t="str">
        <f t="shared" si="298"/>
        <v/>
      </c>
      <c r="M3161" t="str">
        <f t="shared" si="299"/>
        <v/>
      </c>
      <c r="N3161" t="str">
        <f t="shared" si="300"/>
        <v/>
      </c>
    </row>
    <row r="3162" spans="1:14" x14ac:dyDescent="0.25">
      <c r="A3162" s="2"/>
      <c r="B3162" s="3"/>
      <c r="C3162" s="4"/>
      <c r="D3162" s="4"/>
      <c r="E3162" s="5"/>
      <c r="F3162" s="5"/>
      <c r="G3162" s="5"/>
      <c r="H3162" s="5"/>
      <c r="I3162" t="b">
        <f t="shared" si="295"/>
        <v>0</v>
      </c>
      <c r="J3162">
        <f t="shared" si="296"/>
        <v>0</v>
      </c>
      <c r="K3162" t="str">
        <f t="shared" si="297"/>
        <v/>
      </c>
      <c r="L3162" t="str">
        <f t="shared" si="298"/>
        <v/>
      </c>
      <c r="M3162" t="str">
        <f t="shared" si="299"/>
        <v/>
      </c>
      <c r="N3162" t="str">
        <f t="shared" si="300"/>
        <v/>
      </c>
    </row>
    <row r="3163" spans="1:14" x14ac:dyDescent="0.25">
      <c r="A3163" s="6"/>
      <c r="B3163" s="7"/>
      <c r="C3163" s="8"/>
      <c r="D3163" s="8"/>
      <c r="E3163" s="9"/>
      <c r="F3163" s="9"/>
      <c r="G3163" s="9"/>
      <c r="H3163" s="9"/>
      <c r="I3163" t="b">
        <f t="shared" si="295"/>
        <v>0</v>
      </c>
      <c r="J3163">
        <f t="shared" si="296"/>
        <v>0</v>
      </c>
      <c r="K3163" t="str">
        <f t="shared" si="297"/>
        <v/>
      </c>
      <c r="L3163" t="str">
        <f t="shared" si="298"/>
        <v/>
      </c>
      <c r="M3163" t="str">
        <f t="shared" si="299"/>
        <v/>
      </c>
      <c r="N3163" t="str">
        <f t="shared" si="300"/>
        <v/>
      </c>
    </row>
    <row r="3164" spans="1:14" x14ac:dyDescent="0.25">
      <c r="A3164" s="2"/>
      <c r="B3164" s="3"/>
      <c r="C3164" s="4"/>
      <c r="D3164" s="4"/>
      <c r="E3164" s="5"/>
      <c r="F3164" s="5"/>
      <c r="G3164" s="5"/>
      <c r="H3164" s="5"/>
      <c r="I3164" t="b">
        <f t="shared" si="295"/>
        <v>0</v>
      </c>
      <c r="J3164">
        <f t="shared" si="296"/>
        <v>0</v>
      </c>
      <c r="K3164" t="str">
        <f t="shared" si="297"/>
        <v/>
      </c>
      <c r="L3164" t="str">
        <f t="shared" si="298"/>
        <v/>
      </c>
      <c r="M3164" t="str">
        <f t="shared" si="299"/>
        <v/>
      </c>
      <c r="N3164" t="str">
        <f t="shared" si="300"/>
        <v/>
      </c>
    </row>
    <row r="3165" spans="1:14" x14ac:dyDescent="0.25">
      <c r="A3165" s="6"/>
      <c r="B3165" s="7"/>
      <c r="C3165" s="8"/>
      <c r="D3165" s="8"/>
      <c r="E3165" s="9"/>
      <c r="F3165" s="9"/>
      <c r="G3165" s="9"/>
      <c r="H3165" s="9"/>
      <c r="I3165" t="b">
        <f t="shared" si="295"/>
        <v>0</v>
      </c>
      <c r="J3165">
        <f t="shared" si="296"/>
        <v>0</v>
      </c>
      <c r="K3165" t="str">
        <f t="shared" si="297"/>
        <v/>
      </c>
      <c r="L3165" t="str">
        <f t="shared" si="298"/>
        <v/>
      </c>
      <c r="M3165" t="str">
        <f t="shared" si="299"/>
        <v/>
      </c>
      <c r="N3165" t="str">
        <f t="shared" si="300"/>
        <v/>
      </c>
    </row>
    <row r="3166" spans="1:14" x14ac:dyDescent="0.25">
      <c r="A3166" s="2"/>
      <c r="B3166" s="3"/>
      <c r="C3166" s="4"/>
      <c r="D3166" s="4"/>
      <c r="E3166" s="5"/>
      <c r="F3166" s="5"/>
      <c r="G3166" s="5"/>
      <c r="H3166" s="5"/>
      <c r="I3166" t="b">
        <f t="shared" si="295"/>
        <v>0</v>
      </c>
      <c r="J3166">
        <f t="shared" si="296"/>
        <v>0</v>
      </c>
      <c r="K3166" t="str">
        <f t="shared" si="297"/>
        <v/>
      </c>
      <c r="L3166" t="str">
        <f t="shared" si="298"/>
        <v/>
      </c>
      <c r="M3166" t="str">
        <f t="shared" si="299"/>
        <v/>
      </c>
      <c r="N3166" t="str">
        <f t="shared" si="300"/>
        <v/>
      </c>
    </row>
    <row r="3167" spans="1:14" x14ac:dyDescent="0.25">
      <c r="A3167" s="6"/>
      <c r="B3167" s="7"/>
      <c r="C3167" s="8"/>
      <c r="D3167" s="8"/>
      <c r="E3167" s="9"/>
      <c r="F3167" s="9"/>
      <c r="G3167" s="9"/>
      <c r="H3167" s="9"/>
      <c r="I3167" t="b">
        <f t="shared" si="295"/>
        <v>0</v>
      </c>
      <c r="J3167">
        <f t="shared" si="296"/>
        <v>0</v>
      </c>
      <c r="K3167" t="str">
        <f t="shared" si="297"/>
        <v/>
      </c>
      <c r="L3167" t="str">
        <f t="shared" si="298"/>
        <v/>
      </c>
      <c r="M3167" t="str">
        <f t="shared" si="299"/>
        <v/>
      </c>
      <c r="N3167" t="str">
        <f t="shared" si="300"/>
        <v/>
      </c>
    </row>
    <row r="3168" spans="1:14" x14ac:dyDescent="0.25">
      <c r="A3168" s="2"/>
      <c r="B3168" s="3"/>
      <c r="C3168" s="4"/>
      <c r="D3168" s="4"/>
      <c r="E3168" s="5"/>
      <c r="F3168" s="5"/>
      <c r="G3168" s="5"/>
      <c r="H3168" s="5"/>
      <c r="I3168" t="b">
        <f t="shared" si="295"/>
        <v>0</v>
      </c>
      <c r="J3168">
        <f t="shared" si="296"/>
        <v>0</v>
      </c>
      <c r="K3168" t="str">
        <f t="shared" si="297"/>
        <v/>
      </c>
      <c r="L3168" t="str">
        <f t="shared" si="298"/>
        <v/>
      </c>
      <c r="M3168" t="str">
        <f t="shared" si="299"/>
        <v/>
      </c>
      <c r="N3168" t="str">
        <f t="shared" si="300"/>
        <v/>
      </c>
    </row>
    <row r="3169" spans="1:14" x14ac:dyDescent="0.25">
      <c r="A3169" s="6"/>
      <c r="B3169" s="7"/>
      <c r="C3169" s="8"/>
      <c r="D3169" s="8"/>
      <c r="E3169" s="9"/>
      <c r="F3169" s="9"/>
      <c r="G3169" s="9"/>
      <c r="H3169" s="9"/>
      <c r="I3169" t="b">
        <f t="shared" si="295"/>
        <v>0</v>
      </c>
      <c r="J3169">
        <f t="shared" si="296"/>
        <v>0</v>
      </c>
      <c r="K3169" t="str">
        <f t="shared" si="297"/>
        <v/>
      </c>
      <c r="L3169" t="str">
        <f t="shared" si="298"/>
        <v/>
      </c>
      <c r="M3169" t="str">
        <f t="shared" si="299"/>
        <v/>
      </c>
      <c r="N3169" t="str">
        <f t="shared" si="300"/>
        <v/>
      </c>
    </row>
    <row r="3170" spans="1:14" x14ac:dyDescent="0.25">
      <c r="A3170" s="2"/>
      <c r="B3170" s="3"/>
      <c r="C3170" s="4"/>
      <c r="D3170" s="4"/>
      <c r="E3170" s="5"/>
      <c r="F3170" s="5"/>
      <c r="G3170" s="5"/>
      <c r="H3170" s="5"/>
      <c r="I3170" t="b">
        <f t="shared" si="295"/>
        <v>0</v>
      </c>
      <c r="J3170">
        <f t="shared" si="296"/>
        <v>0</v>
      </c>
      <c r="K3170" t="str">
        <f t="shared" si="297"/>
        <v/>
      </c>
      <c r="L3170" t="str">
        <f t="shared" si="298"/>
        <v/>
      </c>
      <c r="M3170" t="str">
        <f t="shared" si="299"/>
        <v/>
      </c>
      <c r="N3170" t="str">
        <f t="shared" si="300"/>
        <v/>
      </c>
    </row>
    <row r="3171" spans="1:14" x14ac:dyDescent="0.25">
      <c r="A3171" s="6"/>
      <c r="B3171" s="7"/>
      <c r="C3171" s="8"/>
      <c r="D3171" s="8"/>
      <c r="E3171" s="9"/>
      <c r="F3171" s="9"/>
      <c r="G3171" s="9"/>
      <c r="H3171" s="9"/>
      <c r="I3171" t="b">
        <f t="shared" si="295"/>
        <v>0</v>
      </c>
      <c r="J3171">
        <f t="shared" si="296"/>
        <v>0</v>
      </c>
      <c r="K3171" t="str">
        <f t="shared" si="297"/>
        <v/>
      </c>
      <c r="L3171" t="str">
        <f t="shared" si="298"/>
        <v/>
      </c>
      <c r="M3171" t="str">
        <f t="shared" si="299"/>
        <v/>
      </c>
      <c r="N3171" t="str">
        <f t="shared" si="300"/>
        <v/>
      </c>
    </row>
    <row r="3172" spans="1:14" x14ac:dyDescent="0.25">
      <c r="A3172" s="2"/>
      <c r="B3172" s="3"/>
      <c r="C3172" s="4"/>
      <c r="D3172" s="4"/>
      <c r="E3172" s="5"/>
      <c r="F3172" s="5"/>
      <c r="G3172" s="5"/>
      <c r="H3172" s="5"/>
      <c r="I3172" t="b">
        <f t="shared" si="295"/>
        <v>0</v>
      </c>
      <c r="J3172">
        <f t="shared" si="296"/>
        <v>0</v>
      </c>
      <c r="K3172" t="str">
        <f t="shared" si="297"/>
        <v/>
      </c>
      <c r="L3172" t="str">
        <f t="shared" si="298"/>
        <v/>
      </c>
      <c r="M3172" t="str">
        <f t="shared" si="299"/>
        <v/>
      </c>
      <c r="N3172" t="str">
        <f t="shared" si="300"/>
        <v/>
      </c>
    </row>
    <row r="3173" spans="1:14" x14ac:dyDescent="0.25">
      <c r="A3173" s="6"/>
      <c r="B3173" s="7"/>
      <c r="C3173" s="8"/>
      <c r="D3173" s="8"/>
      <c r="E3173" s="9"/>
      <c r="F3173" s="9"/>
      <c r="G3173" s="9"/>
      <c r="H3173" s="9"/>
      <c r="I3173" t="b">
        <f t="shared" si="295"/>
        <v>0</v>
      </c>
      <c r="J3173">
        <f t="shared" si="296"/>
        <v>0</v>
      </c>
      <c r="K3173" t="str">
        <f t="shared" si="297"/>
        <v/>
      </c>
      <c r="L3173" t="str">
        <f t="shared" si="298"/>
        <v/>
      </c>
      <c r="M3173" t="str">
        <f t="shared" si="299"/>
        <v/>
      </c>
      <c r="N3173" t="str">
        <f t="shared" si="300"/>
        <v/>
      </c>
    </row>
    <row r="3174" spans="1:14" x14ac:dyDescent="0.25">
      <c r="A3174" s="2"/>
      <c r="B3174" s="3"/>
      <c r="C3174" s="4"/>
      <c r="D3174" s="4"/>
      <c r="E3174" s="5"/>
      <c r="F3174" s="5"/>
      <c r="G3174" s="5"/>
      <c r="H3174" s="5"/>
      <c r="I3174" t="b">
        <f t="shared" si="295"/>
        <v>0</v>
      </c>
      <c r="J3174">
        <f t="shared" si="296"/>
        <v>0</v>
      </c>
      <c r="K3174" t="str">
        <f t="shared" si="297"/>
        <v/>
      </c>
      <c r="L3174" t="str">
        <f t="shared" si="298"/>
        <v/>
      </c>
      <c r="M3174" t="str">
        <f t="shared" si="299"/>
        <v/>
      </c>
      <c r="N3174" t="str">
        <f t="shared" si="300"/>
        <v/>
      </c>
    </row>
    <row r="3175" spans="1:14" x14ac:dyDescent="0.25">
      <c r="A3175" s="6"/>
      <c r="B3175" s="7"/>
      <c r="C3175" s="8"/>
      <c r="D3175" s="8"/>
      <c r="E3175" s="9"/>
      <c r="F3175" s="9"/>
      <c r="G3175" s="9"/>
      <c r="H3175" s="9"/>
      <c r="I3175" t="b">
        <f t="shared" si="295"/>
        <v>0</v>
      </c>
      <c r="J3175">
        <f t="shared" si="296"/>
        <v>0</v>
      </c>
      <c r="K3175" t="str">
        <f t="shared" si="297"/>
        <v/>
      </c>
      <c r="L3175" t="str">
        <f t="shared" si="298"/>
        <v/>
      </c>
      <c r="M3175" t="str">
        <f t="shared" si="299"/>
        <v/>
      </c>
      <c r="N3175" t="str">
        <f t="shared" si="300"/>
        <v/>
      </c>
    </row>
    <row r="3176" spans="1:14" x14ac:dyDescent="0.25">
      <c r="A3176" s="2"/>
      <c r="B3176" s="3"/>
      <c r="C3176" s="4"/>
      <c r="D3176" s="4"/>
      <c r="E3176" s="5"/>
      <c r="F3176" s="5"/>
      <c r="G3176" s="5"/>
      <c r="H3176" s="5"/>
      <c r="I3176" t="b">
        <f t="shared" ref="I3176:I3239" si="301">IF((IF(ISNUMBER(SEARCH(TRUE,D3176)),1,0)+IF(ISNUMBER(SEARCH(TRUE,E3176)),1,0)+IF(ISNUMBER(SEARCH(TRUE,F3176)),1,0)+IF(ISNUMBER(SEARCH(TRUE,G3176)),1,0)+IF(ISNUMBER(SEARCH(TRUE,H3176)),1,0))&gt;2,TRUE,FALSE)</f>
        <v>0</v>
      </c>
      <c r="J3176">
        <f t="shared" ref="J3176:J3239" si="302">LEN(C3176)-LEN(SUBSTITUTE(C3176,"4",""))</f>
        <v>0</v>
      </c>
      <c r="K3176" t="str">
        <f t="shared" ref="K3176:K3239" si="303">LEFT(RIGHT(C3176,11+LEN(N3176)),1)</f>
        <v/>
      </c>
      <c r="L3176" t="str">
        <f t="shared" ref="L3176:L3239" si="304">IF(LEFT(RIGHT(C3176,16+LEN(N3176)),1)="i","pitch",LEFT(RIGHT(C3176,16+LEN(N3176)),4))</f>
        <v/>
      </c>
      <c r="M3176" t="str">
        <f t="shared" ref="M3176:M3239" si="305">LEFT(RIGHT(C3176,5),1)</f>
        <v/>
      </c>
      <c r="N3176" t="str">
        <f t="shared" ref="N3176:N3239" si="306">IF(LEFT(RIGHT(C3176,10),1)="i","pitch",(LEFT(RIGHT(C3176,10),4)))</f>
        <v/>
      </c>
    </row>
    <row r="3177" spans="1:14" x14ac:dyDescent="0.25">
      <c r="A3177" s="6"/>
      <c r="B3177" s="7"/>
      <c r="C3177" s="8"/>
      <c r="D3177" s="8"/>
      <c r="E3177" s="9"/>
      <c r="F3177" s="9"/>
      <c r="G3177" s="9"/>
      <c r="H3177" s="9"/>
      <c r="I3177" t="b">
        <f t="shared" si="301"/>
        <v>0</v>
      </c>
      <c r="J3177">
        <f t="shared" si="302"/>
        <v>0</v>
      </c>
      <c r="K3177" t="str">
        <f t="shared" si="303"/>
        <v/>
      </c>
      <c r="L3177" t="str">
        <f t="shared" si="304"/>
        <v/>
      </c>
      <c r="M3177" t="str">
        <f t="shared" si="305"/>
        <v/>
      </c>
      <c r="N3177" t="str">
        <f t="shared" si="306"/>
        <v/>
      </c>
    </row>
    <row r="3178" spans="1:14" x14ac:dyDescent="0.25">
      <c r="A3178" s="2"/>
      <c r="B3178" s="3"/>
      <c r="C3178" s="4"/>
      <c r="D3178" s="4"/>
      <c r="E3178" s="5"/>
      <c r="F3178" s="5"/>
      <c r="G3178" s="5"/>
      <c r="H3178" s="5"/>
      <c r="I3178" t="b">
        <f t="shared" si="301"/>
        <v>0</v>
      </c>
      <c r="J3178">
        <f t="shared" si="302"/>
        <v>0</v>
      </c>
      <c r="K3178" t="str">
        <f t="shared" si="303"/>
        <v/>
      </c>
      <c r="L3178" t="str">
        <f t="shared" si="304"/>
        <v/>
      </c>
      <c r="M3178" t="str">
        <f t="shared" si="305"/>
        <v/>
      </c>
      <c r="N3178" t="str">
        <f t="shared" si="306"/>
        <v/>
      </c>
    </row>
    <row r="3179" spans="1:14" x14ac:dyDescent="0.25">
      <c r="A3179" s="6"/>
      <c r="B3179" s="7"/>
      <c r="C3179" s="8"/>
      <c r="D3179" s="8"/>
      <c r="E3179" s="9"/>
      <c r="F3179" s="9"/>
      <c r="G3179" s="9"/>
      <c r="H3179" s="9"/>
      <c r="I3179" t="b">
        <f t="shared" si="301"/>
        <v>0</v>
      </c>
      <c r="J3179">
        <f t="shared" si="302"/>
        <v>0</v>
      </c>
      <c r="K3179" t="str">
        <f t="shared" si="303"/>
        <v/>
      </c>
      <c r="L3179" t="str">
        <f t="shared" si="304"/>
        <v/>
      </c>
      <c r="M3179" t="str">
        <f t="shared" si="305"/>
        <v/>
      </c>
      <c r="N3179" t="str">
        <f t="shared" si="306"/>
        <v/>
      </c>
    </row>
    <row r="3180" spans="1:14" x14ac:dyDescent="0.25">
      <c r="A3180" s="2"/>
      <c r="B3180" s="3"/>
      <c r="C3180" s="4"/>
      <c r="D3180" s="4"/>
      <c r="E3180" s="5"/>
      <c r="F3180" s="5"/>
      <c r="G3180" s="5"/>
      <c r="H3180" s="5"/>
      <c r="I3180" t="b">
        <f t="shared" si="301"/>
        <v>0</v>
      </c>
      <c r="J3180">
        <f t="shared" si="302"/>
        <v>0</v>
      </c>
      <c r="K3180" t="str">
        <f t="shared" si="303"/>
        <v/>
      </c>
      <c r="L3180" t="str">
        <f t="shared" si="304"/>
        <v/>
      </c>
      <c r="M3180" t="str">
        <f t="shared" si="305"/>
        <v/>
      </c>
      <c r="N3180" t="str">
        <f t="shared" si="306"/>
        <v/>
      </c>
    </row>
    <row r="3181" spans="1:14" x14ac:dyDescent="0.25">
      <c r="A3181" s="6"/>
      <c r="B3181" s="7"/>
      <c r="C3181" s="8"/>
      <c r="D3181" s="8"/>
      <c r="E3181" s="9"/>
      <c r="F3181" s="9"/>
      <c r="G3181" s="9"/>
      <c r="H3181" s="9"/>
      <c r="I3181" t="b">
        <f t="shared" si="301"/>
        <v>0</v>
      </c>
      <c r="J3181">
        <f t="shared" si="302"/>
        <v>0</v>
      </c>
      <c r="K3181" t="str">
        <f t="shared" si="303"/>
        <v/>
      </c>
      <c r="L3181" t="str">
        <f t="shared" si="304"/>
        <v/>
      </c>
      <c r="M3181" t="str">
        <f t="shared" si="305"/>
        <v/>
      </c>
      <c r="N3181" t="str">
        <f t="shared" si="306"/>
        <v/>
      </c>
    </row>
    <row r="3182" spans="1:14" x14ac:dyDescent="0.25">
      <c r="A3182" s="2"/>
      <c r="B3182" s="3"/>
      <c r="C3182" s="4"/>
      <c r="D3182" s="4"/>
      <c r="E3182" s="5"/>
      <c r="F3182" s="5"/>
      <c r="G3182" s="5"/>
      <c r="H3182" s="5"/>
      <c r="I3182" t="b">
        <f t="shared" si="301"/>
        <v>0</v>
      </c>
      <c r="J3182">
        <f t="shared" si="302"/>
        <v>0</v>
      </c>
      <c r="K3182" t="str">
        <f t="shared" si="303"/>
        <v/>
      </c>
      <c r="L3182" t="str">
        <f t="shared" si="304"/>
        <v/>
      </c>
      <c r="M3182" t="str">
        <f t="shared" si="305"/>
        <v/>
      </c>
      <c r="N3182" t="str">
        <f t="shared" si="306"/>
        <v/>
      </c>
    </row>
    <row r="3183" spans="1:14" x14ac:dyDescent="0.25">
      <c r="A3183" s="6"/>
      <c r="B3183" s="7"/>
      <c r="C3183" s="8"/>
      <c r="D3183" s="8"/>
      <c r="E3183" s="9"/>
      <c r="F3183" s="9"/>
      <c r="G3183" s="9"/>
      <c r="H3183" s="9"/>
      <c r="I3183" t="b">
        <f t="shared" si="301"/>
        <v>0</v>
      </c>
      <c r="J3183">
        <f t="shared" si="302"/>
        <v>0</v>
      </c>
      <c r="K3183" t="str">
        <f t="shared" si="303"/>
        <v/>
      </c>
      <c r="L3183" t="str">
        <f t="shared" si="304"/>
        <v/>
      </c>
      <c r="M3183" t="str">
        <f t="shared" si="305"/>
        <v/>
      </c>
      <c r="N3183" t="str">
        <f t="shared" si="306"/>
        <v/>
      </c>
    </row>
    <row r="3184" spans="1:14" x14ac:dyDescent="0.25">
      <c r="A3184" s="2"/>
      <c r="B3184" s="3"/>
      <c r="C3184" s="4"/>
      <c r="D3184" s="4"/>
      <c r="E3184" s="5"/>
      <c r="F3184" s="5"/>
      <c r="G3184" s="5"/>
      <c r="H3184" s="5"/>
      <c r="I3184" t="b">
        <f t="shared" si="301"/>
        <v>0</v>
      </c>
      <c r="J3184">
        <f t="shared" si="302"/>
        <v>0</v>
      </c>
      <c r="K3184" t="str">
        <f t="shared" si="303"/>
        <v/>
      </c>
      <c r="L3184" t="str">
        <f t="shared" si="304"/>
        <v/>
      </c>
      <c r="M3184" t="str">
        <f t="shared" si="305"/>
        <v/>
      </c>
      <c r="N3184" t="str">
        <f t="shared" si="306"/>
        <v/>
      </c>
    </row>
    <row r="3185" spans="1:14" x14ac:dyDescent="0.25">
      <c r="A3185" s="6"/>
      <c r="B3185" s="7"/>
      <c r="C3185" s="8"/>
      <c r="D3185" s="8"/>
      <c r="E3185" s="9"/>
      <c r="F3185" s="9"/>
      <c r="G3185" s="9"/>
      <c r="H3185" s="9"/>
      <c r="I3185" t="b">
        <f t="shared" si="301"/>
        <v>0</v>
      </c>
      <c r="J3185">
        <f t="shared" si="302"/>
        <v>0</v>
      </c>
      <c r="K3185" t="str">
        <f t="shared" si="303"/>
        <v/>
      </c>
      <c r="L3185" t="str">
        <f t="shared" si="304"/>
        <v/>
      </c>
      <c r="M3185" t="str">
        <f t="shared" si="305"/>
        <v/>
      </c>
      <c r="N3185" t="str">
        <f t="shared" si="306"/>
        <v/>
      </c>
    </row>
    <row r="3186" spans="1:14" x14ac:dyDescent="0.25">
      <c r="A3186" s="2"/>
      <c r="B3186" s="3"/>
      <c r="C3186" s="4"/>
      <c r="D3186" s="4"/>
      <c r="E3186" s="5"/>
      <c r="F3186" s="5"/>
      <c r="G3186" s="5"/>
      <c r="H3186" s="5"/>
      <c r="I3186" t="b">
        <f t="shared" si="301"/>
        <v>0</v>
      </c>
      <c r="J3186">
        <f t="shared" si="302"/>
        <v>0</v>
      </c>
      <c r="K3186" t="str">
        <f t="shared" si="303"/>
        <v/>
      </c>
      <c r="L3186" t="str">
        <f t="shared" si="304"/>
        <v/>
      </c>
      <c r="M3186" t="str">
        <f t="shared" si="305"/>
        <v/>
      </c>
      <c r="N3186" t="str">
        <f t="shared" si="306"/>
        <v/>
      </c>
    </row>
    <row r="3187" spans="1:14" x14ac:dyDescent="0.25">
      <c r="A3187" s="6"/>
      <c r="B3187" s="7"/>
      <c r="C3187" s="8"/>
      <c r="D3187" s="8"/>
      <c r="E3187" s="9"/>
      <c r="F3187" s="9"/>
      <c r="G3187" s="9"/>
      <c r="H3187" s="9"/>
      <c r="I3187" t="b">
        <f t="shared" si="301"/>
        <v>0</v>
      </c>
      <c r="J3187">
        <f t="shared" si="302"/>
        <v>0</v>
      </c>
      <c r="K3187" t="str">
        <f t="shared" si="303"/>
        <v/>
      </c>
      <c r="L3187" t="str">
        <f t="shared" si="304"/>
        <v/>
      </c>
      <c r="M3187" t="str">
        <f t="shared" si="305"/>
        <v/>
      </c>
      <c r="N3187" t="str">
        <f t="shared" si="306"/>
        <v/>
      </c>
    </row>
    <row r="3188" spans="1:14" x14ac:dyDescent="0.25">
      <c r="A3188" s="2"/>
      <c r="B3188" s="3"/>
      <c r="C3188" s="4"/>
      <c r="D3188" s="4"/>
      <c r="E3188" s="5"/>
      <c r="F3188" s="5"/>
      <c r="G3188" s="5"/>
      <c r="H3188" s="5"/>
      <c r="I3188" t="b">
        <f t="shared" si="301"/>
        <v>0</v>
      </c>
      <c r="J3188">
        <f t="shared" si="302"/>
        <v>0</v>
      </c>
      <c r="K3188" t="str">
        <f t="shared" si="303"/>
        <v/>
      </c>
      <c r="L3188" t="str">
        <f t="shared" si="304"/>
        <v/>
      </c>
      <c r="M3188" t="str">
        <f t="shared" si="305"/>
        <v/>
      </c>
      <c r="N3188" t="str">
        <f t="shared" si="306"/>
        <v/>
      </c>
    </row>
    <row r="3189" spans="1:14" x14ac:dyDescent="0.25">
      <c r="A3189" s="6"/>
      <c r="B3189" s="7"/>
      <c r="C3189" s="8"/>
      <c r="D3189" s="8"/>
      <c r="E3189" s="9"/>
      <c r="F3189" s="9"/>
      <c r="G3189" s="9"/>
      <c r="H3189" s="9"/>
      <c r="I3189" t="b">
        <f t="shared" si="301"/>
        <v>0</v>
      </c>
      <c r="J3189">
        <f t="shared" si="302"/>
        <v>0</v>
      </c>
      <c r="K3189" t="str">
        <f t="shared" si="303"/>
        <v/>
      </c>
      <c r="L3189" t="str">
        <f t="shared" si="304"/>
        <v/>
      </c>
      <c r="M3189" t="str">
        <f t="shared" si="305"/>
        <v/>
      </c>
      <c r="N3189" t="str">
        <f t="shared" si="306"/>
        <v/>
      </c>
    </row>
    <row r="3190" spans="1:14" x14ac:dyDescent="0.25">
      <c r="A3190" s="2"/>
      <c r="B3190" s="3"/>
      <c r="C3190" s="4"/>
      <c r="D3190" s="4"/>
      <c r="E3190" s="5"/>
      <c r="F3190" s="5"/>
      <c r="G3190" s="5"/>
      <c r="H3190" s="5"/>
      <c r="I3190" t="b">
        <f t="shared" si="301"/>
        <v>0</v>
      </c>
      <c r="J3190">
        <f t="shared" si="302"/>
        <v>0</v>
      </c>
      <c r="K3190" t="str">
        <f t="shared" si="303"/>
        <v/>
      </c>
      <c r="L3190" t="str">
        <f t="shared" si="304"/>
        <v/>
      </c>
      <c r="M3190" t="str">
        <f t="shared" si="305"/>
        <v/>
      </c>
      <c r="N3190" t="str">
        <f t="shared" si="306"/>
        <v/>
      </c>
    </row>
    <row r="3191" spans="1:14" x14ac:dyDescent="0.25">
      <c r="A3191" s="6"/>
      <c r="B3191" s="7"/>
      <c r="C3191" s="8"/>
      <c r="D3191" s="8"/>
      <c r="E3191" s="9"/>
      <c r="F3191" s="9"/>
      <c r="G3191" s="9"/>
      <c r="H3191" s="9"/>
      <c r="I3191" t="b">
        <f t="shared" si="301"/>
        <v>0</v>
      </c>
      <c r="J3191">
        <f t="shared" si="302"/>
        <v>0</v>
      </c>
      <c r="K3191" t="str">
        <f t="shared" si="303"/>
        <v/>
      </c>
      <c r="L3191" t="str">
        <f t="shared" si="304"/>
        <v/>
      </c>
      <c r="M3191" t="str">
        <f t="shared" si="305"/>
        <v/>
      </c>
      <c r="N3191" t="str">
        <f t="shared" si="306"/>
        <v/>
      </c>
    </row>
    <row r="3192" spans="1:14" x14ac:dyDescent="0.25">
      <c r="A3192" s="2"/>
      <c r="B3192" s="3"/>
      <c r="C3192" s="4"/>
      <c r="D3192" s="4"/>
      <c r="E3192" s="5"/>
      <c r="F3192" s="5"/>
      <c r="G3192" s="5"/>
      <c r="H3192" s="5"/>
      <c r="I3192" t="b">
        <f t="shared" si="301"/>
        <v>0</v>
      </c>
      <c r="J3192">
        <f t="shared" si="302"/>
        <v>0</v>
      </c>
      <c r="K3192" t="str">
        <f t="shared" si="303"/>
        <v/>
      </c>
      <c r="L3192" t="str">
        <f t="shared" si="304"/>
        <v/>
      </c>
      <c r="M3192" t="str">
        <f t="shared" si="305"/>
        <v/>
      </c>
      <c r="N3192" t="str">
        <f t="shared" si="306"/>
        <v/>
      </c>
    </row>
    <row r="3193" spans="1:14" x14ac:dyDescent="0.25">
      <c r="A3193" s="6"/>
      <c r="B3193" s="7"/>
      <c r="C3193" s="8"/>
      <c r="D3193" s="8"/>
      <c r="E3193" s="9"/>
      <c r="F3193" s="9"/>
      <c r="G3193" s="9"/>
      <c r="H3193" s="9"/>
      <c r="I3193" t="b">
        <f t="shared" si="301"/>
        <v>0</v>
      </c>
      <c r="J3193">
        <f t="shared" si="302"/>
        <v>0</v>
      </c>
      <c r="K3193" t="str">
        <f t="shared" si="303"/>
        <v/>
      </c>
      <c r="L3193" t="str">
        <f t="shared" si="304"/>
        <v/>
      </c>
      <c r="M3193" t="str">
        <f t="shared" si="305"/>
        <v/>
      </c>
      <c r="N3193" t="str">
        <f t="shared" si="306"/>
        <v/>
      </c>
    </row>
    <row r="3194" spans="1:14" x14ac:dyDescent="0.25">
      <c r="A3194" s="2"/>
      <c r="B3194" s="3"/>
      <c r="C3194" s="4"/>
      <c r="D3194" s="4"/>
      <c r="E3194" s="5"/>
      <c r="F3194" s="5"/>
      <c r="G3194" s="5"/>
      <c r="H3194" s="5"/>
      <c r="I3194" t="b">
        <f t="shared" si="301"/>
        <v>0</v>
      </c>
      <c r="J3194">
        <f t="shared" si="302"/>
        <v>0</v>
      </c>
      <c r="K3194" t="str">
        <f t="shared" si="303"/>
        <v/>
      </c>
      <c r="L3194" t="str">
        <f t="shared" si="304"/>
        <v/>
      </c>
      <c r="M3194" t="str">
        <f t="shared" si="305"/>
        <v/>
      </c>
      <c r="N3194" t="str">
        <f t="shared" si="306"/>
        <v/>
      </c>
    </row>
    <row r="3195" spans="1:14" x14ac:dyDescent="0.25">
      <c r="A3195" s="6"/>
      <c r="B3195" s="7"/>
      <c r="C3195" s="8"/>
      <c r="D3195" s="8"/>
      <c r="E3195" s="9"/>
      <c r="F3195" s="9"/>
      <c r="G3195" s="9"/>
      <c r="H3195" s="9"/>
      <c r="I3195" t="b">
        <f t="shared" si="301"/>
        <v>0</v>
      </c>
      <c r="J3195">
        <f t="shared" si="302"/>
        <v>0</v>
      </c>
      <c r="K3195" t="str">
        <f t="shared" si="303"/>
        <v/>
      </c>
      <c r="L3195" t="str">
        <f t="shared" si="304"/>
        <v/>
      </c>
      <c r="M3195" t="str">
        <f t="shared" si="305"/>
        <v/>
      </c>
      <c r="N3195" t="str">
        <f t="shared" si="306"/>
        <v/>
      </c>
    </row>
    <row r="3196" spans="1:14" x14ac:dyDescent="0.25">
      <c r="A3196" s="2"/>
      <c r="B3196" s="3"/>
      <c r="C3196" s="4"/>
      <c r="D3196" s="4"/>
      <c r="E3196" s="5"/>
      <c r="F3196" s="5"/>
      <c r="G3196" s="5"/>
      <c r="H3196" s="5"/>
      <c r="I3196" t="b">
        <f t="shared" si="301"/>
        <v>0</v>
      </c>
      <c r="J3196">
        <f t="shared" si="302"/>
        <v>0</v>
      </c>
      <c r="K3196" t="str">
        <f t="shared" si="303"/>
        <v/>
      </c>
      <c r="L3196" t="str">
        <f t="shared" si="304"/>
        <v/>
      </c>
      <c r="M3196" t="str">
        <f t="shared" si="305"/>
        <v/>
      </c>
      <c r="N3196" t="str">
        <f t="shared" si="306"/>
        <v/>
      </c>
    </row>
    <row r="3197" spans="1:14" x14ac:dyDescent="0.25">
      <c r="A3197" s="6"/>
      <c r="B3197" s="7"/>
      <c r="C3197" s="8"/>
      <c r="D3197" s="8"/>
      <c r="E3197" s="9"/>
      <c r="F3197" s="9"/>
      <c r="G3197" s="9"/>
      <c r="H3197" s="9"/>
      <c r="I3197" t="b">
        <f t="shared" si="301"/>
        <v>0</v>
      </c>
      <c r="J3197">
        <f t="shared" si="302"/>
        <v>0</v>
      </c>
      <c r="K3197" t="str">
        <f t="shared" si="303"/>
        <v/>
      </c>
      <c r="L3197" t="str">
        <f t="shared" si="304"/>
        <v/>
      </c>
      <c r="M3197" t="str">
        <f t="shared" si="305"/>
        <v/>
      </c>
      <c r="N3197" t="str">
        <f t="shared" si="306"/>
        <v/>
      </c>
    </row>
    <row r="3198" spans="1:14" x14ac:dyDescent="0.25">
      <c r="A3198" s="2"/>
      <c r="B3198" s="3"/>
      <c r="C3198" s="4"/>
      <c r="D3198" s="4"/>
      <c r="E3198" s="5"/>
      <c r="F3198" s="5"/>
      <c r="G3198" s="5"/>
      <c r="H3198" s="5"/>
      <c r="I3198" t="b">
        <f t="shared" si="301"/>
        <v>0</v>
      </c>
      <c r="J3198">
        <f t="shared" si="302"/>
        <v>0</v>
      </c>
      <c r="K3198" t="str">
        <f t="shared" si="303"/>
        <v/>
      </c>
      <c r="L3198" t="str">
        <f t="shared" si="304"/>
        <v/>
      </c>
      <c r="M3198" t="str">
        <f t="shared" si="305"/>
        <v/>
      </c>
      <c r="N3198" t="str">
        <f t="shared" si="306"/>
        <v/>
      </c>
    </row>
    <row r="3199" spans="1:14" x14ac:dyDescent="0.25">
      <c r="A3199" s="6"/>
      <c r="B3199" s="7"/>
      <c r="C3199" s="8"/>
      <c r="D3199" s="8"/>
      <c r="E3199" s="9"/>
      <c r="F3199" s="9"/>
      <c r="G3199" s="9"/>
      <c r="H3199" s="9"/>
      <c r="I3199" t="b">
        <f t="shared" si="301"/>
        <v>0</v>
      </c>
      <c r="J3199">
        <f t="shared" si="302"/>
        <v>0</v>
      </c>
      <c r="K3199" t="str">
        <f t="shared" si="303"/>
        <v/>
      </c>
      <c r="L3199" t="str">
        <f t="shared" si="304"/>
        <v/>
      </c>
      <c r="M3199" t="str">
        <f t="shared" si="305"/>
        <v/>
      </c>
      <c r="N3199" t="str">
        <f t="shared" si="306"/>
        <v/>
      </c>
    </row>
    <row r="3200" spans="1:14" x14ac:dyDescent="0.25">
      <c r="A3200" s="2"/>
      <c r="B3200" s="3"/>
      <c r="C3200" s="4"/>
      <c r="D3200" s="4"/>
      <c r="E3200" s="5"/>
      <c r="F3200" s="5"/>
      <c r="G3200" s="5"/>
      <c r="H3200" s="5"/>
      <c r="I3200" t="b">
        <f t="shared" si="301"/>
        <v>0</v>
      </c>
      <c r="J3200">
        <f t="shared" si="302"/>
        <v>0</v>
      </c>
      <c r="K3200" t="str">
        <f t="shared" si="303"/>
        <v/>
      </c>
      <c r="L3200" t="str">
        <f t="shared" si="304"/>
        <v/>
      </c>
      <c r="M3200" t="str">
        <f t="shared" si="305"/>
        <v/>
      </c>
      <c r="N3200" t="str">
        <f t="shared" si="306"/>
        <v/>
      </c>
    </row>
    <row r="3201" spans="1:14" x14ac:dyDescent="0.25">
      <c r="A3201" s="6"/>
      <c r="B3201" s="7"/>
      <c r="C3201" s="8"/>
      <c r="D3201" s="8"/>
      <c r="E3201" s="9"/>
      <c r="F3201" s="9"/>
      <c r="G3201" s="9"/>
      <c r="H3201" s="9"/>
      <c r="I3201" t="b">
        <f t="shared" si="301"/>
        <v>0</v>
      </c>
      <c r="J3201">
        <f t="shared" si="302"/>
        <v>0</v>
      </c>
      <c r="K3201" t="str">
        <f t="shared" si="303"/>
        <v/>
      </c>
      <c r="L3201" t="str">
        <f t="shared" si="304"/>
        <v/>
      </c>
      <c r="M3201" t="str">
        <f t="shared" si="305"/>
        <v/>
      </c>
      <c r="N3201" t="str">
        <f t="shared" si="306"/>
        <v/>
      </c>
    </row>
    <row r="3202" spans="1:14" x14ac:dyDescent="0.25">
      <c r="A3202" s="2"/>
      <c r="B3202" s="3"/>
      <c r="C3202" s="4"/>
      <c r="D3202" s="4"/>
      <c r="E3202" s="5"/>
      <c r="F3202" s="5"/>
      <c r="G3202" s="5"/>
      <c r="H3202" s="5"/>
      <c r="I3202" t="b">
        <f t="shared" si="301"/>
        <v>0</v>
      </c>
      <c r="J3202">
        <f t="shared" si="302"/>
        <v>0</v>
      </c>
      <c r="K3202" t="str">
        <f t="shared" si="303"/>
        <v/>
      </c>
      <c r="L3202" t="str">
        <f t="shared" si="304"/>
        <v/>
      </c>
      <c r="M3202" t="str">
        <f t="shared" si="305"/>
        <v/>
      </c>
      <c r="N3202" t="str">
        <f t="shared" si="306"/>
        <v/>
      </c>
    </row>
    <row r="3203" spans="1:14" x14ac:dyDescent="0.25">
      <c r="A3203" s="6"/>
      <c r="B3203" s="7"/>
      <c r="C3203" s="8"/>
      <c r="D3203" s="8"/>
      <c r="E3203" s="9"/>
      <c r="F3203" s="9"/>
      <c r="G3203" s="9"/>
      <c r="H3203" s="9"/>
      <c r="I3203" t="b">
        <f t="shared" si="301"/>
        <v>0</v>
      </c>
      <c r="J3203">
        <f t="shared" si="302"/>
        <v>0</v>
      </c>
      <c r="K3203" t="str">
        <f t="shared" si="303"/>
        <v/>
      </c>
      <c r="L3203" t="str">
        <f t="shared" si="304"/>
        <v/>
      </c>
      <c r="M3203" t="str">
        <f t="shared" si="305"/>
        <v/>
      </c>
      <c r="N3203" t="str">
        <f t="shared" si="306"/>
        <v/>
      </c>
    </row>
    <row r="3204" spans="1:14" x14ac:dyDescent="0.25">
      <c r="A3204" s="2"/>
      <c r="B3204" s="3"/>
      <c r="C3204" s="4"/>
      <c r="D3204" s="4"/>
      <c r="E3204" s="5"/>
      <c r="F3204" s="5"/>
      <c r="G3204" s="5"/>
      <c r="H3204" s="5"/>
      <c r="I3204" t="b">
        <f t="shared" si="301"/>
        <v>0</v>
      </c>
      <c r="J3204">
        <f t="shared" si="302"/>
        <v>0</v>
      </c>
      <c r="K3204" t="str">
        <f t="shared" si="303"/>
        <v/>
      </c>
      <c r="L3204" t="str">
        <f t="shared" si="304"/>
        <v/>
      </c>
      <c r="M3204" t="str">
        <f t="shared" si="305"/>
        <v/>
      </c>
      <c r="N3204" t="str">
        <f t="shared" si="306"/>
        <v/>
      </c>
    </row>
    <row r="3205" spans="1:14" x14ac:dyDescent="0.25">
      <c r="A3205" s="6"/>
      <c r="B3205" s="7"/>
      <c r="C3205" s="8"/>
      <c r="D3205" s="8"/>
      <c r="E3205" s="9"/>
      <c r="F3205" s="9"/>
      <c r="G3205" s="9"/>
      <c r="H3205" s="9"/>
      <c r="I3205" t="b">
        <f t="shared" si="301"/>
        <v>0</v>
      </c>
      <c r="J3205">
        <f t="shared" si="302"/>
        <v>0</v>
      </c>
      <c r="K3205" t="str">
        <f t="shared" si="303"/>
        <v/>
      </c>
      <c r="L3205" t="str">
        <f t="shared" si="304"/>
        <v/>
      </c>
      <c r="M3205" t="str">
        <f t="shared" si="305"/>
        <v/>
      </c>
      <c r="N3205" t="str">
        <f t="shared" si="306"/>
        <v/>
      </c>
    </row>
    <row r="3206" spans="1:14" x14ac:dyDescent="0.25">
      <c r="A3206" s="2"/>
      <c r="B3206" s="3"/>
      <c r="C3206" s="4"/>
      <c r="D3206" s="4"/>
      <c r="E3206" s="5"/>
      <c r="F3206" s="5"/>
      <c r="G3206" s="5"/>
      <c r="H3206" s="5"/>
      <c r="I3206" t="b">
        <f t="shared" si="301"/>
        <v>0</v>
      </c>
      <c r="J3206">
        <f t="shared" si="302"/>
        <v>0</v>
      </c>
      <c r="K3206" t="str">
        <f t="shared" si="303"/>
        <v/>
      </c>
      <c r="L3206" t="str">
        <f t="shared" si="304"/>
        <v/>
      </c>
      <c r="M3206" t="str">
        <f t="shared" si="305"/>
        <v/>
      </c>
      <c r="N3206" t="str">
        <f t="shared" si="306"/>
        <v/>
      </c>
    </row>
    <row r="3207" spans="1:14" x14ac:dyDescent="0.25">
      <c r="A3207" s="6"/>
      <c r="B3207" s="7"/>
      <c r="C3207" s="8"/>
      <c r="D3207" s="8"/>
      <c r="E3207" s="9"/>
      <c r="F3207" s="9"/>
      <c r="G3207" s="9"/>
      <c r="H3207" s="9"/>
      <c r="I3207" t="b">
        <f t="shared" si="301"/>
        <v>0</v>
      </c>
      <c r="J3207">
        <f t="shared" si="302"/>
        <v>0</v>
      </c>
      <c r="K3207" t="str">
        <f t="shared" si="303"/>
        <v/>
      </c>
      <c r="L3207" t="str">
        <f t="shared" si="304"/>
        <v/>
      </c>
      <c r="M3207" t="str">
        <f t="shared" si="305"/>
        <v/>
      </c>
      <c r="N3207" t="str">
        <f t="shared" si="306"/>
        <v/>
      </c>
    </row>
    <row r="3208" spans="1:14" x14ac:dyDescent="0.25">
      <c r="A3208" s="2"/>
      <c r="B3208" s="3"/>
      <c r="C3208" s="4"/>
      <c r="D3208" s="4"/>
      <c r="E3208" s="5"/>
      <c r="F3208" s="5"/>
      <c r="G3208" s="5"/>
      <c r="H3208" s="5"/>
      <c r="I3208" t="b">
        <f t="shared" si="301"/>
        <v>0</v>
      </c>
      <c r="J3208">
        <f t="shared" si="302"/>
        <v>0</v>
      </c>
      <c r="K3208" t="str">
        <f t="shared" si="303"/>
        <v/>
      </c>
      <c r="L3208" t="str">
        <f t="shared" si="304"/>
        <v/>
      </c>
      <c r="M3208" t="str">
        <f t="shared" si="305"/>
        <v/>
      </c>
      <c r="N3208" t="str">
        <f t="shared" si="306"/>
        <v/>
      </c>
    </row>
    <row r="3209" spans="1:14" x14ac:dyDescent="0.25">
      <c r="A3209" s="6"/>
      <c r="B3209" s="7"/>
      <c r="C3209" s="8"/>
      <c r="D3209" s="8"/>
      <c r="E3209" s="9"/>
      <c r="F3209" s="9"/>
      <c r="G3209" s="9"/>
      <c r="H3209" s="9"/>
      <c r="I3209" t="b">
        <f t="shared" si="301"/>
        <v>0</v>
      </c>
      <c r="J3209">
        <f t="shared" si="302"/>
        <v>0</v>
      </c>
      <c r="K3209" t="str">
        <f t="shared" si="303"/>
        <v/>
      </c>
      <c r="L3209" t="str">
        <f t="shared" si="304"/>
        <v/>
      </c>
      <c r="M3209" t="str">
        <f t="shared" si="305"/>
        <v/>
      </c>
      <c r="N3209" t="str">
        <f t="shared" si="306"/>
        <v/>
      </c>
    </row>
    <row r="3210" spans="1:14" x14ac:dyDescent="0.25">
      <c r="A3210" s="2"/>
      <c r="B3210" s="3"/>
      <c r="C3210" s="4"/>
      <c r="D3210" s="4"/>
      <c r="E3210" s="5"/>
      <c r="F3210" s="5"/>
      <c r="G3210" s="5"/>
      <c r="H3210" s="5"/>
      <c r="I3210" t="b">
        <f t="shared" si="301"/>
        <v>0</v>
      </c>
      <c r="J3210">
        <f t="shared" si="302"/>
        <v>0</v>
      </c>
      <c r="K3210" t="str">
        <f t="shared" si="303"/>
        <v/>
      </c>
      <c r="L3210" t="str">
        <f t="shared" si="304"/>
        <v/>
      </c>
      <c r="M3210" t="str">
        <f t="shared" si="305"/>
        <v/>
      </c>
      <c r="N3210" t="str">
        <f t="shared" si="306"/>
        <v/>
      </c>
    </row>
    <row r="3211" spans="1:14" x14ac:dyDescent="0.25">
      <c r="A3211" s="6"/>
      <c r="B3211" s="7"/>
      <c r="C3211" s="8"/>
      <c r="D3211" s="8"/>
      <c r="E3211" s="9"/>
      <c r="F3211" s="9"/>
      <c r="G3211" s="9"/>
      <c r="H3211" s="9"/>
      <c r="I3211" t="b">
        <f t="shared" si="301"/>
        <v>0</v>
      </c>
      <c r="J3211">
        <f t="shared" si="302"/>
        <v>0</v>
      </c>
      <c r="K3211" t="str">
        <f t="shared" si="303"/>
        <v/>
      </c>
      <c r="L3211" t="str">
        <f t="shared" si="304"/>
        <v/>
      </c>
      <c r="M3211" t="str">
        <f t="shared" si="305"/>
        <v/>
      </c>
      <c r="N3211" t="str">
        <f t="shared" si="306"/>
        <v/>
      </c>
    </row>
    <row r="3212" spans="1:14" x14ac:dyDescent="0.25">
      <c r="A3212" s="2"/>
      <c r="B3212" s="3"/>
      <c r="C3212" s="4"/>
      <c r="D3212" s="4"/>
      <c r="E3212" s="5"/>
      <c r="F3212" s="5"/>
      <c r="G3212" s="5"/>
      <c r="H3212" s="5"/>
      <c r="I3212" t="b">
        <f t="shared" si="301"/>
        <v>0</v>
      </c>
      <c r="J3212">
        <f t="shared" si="302"/>
        <v>0</v>
      </c>
      <c r="K3212" t="str">
        <f t="shared" si="303"/>
        <v/>
      </c>
      <c r="L3212" t="str">
        <f t="shared" si="304"/>
        <v/>
      </c>
      <c r="M3212" t="str">
        <f t="shared" si="305"/>
        <v/>
      </c>
      <c r="N3212" t="str">
        <f t="shared" si="306"/>
        <v/>
      </c>
    </row>
    <row r="3213" spans="1:14" x14ac:dyDescent="0.25">
      <c r="A3213" s="6"/>
      <c r="B3213" s="7"/>
      <c r="C3213" s="8"/>
      <c r="D3213" s="8"/>
      <c r="E3213" s="9"/>
      <c r="F3213" s="9"/>
      <c r="G3213" s="9"/>
      <c r="H3213" s="9"/>
      <c r="I3213" t="b">
        <f t="shared" si="301"/>
        <v>0</v>
      </c>
      <c r="J3213">
        <f t="shared" si="302"/>
        <v>0</v>
      </c>
      <c r="K3213" t="str">
        <f t="shared" si="303"/>
        <v/>
      </c>
      <c r="L3213" t="str">
        <f t="shared" si="304"/>
        <v/>
      </c>
      <c r="M3213" t="str">
        <f t="shared" si="305"/>
        <v/>
      </c>
      <c r="N3213" t="str">
        <f t="shared" si="306"/>
        <v/>
      </c>
    </row>
    <row r="3214" spans="1:14" x14ac:dyDescent="0.25">
      <c r="A3214" s="2"/>
      <c r="B3214" s="3"/>
      <c r="C3214" s="4"/>
      <c r="D3214" s="4"/>
      <c r="E3214" s="5"/>
      <c r="F3214" s="5"/>
      <c r="G3214" s="5"/>
      <c r="H3214" s="5"/>
      <c r="I3214" t="b">
        <f t="shared" si="301"/>
        <v>0</v>
      </c>
      <c r="J3214">
        <f t="shared" si="302"/>
        <v>0</v>
      </c>
      <c r="K3214" t="str">
        <f t="shared" si="303"/>
        <v/>
      </c>
      <c r="L3214" t="str">
        <f t="shared" si="304"/>
        <v/>
      </c>
      <c r="M3214" t="str">
        <f t="shared" si="305"/>
        <v/>
      </c>
      <c r="N3214" t="str">
        <f t="shared" si="306"/>
        <v/>
      </c>
    </row>
    <row r="3215" spans="1:14" x14ac:dyDescent="0.25">
      <c r="A3215" s="6"/>
      <c r="B3215" s="7"/>
      <c r="C3215" s="8"/>
      <c r="D3215" s="8"/>
      <c r="E3215" s="9"/>
      <c r="F3215" s="9"/>
      <c r="G3215" s="9"/>
      <c r="H3215" s="9"/>
      <c r="I3215" t="b">
        <f t="shared" si="301"/>
        <v>0</v>
      </c>
      <c r="J3215">
        <f t="shared" si="302"/>
        <v>0</v>
      </c>
      <c r="K3215" t="str">
        <f t="shared" si="303"/>
        <v/>
      </c>
      <c r="L3215" t="str">
        <f t="shared" si="304"/>
        <v/>
      </c>
      <c r="M3215" t="str">
        <f t="shared" si="305"/>
        <v/>
      </c>
      <c r="N3215" t="str">
        <f t="shared" si="306"/>
        <v/>
      </c>
    </row>
    <row r="3216" spans="1:14" x14ac:dyDescent="0.25">
      <c r="A3216" s="2"/>
      <c r="B3216" s="3"/>
      <c r="C3216" s="4"/>
      <c r="D3216" s="4"/>
      <c r="E3216" s="5"/>
      <c r="F3216" s="5"/>
      <c r="G3216" s="5"/>
      <c r="H3216" s="5"/>
      <c r="I3216" t="b">
        <f t="shared" si="301"/>
        <v>0</v>
      </c>
      <c r="J3216">
        <f t="shared" si="302"/>
        <v>0</v>
      </c>
      <c r="K3216" t="str">
        <f t="shared" si="303"/>
        <v/>
      </c>
      <c r="L3216" t="str">
        <f t="shared" si="304"/>
        <v/>
      </c>
      <c r="M3216" t="str">
        <f t="shared" si="305"/>
        <v/>
      </c>
      <c r="N3216" t="str">
        <f t="shared" si="306"/>
        <v/>
      </c>
    </row>
    <row r="3217" spans="1:14" x14ac:dyDescent="0.25">
      <c r="A3217" s="6"/>
      <c r="B3217" s="7"/>
      <c r="C3217" s="8"/>
      <c r="D3217" s="8"/>
      <c r="E3217" s="9"/>
      <c r="F3217" s="9"/>
      <c r="G3217" s="9"/>
      <c r="H3217" s="9"/>
      <c r="I3217" t="b">
        <f t="shared" si="301"/>
        <v>0</v>
      </c>
      <c r="J3217">
        <f t="shared" si="302"/>
        <v>0</v>
      </c>
      <c r="K3217" t="str">
        <f t="shared" si="303"/>
        <v/>
      </c>
      <c r="L3217" t="str">
        <f t="shared" si="304"/>
        <v/>
      </c>
      <c r="M3217" t="str">
        <f t="shared" si="305"/>
        <v/>
      </c>
      <c r="N3217" t="str">
        <f t="shared" si="306"/>
        <v/>
      </c>
    </row>
    <row r="3218" spans="1:14" x14ac:dyDescent="0.25">
      <c r="A3218" s="2"/>
      <c r="B3218" s="3"/>
      <c r="C3218" s="4"/>
      <c r="D3218" s="4"/>
      <c r="E3218" s="5"/>
      <c r="F3218" s="5"/>
      <c r="G3218" s="5"/>
      <c r="H3218" s="5"/>
      <c r="I3218" t="b">
        <f t="shared" si="301"/>
        <v>0</v>
      </c>
      <c r="J3218">
        <f t="shared" si="302"/>
        <v>0</v>
      </c>
      <c r="K3218" t="str">
        <f t="shared" si="303"/>
        <v/>
      </c>
      <c r="L3218" t="str">
        <f t="shared" si="304"/>
        <v/>
      </c>
      <c r="M3218" t="str">
        <f t="shared" si="305"/>
        <v/>
      </c>
      <c r="N3218" t="str">
        <f t="shared" si="306"/>
        <v/>
      </c>
    </row>
    <row r="3219" spans="1:14" x14ac:dyDescent="0.25">
      <c r="A3219" s="6"/>
      <c r="B3219" s="7"/>
      <c r="C3219" s="8"/>
      <c r="D3219" s="8"/>
      <c r="E3219" s="9"/>
      <c r="F3219" s="9"/>
      <c r="G3219" s="9"/>
      <c r="H3219" s="9"/>
      <c r="I3219" t="b">
        <f t="shared" si="301"/>
        <v>0</v>
      </c>
      <c r="J3219">
        <f t="shared" si="302"/>
        <v>0</v>
      </c>
      <c r="K3219" t="str">
        <f t="shared" si="303"/>
        <v/>
      </c>
      <c r="L3219" t="str">
        <f t="shared" si="304"/>
        <v/>
      </c>
      <c r="M3219" t="str">
        <f t="shared" si="305"/>
        <v/>
      </c>
      <c r="N3219" t="str">
        <f t="shared" si="306"/>
        <v/>
      </c>
    </row>
    <row r="3220" spans="1:14" x14ac:dyDescent="0.25">
      <c r="A3220" s="2"/>
      <c r="B3220" s="3"/>
      <c r="C3220" s="4"/>
      <c r="D3220" s="4"/>
      <c r="E3220" s="5"/>
      <c r="F3220" s="5"/>
      <c r="G3220" s="5"/>
      <c r="H3220" s="5"/>
      <c r="I3220" t="b">
        <f t="shared" si="301"/>
        <v>0</v>
      </c>
      <c r="J3220">
        <f t="shared" si="302"/>
        <v>0</v>
      </c>
      <c r="K3220" t="str">
        <f t="shared" si="303"/>
        <v/>
      </c>
      <c r="L3220" t="str">
        <f t="shared" si="304"/>
        <v/>
      </c>
      <c r="M3220" t="str">
        <f t="shared" si="305"/>
        <v/>
      </c>
      <c r="N3220" t="str">
        <f t="shared" si="306"/>
        <v/>
      </c>
    </row>
    <row r="3221" spans="1:14" x14ac:dyDescent="0.25">
      <c r="A3221" s="6"/>
      <c r="B3221" s="7"/>
      <c r="C3221" s="8"/>
      <c r="D3221" s="8"/>
      <c r="E3221" s="9"/>
      <c r="F3221" s="9"/>
      <c r="G3221" s="9"/>
      <c r="H3221" s="9"/>
      <c r="I3221" t="b">
        <f t="shared" si="301"/>
        <v>0</v>
      </c>
      <c r="J3221">
        <f t="shared" si="302"/>
        <v>0</v>
      </c>
      <c r="K3221" t="str">
        <f t="shared" si="303"/>
        <v/>
      </c>
      <c r="L3221" t="str">
        <f t="shared" si="304"/>
        <v/>
      </c>
      <c r="M3221" t="str">
        <f t="shared" si="305"/>
        <v/>
      </c>
      <c r="N3221" t="str">
        <f t="shared" si="306"/>
        <v/>
      </c>
    </row>
    <row r="3222" spans="1:14" x14ac:dyDescent="0.25">
      <c r="A3222" s="2"/>
      <c r="B3222" s="3"/>
      <c r="C3222" s="4"/>
      <c r="D3222" s="4"/>
      <c r="E3222" s="5"/>
      <c r="F3222" s="5"/>
      <c r="G3222" s="5"/>
      <c r="H3222" s="5"/>
      <c r="I3222" t="b">
        <f t="shared" si="301"/>
        <v>0</v>
      </c>
      <c r="J3222">
        <f t="shared" si="302"/>
        <v>0</v>
      </c>
      <c r="K3222" t="str">
        <f t="shared" si="303"/>
        <v/>
      </c>
      <c r="L3222" t="str">
        <f t="shared" si="304"/>
        <v/>
      </c>
      <c r="M3222" t="str">
        <f t="shared" si="305"/>
        <v/>
      </c>
      <c r="N3222" t="str">
        <f t="shared" si="306"/>
        <v/>
      </c>
    </row>
    <row r="3223" spans="1:14" x14ac:dyDescent="0.25">
      <c r="A3223" s="6"/>
      <c r="B3223" s="7"/>
      <c r="C3223" s="8"/>
      <c r="D3223" s="8"/>
      <c r="E3223" s="9"/>
      <c r="F3223" s="9"/>
      <c r="G3223" s="9"/>
      <c r="H3223" s="9"/>
      <c r="I3223" t="b">
        <f t="shared" si="301"/>
        <v>0</v>
      </c>
      <c r="J3223">
        <f t="shared" si="302"/>
        <v>0</v>
      </c>
      <c r="K3223" t="str">
        <f t="shared" si="303"/>
        <v/>
      </c>
      <c r="L3223" t="str">
        <f t="shared" si="304"/>
        <v/>
      </c>
      <c r="M3223" t="str">
        <f t="shared" si="305"/>
        <v/>
      </c>
      <c r="N3223" t="str">
        <f t="shared" si="306"/>
        <v/>
      </c>
    </row>
    <row r="3224" spans="1:14" x14ac:dyDescent="0.25">
      <c r="A3224" s="2"/>
      <c r="B3224" s="3"/>
      <c r="C3224" s="4"/>
      <c r="D3224" s="4"/>
      <c r="E3224" s="5"/>
      <c r="F3224" s="5"/>
      <c r="G3224" s="5"/>
      <c r="H3224" s="5"/>
      <c r="I3224" t="b">
        <f t="shared" si="301"/>
        <v>0</v>
      </c>
      <c r="J3224">
        <f t="shared" si="302"/>
        <v>0</v>
      </c>
      <c r="K3224" t="str">
        <f t="shared" si="303"/>
        <v/>
      </c>
      <c r="L3224" t="str">
        <f t="shared" si="304"/>
        <v/>
      </c>
      <c r="M3224" t="str">
        <f t="shared" si="305"/>
        <v/>
      </c>
      <c r="N3224" t="str">
        <f t="shared" si="306"/>
        <v/>
      </c>
    </row>
    <row r="3225" spans="1:14" x14ac:dyDescent="0.25">
      <c r="A3225" s="6"/>
      <c r="B3225" s="7"/>
      <c r="C3225" s="8"/>
      <c r="D3225" s="8"/>
      <c r="E3225" s="9"/>
      <c r="F3225" s="9"/>
      <c r="G3225" s="9"/>
      <c r="H3225" s="9"/>
      <c r="I3225" t="b">
        <f t="shared" si="301"/>
        <v>0</v>
      </c>
      <c r="J3225">
        <f t="shared" si="302"/>
        <v>0</v>
      </c>
      <c r="K3225" t="str">
        <f t="shared" si="303"/>
        <v/>
      </c>
      <c r="L3225" t="str">
        <f t="shared" si="304"/>
        <v/>
      </c>
      <c r="M3225" t="str">
        <f t="shared" si="305"/>
        <v/>
      </c>
      <c r="N3225" t="str">
        <f t="shared" si="306"/>
        <v/>
      </c>
    </row>
    <row r="3226" spans="1:14" x14ac:dyDescent="0.25">
      <c r="A3226" s="2"/>
      <c r="B3226" s="3"/>
      <c r="C3226" s="4"/>
      <c r="D3226" s="4"/>
      <c r="E3226" s="5"/>
      <c r="F3226" s="5"/>
      <c r="G3226" s="5"/>
      <c r="H3226" s="5"/>
      <c r="I3226" t="b">
        <f t="shared" si="301"/>
        <v>0</v>
      </c>
      <c r="J3226">
        <f t="shared" si="302"/>
        <v>0</v>
      </c>
      <c r="K3226" t="str">
        <f t="shared" si="303"/>
        <v/>
      </c>
      <c r="L3226" t="str">
        <f t="shared" si="304"/>
        <v/>
      </c>
      <c r="M3226" t="str">
        <f t="shared" si="305"/>
        <v/>
      </c>
      <c r="N3226" t="str">
        <f t="shared" si="306"/>
        <v/>
      </c>
    </row>
    <row r="3227" spans="1:14" x14ac:dyDescent="0.25">
      <c r="A3227" s="6"/>
      <c r="B3227" s="7"/>
      <c r="C3227" s="8"/>
      <c r="D3227" s="8"/>
      <c r="E3227" s="9"/>
      <c r="F3227" s="9"/>
      <c r="G3227" s="9"/>
      <c r="H3227" s="9"/>
      <c r="I3227" t="b">
        <f t="shared" si="301"/>
        <v>0</v>
      </c>
      <c r="J3227">
        <f t="shared" si="302"/>
        <v>0</v>
      </c>
      <c r="K3227" t="str">
        <f t="shared" si="303"/>
        <v/>
      </c>
      <c r="L3227" t="str">
        <f t="shared" si="304"/>
        <v/>
      </c>
      <c r="M3227" t="str">
        <f t="shared" si="305"/>
        <v/>
      </c>
      <c r="N3227" t="str">
        <f t="shared" si="306"/>
        <v/>
      </c>
    </row>
    <row r="3228" spans="1:14" x14ac:dyDescent="0.25">
      <c r="A3228" s="2"/>
      <c r="B3228" s="3"/>
      <c r="C3228" s="4"/>
      <c r="D3228" s="4"/>
      <c r="E3228" s="5"/>
      <c r="F3228" s="5"/>
      <c r="G3228" s="5"/>
      <c r="H3228" s="5"/>
      <c r="I3228" t="b">
        <f t="shared" si="301"/>
        <v>0</v>
      </c>
      <c r="J3228">
        <f t="shared" si="302"/>
        <v>0</v>
      </c>
      <c r="K3228" t="str">
        <f t="shared" si="303"/>
        <v/>
      </c>
      <c r="L3228" t="str">
        <f t="shared" si="304"/>
        <v/>
      </c>
      <c r="M3228" t="str">
        <f t="shared" si="305"/>
        <v/>
      </c>
      <c r="N3228" t="str">
        <f t="shared" si="306"/>
        <v/>
      </c>
    </row>
    <row r="3229" spans="1:14" x14ac:dyDescent="0.25">
      <c r="A3229" s="6"/>
      <c r="B3229" s="7"/>
      <c r="C3229" s="8"/>
      <c r="D3229" s="8"/>
      <c r="E3229" s="9"/>
      <c r="F3229" s="9"/>
      <c r="G3229" s="9"/>
      <c r="H3229" s="9"/>
      <c r="I3229" t="b">
        <f t="shared" si="301"/>
        <v>0</v>
      </c>
      <c r="J3229">
        <f t="shared" si="302"/>
        <v>0</v>
      </c>
      <c r="K3229" t="str">
        <f t="shared" si="303"/>
        <v/>
      </c>
      <c r="L3229" t="str">
        <f t="shared" si="304"/>
        <v/>
      </c>
      <c r="M3229" t="str">
        <f t="shared" si="305"/>
        <v/>
      </c>
      <c r="N3229" t="str">
        <f t="shared" si="306"/>
        <v/>
      </c>
    </row>
    <row r="3230" spans="1:14" x14ac:dyDescent="0.25">
      <c r="A3230" s="2"/>
      <c r="B3230" s="3"/>
      <c r="C3230" s="4"/>
      <c r="D3230" s="4"/>
      <c r="E3230" s="5"/>
      <c r="F3230" s="5"/>
      <c r="G3230" s="5"/>
      <c r="H3230" s="5"/>
      <c r="I3230" t="b">
        <f t="shared" si="301"/>
        <v>0</v>
      </c>
      <c r="J3230">
        <f t="shared" si="302"/>
        <v>0</v>
      </c>
      <c r="K3230" t="str">
        <f t="shared" si="303"/>
        <v/>
      </c>
      <c r="L3230" t="str">
        <f t="shared" si="304"/>
        <v/>
      </c>
      <c r="M3230" t="str">
        <f t="shared" si="305"/>
        <v/>
      </c>
      <c r="N3230" t="str">
        <f t="shared" si="306"/>
        <v/>
      </c>
    </row>
    <row r="3231" spans="1:14" x14ac:dyDescent="0.25">
      <c r="A3231" s="6"/>
      <c r="B3231" s="7"/>
      <c r="C3231" s="8"/>
      <c r="D3231" s="8"/>
      <c r="E3231" s="9"/>
      <c r="F3231" s="9"/>
      <c r="G3231" s="9"/>
      <c r="H3231" s="9"/>
      <c r="I3231" t="b">
        <f t="shared" si="301"/>
        <v>0</v>
      </c>
      <c r="J3231">
        <f t="shared" si="302"/>
        <v>0</v>
      </c>
      <c r="K3231" t="str">
        <f t="shared" si="303"/>
        <v/>
      </c>
      <c r="L3231" t="str">
        <f t="shared" si="304"/>
        <v/>
      </c>
      <c r="M3231" t="str">
        <f t="shared" si="305"/>
        <v/>
      </c>
      <c r="N3231" t="str">
        <f t="shared" si="306"/>
        <v/>
      </c>
    </row>
    <row r="3232" spans="1:14" x14ac:dyDescent="0.25">
      <c r="A3232" s="2"/>
      <c r="B3232" s="3"/>
      <c r="C3232" s="4"/>
      <c r="D3232" s="4"/>
      <c r="E3232" s="5"/>
      <c r="F3232" s="5"/>
      <c r="G3232" s="5"/>
      <c r="H3232" s="5"/>
      <c r="I3232" t="b">
        <f t="shared" si="301"/>
        <v>0</v>
      </c>
      <c r="J3232">
        <f t="shared" si="302"/>
        <v>0</v>
      </c>
      <c r="K3232" t="str">
        <f t="shared" si="303"/>
        <v/>
      </c>
      <c r="L3232" t="str">
        <f t="shared" si="304"/>
        <v/>
      </c>
      <c r="M3232" t="str">
        <f t="shared" si="305"/>
        <v/>
      </c>
      <c r="N3232" t="str">
        <f t="shared" si="306"/>
        <v/>
      </c>
    </row>
    <row r="3233" spans="1:14" x14ac:dyDescent="0.25">
      <c r="A3233" s="6"/>
      <c r="B3233" s="7"/>
      <c r="C3233" s="8"/>
      <c r="D3233" s="8"/>
      <c r="E3233" s="9"/>
      <c r="F3233" s="9"/>
      <c r="G3233" s="9"/>
      <c r="H3233" s="9"/>
      <c r="I3233" t="b">
        <f t="shared" si="301"/>
        <v>0</v>
      </c>
      <c r="J3233">
        <f t="shared" si="302"/>
        <v>0</v>
      </c>
      <c r="K3233" t="str">
        <f t="shared" si="303"/>
        <v/>
      </c>
      <c r="L3233" t="str">
        <f t="shared" si="304"/>
        <v/>
      </c>
      <c r="M3233" t="str">
        <f t="shared" si="305"/>
        <v/>
      </c>
      <c r="N3233" t="str">
        <f t="shared" si="306"/>
        <v/>
      </c>
    </row>
    <row r="3234" spans="1:14" x14ac:dyDescent="0.25">
      <c r="A3234" s="2"/>
      <c r="B3234" s="3"/>
      <c r="C3234" s="4"/>
      <c r="D3234" s="4"/>
      <c r="E3234" s="5"/>
      <c r="F3234" s="5"/>
      <c r="G3234" s="5"/>
      <c r="H3234" s="5"/>
      <c r="I3234" t="b">
        <f t="shared" si="301"/>
        <v>0</v>
      </c>
      <c r="J3234">
        <f t="shared" si="302"/>
        <v>0</v>
      </c>
      <c r="K3234" t="str">
        <f t="shared" si="303"/>
        <v/>
      </c>
      <c r="L3234" t="str">
        <f t="shared" si="304"/>
        <v/>
      </c>
      <c r="M3234" t="str">
        <f t="shared" si="305"/>
        <v/>
      </c>
      <c r="N3234" t="str">
        <f t="shared" si="306"/>
        <v/>
      </c>
    </row>
    <row r="3235" spans="1:14" x14ac:dyDescent="0.25">
      <c r="A3235" s="6"/>
      <c r="B3235" s="7"/>
      <c r="C3235" s="8"/>
      <c r="D3235" s="8"/>
      <c r="E3235" s="9"/>
      <c r="F3235" s="9"/>
      <c r="G3235" s="9"/>
      <c r="H3235" s="9"/>
      <c r="I3235" t="b">
        <f t="shared" si="301"/>
        <v>0</v>
      </c>
      <c r="J3235">
        <f t="shared" si="302"/>
        <v>0</v>
      </c>
      <c r="K3235" t="str">
        <f t="shared" si="303"/>
        <v/>
      </c>
      <c r="L3235" t="str">
        <f t="shared" si="304"/>
        <v/>
      </c>
      <c r="M3235" t="str">
        <f t="shared" si="305"/>
        <v/>
      </c>
      <c r="N3235" t="str">
        <f t="shared" si="306"/>
        <v/>
      </c>
    </row>
    <row r="3236" spans="1:14" x14ac:dyDescent="0.25">
      <c r="A3236" s="2"/>
      <c r="B3236" s="3"/>
      <c r="C3236" s="4"/>
      <c r="D3236" s="4"/>
      <c r="E3236" s="5"/>
      <c r="F3236" s="5"/>
      <c r="G3236" s="5"/>
      <c r="H3236" s="5"/>
      <c r="I3236" t="b">
        <f t="shared" si="301"/>
        <v>0</v>
      </c>
      <c r="J3236">
        <f t="shared" si="302"/>
        <v>0</v>
      </c>
      <c r="K3236" t="str">
        <f t="shared" si="303"/>
        <v/>
      </c>
      <c r="L3236" t="str">
        <f t="shared" si="304"/>
        <v/>
      </c>
      <c r="M3236" t="str">
        <f t="shared" si="305"/>
        <v/>
      </c>
      <c r="N3236" t="str">
        <f t="shared" si="306"/>
        <v/>
      </c>
    </row>
    <row r="3237" spans="1:14" x14ac:dyDescent="0.25">
      <c r="A3237" s="6"/>
      <c r="B3237" s="7"/>
      <c r="C3237" s="8"/>
      <c r="D3237" s="8"/>
      <c r="E3237" s="9"/>
      <c r="F3237" s="9"/>
      <c r="G3237" s="9"/>
      <c r="H3237" s="9"/>
      <c r="I3237" t="b">
        <f t="shared" si="301"/>
        <v>0</v>
      </c>
      <c r="J3237">
        <f t="shared" si="302"/>
        <v>0</v>
      </c>
      <c r="K3237" t="str">
        <f t="shared" si="303"/>
        <v/>
      </c>
      <c r="L3237" t="str">
        <f t="shared" si="304"/>
        <v/>
      </c>
      <c r="M3237" t="str">
        <f t="shared" si="305"/>
        <v/>
      </c>
      <c r="N3237" t="str">
        <f t="shared" si="306"/>
        <v/>
      </c>
    </row>
    <row r="3238" spans="1:14" x14ac:dyDescent="0.25">
      <c r="A3238" s="2"/>
      <c r="B3238" s="3"/>
      <c r="C3238" s="4"/>
      <c r="D3238" s="4"/>
      <c r="E3238" s="5"/>
      <c r="F3238" s="5"/>
      <c r="G3238" s="5"/>
      <c r="H3238" s="5"/>
      <c r="I3238" t="b">
        <f t="shared" si="301"/>
        <v>0</v>
      </c>
      <c r="J3238">
        <f t="shared" si="302"/>
        <v>0</v>
      </c>
      <c r="K3238" t="str">
        <f t="shared" si="303"/>
        <v/>
      </c>
      <c r="L3238" t="str">
        <f t="shared" si="304"/>
        <v/>
      </c>
      <c r="M3238" t="str">
        <f t="shared" si="305"/>
        <v/>
      </c>
      <c r="N3238" t="str">
        <f t="shared" si="306"/>
        <v/>
      </c>
    </row>
    <row r="3239" spans="1:14" x14ac:dyDescent="0.25">
      <c r="A3239" s="6"/>
      <c r="B3239" s="7"/>
      <c r="C3239" s="8"/>
      <c r="D3239" s="8"/>
      <c r="E3239" s="9"/>
      <c r="F3239" s="9"/>
      <c r="G3239" s="9"/>
      <c r="H3239" s="9"/>
      <c r="I3239" t="b">
        <f t="shared" si="301"/>
        <v>0</v>
      </c>
      <c r="J3239">
        <f t="shared" si="302"/>
        <v>0</v>
      </c>
      <c r="K3239" t="str">
        <f t="shared" si="303"/>
        <v/>
      </c>
      <c r="L3239" t="str">
        <f t="shared" si="304"/>
        <v/>
      </c>
      <c r="M3239" t="str">
        <f t="shared" si="305"/>
        <v/>
      </c>
      <c r="N3239" t="str">
        <f t="shared" si="306"/>
        <v/>
      </c>
    </row>
    <row r="3240" spans="1:14" x14ac:dyDescent="0.25">
      <c r="A3240" s="2"/>
      <c r="B3240" s="3"/>
      <c r="C3240" s="4"/>
      <c r="D3240" s="4"/>
      <c r="E3240" s="5"/>
      <c r="F3240" s="5"/>
      <c r="G3240" s="5"/>
      <c r="H3240" s="5"/>
      <c r="I3240" t="b">
        <f t="shared" ref="I3240:I3303" si="307">IF((IF(ISNUMBER(SEARCH(TRUE,D3240)),1,0)+IF(ISNUMBER(SEARCH(TRUE,E3240)),1,0)+IF(ISNUMBER(SEARCH(TRUE,F3240)),1,0)+IF(ISNUMBER(SEARCH(TRUE,G3240)),1,0)+IF(ISNUMBER(SEARCH(TRUE,H3240)),1,0))&gt;2,TRUE,FALSE)</f>
        <v>0</v>
      </c>
      <c r="J3240">
        <f t="shared" ref="J3240:J3303" si="308">LEN(C3240)-LEN(SUBSTITUTE(C3240,"4",""))</f>
        <v>0</v>
      </c>
      <c r="K3240" t="str">
        <f t="shared" ref="K3240:K3303" si="309">LEFT(RIGHT(C3240,11+LEN(N3240)),1)</f>
        <v/>
      </c>
      <c r="L3240" t="str">
        <f t="shared" ref="L3240:L3303" si="310">IF(LEFT(RIGHT(C3240,16+LEN(N3240)),1)="i","pitch",LEFT(RIGHT(C3240,16+LEN(N3240)),4))</f>
        <v/>
      </c>
      <c r="M3240" t="str">
        <f t="shared" ref="M3240:M3303" si="311">LEFT(RIGHT(C3240,5),1)</f>
        <v/>
      </c>
      <c r="N3240" t="str">
        <f t="shared" ref="N3240:N3303" si="312">IF(LEFT(RIGHT(C3240,10),1)="i","pitch",(LEFT(RIGHT(C3240,10),4)))</f>
        <v/>
      </c>
    </row>
    <row r="3241" spans="1:14" x14ac:dyDescent="0.25">
      <c r="A3241" s="6"/>
      <c r="B3241" s="7"/>
      <c r="C3241" s="8"/>
      <c r="D3241" s="8"/>
      <c r="E3241" s="9"/>
      <c r="F3241" s="9"/>
      <c r="G3241" s="9"/>
      <c r="H3241" s="9"/>
      <c r="I3241" t="b">
        <f t="shared" si="307"/>
        <v>0</v>
      </c>
      <c r="J3241">
        <f t="shared" si="308"/>
        <v>0</v>
      </c>
      <c r="K3241" t="str">
        <f t="shared" si="309"/>
        <v/>
      </c>
      <c r="L3241" t="str">
        <f t="shared" si="310"/>
        <v/>
      </c>
      <c r="M3241" t="str">
        <f t="shared" si="311"/>
        <v/>
      </c>
      <c r="N3241" t="str">
        <f t="shared" si="312"/>
        <v/>
      </c>
    </row>
    <row r="3242" spans="1:14" x14ac:dyDescent="0.25">
      <c r="A3242" s="2"/>
      <c r="B3242" s="3"/>
      <c r="C3242" s="4"/>
      <c r="D3242" s="4"/>
      <c r="E3242" s="5"/>
      <c r="F3242" s="5"/>
      <c r="G3242" s="5"/>
      <c r="H3242" s="5"/>
      <c r="I3242" t="b">
        <f t="shared" si="307"/>
        <v>0</v>
      </c>
      <c r="J3242">
        <f t="shared" si="308"/>
        <v>0</v>
      </c>
      <c r="K3242" t="str">
        <f t="shared" si="309"/>
        <v/>
      </c>
      <c r="L3242" t="str">
        <f t="shared" si="310"/>
        <v/>
      </c>
      <c r="M3242" t="str">
        <f t="shared" si="311"/>
        <v/>
      </c>
      <c r="N3242" t="str">
        <f t="shared" si="312"/>
        <v/>
      </c>
    </row>
    <row r="3243" spans="1:14" x14ac:dyDescent="0.25">
      <c r="A3243" s="6"/>
      <c r="B3243" s="7"/>
      <c r="C3243" s="8"/>
      <c r="D3243" s="8"/>
      <c r="E3243" s="9"/>
      <c r="F3243" s="9"/>
      <c r="G3243" s="9"/>
      <c r="H3243" s="9"/>
      <c r="I3243" t="b">
        <f t="shared" si="307"/>
        <v>0</v>
      </c>
      <c r="J3243">
        <f t="shared" si="308"/>
        <v>0</v>
      </c>
      <c r="K3243" t="str">
        <f t="shared" si="309"/>
        <v/>
      </c>
      <c r="L3243" t="str">
        <f t="shared" si="310"/>
        <v/>
      </c>
      <c r="M3243" t="str">
        <f t="shared" si="311"/>
        <v/>
      </c>
      <c r="N3243" t="str">
        <f t="shared" si="312"/>
        <v/>
      </c>
    </row>
    <row r="3244" spans="1:14" x14ac:dyDescent="0.25">
      <c r="A3244" s="2"/>
      <c r="B3244" s="3"/>
      <c r="C3244" s="4"/>
      <c r="D3244" s="4"/>
      <c r="E3244" s="5"/>
      <c r="F3244" s="5"/>
      <c r="G3244" s="5"/>
      <c r="H3244" s="5"/>
      <c r="I3244" t="b">
        <f t="shared" si="307"/>
        <v>0</v>
      </c>
      <c r="J3244">
        <f t="shared" si="308"/>
        <v>0</v>
      </c>
      <c r="K3244" t="str">
        <f t="shared" si="309"/>
        <v/>
      </c>
      <c r="L3244" t="str">
        <f t="shared" si="310"/>
        <v/>
      </c>
      <c r="M3244" t="str">
        <f t="shared" si="311"/>
        <v/>
      </c>
      <c r="N3244" t="str">
        <f t="shared" si="312"/>
        <v/>
      </c>
    </row>
    <row r="3245" spans="1:14" x14ac:dyDescent="0.25">
      <c r="A3245" s="6"/>
      <c r="B3245" s="7"/>
      <c r="C3245" s="8"/>
      <c r="D3245" s="8"/>
      <c r="E3245" s="9"/>
      <c r="F3245" s="9"/>
      <c r="G3245" s="9"/>
      <c r="H3245" s="9"/>
      <c r="I3245" t="b">
        <f t="shared" si="307"/>
        <v>0</v>
      </c>
      <c r="J3245">
        <f t="shared" si="308"/>
        <v>0</v>
      </c>
      <c r="K3245" t="str">
        <f t="shared" si="309"/>
        <v/>
      </c>
      <c r="L3245" t="str">
        <f t="shared" si="310"/>
        <v/>
      </c>
      <c r="M3245" t="str">
        <f t="shared" si="311"/>
        <v/>
      </c>
      <c r="N3245" t="str">
        <f t="shared" si="312"/>
        <v/>
      </c>
    </row>
    <row r="3246" spans="1:14" x14ac:dyDescent="0.25">
      <c r="A3246" s="2"/>
      <c r="B3246" s="3"/>
      <c r="C3246" s="4"/>
      <c r="D3246" s="4"/>
      <c r="E3246" s="5"/>
      <c r="F3246" s="5"/>
      <c r="G3246" s="5"/>
      <c r="H3246" s="5"/>
      <c r="I3246" t="b">
        <f t="shared" si="307"/>
        <v>0</v>
      </c>
      <c r="J3246">
        <f t="shared" si="308"/>
        <v>0</v>
      </c>
      <c r="K3246" t="str">
        <f t="shared" si="309"/>
        <v/>
      </c>
      <c r="L3246" t="str">
        <f t="shared" si="310"/>
        <v/>
      </c>
      <c r="M3246" t="str">
        <f t="shared" si="311"/>
        <v/>
      </c>
      <c r="N3246" t="str">
        <f t="shared" si="312"/>
        <v/>
      </c>
    </row>
    <row r="3247" spans="1:14" x14ac:dyDescent="0.25">
      <c r="A3247" s="6"/>
      <c r="B3247" s="7"/>
      <c r="C3247" s="8"/>
      <c r="D3247" s="8"/>
      <c r="E3247" s="9"/>
      <c r="F3247" s="9"/>
      <c r="G3247" s="9"/>
      <c r="H3247" s="9"/>
      <c r="I3247" t="b">
        <f t="shared" si="307"/>
        <v>0</v>
      </c>
      <c r="J3247">
        <f t="shared" si="308"/>
        <v>0</v>
      </c>
      <c r="K3247" t="str">
        <f t="shared" si="309"/>
        <v/>
      </c>
      <c r="L3247" t="str">
        <f t="shared" si="310"/>
        <v/>
      </c>
      <c r="M3247" t="str">
        <f t="shared" si="311"/>
        <v/>
      </c>
      <c r="N3247" t="str">
        <f t="shared" si="312"/>
        <v/>
      </c>
    </row>
    <row r="3248" spans="1:14" x14ac:dyDescent="0.25">
      <c r="A3248" s="2"/>
      <c r="B3248" s="3"/>
      <c r="C3248" s="4"/>
      <c r="D3248" s="4"/>
      <c r="E3248" s="5"/>
      <c r="F3248" s="5"/>
      <c r="G3248" s="5"/>
      <c r="H3248" s="5"/>
      <c r="I3248" t="b">
        <f t="shared" si="307"/>
        <v>0</v>
      </c>
      <c r="J3248">
        <f t="shared" si="308"/>
        <v>0</v>
      </c>
      <c r="K3248" t="str">
        <f t="shared" si="309"/>
        <v/>
      </c>
      <c r="L3248" t="str">
        <f t="shared" si="310"/>
        <v/>
      </c>
      <c r="M3248" t="str">
        <f t="shared" si="311"/>
        <v/>
      </c>
      <c r="N3248" t="str">
        <f t="shared" si="312"/>
        <v/>
      </c>
    </row>
    <row r="3249" spans="1:14" x14ac:dyDescent="0.25">
      <c r="A3249" s="6"/>
      <c r="B3249" s="7"/>
      <c r="C3249" s="8"/>
      <c r="D3249" s="8"/>
      <c r="E3249" s="9"/>
      <c r="F3249" s="9"/>
      <c r="G3249" s="9"/>
      <c r="H3249" s="9"/>
      <c r="I3249" t="b">
        <f t="shared" si="307"/>
        <v>0</v>
      </c>
      <c r="J3249">
        <f t="shared" si="308"/>
        <v>0</v>
      </c>
      <c r="K3249" t="str">
        <f t="shared" si="309"/>
        <v/>
      </c>
      <c r="L3249" t="str">
        <f t="shared" si="310"/>
        <v/>
      </c>
      <c r="M3249" t="str">
        <f t="shared" si="311"/>
        <v/>
      </c>
      <c r="N3249" t="str">
        <f t="shared" si="312"/>
        <v/>
      </c>
    </row>
    <row r="3250" spans="1:14" x14ac:dyDescent="0.25">
      <c r="A3250" s="2"/>
      <c r="B3250" s="3"/>
      <c r="C3250" s="4"/>
      <c r="D3250" s="4"/>
      <c r="E3250" s="5"/>
      <c r="F3250" s="5"/>
      <c r="G3250" s="5"/>
      <c r="H3250" s="5"/>
      <c r="I3250" t="b">
        <f t="shared" si="307"/>
        <v>0</v>
      </c>
      <c r="J3250">
        <f t="shared" si="308"/>
        <v>0</v>
      </c>
      <c r="K3250" t="str">
        <f t="shared" si="309"/>
        <v/>
      </c>
      <c r="L3250" t="str">
        <f t="shared" si="310"/>
        <v/>
      </c>
      <c r="M3250" t="str">
        <f t="shared" si="311"/>
        <v/>
      </c>
      <c r="N3250" t="str">
        <f t="shared" si="312"/>
        <v/>
      </c>
    </row>
    <row r="3251" spans="1:14" x14ac:dyDescent="0.25">
      <c r="A3251" s="6"/>
      <c r="B3251" s="7"/>
      <c r="C3251" s="8"/>
      <c r="D3251" s="8"/>
      <c r="E3251" s="9"/>
      <c r="F3251" s="9"/>
      <c r="G3251" s="9"/>
      <c r="H3251" s="9"/>
      <c r="I3251" t="b">
        <f t="shared" si="307"/>
        <v>0</v>
      </c>
      <c r="J3251">
        <f t="shared" si="308"/>
        <v>0</v>
      </c>
      <c r="K3251" t="str">
        <f t="shared" si="309"/>
        <v/>
      </c>
      <c r="L3251" t="str">
        <f t="shared" si="310"/>
        <v/>
      </c>
      <c r="M3251" t="str">
        <f t="shared" si="311"/>
        <v/>
      </c>
      <c r="N3251" t="str">
        <f t="shared" si="312"/>
        <v/>
      </c>
    </row>
    <row r="3252" spans="1:14" x14ac:dyDescent="0.25">
      <c r="A3252" s="2"/>
      <c r="B3252" s="3"/>
      <c r="C3252" s="4"/>
      <c r="D3252" s="4"/>
      <c r="E3252" s="5"/>
      <c r="F3252" s="5"/>
      <c r="G3252" s="5"/>
      <c r="H3252" s="5"/>
      <c r="I3252" t="b">
        <f t="shared" si="307"/>
        <v>0</v>
      </c>
      <c r="J3252">
        <f t="shared" si="308"/>
        <v>0</v>
      </c>
      <c r="K3252" t="str">
        <f t="shared" si="309"/>
        <v/>
      </c>
      <c r="L3252" t="str">
        <f t="shared" si="310"/>
        <v/>
      </c>
      <c r="M3252" t="str">
        <f t="shared" si="311"/>
        <v/>
      </c>
      <c r="N3252" t="str">
        <f t="shared" si="312"/>
        <v/>
      </c>
    </row>
    <row r="3253" spans="1:14" x14ac:dyDescent="0.25">
      <c r="A3253" s="6"/>
      <c r="B3253" s="7"/>
      <c r="C3253" s="8"/>
      <c r="D3253" s="8"/>
      <c r="E3253" s="9"/>
      <c r="F3253" s="9"/>
      <c r="G3253" s="9"/>
      <c r="H3253" s="9"/>
      <c r="I3253" t="b">
        <f t="shared" si="307"/>
        <v>0</v>
      </c>
      <c r="J3253">
        <f t="shared" si="308"/>
        <v>0</v>
      </c>
      <c r="K3253" t="str">
        <f t="shared" si="309"/>
        <v/>
      </c>
      <c r="L3253" t="str">
        <f t="shared" si="310"/>
        <v/>
      </c>
      <c r="M3253" t="str">
        <f t="shared" si="311"/>
        <v/>
      </c>
      <c r="N3253" t="str">
        <f t="shared" si="312"/>
        <v/>
      </c>
    </row>
    <row r="3254" spans="1:14" x14ac:dyDescent="0.25">
      <c r="A3254" s="2"/>
      <c r="B3254" s="3"/>
      <c r="C3254" s="4"/>
      <c r="D3254" s="4"/>
      <c r="E3254" s="5"/>
      <c r="F3254" s="5"/>
      <c r="G3254" s="5"/>
      <c r="H3254" s="5"/>
      <c r="I3254" t="b">
        <f t="shared" si="307"/>
        <v>0</v>
      </c>
      <c r="J3254">
        <f t="shared" si="308"/>
        <v>0</v>
      </c>
      <c r="K3254" t="str">
        <f t="shared" si="309"/>
        <v/>
      </c>
      <c r="L3254" t="str">
        <f t="shared" si="310"/>
        <v/>
      </c>
      <c r="M3254" t="str">
        <f t="shared" si="311"/>
        <v/>
      </c>
      <c r="N3254" t="str">
        <f t="shared" si="312"/>
        <v/>
      </c>
    </row>
    <row r="3255" spans="1:14" x14ac:dyDescent="0.25">
      <c r="A3255" s="6"/>
      <c r="B3255" s="7"/>
      <c r="C3255" s="8"/>
      <c r="D3255" s="8"/>
      <c r="E3255" s="9"/>
      <c r="F3255" s="9"/>
      <c r="G3255" s="9"/>
      <c r="H3255" s="9"/>
      <c r="I3255" t="b">
        <f t="shared" si="307"/>
        <v>0</v>
      </c>
      <c r="J3255">
        <f t="shared" si="308"/>
        <v>0</v>
      </c>
      <c r="K3255" t="str">
        <f t="shared" si="309"/>
        <v/>
      </c>
      <c r="L3255" t="str">
        <f t="shared" si="310"/>
        <v/>
      </c>
      <c r="M3255" t="str">
        <f t="shared" si="311"/>
        <v/>
      </c>
      <c r="N3255" t="str">
        <f t="shared" si="312"/>
        <v/>
      </c>
    </row>
    <row r="3256" spans="1:14" x14ac:dyDescent="0.25">
      <c r="A3256" s="2"/>
      <c r="B3256" s="3"/>
      <c r="C3256" s="4"/>
      <c r="D3256" s="4"/>
      <c r="E3256" s="5"/>
      <c r="F3256" s="5"/>
      <c r="G3256" s="5"/>
      <c r="H3256" s="5"/>
      <c r="I3256" t="b">
        <f t="shared" si="307"/>
        <v>0</v>
      </c>
      <c r="J3256">
        <f t="shared" si="308"/>
        <v>0</v>
      </c>
      <c r="K3256" t="str">
        <f t="shared" si="309"/>
        <v/>
      </c>
      <c r="L3256" t="str">
        <f t="shared" si="310"/>
        <v/>
      </c>
      <c r="M3256" t="str">
        <f t="shared" si="311"/>
        <v/>
      </c>
      <c r="N3256" t="str">
        <f t="shared" si="312"/>
        <v/>
      </c>
    </row>
    <row r="3257" spans="1:14" x14ac:dyDescent="0.25">
      <c r="A3257" s="6"/>
      <c r="B3257" s="7"/>
      <c r="C3257" s="8"/>
      <c r="D3257" s="8"/>
      <c r="E3257" s="9"/>
      <c r="F3257" s="9"/>
      <c r="G3257" s="9"/>
      <c r="H3257" s="9"/>
      <c r="I3257" t="b">
        <f t="shared" si="307"/>
        <v>0</v>
      </c>
      <c r="J3257">
        <f t="shared" si="308"/>
        <v>0</v>
      </c>
      <c r="K3257" t="str">
        <f t="shared" si="309"/>
        <v/>
      </c>
      <c r="L3257" t="str">
        <f t="shared" si="310"/>
        <v/>
      </c>
      <c r="M3257" t="str">
        <f t="shared" si="311"/>
        <v/>
      </c>
      <c r="N3257" t="str">
        <f t="shared" si="312"/>
        <v/>
      </c>
    </row>
    <row r="3258" spans="1:14" x14ac:dyDescent="0.25">
      <c r="A3258" s="2"/>
      <c r="B3258" s="3"/>
      <c r="C3258" s="4"/>
      <c r="D3258" s="4"/>
      <c r="E3258" s="5"/>
      <c r="F3258" s="5"/>
      <c r="G3258" s="5"/>
      <c r="H3258" s="5"/>
      <c r="I3258" t="b">
        <f t="shared" si="307"/>
        <v>0</v>
      </c>
      <c r="J3258">
        <f t="shared" si="308"/>
        <v>0</v>
      </c>
      <c r="K3258" t="str">
        <f t="shared" si="309"/>
        <v/>
      </c>
      <c r="L3258" t="str">
        <f t="shared" si="310"/>
        <v/>
      </c>
      <c r="M3258" t="str">
        <f t="shared" si="311"/>
        <v/>
      </c>
      <c r="N3258" t="str">
        <f t="shared" si="312"/>
        <v/>
      </c>
    </row>
    <row r="3259" spans="1:14" x14ac:dyDescent="0.25">
      <c r="A3259" s="6"/>
      <c r="B3259" s="7"/>
      <c r="C3259" s="8"/>
      <c r="D3259" s="8"/>
      <c r="E3259" s="9"/>
      <c r="F3259" s="9"/>
      <c r="G3259" s="9"/>
      <c r="H3259" s="9"/>
      <c r="I3259" t="b">
        <f t="shared" si="307"/>
        <v>0</v>
      </c>
      <c r="J3259">
        <f t="shared" si="308"/>
        <v>0</v>
      </c>
      <c r="K3259" t="str">
        <f t="shared" si="309"/>
        <v/>
      </c>
      <c r="L3259" t="str">
        <f t="shared" si="310"/>
        <v/>
      </c>
      <c r="M3259" t="str">
        <f t="shared" si="311"/>
        <v/>
      </c>
      <c r="N3259" t="str">
        <f t="shared" si="312"/>
        <v/>
      </c>
    </row>
    <row r="3260" spans="1:14" x14ac:dyDescent="0.25">
      <c r="A3260" s="2"/>
      <c r="B3260" s="3"/>
      <c r="C3260" s="4"/>
      <c r="D3260" s="4"/>
      <c r="E3260" s="5"/>
      <c r="F3260" s="5"/>
      <c r="G3260" s="5"/>
      <c r="H3260" s="5"/>
      <c r="I3260" t="b">
        <f t="shared" si="307"/>
        <v>0</v>
      </c>
      <c r="J3260">
        <f t="shared" si="308"/>
        <v>0</v>
      </c>
      <c r="K3260" t="str">
        <f t="shared" si="309"/>
        <v/>
      </c>
      <c r="L3260" t="str">
        <f t="shared" si="310"/>
        <v/>
      </c>
      <c r="M3260" t="str">
        <f t="shared" si="311"/>
        <v/>
      </c>
      <c r="N3260" t="str">
        <f t="shared" si="312"/>
        <v/>
      </c>
    </row>
    <row r="3261" spans="1:14" x14ac:dyDescent="0.25">
      <c r="A3261" s="6"/>
      <c r="B3261" s="7"/>
      <c r="C3261" s="8"/>
      <c r="D3261" s="8"/>
      <c r="E3261" s="9"/>
      <c r="F3261" s="9"/>
      <c r="G3261" s="9"/>
      <c r="H3261" s="9"/>
      <c r="I3261" t="b">
        <f t="shared" si="307"/>
        <v>0</v>
      </c>
      <c r="J3261">
        <f t="shared" si="308"/>
        <v>0</v>
      </c>
      <c r="K3261" t="str">
        <f t="shared" si="309"/>
        <v/>
      </c>
      <c r="L3261" t="str">
        <f t="shared" si="310"/>
        <v/>
      </c>
      <c r="M3261" t="str">
        <f t="shared" si="311"/>
        <v/>
      </c>
      <c r="N3261" t="str">
        <f t="shared" si="312"/>
        <v/>
      </c>
    </row>
    <row r="3262" spans="1:14" x14ac:dyDescent="0.25">
      <c r="A3262" s="2"/>
      <c r="B3262" s="3"/>
      <c r="C3262" s="4"/>
      <c r="D3262" s="4"/>
      <c r="E3262" s="5"/>
      <c r="F3262" s="5"/>
      <c r="G3262" s="5"/>
      <c r="H3262" s="5"/>
      <c r="I3262" t="b">
        <f t="shared" si="307"/>
        <v>0</v>
      </c>
      <c r="J3262">
        <f t="shared" si="308"/>
        <v>0</v>
      </c>
      <c r="K3262" t="str">
        <f t="shared" si="309"/>
        <v/>
      </c>
      <c r="L3262" t="str">
        <f t="shared" si="310"/>
        <v/>
      </c>
      <c r="M3262" t="str">
        <f t="shared" si="311"/>
        <v/>
      </c>
      <c r="N3262" t="str">
        <f t="shared" si="312"/>
        <v/>
      </c>
    </row>
    <row r="3263" spans="1:14" x14ac:dyDescent="0.25">
      <c r="A3263" s="6"/>
      <c r="B3263" s="7"/>
      <c r="C3263" s="8"/>
      <c r="D3263" s="8"/>
      <c r="E3263" s="9"/>
      <c r="F3263" s="9"/>
      <c r="G3263" s="9"/>
      <c r="H3263" s="9"/>
      <c r="I3263" t="b">
        <f t="shared" si="307"/>
        <v>0</v>
      </c>
      <c r="J3263">
        <f t="shared" si="308"/>
        <v>0</v>
      </c>
      <c r="K3263" t="str">
        <f t="shared" si="309"/>
        <v/>
      </c>
      <c r="L3263" t="str">
        <f t="shared" si="310"/>
        <v/>
      </c>
      <c r="M3263" t="str">
        <f t="shared" si="311"/>
        <v/>
      </c>
      <c r="N3263" t="str">
        <f t="shared" si="312"/>
        <v/>
      </c>
    </row>
    <row r="3264" spans="1:14" x14ac:dyDescent="0.25">
      <c r="A3264" s="2"/>
      <c r="B3264" s="3"/>
      <c r="C3264" s="4"/>
      <c r="D3264" s="4"/>
      <c r="E3264" s="5"/>
      <c r="F3264" s="5"/>
      <c r="G3264" s="5"/>
      <c r="H3264" s="5"/>
      <c r="I3264" t="b">
        <f t="shared" si="307"/>
        <v>0</v>
      </c>
      <c r="J3264">
        <f t="shared" si="308"/>
        <v>0</v>
      </c>
      <c r="K3264" t="str">
        <f t="shared" si="309"/>
        <v/>
      </c>
      <c r="L3264" t="str">
        <f t="shared" si="310"/>
        <v/>
      </c>
      <c r="M3264" t="str">
        <f t="shared" si="311"/>
        <v/>
      </c>
      <c r="N3264" t="str">
        <f t="shared" si="312"/>
        <v/>
      </c>
    </row>
    <row r="3265" spans="1:14" x14ac:dyDescent="0.25">
      <c r="A3265" s="6"/>
      <c r="B3265" s="7"/>
      <c r="C3265" s="8"/>
      <c r="D3265" s="8"/>
      <c r="E3265" s="9"/>
      <c r="F3265" s="9"/>
      <c r="G3265" s="9"/>
      <c r="H3265" s="9"/>
      <c r="I3265" t="b">
        <f t="shared" si="307"/>
        <v>0</v>
      </c>
      <c r="J3265">
        <f t="shared" si="308"/>
        <v>0</v>
      </c>
      <c r="K3265" t="str">
        <f t="shared" si="309"/>
        <v/>
      </c>
      <c r="L3265" t="str">
        <f t="shared" si="310"/>
        <v/>
      </c>
      <c r="M3265" t="str">
        <f t="shared" si="311"/>
        <v/>
      </c>
      <c r="N3265" t="str">
        <f t="shared" si="312"/>
        <v/>
      </c>
    </row>
    <row r="3266" spans="1:14" x14ac:dyDescent="0.25">
      <c r="A3266" s="2"/>
      <c r="B3266" s="3"/>
      <c r="C3266" s="4"/>
      <c r="D3266" s="4"/>
      <c r="E3266" s="5"/>
      <c r="F3266" s="5"/>
      <c r="G3266" s="5"/>
      <c r="H3266" s="5"/>
      <c r="I3266" t="b">
        <f t="shared" si="307"/>
        <v>0</v>
      </c>
      <c r="J3266">
        <f t="shared" si="308"/>
        <v>0</v>
      </c>
      <c r="K3266" t="str">
        <f t="shared" si="309"/>
        <v/>
      </c>
      <c r="L3266" t="str">
        <f t="shared" si="310"/>
        <v/>
      </c>
      <c r="M3266" t="str">
        <f t="shared" si="311"/>
        <v/>
      </c>
      <c r="N3266" t="str">
        <f t="shared" si="312"/>
        <v/>
      </c>
    </row>
    <row r="3267" spans="1:14" x14ac:dyDescent="0.25">
      <c r="A3267" s="6"/>
      <c r="B3267" s="7"/>
      <c r="C3267" s="8"/>
      <c r="D3267" s="8"/>
      <c r="E3267" s="9"/>
      <c r="F3267" s="9"/>
      <c r="G3267" s="9"/>
      <c r="H3267" s="9"/>
      <c r="I3267" t="b">
        <f t="shared" si="307"/>
        <v>0</v>
      </c>
      <c r="J3267">
        <f t="shared" si="308"/>
        <v>0</v>
      </c>
      <c r="K3267" t="str">
        <f t="shared" si="309"/>
        <v/>
      </c>
      <c r="L3267" t="str">
        <f t="shared" si="310"/>
        <v/>
      </c>
      <c r="M3267" t="str">
        <f t="shared" si="311"/>
        <v/>
      </c>
      <c r="N3267" t="str">
        <f t="shared" si="312"/>
        <v/>
      </c>
    </row>
    <row r="3268" spans="1:14" x14ac:dyDescent="0.25">
      <c r="A3268" s="2"/>
      <c r="B3268" s="3"/>
      <c r="C3268" s="4"/>
      <c r="D3268" s="4"/>
      <c r="E3268" s="5"/>
      <c r="F3268" s="5"/>
      <c r="G3268" s="5"/>
      <c r="H3268" s="5"/>
      <c r="I3268" t="b">
        <f t="shared" si="307"/>
        <v>0</v>
      </c>
      <c r="J3268">
        <f t="shared" si="308"/>
        <v>0</v>
      </c>
      <c r="K3268" t="str">
        <f t="shared" si="309"/>
        <v/>
      </c>
      <c r="L3268" t="str">
        <f t="shared" si="310"/>
        <v/>
      </c>
      <c r="M3268" t="str">
        <f t="shared" si="311"/>
        <v/>
      </c>
      <c r="N3268" t="str">
        <f t="shared" si="312"/>
        <v/>
      </c>
    </row>
    <row r="3269" spans="1:14" x14ac:dyDescent="0.25">
      <c r="A3269" s="6"/>
      <c r="B3269" s="7"/>
      <c r="C3269" s="8"/>
      <c r="D3269" s="8"/>
      <c r="E3269" s="9"/>
      <c r="F3269" s="9"/>
      <c r="G3269" s="9"/>
      <c r="H3269" s="9"/>
      <c r="I3269" t="b">
        <f t="shared" si="307"/>
        <v>0</v>
      </c>
      <c r="J3269">
        <f t="shared" si="308"/>
        <v>0</v>
      </c>
      <c r="K3269" t="str">
        <f t="shared" si="309"/>
        <v/>
      </c>
      <c r="L3269" t="str">
        <f t="shared" si="310"/>
        <v/>
      </c>
      <c r="M3269" t="str">
        <f t="shared" si="311"/>
        <v/>
      </c>
      <c r="N3269" t="str">
        <f t="shared" si="312"/>
        <v/>
      </c>
    </row>
    <row r="3270" spans="1:14" x14ac:dyDescent="0.25">
      <c r="A3270" s="2"/>
      <c r="B3270" s="3"/>
      <c r="C3270" s="4"/>
      <c r="D3270" s="4"/>
      <c r="E3270" s="5"/>
      <c r="F3270" s="5"/>
      <c r="G3270" s="5"/>
      <c r="H3270" s="5"/>
      <c r="I3270" t="b">
        <f t="shared" si="307"/>
        <v>0</v>
      </c>
      <c r="J3270">
        <f t="shared" si="308"/>
        <v>0</v>
      </c>
      <c r="K3270" t="str">
        <f t="shared" si="309"/>
        <v/>
      </c>
      <c r="L3270" t="str">
        <f t="shared" si="310"/>
        <v/>
      </c>
      <c r="M3270" t="str">
        <f t="shared" si="311"/>
        <v/>
      </c>
      <c r="N3270" t="str">
        <f t="shared" si="312"/>
        <v/>
      </c>
    </row>
    <row r="3271" spans="1:14" x14ac:dyDescent="0.25">
      <c r="A3271" s="6"/>
      <c r="B3271" s="7"/>
      <c r="C3271" s="8"/>
      <c r="D3271" s="8"/>
      <c r="E3271" s="9"/>
      <c r="F3271" s="9"/>
      <c r="G3271" s="9"/>
      <c r="H3271" s="9"/>
      <c r="I3271" t="b">
        <f t="shared" si="307"/>
        <v>0</v>
      </c>
      <c r="J3271">
        <f t="shared" si="308"/>
        <v>0</v>
      </c>
      <c r="K3271" t="str">
        <f t="shared" si="309"/>
        <v/>
      </c>
      <c r="L3271" t="str">
        <f t="shared" si="310"/>
        <v/>
      </c>
      <c r="M3271" t="str">
        <f t="shared" si="311"/>
        <v/>
      </c>
      <c r="N3271" t="str">
        <f t="shared" si="312"/>
        <v/>
      </c>
    </row>
    <row r="3272" spans="1:14" x14ac:dyDescent="0.25">
      <c r="A3272" s="2"/>
      <c r="B3272" s="3"/>
      <c r="C3272" s="4"/>
      <c r="D3272" s="4"/>
      <c r="E3272" s="5"/>
      <c r="F3272" s="5"/>
      <c r="G3272" s="5"/>
      <c r="H3272" s="5"/>
      <c r="I3272" t="b">
        <f t="shared" si="307"/>
        <v>0</v>
      </c>
      <c r="J3272">
        <f t="shared" si="308"/>
        <v>0</v>
      </c>
      <c r="K3272" t="str">
        <f t="shared" si="309"/>
        <v/>
      </c>
      <c r="L3272" t="str">
        <f t="shared" si="310"/>
        <v/>
      </c>
      <c r="M3272" t="str">
        <f t="shared" si="311"/>
        <v/>
      </c>
      <c r="N3272" t="str">
        <f t="shared" si="312"/>
        <v/>
      </c>
    </row>
    <row r="3273" spans="1:14" x14ac:dyDescent="0.25">
      <c r="A3273" s="6"/>
      <c r="B3273" s="7"/>
      <c r="C3273" s="8"/>
      <c r="D3273" s="8"/>
      <c r="E3273" s="9"/>
      <c r="F3273" s="9"/>
      <c r="G3273" s="9"/>
      <c r="H3273" s="9"/>
      <c r="I3273" t="b">
        <f t="shared" si="307"/>
        <v>0</v>
      </c>
      <c r="J3273">
        <f t="shared" si="308"/>
        <v>0</v>
      </c>
      <c r="K3273" t="str">
        <f t="shared" si="309"/>
        <v/>
      </c>
      <c r="L3273" t="str">
        <f t="shared" si="310"/>
        <v/>
      </c>
      <c r="M3273" t="str">
        <f t="shared" si="311"/>
        <v/>
      </c>
      <c r="N3273" t="str">
        <f t="shared" si="312"/>
        <v/>
      </c>
    </row>
    <row r="3274" spans="1:14" x14ac:dyDescent="0.25">
      <c r="A3274" s="2"/>
      <c r="B3274" s="3"/>
      <c r="C3274" s="4"/>
      <c r="D3274" s="4"/>
      <c r="E3274" s="5"/>
      <c r="F3274" s="5"/>
      <c r="G3274" s="5"/>
      <c r="H3274" s="5"/>
      <c r="I3274" t="b">
        <f t="shared" si="307"/>
        <v>0</v>
      </c>
      <c r="J3274">
        <f t="shared" si="308"/>
        <v>0</v>
      </c>
      <c r="K3274" t="str">
        <f t="shared" si="309"/>
        <v/>
      </c>
      <c r="L3274" t="str">
        <f t="shared" si="310"/>
        <v/>
      </c>
      <c r="M3274" t="str">
        <f t="shared" si="311"/>
        <v/>
      </c>
      <c r="N3274" t="str">
        <f t="shared" si="312"/>
        <v/>
      </c>
    </row>
    <row r="3275" spans="1:14" x14ac:dyDescent="0.25">
      <c r="A3275" s="6"/>
      <c r="B3275" s="7"/>
      <c r="C3275" s="8"/>
      <c r="D3275" s="8"/>
      <c r="E3275" s="9"/>
      <c r="F3275" s="9"/>
      <c r="G3275" s="9"/>
      <c r="H3275" s="9"/>
      <c r="I3275" t="b">
        <f t="shared" si="307"/>
        <v>0</v>
      </c>
      <c r="J3275">
        <f t="shared" si="308"/>
        <v>0</v>
      </c>
      <c r="K3275" t="str">
        <f t="shared" si="309"/>
        <v/>
      </c>
      <c r="L3275" t="str">
        <f t="shared" si="310"/>
        <v/>
      </c>
      <c r="M3275" t="str">
        <f t="shared" si="311"/>
        <v/>
      </c>
      <c r="N3275" t="str">
        <f t="shared" si="312"/>
        <v/>
      </c>
    </row>
    <row r="3276" spans="1:14" x14ac:dyDescent="0.25">
      <c r="A3276" s="2"/>
      <c r="B3276" s="3"/>
      <c r="C3276" s="4"/>
      <c r="D3276" s="4"/>
      <c r="E3276" s="5"/>
      <c r="F3276" s="5"/>
      <c r="G3276" s="5"/>
      <c r="H3276" s="5"/>
      <c r="I3276" t="b">
        <f t="shared" si="307"/>
        <v>0</v>
      </c>
      <c r="J3276">
        <f t="shared" si="308"/>
        <v>0</v>
      </c>
      <c r="K3276" t="str">
        <f t="shared" si="309"/>
        <v/>
      </c>
      <c r="L3276" t="str">
        <f t="shared" si="310"/>
        <v/>
      </c>
      <c r="M3276" t="str">
        <f t="shared" si="311"/>
        <v/>
      </c>
      <c r="N3276" t="str">
        <f t="shared" si="312"/>
        <v/>
      </c>
    </row>
    <row r="3277" spans="1:14" x14ac:dyDescent="0.25">
      <c r="A3277" s="6"/>
      <c r="B3277" s="7"/>
      <c r="C3277" s="8"/>
      <c r="D3277" s="8"/>
      <c r="E3277" s="9"/>
      <c r="F3277" s="9"/>
      <c r="G3277" s="9"/>
      <c r="H3277" s="9"/>
      <c r="I3277" t="b">
        <f t="shared" si="307"/>
        <v>0</v>
      </c>
      <c r="J3277">
        <f t="shared" si="308"/>
        <v>0</v>
      </c>
      <c r="K3277" t="str">
        <f t="shared" si="309"/>
        <v/>
      </c>
      <c r="L3277" t="str">
        <f t="shared" si="310"/>
        <v/>
      </c>
      <c r="M3277" t="str">
        <f t="shared" si="311"/>
        <v/>
      </c>
      <c r="N3277" t="str">
        <f t="shared" si="312"/>
        <v/>
      </c>
    </row>
    <row r="3278" spans="1:14" x14ac:dyDescent="0.25">
      <c r="A3278" s="10"/>
      <c r="B3278" s="11"/>
      <c r="C3278" s="10"/>
      <c r="D3278" s="10"/>
      <c r="I3278" t="b">
        <f t="shared" si="307"/>
        <v>0</v>
      </c>
      <c r="J3278">
        <f t="shared" si="308"/>
        <v>0</v>
      </c>
      <c r="K3278" t="str">
        <f t="shared" si="309"/>
        <v/>
      </c>
      <c r="L3278" t="str">
        <f t="shared" si="310"/>
        <v/>
      </c>
      <c r="M3278" t="str">
        <f t="shared" si="311"/>
        <v/>
      </c>
      <c r="N3278" t="str">
        <f t="shared" si="312"/>
        <v/>
      </c>
    </row>
    <row r="3279" spans="1:14" x14ac:dyDescent="0.25">
      <c r="A3279" s="10"/>
      <c r="B3279" s="11"/>
      <c r="C3279" s="10"/>
      <c r="D3279" s="10"/>
      <c r="I3279" t="b">
        <f t="shared" si="307"/>
        <v>0</v>
      </c>
      <c r="J3279">
        <f t="shared" si="308"/>
        <v>0</v>
      </c>
      <c r="K3279" t="str">
        <f t="shared" si="309"/>
        <v/>
      </c>
      <c r="L3279" t="str">
        <f t="shared" si="310"/>
        <v/>
      </c>
      <c r="M3279" t="str">
        <f t="shared" si="311"/>
        <v/>
      </c>
      <c r="N3279" t="str">
        <f t="shared" si="312"/>
        <v/>
      </c>
    </row>
    <row r="3280" spans="1:14" x14ac:dyDescent="0.25">
      <c r="A3280" s="10"/>
      <c r="B3280" s="11"/>
      <c r="C3280" s="10"/>
      <c r="D3280" s="10"/>
      <c r="I3280" t="b">
        <f t="shared" si="307"/>
        <v>0</v>
      </c>
      <c r="J3280">
        <f t="shared" si="308"/>
        <v>0</v>
      </c>
      <c r="K3280" t="str">
        <f t="shared" si="309"/>
        <v/>
      </c>
      <c r="L3280" t="str">
        <f t="shared" si="310"/>
        <v/>
      </c>
      <c r="M3280" t="str">
        <f t="shared" si="311"/>
        <v/>
      </c>
      <c r="N3280" t="str">
        <f t="shared" si="312"/>
        <v/>
      </c>
    </row>
    <row r="3281" spans="1:14" x14ac:dyDescent="0.25">
      <c r="A3281" s="10"/>
      <c r="B3281" s="11"/>
      <c r="C3281" s="10"/>
      <c r="D3281" s="10"/>
      <c r="I3281" t="b">
        <f t="shared" si="307"/>
        <v>0</v>
      </c>
      <c r="J3281">
        <f t="shared" si="308"/>
        <v>0</v>
      </c>
      <c r="K3281" t="str">
        <f t="shared" si="309"/>
        <v/>
      </c>
      <c r="L3281" t="str">
        <f t="shared" si="310"/>
        <v/>
      </c>
      <c r="M3281" t="str">
        <f t="shared" si="311"/>
        <v/>
      </c>
      <c r="N3281" t="str">
        <f t="shared" si="312"/>
        <v/>
      </c>
    </row>
    <row r="3282" spans="1:14" x14ac:dyDescent="0.25">
      <c r="A3282" s="10"/>
      <c r="B3282" s="11"/>
      <c r="C3282" s="10"/>
      <c r="D3282" s="10"/>
      <c r="I3282" t="b">
        <f t="shared" si="307"/>
        <v>0</v>
      </c>
      <c r="J3282">
        <f t="shared" si="308"/>
        <v>0</v>
      </c>
      <c r="K3282" t="str">
        <f t="shared" si="309"/>
        <v/>
      </c>
      <c r="L3282" t="str">
        <f t="shared" si="310"/>
        <v/>
      </c>
      <c r="M3282" t="str">
        <f t="shared" si="311"/>
        <v/>
      </c>
      <c r="N3282" t="str">
        <f t="shared" si="312"/>
        <v/>
      </c>
    </row>
    <row r="3283" spans="1:14" x14ac:dyDescent="0.25">
      <c r="A3283" s="10"/>
      <c r="B3283" s="11"/>
      <c r="C3283" s="10"/>
      <c r="D3283" s="10"/>
      <c r="I3283" t="b">
        <f t="shared" si="307"/>
        <v>0</v>
      </c>
      <c r="J3283">
        <f t="shared" si="308"/>
        <v>0</v>
      </c>
      <c r="K3283" t="str">
        <f t="shared" si="309"/>
        <v/>
      </c>
      <c r="L3283" t="str">
        <f t="shared" si="310"/>
        <v/>
      </c>
      <c r="M3283" t="str">
        <f t="shared" si="311"/>
        <v/>
      </c>
      <c r="N3283" t="str">
        <f t="shared" si="312"/>
        <v/>
      </c>
    </row>
    <row r="3284" spans="1:14" x14ac:dyDescent="0.25">
      <c r="A3284" s="10"/>
      <c r="B3284" s="11"/>
      <c r="C3284" s="10"/>
      <c r="D3284" s="10"/>
      <c r="I3284" t="b">
        <f t="shared" si="307"/>
        <v>0</v>
      </c>
      <c r="J3284">
        <f t="shared" si="308"/>
        <v>0</v>
      </c>
      <c r="K3284" t="str">
        <f t="shared" si="309"/>
        <v/>
      </c>
      <c r="L3284" t="str">
        <f t="shared" si="310"/>
        <v/>
      </c>
      <c r="M3284" t="str">
        <f t="shared" si="311"/>
        <v/>
      </c>
      <c r="N3284" t="str">
        <f t="shared" si="312"/>
        <v/>
      </c>
    </row>
    <row r="3285" spans="1:14" x14ac:dyDescent="0.25">
      <c r="A3285" s="10"/>
      <c r="B3285" s="11"/>
      <c r="C3285" s="10"/>
      <c r="D3285" s="10"/>
      <c r="I3285" t="b">
        <f t="shared" si="307"/>
        <v>0</v>
      </c>
      <c r="J3285">
        <f t="shared" si="308"/>
        <v>0</v>
      </c>
      <c r="K3285" t="str">
        <f t="shared" si="309"/>
        <v/>
      </c>
      <c r="L3285" t="str">
        <f t="shared" si="310"/>
        <v/>
      </c>
      <c r="M3285" t="str">
        <f t="shared" si="311"/>
        <v/>
      </c>
      <c r="N3285" t="str">
        <f t="shared" si="312"/>
        <v/>
      </c>
    </row>
    <row r="3286" spans="1:14" x14ac:dyDescent="0.25">
      <c r="A3286" s="10"/>
      <c r="B3286" s="11"/>
      <c r="C3286" s="10"/>
      <c r="D3286" s="10"/>
      <c r="I3286" t="b">
        <f t="shared" si="307"/>
        <v>0</v>
      </c>
      <c r="J3286">
        <f t="shared" si="308"/>
        <v>0</v>
      </c>
      <c r="K3286" t="str">
        <f t="shared" si="309"/>
        <v/>
      </c>
      <c r="L3286" t="str">
        <f t="shared" si="310"/>
        <v/>
      </c>
      <c r="M3286" t="str">
        <f t="shared" si="311"/>
        <v/>
      </c>
      <c r="N3286" t="str">
        <f t="shared" si="312"/>
        <v/>
      </c>
    </row>
    <row r="3287" spans="1:14" x14ac:dyDescent="0.25">
      <c r="A3287" s="10"/>
      <c r="B3287" s="11"/>
      <c r="C3287" s="10"/>
      <c r="D3287" s="10"/>
      <c r="I3287" t="b">
        <f t="shared" si="307"/>
        <v>0</v>
      </c>
      <c r="J3287">
        <f t="shared" si="308"/>
        <v>0</v>
      </c>
      <c r="K3287" t="str">
        <f t="shared" si="309"/>
        <v/>
      </c>
      <c r="L3287" t="str">
        <f t="shared" si="310"/>
        <v/>
      </c>
      <c r="M3287" t="str">
        <f t="shared" si="311"/>
        <v/>
      </c>
      <c r="N3287" t="str">
        <f t="shared" si="312"/>
        <v/>
      </c>
    </row>
    <row r="3288" spans="1:14" x14ac:dyDescent="0.25">
      <c r="A3288" s="10"/>
      <c r="B3288" s="11"/>
      <c r="C3288" s="10"/>
      <c r="D3288" s="10"/>
      <c r="I3288" t="b">
        <f t="shared" si="307"/>
        <v>0</v>
      </c>
      <c r="J3288">
        <f t="shared" si="308"/>
        <v>0</v>
      </c>
      <c r="K3288" t="str">
        <f t="shared" si="309"/>
        <v/>
      </c>
      <c r="L3288" t="str">
        <f t="shared" si="310"/>
        <v/>
      </c>
      <c r="M3288" t="str">
        <f t="shared" si="311"/>
        <v/>
      </c>
      <c r="N3288" t="str">
        <f t="shared" si="312"/>
        <v/>
      </c>
    </row>
    <row r="3289" spans="1:14" x14ac:dyDescent="0.25">
      <c r="A3289" s="10"/>
      <c r="B3289" s="11"/>
      <c r="C3289" s="10"/>
      <c r="D3289" s="10"/>
      <c r="I3289" t="b">
        <f t="shared" si="307"/>
        <v>0</v>
      </c>
      <c r="J3289">
        <f t="shared" si="308"/>
        <v>0</v>
      </c>
      <c r="K3289" t="str">
        <f t="shared" si="309"/>
        <v/>
      </c>
      <c r="L3289" t="str">
        <f t="shared" si="310"/>
        <v/>
      </c>
      <c r="M3289" t="str">
        <f t="shared" si="311"/>
        <v/>
      </c>
      <c r="N3289" t="str">
        <f t="shared" si="312"/>
        <v/>
      </c>
    </row>
    <row r="3290" spans="1:14" x14ac:dyDescent="0.25">
      <c r="A3290" s="10"/>
      <c r="B3290" s="11"/>
      <c r="C3290" s="10"/>
      <c r="D3290" s="10"/>
      <c r="I3290" t="b">
        <f t="shared" si="307"/>
        <v>0</v>
      </c>
      <c r="J3290">
        <f t="shared" si="308"/>
        <v>0</v>
      </c>
      <c r="K3290" t="str">
        <f t="shared" si="309"/>
        <v/>
      </c>
      <c r="L3290" t="str">
        <f t="shared" si="310"/>
        <v/>
      </c>
      <c r="M3290" t="str">
        <f t="shared" si="311"/>
        <v/>
      </c>
      <c r="N3290" t="str">
        <f t="shared" si="312"/>
        <v/>
      </c>
    </row>
    <row r="3291" spans="1:14" x14ac:dyDescent="0.25">
      <c r="A3291" s="10"/>
      <c r="B3291" s="11"/>
      <c r="C3291" s="10"/>
      <c r="D3291" s="10"/>
      <c r="I3291" t="b">
        <f t="shared" si="307"/>
        <v>0</v>
      </c>
      <c r="J3291">
        <f t="shared" si="308"/>
        <v>0</v>
      </c>
      <c r="K3291" t="str">
        <f t="shared" si="309"/>
        <v/>
      </c>
      <c r="L3291" t="str">
        <f t="shared" si="310"/>
        <v/>
      </c>
      <c r="M3291" t="str">
        <f t="shared" si="311"/>
        <v/>
      </c>
      <c r="N3291" t="str">
        <f t="shared" si="312"/>
        <v/>
      </c>
    </row>
    <row r="3292" spans="1:14" x14ac:dyDescent="0.25">
      <c r="A3292" s="10"/>
      <c r="B3292" s="11"/>
      <c r="C3292" s="10"/>
      <c r="D3292" s="10"/>
      <c r="I3292" t="b">
        <f t="shared" si="307"/>
        <v>0</v>
      </c>
      <c r="J3292">
        <f t="shared" si="308"/>
        <v>0</v>
      </c>
      <c r="K3292" t="str">
        <f t="shared" si="309"/>
        <v/>
      </c>
      <c r="L3292" t="str">
        <f t="shared" si="310"/>
        <v/>
      </c>
      <c r="M3292" t="str">
        <f t="shared" si="311"/>
        <v/>
      </c>
      <c r="N3292" t="str">
        <f t="shared" si="312"/>
        <v/>
      </c>
    </row>
    <row r="3293" spans="1:14" x14ac:dyDescent="0.25">
      <c r="A3293" s="10"/>
      <c r="B3293" s="11"/>
      <c r="C3293" s="10"/>
      <c r="D3293" s="10"/>
      <c r="I3293" t="b">
        <f t="shared" si="307"/>
        <v>0</v>
      </c>
      <c r="J3293">
        <f t="shared" si="308"/>
        <v>0</v>
      </c>
      <c r="K3293" t="str">
        <f t="shared" si="309"/>
        <v/>
      </c>
      <c r="L3293" t="str">
        <f t="shared" si="310"/>
        <v/>
      </c>
      <c r="M3293" t="str">
        <f t="shared" si="311"/>
        <v/>
      </c>
      <c r="N3293" t="str">
        <f t="shared" si="312"/>
        <v/>
      </c>
    </row>
    <row r="3294" spans="1:14" x14ac:dyDescent="0.25">
      <c r="A3294" s="10"/>
      <c r="B3294" s="11"/>
      <c r="C3294" s="10"/>
      <c r="D3294" s="10"/>
      <c r="I3294" t="b">
        <f t="shared" si="307"/>
        <v>0</v>
      </c>
      <c r="J3294">
        <f t="shared" si="308"/>
        <v>0</v>
      </c>
      <c r="K3294" t="str">
        <f t="shared" si="309"/>
        <v/>
      </c>
      <c r="L3294" t="str">
        <f t="shared" si="310"/>
        <v/>
      </c>
      <c r="M3294" t="str">
        <f t="shared" si="311"/>
        <v/>
      </c>
      <c r="N3294" t="str">
        <f t="shared" si="312"/>
        <v/>
      </c>
    </row>
    <row r="3295" spans="1:14" x14ac:dyDescent="0.25">
      <c r="A3295" s="10"/>
      <c r="B3295" s="11"/>
      <c r="C3295" s="10"/>
      <c r="D3295" s="10"/>
      <c r="I3295" t="b">
        <f t="shared" si="307"/>
        <v>0</v>
      </c>
      <c r="J3295">
        <f t="shared" si="308"/>
        <v>0</v>
      </c>
      <c r="K3295" t="str">
        <f t="shared" si="309"/>
        <v/>
      </c>
      <c r="L3295" t="str">
        <f t="shared" si="310"/>
        <v/>
      </c>
      <c r="M3295" t="str">
        <f t="shared" si="311"/>
        <v/>
      </c>
      <c r="N3295" t="str">
        <f t="shared" si="312"/>
        <v/>
      </c>
    </row>
    <row r="3296" spans="1:14" x14ac:dyDescent="0.25">
      <c r="A3296" s="10"/>
      <c r="B3296" s="11"/>
      <c r="C3296" s="10"/>
      <c r="D3296" s="10"/>
      <c r="I3296" t="b">
        <f t="shared" si="307"/>
        <v>0</v>
      </c>
      <c r="J3296">
        <f t="shared" si="308"/>
        <v>0</v>
      </c>
      <c r="K3296" t="str">
        <f t="shared" si="309"/>
        <v/>
      </c>
      <c r="L3296" t="str">
        <f t="shared" si="310"/>
        <v/>
      </c>
      <c r="M3296" t="str">
        <f t="shared" si="311"/>
        <v/>
      </c>
      <c r="N3296" t="str">
        <f t="shared" si="312"/>
        <v/>
      </c>
    </row>
    <row r="3297" spans="1:14" x14ac:dyDescent="0.25">
      <c r="A3297" s="10"/>
      <c r="B3297" s="11"/>
      <c r="C3297" s="10"/>
      <c r="D3297" s="10"/>
      <c r="I3297" t="b">
        <f t="shared" si="307"/>
        <v>0</v>
      </c>
      <c r="J3297">
        <f t="shared" si="308"/>
        <v>0</v>
      </c>
      <c r="K3297" t="str">
        <f t="shared" si="309"/>
        <v/>
      </c>
      <c r="L3297" t="str">
        <f t="shared" si="310"/>
        <v/>
      </c>
      <c r="M3297" t="str">
        <f t="shared" si="311"/>
        <v/>
      </c>
      <c r="N3297" t="str">
        <f t="shared" si="312"/>
        <v/>
      </c>
    </row>
    <row r="3298" spans="1:14" x14ac:dyDescent="0.25">
      <c r="A3298" s="10"/>
      <c r="B3298" s="11"/>
      <c r="C3298" s="10"/>
      <c r="D3298" s="10"/>
      <c r="I3298" t="b">
        <f t="shared" si="307"/>
        <v>0</v>
      </c>
      <c r="J3298">
        <f t="shared" si="308"/>
        <v>0</v>
      </c>
      <c r="K3298" t="str">
        <f t="shared" si="309"/>
        <v/>
      </c>
      <c r="L3298" t="str">
        <f t="shared" si="310"/>
        <v/>
      </c>
      <c r="M3298" t="str">
        <f t="shared" si="311"/>
        <v/>
      </c>
      <c r="N3298" t="str">
        <f t="shared" si="312"/>
        <v/>
      </c>
    </row>
    <row r="3299" spans="1:14" x14ac:dyDescent="0.25">
      <c r="A3299" s="10"/>
      <c r="B3299" s="11"/>
      <c r="C3299" s="10"/>
      <c r="D3299" s="10"/>
      <c r="I3299" t="b">
        <f t="shared" si="307"/>
        <v>0</v>
      </c>
      <c r="J3299">
        <f t="shared" si="308"/>
        <v>0</v>
      </c>
      <c r="K3299" t="str">
        <f t="shared" si="309"/>
        <v/>
      </c>
      <c r="L3299" t="str">
        <f t="shared" si="310"/>
        <v/>
      </c>
      <c r="M3299" t="str">
        <f t="shared" si="311"/>
        <v/>
      </c>
      <c r="N3299" t="str">
        <f t="shared" si="312"/>
        <v/>
      </c>
    </row>
    <row r="3300" spans="1:14" x14ac:dyDescent="0.25">
      <c r="A3300" s="10"/>
      <c r="B3300" s="11"/>
      <c r="C3300" s="10"/>
      <c r="D3300" s="10"/>
      <c r="I3300" t="b">
        <f t="shared" si="307"/>
        <v>0</v>
      </c>
      <c r="J3300">
        <f t="shared" si="308"/>
        <v>0</v>
      </c>
      <c r="K3300" t="str">
        <f t="shared" si="309"/>
        <v/>
      </c>
      <c r="L3300" t="str">
        <f t="shared" si="310"/>
        <v/>
      </c>
      <c r="M3300" t="str">
        <f t="shared" si="311"/>
        <v/>
      </c>
      <c r="N3300" t="str">
        <f t="shared" si="312"/>
        <v/>
      </c>
    </row>
    <row r="3301" spans="1:14" x14ac:dyDescent="0.25">
      <c r="A3301" s="10"/>
      <c r="B3301" s="11"/>
      <c r="C3301" s="10"/>
      <c r="D3301" s="10"/>
      <c r="I3301" t="b">
        <f t="shared" si="307"/>
        <v>0</v>
      </c>
      <c r="J3301">
        <f t="shared" si="308"/>
        <v>0</v>
      </c>
      <c r="K3301" t="str">
        <f t="shared" si="309"/>
        <v/>
      </c>
      <c r="L3301" t="str">
        <f t="shared" si="310"/>
        <v/>
      </c>
      <c r="M3301" t="str">
        <f t="shared" si="311"/>
        <v/>
      </c>
      <c r="N3301" t="str">
        <f t="shared" si="312"/>
        <v/>
      </c>
    </row>
    <row r="3302" spans="1:14" x14ac:dyDescent="0.25">
      <c r="A3302" s="10"/>
      <c r="B3302" s="11"/>
      <c r="C3302" s="10"/>
      <c r="D3302" s="10"/>
      <c r="I3302" t="b">
        <f t="shared" si="307"/>
        <v>0</v>
      </c>
      <c r="J3302">
        <f t="shared" si="308"/>
        <v>0</v>
      </c>
      <c r="K3302" t="str">
        <f t="shared" si="309"/>
        <v/>
      </c>
      <c r="L3302" t="str">
        <f t="shared" si="310"/>
        <v/>
      </c>
      <c r="M3302" t="str">
        <f t="shared" si="311"/>
        <v/>
      </c>
      <c r="N3302" t="str">
        <f t="shared" si="312"/>
        <v/>
      </c>
    </row>
    <row r="3303" spans="1:14" x14ac:dyDescent="0.25">
      <c r="A3303" s="10"/>
      <c r="B3303" s="11"/>
      <c r="C3303" s="10"/>
      <c r="D3303" s="10"/>
      <c r="I3303" t="b">
        <f t="shared" si="307"/>
        <v>0</v>
      </c>
      <c r="J3303">
        <f t="shared" si="308"/>
        <v>0</v>
      </c>
      <c r="K3303" t="str">
        <f t="shared" si="309"/>
        <v/>
      </c>
      <c r="L3303" t="str">
        <f t="shared" si="310"/>
        <v/>
      </c>
      <c r="M3303" t="str">
        <f t="shared" si="311"/>
        <v/>
      </c>
      <c r="N3303" t="str">
        <f t="shared" si="312"/>
        <v/>
      </c>
    </row>
    <row r="3304" spans="1:14" x14ac:dyDescent="0.25">
      <c r="A3304" s="10"/>
      <c r="B3304" s="11"/>
      <c r="C3304" s="10"/>
      <c r="D3304" s="10"/>
      <c r="I3304" t="b">
        <f t="shared" ref="I3304:I3367" si="313">IF((IF(ISNUMBER(SEARCH(TRUE,D3304)),1,0)+IF(ISNUMBER(SEARCH(TRUE,E3304)),1,0)+IF(ISNUMBER(SEARCH(TRUE,F3304)),1,0)+IF(ISNUMBER(SEARCH(TRUE,G3304)),1,0)+IF(ISNUMBER(SEARCH(TRUE,H3304)),1,0))&gt;2,TRUE,FALSE)</f>
        <v>0</v>
      </c>
      <c r="J3304">
        <f t="shared" ref="J3304:J3367" si="314">LEN(C3304)-LEN(SUBSTITUTE(C3304,"4",""))</f>
        <v>0</v>
      </c>
      <c r="K3304" t="str">
        <f t="shared" ref="K3304:K3367" si="315">LEFT(RIGHT(C3304,11+LEN(N3304)),1)</f>
        <v/>
      </c>
      <c r="L3304" t="str">
        <f t="shared" ref="L3304:L3367" si="316">IF(LEFT(RIGHT(C3304,16+LEN(N3304)),1)="i","pitch",LEFT(RIGHT(C3304,16+LEN(N3304)),4))</f>
        <v/>
      </c>
      <c r="M3304" t="str">
        <f t="shared" ref="M3304:M3367" si="317">LEFT(RIGHT(C3304,5),1)</f>
        <v/>
      </c>
      <c r="N3304" t="str">
        <f t="shared" ref="N3304:N3367" si="318">IF(LEFT(RIGHT(C3304,10),1)="i","pitch",(LEFT(RIGHT(C3304,10),4)))</f>
        <v/>
      </c>
    </row>
    <row r="3305" spans="1:14" x14ac:dyDescent="0.25">
      <c r="A3305" s="10"/>
      <c r="B3305" s="11"/>
      <c r="C3305" s="10"/>
      <c r="D3305" s="10"/>
      <c r="I3305" t="b">
        <f t="shared" si="313"/>
        <v>0</v>
      </c>
      <c r="J3305">
        <f t="shared" si="314"/>
        <v>0</v>
      </c>
      <c r="K3305" t="str">
        <f t="shared" si="315"/>
        <v/>
      </c>
      <c r="L3305" t="str">
        <f t="shared" si="316"/>
        <v/>
      </c>
      <c r="M3305" t="str">
        <f t="shared" si="317"/>
        <v/>
      </c>
      <c r="N3305" t="str">
        <f t="shared" si="318"/>
        <v/>
      </c>
    </row>
    <row r="3306" spans="1:14" x14ac:dyDescent="0.25">
      <c r="A3306" s="10"/>
      <c r="B3306" s="11"/>
      <c r="C3306" s="10"/>
      <c r="D3306" s="10"/>
      <c r="I3306" t="b">
        <f t="shared" si="313"/>
        <v>0</v>
      </c>
      <c r="J3306">
        <f t="shared" si="314"/>
        <v>0</v>
      </c>
      <c r="K3306" t="str">
        <f t="shared" si="315"/>
        <v/>
      </c>
      <c r="L3306" t="str">
        <f t="shared" si="316"/>
        <v/>
      </c>
      <c r="M3306" t="str">
        <f t="shared" si="317"/>
        <v/>
      </c>
      <c r="N3306" t="str">
        <f t="shared" si="318"/>
        <v/>
      </c>
    </row>
    <row r="3307" spans="1:14" x14ac:dyDescent="0.25">
      <c r="A3307" s="10"/>
      <c r="B3307" s="11"/>
      <c r="C3307" s="10"/>
      <c r="D3307" s="10"/>
      <c r="I3307" t="b">
        <f t="shared" si="313"/>
        <v>0</v>
      </c>
      <c r="J3307">
        <f t="shared" si="314"/>
        <v>0</v>
      </c>
      <c r="K3307" t="str">
        <f t="shared" si="315"/>
        <v/>
      </c>
      <c r="L3307" t="str">
        <f t="shared" si="316"/>
        <v/>
      </c>
      <c r="M3307" t="str">
        <f t="shared" si="317"/>
        <v/>
      </c>
      <c r="N3307" t="str">
        <f t="shared" si="318"/>
        <v/>
      </c>
    </row>
    <row r="3308" spans="1:14" x14ac:dyDescent="0.25">
      <c r="A3308" s="10"/>
      <c r="B3308" s="11"/>
      <c r="C3308" s="10"/>
      <c r="D3308" s="10"/>
      <c r="I3308" t="b">
        <f t="shared" si="313"/>
        <v>0</v>
      </c>
      <c r="J3308">
        <f t="shared" si="314"/>
        <v>0</v>
      </c>
      <c r="K3308" t="str">
        <f t="shared" si="315"/>
        <v/>
      </c>
      <c r="L3308" t="str">
        <f t="shared" si="316"/>
        <v/>
      </c>
      <c r="M3308" t="str">
        <f t="shared" si="317"/>
        <v/>
      </c>
      <c r="N3308" t="str">
        <f t="shared" si="318"/>
        <v/>
      </c>
    </row>
    <row r="3309" spans="1:14" x14ac:dyDescent="0.25">
      <c r="A3309" s="10"/>
      <c r="B3309" s="11"/>
      <c r="C3309" s="10"/>
      <c r="D3309" s="10"/>
      <c r="I3309" t="b">
        <f t="shared" si="313"/>
        <v>0</v>
      </c>
      <c r="J3309">
        <f t="shared" si="314"/>
        <v>0</v>
      </c>
      <c r="K3309" t="str">
        <f t="shared" si="315"/>
        <v/>
      </c>
      <c r="L3309" t="str">
        <f t="shared" si="316"/>
        <v/>
      </c>
      <c r="M3309" t="str">
        <f t="shared" si="317"/>
        <v/>
      </c>
      <c r="N3309" t="str">
        <f t="shared" si="318"/>
        <v/>
      </c>
    </row>
    <row r="3310" spans="1:14" x14ac:dyDescent="0.25">
      <c r="A3310" s="10"/>
      <c r="B3310" s="11"/>
      <c r="C3310" s="10"/>
      <c r="D3310" s="10"/>
      <c r="I3310" t="b">
        <f t="shared" si="313"/>
        <v>0</v>
      </c>
      <c r="J3310">
        <f t="shared" si="314"/>
        <v>0</v>
      </c>
      <c r="K3310" t="str">
        <f t="shared" si="315"/>
        <v/>
      </c>
      <c r="L3310" t="str">
        <f t="shared" si="316"/>
        <v/>
      </c>
      <c r="M3310" t="str">
        <f t="shared" si="317"/>
        <v/>
      </c>
      <c r="N3310" t="str">
        <f t="shared" si="318"/>
        <v/>
      </c>
    </row>
    <row r="3311" spans="1:14" x14ac:dyDescent="0.25">
      <c r="A3311" s="10"/>
      <c r="B3311" s="11"/>
      <c r="C3311" s="10"/>
      <c r="D3311" s="10"/>
      <c r="I3311" t="b">
        <f t="shared" si="313"/>
        <v>0</v>
      </c>
      <c r="J3311">
        <f t="shared" si="314"/>
        <v>0</v>
      </c>
      <c r="K3311" t="str">
        <f t="shared" si="315"/>
        <v/>
      </c>
      <c r="L3311" t="str">
        <f t="shared" si="316"/>
        <v/>
      </c>
      <c r="M3311" t="str">
        <f t="shared" si="317"/>
        <v/>
      </c>
      <c r="N3311" t="str">
        <f t="shared" si="318"/>
        <v/>
      </c>
    </row>
    <row r="3312" spans="1:14" x14ac:dyDescent="0.25">
      <c r="A3312" s="10"/>
      <c r="B3312" s="11"/>
      <c r="C3312" s="10"/>
      <c r="D3312" s="10"/>
      <c r="I3312" t="b">
        <f t="shared" si="313"/>
        <v>0</v>
      </c>
      <c r="J3312">
        <f t="shared" si="314"/>
        <v>0</v>
      </c>
      <c r="K3312" t="str">
        <f t="shared" si="315"/>
        <v/>
      </c>
      <c r="L3312" t="str">
        <f t="shared" si="316"/>
        <v/>
      </c>
      <c r="M3312" t="str">
        <f t="shared" si="317"/>
        <v/>
      </c>
      <c r="N3312" t="str">
        <f t="shared" si="318"/>
        <v/>
      </c>
    </row>
    <row r="3313" spans="1:14" x14ac:dyDescent="0.25">
      <c r="A3313" s="10"/>
      <c r="B3313" s="11"/>
      <c r="C3313" s="10"/>
      <c r="D3313" s="10"/>
      <c r="I3313" t="b">
        <f t="shared" si="313"/>
        <v>0</v>
      </c>
      <c r="J3313">
        <f t="shared" si="314"/>
        <v>0</v>
      </c>
      <c r="K3313" t="str">
        <f t="shared" si="315"/>
        <v/>
      </c>
      <c r="L3313" t="str">
        <f t="shared" si="316"/>
        <v/>
      </c>
      <c r="M3313" t="str">
        <f t="shared" si="317"/>
        <v/>
      </c>
      <c r="N3313" t="str">
        <f t="shared" si="318"/>
        <v/>
      </c>
    </row>
    <row r="3314" spans="1:14" x14ac:dyDescent="0.25">
      <c r="A3314" s="10"/>
      <c r="B3314" s="11"/>
      <c r="C3314" s="10"/>
      <c r="D3314" s="10"/>
      <c r="I3314" t="b">
        <f t="shared" si="313"/>
        <v>0</v>
      </c>
      <c r="J3314">
        <f t="shared" si="314"/>
        <v>0</v>
      </c>
      <c r="K3314" t="str">
        <f t="shared" si="315"/>
        <v/>
      </c>
      <c r="L3314" t="str">
        <f t="shared" si="316"/>
        <v/>
      </c>
      <c r="M3314" t="str">
        <f t="shared" si="317"/>
        <v/>
      </c>
      <c r="N3314" t="str">
        <f t="shared" si="318"/>
        <v/>
      </c>
    </row>
    <row r="3315" spans="1:14" x14ac:dyDescent="0.25">
      <c r="A3315" s="10"/>
      <c r="B3315" s="11"/>
      <c r="C3315" s="10"/>
      <c r="D3315" s="10"/>
      <c r="I3315" t="b">
        <f t="shared" si="313"/>
        <v>0</v>
      </c>
      <c r="J3315">
        <f t="shared" si="314"/>
        <v>0</v>
      </c>
      <c r="K3315" t="str">
        <f t="shared" si="315"/>
        <v/>
      </c>
      <c r="L3315" t="str">
        <f t="shared" si="316"/>
        <v/>
      </c>
      <c r="M3315" t="str">
        <f t="shared" si="317"/>
        <v/>
      </c>
      <c r="N3315" t="str">
        <f t="shared" si="318"/>
        <v/>
      </c>
    </row>
    <row r="3316" spans="1:14" x14ac:dyDescent="0.25">
      <c r="A3316" s="10"/>
      <c r="B3316" s="11"/>
      <c r="C3316" s="10"/>
      <c r="D3316" s="10"/>
      <c r="I3316" t="b">
        <f t="shared" si="313"/>
        <v>0</v>
      </c>
      <c r="J3316">
        <f t="shared" si="314"/>
        <v>0</v>
      </c>
      <c r="K3316" t="str">
        <f t="shared" si="315"/>
        <v/>
      </c>
      <c r="L3316" t="str">
        <f t="shared" si="316"/>
        <v/>
      </c>
      <c r="M3316" t="str">
        <f t="shared" si="317"/>
        <v/>
      </c>
      <c r="N3316" t="str">
        <f t="shared" si="318"/>
        <v/>
      </c>
    </row>
    <row r="3317" spans="1:14" x14ac:dyDescent="0.25">
      <c r="A3317" s="10"/>
      <c r="B3317" s="11"/>
      <c r="C3317" s="10"/>
      <c r="D3317" s="10"/>
      <c r="I3317" t="b">
        <f t="shared" si="313"/>
        <v>0</v>
      </c>
      <c r="J3317">
        <f t="shared" si="314"/>
        <v>0</v>
      </c>
      <c r="K3317" t="str">
        <f t="shared" si="315"/>
        <v/>
      </c>
      <c r="L3317" t="str">
        <f t="shared" si="316"/>
        <v/>
      </c>
      <c r="M3317" t="str">
        <f t="shared" si="317"/>
        <v/>
      </c>
      <c r="N3317" t="str">
        <f t="shared" si="318"/>
        <v/>
      </c>
    </row>
    <row r="3318" spans="1:14" x14ac:dyDescent="0.25">
      <c r="A3318" s="10"/>
      <c r="B3318" s="11"/>
      <c r="C3318" s="10"/>
      <c r="D3318" s="10"/>
      <c r="I3318" t="b">
        <f t="shared" si="313"/>
        <v>0</v>
      </c>
      <c r="J3318">
        <f t="shared" si="314"/>
        <v>0</v>
      </c>
      <c r="K3318" t="str">
        <f t="shared" si="315"/>
        <v/>
      </c>
      <c r="L3318" t="str">
        <f t="shared" si="316"/>
        <v/>
      </c>
      <c r="M3318" t="str">
        <f t="shared" si="317"/>
        <v/>
      </c>
      <c r="N3318" t="str">
        <f t="shared" si="318"/>
        <v/>
      </c>
    </row>
    <row r="3319" spans="1:14" x14ac:dyDescent="0.25">
      <c r="A3319" s="10"/>
      <c r="B3319" s="11"/>
      <c r="C3319" s="10"/>
      <c r="D3319" s="10"/>
      <c r="I3319" t="b">
        <f t="shared" si="313"/>
        <v>0</v>
      </c>
      <c r="J3319">
        <f t="shared" si="314"/>
        <v>0</v>
      </c>
      <c r="K3319" t="str">
        <f t="shared" si="315"/>
        <v/>
      </c>
      <c r="L3319" t="str">
        <f t="shared" si="316"/>
        <v/>
      </c>
      <c r="M3319" t="str">
        <f t="shared" si="317"/>
        <v/>
      </c>
      <c r="N3319" t="str">
        <f t="shared" si="318"/>
        <v/>
      </c>
    </row>
    <row r="3320" spans="1:14" x14ac:dyDescent="0.25">
      <c r="A3320" s="10"/>
      <c r="B3320" s="11"/>
      <c r="C3320" s="10"/>
      <c r="D3320" s="10"/>
      <c r="I3320" t="b">
        <f t="shared" si="313"/>
        <v>0</v>
      </c>
      <c r="J3320">
        <f t="shared" si="314"/>
        <v>0</v>
      </c>
      <c r="K3320" t="str">
        <f t="shared" si="315"/>
        <v/>
      </c>
      <c r="L3320" t="str">
        <f t="shared" si="316"/>
        <v/>
      </c>
      <c r="M3320" t="str">
        <f t="shared" si="317"/>
        <v/>
      </c>
      <c r="N3320" t="str">
        <f t="shared" si="318"/>
        <v/>
      </c>
    </row>
    <row r="3321" spans="1:14" x14ac:dyDescent="0.25">
      <c r="A3321" s="10"/>
      <c r="B3321" s="11"/>
      <c r="C3321" s="10"/>
      <c r="D3321" s="10"/>
      <c r="I3321" t="b">
        <f t="shared" si="313"/>
        <v>0</v>
      </c>
      <c r="J3321">
        <f t="shared" si="314"/>
        <v>0</v>
      </c>
      <c r="K3321" t="str">
        <f t="shared" si="315"/>
        <v/>
      </c>
      <c r="L3321" t="str">
        <f t="shared" si="316"/>
        <v/>
      </c>
      <c r="M3321" t="str">
        <f t="shared" si="317"/>
        <v/>
      </c>
      <c r="N3321" t="str">
        <f t="shared" si="318"/>
        <v/>
      </c>
    </row>
    <row r="3322" spans="1:14" x14ac:dyDescent="0.25">
      <c r="A3322" s="10"/>
      <c r="B3322" s="11"/>
      <c r="C3322" s="10"/>
      <c r="D3322" s="10"/>
      <c r="I3322" t="b">
        <f t="shared" si="313"/>
        <v>0</v>
      </c>
      <c r="J3322">
        <f t="shared" si="314"/>
        <v>0</v>
      </c>
      <c r="K3322" t="str">
        <f t="shared" si="315"/>
        <v/>
      </c>
      <c r="L3322" t="str">
        <f t="shared" si="316"/>
        <v/>
      </c>
      <c r="M3322" t="str">
        <f t="shared" si="317"/>
        <v/>
      </c>
      <c r="N3322" t="str">
        <f t="shared" si="318"/>
        <v/>
      </c>
    </row>
    <row r="3323" spans="1:14" x14ac:dyDescent="0.25">
      <c r="A3323" s="10"/>
      <c r="B3323" s="11"/>
      <c r="C3323" s="10"/>
      <c r="D3323" s="10"/>
      <c r="I3323" t="b">
        <f t="shared" si="313"/>
        <v>0</v>
      </c>
      <c r="J3323">
        <f t="shared" si="314"/>
        <v>0</v>
      </c>
      <c r="K3323" t="str">
        <f t="shared" si="315"/>
        <v/>
      </c>
      <c r="L3323" t="str">
        <f t="shared" si="316"/>
        <v/>
      </c>
      <c r="M3323" t="str">
        <f t="shared" si="317"/>
        <v/>
      </c>
      <c r="N3323" t="str">
        <f t="shared" si="318"/>
        <v/>
      </c>
    </row>
    <row r="3324" spans="1:14" x14ac:dyDescent="0.25">
      <c r="A3324" s="10"/>
      <c r="B3324" s="11"/>
      <c r="C3324" s="10"/>
      <c r="D3324" s="10"/>
      <c r="I3324" t="b">
        <f t="shared" si="313"/>
        <v>0</v>
      </c>
      <c r="J3324">
        <f t="shared" si="314"/>
        <v>0</v>
      </c>
      <c r="K3324" t="str">
        <f t="shared" si="315"/>
        <v/>
      </c>
      <c r="L3324" t="str">
        <f t="shared" si="316"/>
        <v/>
      </c>
      <c r="M3324" t="str">
        <f t="shared" si="317"/>
        <v/>
      </c>
      <c r="N3324" t="str">
        <f t="shared" si="318"/>
        <v/>
      </c>
    </row>
    <row r="3325" spans="1:14" x14ac:dyDescent="0.25">
      <c r="A3325" s="10"/>
      <c r="B3325" s="11"/>
      <c r="C3325" s="10"/>
      <c r="D3325" s="10"/>
      <c r="I3325" t="b">
        <f t="shared" si="313"/>
        <v>0</v>
      </c>
      <c r="J3325">
        <f t="shared" si="314"/>
        <v>0</v>
      </c>
      <c r="K3325" t="str">
        <f t="shared" si="315"/>
        <v/>
      </c>
      <c r="L3325" t="str">
        <f t="shared" si="316"/>
        <v/>
      </c>
      <c r="M3325" t="str">
        <f t="shared" si="317"/>
        <v/>
      </c>
      <c r="N3325" t="str">
        <f t="shared" si="318"/>
        <v/>
      </c>
    </row>
    <row r="3326" spans="1:14" x14ac:dyDescent="0.25">
      <c r="A3326" s="10"/>
      <c r="B3326" s="11"/>
      <c r="C3326" s="10"/>
      <c r="D3326" s="10"/>
      <c r="I3326" t="b">
        <f t="shared" si="313"/>
        <v>0</v>
      </c>
      <c r="J3326">
        <f t="shared" si="314"/>
        <v>0</v>
      </c>
      <c r="K3326" t="str">
        <f t="shared" si="315"/>
        <v/>
      </c>
      <c r="L3326" t="str">
        <f t="shared" si="316"/>
        <v/>
      </c>
      <c r="M3326" t="str">
        <f t="shared" si="317"/>
        <v/>
      </c>
      <c r="N3326" t="str">
        <f t="shared" si="318"/>
        <v/>
      </c>
    </row>
    <row r="3327" spans="1:14" x14ac:dyDescent="0.25">
      <c r="A3327" s="10"/>
      <c r="B3327" s="11"/>
      <c r="C3327" s="10"/>
      <c r="D3327" s="10"/>
      <c r="I3327" t="b">
        <f t="shared" si="313"/>
        <v>0</v>
      </c>
      <c r="J3327">
        <f t="shared" si="314"/>
        <v>0</v>
      </c>
      <c r="K3327" t="str">
        <f t="shared" si="315"/>
        <v/>
      </c>
      <c r="L3327" t="str">
        <f t="shared" si="316"/>
        <v/>
      </c>
      <c r="M3327" t="str">
        <f t="shared" si="317"/>
        <v/>
      </c>
      <c r="N3327" t="str">
        <f t="shared" si="318"/>
        <v/>
      </c>
    </row>
    <row r="3328" spans="1:14" x14ac:dyDescent="0.25">
      <c r="A3328" s="10"/>
      <c r="B3328" s="11"/>
      <c r="C3328" s="10"/>
      <c r="D3328" s="10"/>
      <c r="I3328" t="b">
        <f t="shared" si="313"/>
        <v>0</v>
      </c>
      <c r="J3328">
        <f t="shared" si="314"/>
        <v>0</v>
      </c>
      <c r="K3328" t="str">
        <f t="shared" si="315"/>
        <v/>
      </c>
      <c r="L3328" t="str">
        <f t="shared" si="316"/>
        <v/>
      </c>
      <c r="M3328" t="str">
        <f t="shared" si="317"/>
        <v/>
      </c>
      <c r="N3328" t="str">
        <f t="shared" si="318"/>
        <v/>
      </c>
    </row>
    <row r="3329" spans="1:14" x14ac:dyDescent="0.25">
      <c r="A3329" s="10"/>
      <c r="B3329" s="11"/>
      <c r="C3329" s="10"/>
      <c r="D3329" s="10"/>
      <c r="I3329" t="b">
        <f t="shared" si="313"/>
        <v>0</v>
      </c>
      <c r="J3329">
        <f t="shared" si="314"/>
        <v>0</v>
      </c>
      <c r="K3329" t="str">
        <f t="shared" si="315"/>
        <v/>
      </c>
      <c r="L3329" t="str">
        <f t="shared" si="316"/>
        <v/>
      </c>
      <c r="M3329" t="str">
        <f t="shared" si="317"/>
        <v/>
      </c>
      <c r="N3329" t="str">
        <f t="shared" si="318"/>
        <v/>
      </c>
    </row>
    <row r="3330" spans="1:14" x14ac:dyDescent="0.25">
      <c r="A3330" s="10"/>
      <c r="B3330" s="11"/>
      <c r="C3330" s="10"/>
      <c r="D3330" s="10"/>
      <c r="I3330" t="b">
        <f t="shared" si="313"/>
        <v>0</v>
      </c>
      <c r="J3330">
        <f t="shared" si="314"/>
        <v>0</v>
      </c>
      <c r="K3330" t="str">
        <f t="shared" si="315"/>
        <v/>
      </c>
      <c r="L3330" t="str">
        <f t="shared" si="316"/>
        <v/>
      </c>
      <c r="M3330" t="str">
        <f t="shared" si="317"/>
        <v/>
      </c>
      <c r="N3330" t="str">
        <f t="shared" si="318"/>
        <v/>
      </c>
    </row>
    <row r="3331" spans="1:14" x14ac:dyDescent="0.25">
      <c r="A3331" s="10"/>
      <c r="B3331" s="11"/>
      <c r="C3331" s="10"/>
      <c r="D3331" s="10"/>
      <c r="I3331" t="b">
        <f t="shared" si="313"/>
        <v>0</v>
      </c>
      <c r="J3331">
        <f t="shared" si="314"/>
        <v>0</v>
      </c>
      <c r="K3331" t="str">
        <f t="shared" si="315"/>
        <v/>
      </c>
      <c r="L3331" t="str">
        <f t="shared" si="316"/>
        <v/>
      </c>
      <c r="M3331" t="str">
        <f t="shared" si="317"/>
        <v/>
      </c>
      <c r="N3331" t="str">
        <f t="shared" si="318"/>
        <v/>
      </c>
    </row>
    <row r="3332" spans="1:14" x14ac:dyDescent="0.25">
      <c r="A3332" s="10"/>
      <c r="B3332" s="11"/>
      <c r="C3332" s="10"/>
      <c r="D3332" s="10"/>
      <c r="I3332" t="b">
        <f t="shared" si="313"/>
        <v>0</v>
      </c>
      <c r="J3332">
        <f t="shared" si="314"/>
        <v>0</v>
      </c>
      <c r="K3332" t="str">
        <f t="shared" si="315"/>
        <v/>
      </c>
      <c r="L3332" t="str">
        <f t="shared" si="316"/>
        <v/>
      </c>
      <c r="M3332" t="str">
        <f t="shared" si="317"/>
        <v/>
      </c>
      <c r="N3332" t="str">
        <f t="shared" si="318"/>
        <v/>
      </c>
    </row>
    <row r="3333" spans="1:14" x14ac:dyDescent="0.25">
      <c r="A3333" s="10"/>
      <c r="B3333" s="11"/>
      <c r="C3333" s="10"/>
      <c r="D3333" s="10"/>
      <c r="I3333" t="b">
        <f t="shared" si="313"/>
        <v>0</v>
      </c>
      <c r="J3333">
        <f t="shared" si="314"/>
        <v>0</v>
      </c>
      <c r="K3333" t="str">
        <f t="shared" si="315"/>
        <v/>
      </c>
      <c r="L3333" t="str">
        <f t="shared" si="316"/>
        <v/>
      </c>
      <c r="M3333" t="str">
        <f t="shared" si="317"/>
        <v/>
      </c>
      <c r="N3333" t="str">
        <f t="shared" si="318"/>
        <v/>
      </c>
    </row>
    <row r="3334" spans="1:14" x14ac:dyDescent="0.25">
      <c r="A3334" s="10"/>
      <c r="B3334" s="11"/>
      <c r="C3334" s="10"/>
      <c r="D3334" s="10"/>
      <c r="I3334" t="b">
        <f t="shared" si="313"/>
        <v>0</v>
      </c>
      <c r="J3334">
        <f t="shared" si="314"/>
        <v>0</v>
      </c>
      <c r="K3334" t="str">
        <f t="shared" si="315"/>
        <v/>
      </c>
      <c r="L3334" t="str">
        <f t="shared" si="316"/>
        <v/>
      </c>
      <c r="M3334" t="str">
        <f t="shared" si="317"/>
        <v/>
      </c>
      <c r="N3334" t="str">
        <f t="shared" si="318"/>
        <v/>
      </c>
    </row>
    <row r="3335" spans="1:14" x14ac:dyDescent="0.25">
      <c r="A3335" s="10"/>
      <c r="B3335" s="11"/>
      <c r="C3335" s="10"/>
      <c r="D3335" s="10"/>
      <c r="I3335" t="b">
        <f t="shared" si="313"/>
        <v>0</v>
      </c>
      <c r="J3335">
        <f t="shared" si="314"/>
        <v>0</v>
      </c>
      <c r="K3335" t="str">
        <f t="shared" si="315"/>
        <v/>
      </c>
      <c r="L3335" t="str">
        <f t="shared" si="316"/>
        <v/>
      </c>
      <c r="M3335" t="str">
        <f t="shared" si="317"/>
        <v/>
      </c>
      <c r="N3335" t="str">
        <f t="shared" si="318"/>
        <v/>
      </c>
    </row>
    <row r="3336" spans="1:14" x14ac:dyDescent="0.25">
      <c r="A3336" s="10"/>
      <c r="B3336" s="11"/>
      <c r="C3336" s="10"/>
      <c r="D3336" s="10"/>
      <c r="I3336" t="b">
        <f t="shared" si="313"/>
        <v>0</v>
      </c>
      <c r="J3336">
        <f t="shared" si="314"/>
        <v>0</v>
      </c>
      <c r="K3336" t="str">
        <f t="shared" si="315"/>
        <v/>
      </c>
      <c r="L3336" t="str">
        <f t="shared" si="316"/>
        <v/>
      </c>
      <c r="M3336" t="str">
        <f t="shared" si="317"/>
        <v/>
      </c>
      <c r="N3336" t="str">
        <f t="shared" si="318"/>
        <v/>
      </c>
    </row>
    <row r="3337" spans="1:14" x14ac:dyDescent="0.25">
      <c r="A3337" s="10"/>
      <c r="B3337" s="11"/>
      <c r="C3337" s="10"/>
      <c r="D3337" s="10"/>
      <c r="I3337" t="b">
        <f t="shared" si="313"/>
        <v>0</v>
      </c>
      <c r="J3337">
        <f t="shared" si="314"/>
        <v>0</v>
      </c>
      <c r="K3337" t="str">
        <f t="shared" si="315"/>
        <v/>
      </c>
      <c r="L3337" t="str">
        <f t="shared" si="316"/>
        <v/>
      </c>
      <c r="M3337" t="str">
        <f t="shared" si="317"/>
        <v/>
      </c>
      <c r="N3337" t="str">
        <f t="shared" si="318"/>
        <v/>
      </c>
    </row>
    <row r="3338" spans="1:14" x14ac:dyDescent="0.25">
      <c r="A3338" s="10"/>
      <c r="B3338" s="11"/>
      <c r="C3338" s="10"/>
      <c r="D3338" s="10"/>
      <c r="I3338" t="b">
        <f t="shared" si="313"/>
        <v>0</v>
      </c>
      <c r="J3338">
        <f t="shared" si="314"/>
        <v>0</v>
      </c>
      <c r="K3338" t="str">
        <f t="shared" si="315"/>
        <v/>
      </c>
      <c r="L3338" t="str">
        <f t="shared" si="316"/>
        <v/>
      </c>
      <c r="M3338" t="str">
        <f t="shared" si="317"/>
        <v/>
      </c>
      <c r="N3338" t="str">
        <f t="shared" si="318"/>
        <v/>
      </c>
    </row>
    <row r="3339" spans="1:14" x14ac:dyDescent="0.25">
      <c r="A3339" s="10"/>
      <c r="B3339" s="11"/>
      <c r="C3339" s="10"/>
      <c r="D3339" s="10"/>
      <c r="I3339" t="b">
        <f t="shared" si="313"/>
        <v>0</v>
      </c>
      <c r="J3339">
        <f t="shared" si="314"/>
        <v>0</v>
      </c>
      <c r="K3339" t="str">
        <f t="shared" si="315"/>
        <v/>
      </c>
      <c r="L3339" t="str">
        <f t="shared" si="316"/>
        <v/>
      </c>
      <c r="M3339" t="str">
        <f t="shared" si="317"/>
        <v/>
      </c>
      <c r="N3339" t="str">
        <f t="shared" si="318"/>
        <v/>
      </c>
    </row>
    <row r="3340" spans="1:14" x14ac:dyDescent="0.25">
      <c r="A3340" s="10"/>
      <c r="B3340" s="11"/>
      <c r="C3340" s="10"/>
      <c r="D3340" s="10"/>
      <c r="I3340" t="b">
        <f t="shared" si="313"/>
        <v>0</v>
      </c>
      <c r="J3340">
        <f t="shared" si="314"/>
        <v>0</v>
      </c>
      <c r="K3340" t="str">
        <f t="shared" si="315"/>
        <v/>
      </c>
      <c r="L3340" t="str">
        <f t="shared" si="316"/>
        <v/>
      </c>
      <c r="M3340" t="str">
        <f t="shared" si="317"/>
        <v/>
      </c>
      <c r="N3340" t="str">
        <f t="shared" si="318"/>
        <v/>
      </c>
    </row>
    <row r="3341" spans="1:14" x14ac:dyDescent="0.25">
      <c r="A3341" s="10"/>
      <c r="B3341" s="11"/>
      <c r="C3341" s="10"/>
      <c r="D3341" s="10"/>
      <c r="I3341" t="b">
        <f t="shared" si="313"/>
        <v>0</v>
      </c>
      <c r="J3341">
        <f t="shared" si="314"/>
        <v>0</v>
      </c>
      <c r="K3341" t="str">
        <f t="shared" si="315"/>
        <v/>
      </c>
      <c r="L3341" t="str">
        <f t="shared" si="316"/>
        <v/>
      </c>
      <c r="M3341" t="str">
        <f t="shared" si="317"/>
        <v/>
      </c>
      <c r="N3341" t="str">
        <f t="shared" si="318"/>
        <v/>
      </c>
    </row>
    <row r="3342" spans="1:14" x14ac:dyDescent="0.25">
      <c r="A3342" s="10"/>
      <c r="B3342" s="11"/>
      <c r="C3342" s="10"/>
      <c r="D3342" s="10"/>
      <c r="I3342" t="b">
        <f t="shared" si="313"/>
        <v>0</v>
      </c>
      <c r="J3342">
        <f t="shared" si="314"/>
        <v>0</v>
      </c>
      <c r="K3342" t="str">
        <f t="shared" si="315"/>
        <v/>
      </c>
      <c r="L3342" t="str">
        <f t="shared" si="316"/>
        <v/>
      </c>
      <c r="M3342" t="str">
        <f t="shared" si="317"/>
        <v/>
      </c>
      <c r="N3342" t="str">
        <f t="shared" si="318"/>
        <v/>
      </c>
    </row>
    <row r="3343" spans="1:14" x14ac:dyDescent="0.25">
      <c r="A3343" s="10"/>
      <c r="B3343" s="11"/>
      <c r="C3343" s="10"/>
      <c r="D3343" s="10"/>
      <c r="I3343" t="b">
        <f t="shared" si="313"/>
        <v>0</v>
      </c>
      <c r="J3343">
        <f t="shared" si="314"/>
        <v>0</v>
      </c>
      <c r="K3343" t="str">
        <f t="shared" si="315"/>
        <v/>
      </c>
      <c r="L3343" t="str">
        <f t="shared" si="316"/>
        <v/>
      </c>
      <c r="M3343" t="str">
        <f t="shared" si="317"/>
        <v/>
      </c>
      <c r="N3343" t="str">
        <f t="shared" si="318"/>
        <v/>
      </c>
    </row>
    <row r="3344" spans="1:14" x14ac:dyDescent="0.25">
      <c r="A3344" s="10"/>
      <c r="B3344" s="11"/>
      <c r="C3344" s="10"/>
      <c r="D3344" s="10"/>
      <c r="I3344" t="b">
        <f t="shared" si="313"/>
        <v>0</v>
      </c>
      <c r="J3344">
        <f t="shared" si="314"/>
        <v>0</v>
      </c>
      <c r="K3344" t="str">
        <f t="shared" si="315"/>
        <v/>
      </c>
      <c r="L3344" t="str">
        <f t="shared" si="316"/>
        <v/>
      </c>
      <c r="M3344" t="str">
        <f t="shared" si="317"/>
        <v/>
      </c>
      <c r="N3344" t="str">
        <f t="shared" si="318"/>
        <v/>
      </c>
    </row>
    <row r="3345" spans="1:14" x14ac:dyDescent="0.25">
      <c r="A3345" s="10"/>
      <c r="B3345" s="11"/>
      <c r="C3345" s="10"/>
      <c r="D3345" s="10"/>
      <c r="I3345" t="b">
        <f t="shared" si="313"/>
        <v>0</v>
      </c>
      <c r="J3345">
        <f t="shared" si="314"/>
        <v>0</v>
      </c>
      <c r="K3345" t="str">
        <f t="shared" si="315"/>
        <v/>
      </c>
      <c r="L3345" t="str">
        <f t="shared" si="316"/>
        <v/>
      </c>
      <c r="M3345" t="str">
        <f t="shared" si="317"/>
        <v/>
      </c>
      <c r="N3345" t="str">
        <f t="shared" si="318"/>
        <v/>
      </c>
    </row>
    <row r="3346" spans="1:14" x14ac:dyDescent="0.25">
      <c r="A3346" s="10"/>
      <c r="B3346" s="11"/>
      <c r="C3346" s="10"/>
      <c r="D3346" s="10"/>
      <c r="I3346" t="b">
        <f t="shared" si="313"/>
        <v>0</v>
      </c>
      <c r="J3346">
        <f t="shared" si="314"/>
        <v>0</v>
      </c>
      <c r="K3346" t="str">
        <f t="shared" si="315"/>
        <v/>
      </c>
      <c r="L3346" t="str">
        <f t="shared" si="316"/>
        <v/>
      </c>
      <c r="M3346" t="str">
        <f t="shared" si="317"/>
        <v/>
      </c>
      <c r="N3346" t="str">
        <f t="shared" si="318"/>
        <v/>
      </c>
    </row>
    <row r="3347" spans="1:14" x14ac:dyDescent="0.25">
      <c r="A3347" s="10"/>
      <c r="B3347" s="11"/>
      <c r="C3347" s="10"/>
      <c r="D3347" s="10"/>
      <c r="I3347" t="b">
        <f t="shared" si="313"/>
        <v>0</v>
      </c>
      <c r="J3347">
        <f t="shared" si="314"/>
        <v>0</v>
      </c>
      <c r="K3347" t="str">
        <f t="shared" si="315"/>
        <v/>
      </c>
      <c r="L3347" t="str">
        <f t="shared" si="316"/>
        <v/>
      </c>
      <c r="M3347" t="str">
        <f t="shared" si="317"/>
        <v/>
      </c>
      <c r="N3347" t="str">
        <f t="shared" si="318"/>
        <v/>
      </c>
    </row>
    <row r="3348" spans="1:14" x14ac:dyDescent="0.25">
      <c r="A3348" s="10"/>
      <c r="B3348" s="11"/>
      <c r="C3348" s="10"/>
      <c r="D3348" s="10"/>
      <c r="I3348" t="b">
        <f t="shared" si="313"/>
        <v>0</v>
      </c>
      <c r="J3348">
        <f t="shared" si="314"/>
        <v>0</v>
      </c>
      <c r="K3348" t="str">
        <f t="shared" si="315"/>
        <v/>
      </c>
      <c r="L3348" t="str">
        <f t="shared" si="316"/>
        <v/>
      </c>
      <c r="M3348" t="str">
        <f t="shared" si="317"/>
        <v/>
      </c>
      <c r="N3348" t="str">
        <f t="shared" si="318"/>
        <v/>
      </c>
    </row>
    <row r="3349" spans="1:14" x14ac:dyDescent="0.25">
      <c r="A3349" s="10"/>
      <c r="B3349" s="11"/>
      <c r="C3349" s="10"/>
      <c r="D3349" s="10"/>
      <c r="I3349" t="b">
        <f t="shared" si="313"/>
        <v>0</v>
      </c>
      <c r="J3349">
        <f t="shared" si="314"/>
        <v>0</v>
      </c>
      <c r="K3349" t="str">
        <f t="shared" si="315"/>
        <v/>
      </c>
      <c r="L3349" t="str">
        <f t="shared" si="316"/>
        <v/>
      </c>
      <c r="M3349" t="str">
        <f t="shared" si="317"/>
        <v/>
      </c>
      <c r="N3349" t="str">
        <f t="shared" si="318"/>
        <v/>
      </c>
    </row>
    <row r="3350" spans="1:14" x14ac:dyDescent="0.25">
      <c r="A3350" s="10"/>
      <c r="B3350" s="11"/>
      <c r="C3350" s="10"/>
      <c r="D3350" s="10"/>
      <c r="I3350" t="b">
        <f t="shared" si="313"/>
        <v>0</v>
      </c>
      <c r="J3350">
        <f t="shared" si="314"/>
        <v>0</v>
      </c>
      <c r="K3350" t="str">
        <f t="shared" si="315"/>
        <v/>
      </c>
      <c r="L3350" t="str">
        <f t="shared" si="316"/>
        <v/>
      </c>
      <c r="M3350" t="str">
        <f t="shared" si="317"/>
        <v/>
      </c>
      <c r="N3350" t="str">
        <f t="shared" si="318"/>
        <v/>
      </c>
    </row>
    <row r="3351" spans="1:14" x14ac:dyDescent="0.25">
      <c r="A3351" s="10"/>
      <c r="B3351" s="11"/>
      <c r="C3351" s="10"/>
      <c r="D3351" s="10"/>
      <c r="I3351" t="b">
        <f t="shared" si="313"/>
        <v>0</v>
      </c>
      <c r="J3351">
        <f t="shared" si="314"/>
        <v>0</v>
      </c>
      <c r="K3351" t="str">
        <f t="shared" si="315"/>
        <v/>
      </c>
      <c r="L3351" t="str">
        <f t="shared" si="316"/>
        <v/>
      </c>
      <c r="M3351" t="str">
        <f t="shared" si="317"/>
        <v/>
      </c>
      <c r="N3351" t="str">
        <f t="shared" si="318"/>
        <v/>
      </c>
    </row>
    <row r="3352" spans="1:14" x14ac:dyDescent="0.25">
      <c r="A3352" s="10"/>
      <c r="B3352" s="11"/>
      <c r="C3352" s="10"/>
      <c r="D3352" s="10"/>
      <c r="I3352" t="b">
        <f t="shared" si="313"/>
        <v>0</v>
      </c>
      <c r="J3352">
        <f t="shared" si="314"/>
        <v>0</v>
      </c>
      <c r="K3352" t="str">
        <f t="shared" si="315"/>
        <v/>
      </c>
      <c r="L3352" t="str">
        <f t="shared" si="316"/>
        <v/>
      </c>
      <c r="M3352" t="str">
        <f t="shared" si="317"/>
        <v/>
      </c>
      <c r="N3352" t="str">
        <f t="shared" si="318"/>
        <v/>
      </c>
    </row>
    <row r="3353" spans="1:14" x14ac:dyDescent="0.25">
      <c r="A3353" s="10"/>
      <c r="B3353" s="11"/>
      <c r="C3353" s="10"/>
      <c r="D3353" s="10"/>
      <c r="I3353" t="b">
        <f t="shared" si="313"/>
        <v>0</v>
      </c>
      <c r="J3353">
        <f t="shared" si="314"/>
        <v>0</v>
      </c>
      <c r="K3353" t="str">
        <f t="shared" si="315"/>
        <v/>
      </c>
      <c r="L3353" t="str">
        <f t="shared" si="316"/>
        <v/>
      </c>
      <c r="M3353" t="str">
        <f t="shared" si="317"/>
        <v/>
      </c>
      <c r="N3353" t="str">
        <f t="shared" si="318"/>
        <v/>
      </c>
    </row>
    <row r="3354" spans="1:14" x14ac:dyDescent="0.25">
      <c r="A3354" s="10"/>
      <c r="B3354" s="11"/>
      <c r="C3354" s="10"/>
      <c r="D3354" s="10"/>
      <c r="I3354" t="b">
        <f t="shared" si="313"/>
        <v>0</v>
      </c>
      <c r="J3354">
        <f t="shared" si="314"/>
        <v>0</v>
      </c>
      <c r="K3354" t="str">
        <f t="shared" si="315"/>
        <v/>
      </c>
      <c r="L3354" t="str">
        <f t="shared" si="316"/>
        <v/>
      </c>
      <c r="M3354" t="str">
        <f t="shared" si="317"/>
        <v/>
      </c>
      <c r="N3354" t="str">
        <f t="shared" si="318"/>
        <v/>
      </c>
    </row>
    <row r="3355" spans="1:14" x14ac:dyDescent="0.25">
      <c r="A3355" s="10"/>
      <c r="B3355" s="11"/>
      <c r="C3355" s="10"/>
      <c r="D3355" s="10"/>
      <c r="I3355" t="b">
        <f t="shared" si="313"/>
        <v>0</v>
      </c>
      <c r="J3355">
        <f t="shared" si="314"/>
        <v>0</v>
      </c>
      <c r="K3355" t="str">
        <f t="shared" si="315"/>
        <v/>
      </c>
      <c r="L3355" t="str">
        <f t="shared" si="316"/>
        <v/>
      </c>
      <c r="M3355" t="str">
        <f t="shared" si="317"/>
        <v/>
      </c>
      <c r="N3355" t="str">
        <f t="shared" si="318"/>
        <v/>
      </c>
    </row>
    <row r="3356" spans="1:14" x14ac:dyDescent="0.25">
      <c r="A3356" s="10"/>
      <c r="B3356" s="11"/>
      <c r="C3356" s="10"/>
      <c r="D3356" s="10"/>
      <c r="I3356" t="b">
        <f t="shared" si="313"/>
        <v>0</v>
      </c>
      <c r="J3356">
        <f t="shared" si="314"/>
        <v>0</v>
      </c>
      <c r="K3356" t="str">
        <f t="shared" si="315"/>
        <v/>
      </c>
      <c r="L3356" t="str">
        <f t="shared" si="316"/>
        <v/>
      </c>
      <c r="M3356" t="str">
        <f t="shared" si="317"/>
        <v/>
      </c>
      <c r="N3356" t="str">
        <f t="shared" si="318"/>
        <v/>
      </c>
    </row>
    <row r="3357" spans="1:14" x14ac:dyDescent="0.25">
      <c r="A3357" s="10"/>
      <c r="B3357" s="11"/>
      <c r="C3357" s="10"/>
      <c r="D3357" s="10"/>
      <c r="I3357" t="b">
        <f t="shared" si="313"/>
        <v>0</v>
      </c>
      <c r="J3357">
        <f t="shared" si="314"/>
        <v>0</v>
      </c>
      <c r="K3357" t="str">
        <f t="shared" si="315"/>
        <v/>
      </c>
      <c r="L3357" t="str">
        <f t="shared" si="316"/>
        <v/>
      </c>
      <c r="M3357" t="str">
        <f t="shared" si="317"/>
        <v/>
      </c>
      <c r="N3357" t="str">
        <f t="shared" si="318"/>
        <v/>
      </c>
    </row>
    <row r="3358" spans="1:14" x14ac:dyDescent="0.25">
      <c r="A3358" s="10"/>
      <c r="B3358" s="11"/>
      <c r="C3358" s="10"/>
      <c r="D3358" s="10"/>
      <c r="I3358" t="b">
        <f t="shared" si="313"/>
        <v>0</v>
      </c>
      <c r="J3358">
        <f t="shared" si="314"/>
        <v>0</v>
      </c>
      <c r="K3358" t="str">
        <f t="shared" si="315"/>
        <v/>
      </c>
      <c r="L3358" t="str">
        <f t="shared" si="316"/>
        <v/>
      </c>
      <c r="M3358" t="str">
        <f t="shared" si="317"/>
        <v/>
      </c>
      <c r="N3358" t="str">
        <f t="shared" si="318"/>
        <v/>
      </c>
    </row>
    <row r="3359" spans="1:14" x14ac:dyDescent="0.25">
      <c r="A3359" s="10"/>
      <c r="B3359" s="11"/>
      <c r="C3359" s="10"/>
      <c r="D3359" s="10"/>
      <c r="I3359" t="b">
        <f t="shared" si="313"/>
        <v>0</v>
      </c>
      <c r="J3359">
        <f t="shared" si="314"/>
        <v>0</v>
      </c>
      <c r="K3359" t="str">
        <f t="shared" si="315"/>
        <v/>
      </c>
      <c r="L3359" t="str">
        <f t="shared" si="316"/>
        <v/>
      </c>
      <c r="M3359" t="str">
        <f t="shared" si="317"/>
        <v/>
      </c>
      <c r="N3359" t="str">
        <f t="shared" si="318"/>
        <v/>
      </c>
    </row>
    <row r="3360" spans="1:14" x14ac:dyDescent="0.25">
      <c r="A3360" s="10"/>
      <c r="B3360" s="11"/>
      <c r="C3360" s="10"/>
      <c r="D3360" s="10"/>
      <c r="I3360" t="b">
        <f t="shared" si="313"/>
        <v>0</v>
      </c>
      <c r="J3360">
        <f t="shared" si="314"/>
        <v>0</v>
      </c>
      <c r="K3360" t="str">
        <f t="shared" si="315"/>
        <v/>
      </c>
      <c r="L3360" t="str">
        <f t="shared" si="316"/>
        <v/>
      </c>
      <c r="M3360" t="str">
        <f t="shared" si="317"/>
        <v/>
      </c>
      <c r="N3360" t="str">
        <f t="shared" si="318"/>
        <v/>
      </c>
    </row>
    <row r="3361" spans="1:14" x14ac:dyDescent="0.25">
      <c r="A3361" s="10"/>
      <c r="B3361" s="11"/>
      <c r="C3361" s="10"/>
      <c r="D3361" s="10"/>
      <c r="I3361" t="b">
        <f t="shared" si="313"/>
        <v>0</v>
      </c>
      <c r="J3361">
        <f t="shared" si="314"/>
        <v>0</v>
      </c>
      <c r="K3361" t="str">
        <f t="shared" si="315"/>
        <v/>
      </c>
      <c r="L3361" t="str">
        <f t="shared" si="316"/>
        <v/>
      </c>
      <c r="M3361" t="str">
        <f t="shared" si="317"/>
        <v/>
      </c>
      <c r="N3361" t="str">
        <f t="shared" si="318"/>
        <v/>
      </c>
    </row>
    <row r="3362" spans="1:14" x14ac:dyDescent="0.25">
      <c r="A3362" s="10"/>
      <c r="B3362" s="11"/>
      <c r="C3362" s="10"/>
      <c r="D3362" s="10"/>
      <c r="I3362" t="b">
        <f t="shared" si="313"/>
        <v>0</v>
      </c>
      <c r="J3362">
        <f t="shared" si="314"/>
        <v>0</v>
      </c>
      <c r="K3362" t="str">
        <f t="shared" si="315"/>
        <v/>
      </c>
      <c r="L3362" t="str">
        <f t="shared" si="316"/>
        <v/>
      </c>
      <c r="M3362" t="str">
        <f t="shared" si="317"/>
        <v/>
      </c>
      <c r="N3362" t="str">
        <f t="shared" si="318"/>
        <v/>
      </c>
    </row>
    <row r="3363" spans="1:14" x14ac:dyDescent="0.25">
      <c r="A3363" s="10"/>
      <c r="B3363" s="11"/>
      <c r="C3363" s="10"/>
      <c r="D3363" s="10"/>
      <c r="I3363" t="b">
        <f t="shared" si="313"/>
        <v>0</v>
      </c>
      <c r="J3363">
        <f t="shared" si="314"/>
        <v>0</v>
      </c>
      <c r="K3363" t="str">
        <f t="shared" si="315"/>
        <v/>
      </c>
      <c r="L3363" t="str">
        <f t="shared" si="316"/>
        <v/>
      </c>
      <c r="M3363" t="str">
        <f t="shared" si="317"/>
        <v/>
      </c>
      <c r="N3363" t="str">
        <f t="shared" si="318"/>
        <v/>
      </c>
    </row>
    <row r="3364" spans="1:14" x14ac:dyDescent="0.25">
      <c r="A3364" s="10"/>
      <c r="B3364" s="11"/>
      <c r="C3364" s="10"/>
      <c r="D3364" s="10"/>
      <c r="I3364" t="b">
        <f t="shared" si="313"/>
        <v>0</v>
      </c>
      <c r="J3364">
        <f t="shared" si="314"/>
        <v>0</v>
      </c>
      <c r="K3364" t="str">
        <f t="shared" si="315"/>
        <v/>
      </c>
      <c r="L3364" t="str">
        <f t="shared" si="316"/>
        <v/>
      </c>
      <c r="M3364" t="str">
        <f t="shared" si="317"/>
        <v/>
      </c>
      <c r="N3364" t="str">
        <f t="shared" si="318"/>
        <v/>
      </c>
    </row>
    <row r="3365" spans="1:14" x14ac:dyDescent="0.25">
      <c r="A3365" s="10"/>
      <c r="B3365" s="11"/>
      <c r="C3365" s="10"/>
      <c r="D3365" s="10"/>
      <c r="I3365" t="b">
        <f t="shared" si="313"/>
        <v>0</v>
      </c>
      <c r="J3365">
        <f t="shared" si="314"/>
        <v>0</v>
      </c>
      <c r="K3365" t="str">
        <f t="shared" si="315"/>
        <v/>
      </c>
      <c r="L3365" t="str">
        <f t="shared" si="316"/>
        <v/>
      </c>
      <c r="M3365" t="str">
        <f t="shared" si="317"/>
        <v/>
      </c>
      <c r="N3365" t="str">
        <f t="shared" si="318"/>
        <v/>
      </c>
    </row>
    <row r="3366" spans="1:14" x14ac:dyDescent="0.25">
      <c r="A3366" s="10"/>
      <c r="B3366" s="11"/>
      <c r="C3366" s="10"/>
      <c r="D3366" s="10"/>
      <c r="I3366" t="b">
        <f t="shared" si="313"/>
        <v>0</v>
      </c>
      <c r="J3366">
        <f t="shared" si="314"/>
        <v>0</v>
      </c>
      <c r="K3366" t="str">
        <f t="shared" si="315"/>
        <v/>
      </c>
      <c r="L3366" t="str">
        <f t="shared" si="316"/>
        <v/>
      </c>
      <c r="M3366" t="str">
        <f t="shared" si="317"/>
        <v/>
      </c>
      <c r="N3366" t="str">
        <f t="shared" si="318"/>
        <v/>
      </c>
    </row>
    <row r="3367" spans="1:14" x14ac:dyDescent="0.25">
      <c r="A3367" s="10"/>
      <c r="B3367" s="11"/>
      <c r="C3367" s="10"/>
      <c r="D3367" s="10"/>
      <c r="I3367" t="b">
        <f t="shared" si="313"/>
        <v>0</v>
      </c>
      <c r="J3367">
        <f t="shared" si="314"/>
        <v>0</v>
      </c>
      <c r="K3367" t="str">
        <f t="shared" si="315"/>
        <v/>
      </c>
      <c r="L3367" t="str">
        <f t="shared" si="316"/>
        <v/>
      </c>
      <c r="M3367" t="str">
        <f t="shared" si="317"/>
        <v/>
      </c>
      <c r="N3367" t="str">
        <f t="shared" si="318"/>
        <v/>
      </c>
    </row>
    <row r="3368" spans="1:14" x14ac:dyDescent="0.25">
      <c r="A3368" s="10"/>
      <c r="B3368" s="11"/>
      <c r="C3368" s="10"/>
      <c r="D3368" s="10"/>
      <c r="I3368" t="b">
        <f t="shared" ref="I3368:I3431" si="319">IF((IF(ISNUMBER(SEARCH(TRUE,D3368)),1,0)+IF(ISNUMBER(SEARCH(TRUE,E3368)),1,0)+IF(ISNUMBER(SEARCH(TRUE,F3368)),1,0)+IF(ISNUMBER(SEARCH(TRUE,G3368)),1,0)+IF(ISNUMBER(SEARCH(TRUE,H3368)),1,0))&gt;2,TRUE,FALSE)</f>
        <v>0</v>
      </c>
      <c r="J3368">
        <f t="shared" ref="J3368:J3431" si="320">LEN(C3368)-LEN(SUBSTITUTE(C3368,"4",""))</f>
        <v>0</v>
      </c>
      <c r="K3368" t="str">
        <f t="shared" ref="K3368:K3431" si="321">LEFT(RIGHT(C3368,11+LEN(N3368)),1)</f>
        <v/>
      </c>
      <c r="L3368" t="str">
        <f t="shared" ref="L3368:L3431" si="322">IF(LEFT(RIGHT(C3368,16+LEN(N3368)),1)="i","pitch",LEFT(RIGHT(C3368,16+LEN(N3368)),4))</f>
        <v/>
      </c>
      <c r="M3368" t="str">
        <f t="shared" ref="M3368:M3431" si="323">LEFT(RIGHT(C3368,5),1)</f>
        <v/>
      </c>
      <c r="N3368" t="str">
        <f t="shared" ref="N3368:N3431" si="324">IF(LEFT(RIGHT(C3368,10),1)="i","pitch",(LEFT(RIGHT(C3368,10),4)))</f>
        <v/>
      </c>
    </row>
    <row r="3369" spans="1:14" x14ac:dyDescent="0.25">
      <c r="A3369" s="10"/>
      <c r="B3369" s="11"/>
      <c r="C3369" s="10"/>
      <c r="D3369" s="10"/>
      <c r="I3369" t="b">
        <f t="shared" si="319"/>
        <v>0</v>
      </c>
      <c r="J3369">
        <f t="shared" si="320"/>
        <v>0</v>
      </c>
      <c r="K3369" t="str">
        <f t="shared" si="321"/>
        <v/>
      </c>
      <c r="L3369" t="str">
        <f t="shared" si="322"/>
        <v/>
      </c>
      <c r="M3369" t="str">
        <f t="shared" si="323"/>
        <v/>
      </c>
      <c r="N3369" t="str">
        <f t="shared" si="324"/>
        <v/>
      </c>
    </row>
    <row r="3370" spans="1:14" x14ac:dyDescent="0.25">
      <c r="A3370" s="10"/>
      <c r="B3370" s="11"/>
      <c r="C3370" s="10"/>
      <c r="D3370" s="10"/>
      <c r="I3370" t="b">
        <f t="shared" si="319"/>
        <v>0</v>
      </c>
      <c r="J3370">
        <f t="shared" si="320"/>
        <v>0</v>
      </c>
      <c r="K3370" t="str">
        <f t="shared" si="321"/>
        <v/>
      </c>
      <c r="L3370" t="str">
        <f t="shared" si="322"/>
        <v/>
      </c>
      <c r="M3370" t="str">
        <f t="shared" si="323"/>
        <v/>
      </c>
      <c r="N3370" t="str">
        <f t="shared" si="324"/>
        <v/>
      </c>
    </row>
    <row r="3371" spans="1:14" x14ac:dyDescent="0.25">
      <c r="A3371" s="10"/>
      <c r="B3371" s="11"/>
      <c r="C3371" s="10"/>
      <c r="D3371" s="10"/>
      <c r="I3371" t="b">
        <f t="shared" si="319"/>
        <v>0</v>
      </c>
      <c r="J3371">
        <f t="shared" si="320"/>
        <v>0</v>
      </c>
      <c r="K3371" t="str">
        <f t="shared" si="321"/>
        <v/>
      </c>
      <c r="L3371" t="str">
        <f t="shared" si="322"/>
        <v/>
      </c>
      <c r="M3371" t="str">
        <f t="shared" si="323"/>
        <v/>
      </c>
      <c r="N3371" t="str">
        <f t="shared" si="324"/>
        <v/>
      </c>
    </row>
    <row r="3372" spans="1:14" x14ac:dyDescent="0.25">
      <c r="A3372" s="10"/>
      <c r="B3372" s="11"/>
      <c r="C3372" s="10"/>
      <c r="D3372" s="10"/>
      <c r="I3372" t="b">
        <f t="shared" si="319"/>
        <v>0</v>
      </c>
      <c r="J3372">
        <f t="shared" si="320"/>
        <v>0</v>
      </c>
      <c r="K3372" t="str">
        <f t="shared" si="321"/>
        <v/>
      </c>
      <c r="L3372" t="str">
        <f t="shared" si="322"/>
        <v/>
      </c>
      <c r="M3372" t="str">
        <f t="shared" si="323"/>
        <v/>
      </c>
      <c r="N3372" t="str">
        <f t="shared" si="324"/>
        <v/>
      </c>
    </row>
    <row r="3373" spans="1:14" x14ac:dyDescent="0.25">
      <c r="A3373" s="10"/>
      <c r="B3373" s="11"/>
      <c r="C3373" s="10"/>
      <c r="D3373" s="10"/>
      <c r="I3373" t="b">
        <f t="shared" si="319"/>
        <v>0</v>
      </c>
      <c r="J3373">
        <f t="shared" si="320"/>
        <v>0</v>
      </c>
      <c r="K3373" t="str">
        <f t="shared" si="321"/>
        <v/>
      </c>
      <c r="L3373" t="str">
        <f t="shared" si="322"/>
        <v/>
      </c>
      <c r="M3373" t="str">
        <f t="shared" si="323"/>
        <v/>
      </c>
      <c r="N3373" t="str">
        <f t="shared" si="324"/>
        <v/>
      </c>
    </row>
    <row r="3374" spans="1:14" x14ac:dyDescent="0.25">
      <c r="A3374" s="10"/>
      <c r="B3374" s="11"/>
      <c r="C3374" s="10"/>
      <c r="D3374" s="10"/>
      <c r="I3374" t="b">
        <f t="shared" si="319"/>
        <v>0</v>
      </c>
      <c r="J3374">
        <f t="shared" si="320"/>
        <v>0</v>
      </c>
      <c r="K3374" t="str">
        <f t="shared" si="321"/>
        <v/>
      </c>
      <c r="L3374" t="str">
        <f t="shared" si="322"/>
        <v/>
      </c>
      <c r="M3374" t="str">
        <f t="shared" si="323"/>
        <v/>
      </c>
      <c r="N3374" t="str">
        <f t="shared" si="324"/>
        <v/>
      </c>
    </row>
    <row r="3375" spans="1:14" x14ac:dyDescent="0.25">
      <c r="A3375" s="10"/>
      <c r="B3375" s="11"/>
      <c r="C3375" s="10"/>
      <c r="D3375" s="10"/>
      <c r="I3375" t="b">
        <f t="shared" si="319"/>
        <v>0</v>
      </c>
      <c r="J3375">
        <f t="shared" si="320"/>
        <v>0</v>
      </c>
      <c r="K3375" t="str">
        <f t="shared" si="321"/>
        <v/>
      </c>
      <c r="L3375" t="str">
        <f t="shared" si="322"/>
        <v/>
      </c>
      <c r="M3375" t="str">
        <f t="shared" si="323"/>
        <v/>
      </c>
      <c r="N3375" t="str">
        <f t="shared" si="324"/>
        <v/>
      </c>
    </row>
    <row r="3376" spans="1:14" x14ac:dyDescent="0.25">
      <c r="A3376" s="10"/>
      <c r="B3376" s="11"/>
      <c r="C3376" s="10"/>
      <c r="D3376" s="10"/>
      <c r="I3376" t="b">
        <f t="shared" si="319"/>
        <v>0</v>
      </c>
      <c r="J3376">
        <f t="shared" si="320"/>
        <v>0</v>
      </c>
      <c r="K3376" t="str">
        <f t="shared" si="321"/>
        <v/>
      </c>
      <c r="L3376" t="str">
        <f t="shared" si="322"/>
        <v/>
      </c>
      <c r="M3376" t="str">
        <f t="shared" si="323"/>
        <v/>
      </c>
      <c r="N3376" t="str">
        <f t="shared" si="324"/>
        <v/>
      </c>
    </row>
    <row r="3377" spans="1:14" x14ac:dyDescent="0.25">
      <c r="A3377" s="10"/>
      <c r="B3377" s="11"/>
      <c r="C3377" s="10"/>
      <c r="D3377" s="10"/>
      <c r="I3377" t="b">
        <f t="shared" si="319"/>
        <v>0</v>
      </c>
      <c r="J3377">
        <f t="shared" si="320"/>
        <v>0</v>
      </c>
      <c r="K3377" t="str">
        <f t="shared" si="321"/>
        <v/>
      </c>
      <c r="L3377" t="str">
        <f t="shared" si="322"/>
        <v/>
      </c>
      <c r="M3377" t="str">
        <f t="shared" si="323"/>
        <v/>
      </c>
      <c r="N3377" t="str">
        <f t="shared" si="324"/>
        <v/>
      </c>
    </row>
    <row r="3378" spans="1:14" x14ac:dyDescent="0.25">
      <c r="A3378" s="10"/>
      <c r="B3378" s="11"/>
      <c r="C3378" s="10"/>
      <c r="D3378" s="10"/>
      <c r="I3378" t="b">
        <f t="shared" si="319"/>
        <v>0</v>
      </c>
      <c r="J3378">
        <f t="shared" si="320"/>
        <v>0</v>
      </c>
      <c r="K3378" t="str">
        <f t="shared" si="321"/>
        <v/>
      </c>
      <c r="L3378" t="str">
        <f t="shared" si="322"/>
        <v/>
      </c>
      <c r="M3378" t="str">
        <f t="shared" si="323"/>
        <v/>
      </c>
      <c r="N3378" t="str">
        <f t="shared" si="324"/>
        <v/>
      </c>
    </row>
    <row r="3379" spans="1:14" x14ac:dyDescent="0.25">
      <c r="A3379" s="10"/>
      <c r="B3379" s="11"/>
      <c r="C3379" s="10"/>
      <c r="D3379" s="10"/>
      <c r="I3379" t="b">
        <f t="shared" si="319"/>
        <v>0</v>
      </c>
      <c r="J3379">
        <f t="shared" si="320"/>
        <v>0</v>
      </c>
      <c r="K3379" t="str">
        <f t="shared" si="321"/>
        <v/>
      </c>
      <c r="L3379" t="str">
        <f t="shared" si="322"/>
        <v/>
      </c>
      <c r="M3379" t="str">
        <f t="shared" si="323"/>
        <v/>
      </c>
      <c r="N3379" t="str">
        <f t="shared" si="324"/>
        <v/>
      </c>
    </row>
    <row r="3380" spans="1:14" x14ac:dyDescent="0.25">
      <c r="A3380" s="10"/>
      <c r="B3380" s="11"/>
      <c r="C3380" s="10"/>
      <c r="D3380" s="10"/>
      <c r="I3380" t="b">
        <f t="shared" si="319"/>
        <v>0</v>
      </c>
      <c r="J3380">
        <f t="shared" si="320"/>
        <v>0</v>
      </c>
      <c r="K3380" t="str">
        <f t="shared" si="321"/>
        <v/>
      </c>
      <c r="L3380" t="str">
        <f t="shared" si="322"/>
        <v/>
      </c>
      <c r="M3380" t="str">
        <f t="shared" si="323"/>
        <v/>
      </c>
      <c r="N3380" t="str">
        <f t="shared" si="324"/>
        <v/>
      </c>
    </row>
    <row r="3381" spans="1:14" x14ac:dyDescent="0.25">
      <c r="A3381" s="10"/>
      <c r="B3381" s="11"/>
      <c r="C3381" s="10"/>
      <c r="D3381" s="10"/>
      <c r="I3381" t="b">
        <f t="shared" si="319"/>
        <v>0</v>
      </c>
      <c r="J3381">
        <f t="shared" si="320"/>
        <v>0</v>
      </c>
      <c r="K3381" t="str">
        <f t="shared" si="321"/>
        <v/>
      </c>
      <c r="L3381" t="str">
        <f t="shared" si="322"/>
        <v/>
      </c>
      <c r="M3381" t="str">
        <f t="shared" si="323"/>
        <v/>
      </c>
      <c r="N3381" t="str">
        <f t="shared" si="324"/>
        <v/>
      </c>
    </row>
    <row r="3382" spans="1:14" x14ac:dyDescent="0.25">
      <c r="A3382" s="10"/>
      <c r="B3382" s="11"/>
      <c r="C3382" s="10"/>
      <c r="D3382" s="10"/>
      <c r="I3382" t="b">
        <f t="shared" si="319"/>
        <v>0</v>
      </c>
      <c r="J3382">
        <f t="shared" si="320"/>
        <v>0</v>
      </c>
      <c r="K3382" t="str">
        <f t="shared" si="321"/>
        <v/>
      </c>
      <c r="L3382" t="str">
        <f t="shared" si="322"/>
        <v/>
      </c>
      <c r="M3382" t="str">
        <f t="shared" si="323"/>
        <v/>
      </c>
      <c r="N3382" t="str">
        <f t="shared" si="324"/>
        <v/>
      </c>
    </row>
    <row r="3383" spans="1:14" x14ac:dyDescent="0.25">
      <c r="A3383" s="10"/>
      <c r="B3383" s="11"/>
      <c r="C3383" s="10"/>
      <c r="D3383" s="10"/>
      <c r="I3383" t="b">
        <f t="shared" si="319"/>
        <v>0</v>
      </c>
      <c r="J3383">
        <f t="shared" si="320"/>
        <v>0</v>
      </c>
      <c r="K3383" t="str">
        <f t="shared" si="321"/>
        <v/>
      </c>
      <c r="L3383" t="str">
        <f t="shared" si="322"/>
        <v/>
      </c>
      <c r="M3383" t="str">
        <f t="shared" si="323"/>
        <v/>
      </c>
      <c r="N3383" t="str">
        <f t="shared" si="324"/>
        <v/>
      </c>
    </row>
    <row r="3384" spans="1:14" x14ac:dyDescent="0.25">
      <c r="A3384" s="10"/>
      <c r="B3384" s="11"/>
      <c r="C3384" s="10"/>
      <c r="D3384" s="10"/>
      <c r="I3384" t="b">
        <f t="shared" si="319"/>
        <v>0</v>
      </c>
      <c r="J3384">
        <f t="shared" si="320"/>
        <v>0</v>
      </c>
      <c r="K3384" t="str">
        <f t="shared" si="321"/>
        <v/>
      </c>
      <c r="L3384" t="str">
        <f t="shared" si="322"/>
        <v/>
      </c>
      <c r="M3384" t="str">
        <f t="shared" si="323"/>
        <v/>
      </c>
      <c r="N3384" t="str">
        <f t="shared" si="324"/>
        <v/>
      </c>
    </row>
    <row r="3385" spans="1:14" x14ac:dyDescent="0.25">
      <c r="A3385" s="10"/>
      <c r="B3385" s="11"/>
      <c r="C3385" s="10"/>
      <c r="D3385" s="10"/>
      <c r="I3385" t="b">
        <f t="shared" si="319"/>
        <v>0</v>
      </c>
      <c r="J3385">
        <f t="shared" si="320"/>
        <v>0</v>
      </c>
      <c r="K3385" t="str">
        <f t="shared" si="321"/>
        <v/>
      </c>
      <c r="L3385" t="str">
        <f t="shared" si="322"/>
        <v/>
      </c>
      <c r="M3385" t="str">
        <f t="shared" si="323"/>
        <v/>
      </c>
      <c r="N3385" t="str">
        <f t="shared" si="324"/>
        <v/>
      </c>
    </row>
    <row r="3386" spans="1:14" x14ac:dyDescent="0.25">
      <c r="A3386" s="10"/>
      <c r="B3386" s="11"/>
      <c r="C3386" s="10"/>
      <c r="D3386" s="10"/>
      <c r="I3386" t="b">
        <f t="shared" si="319"/>
        <v>0</v>
      </c>
      <c r="J3386">
        <f t="shared" si="320"/>
        <v>0</v>
      </c>
      <c r="K3386" t="str">
        <f t="shared" si="321"/>
        <v/>
      </c>
      <c r="L3386" t="str">
        <f t="shared" si="322"/>
        <v/>
      </c>
      <c r="M3386" t="str">
        <f t="shared" si="323"/>
        <v/>
      </c>
      <c r="N3386" t="str">
        <f t="shared" si="324"/>
        <v/>
      </c>
    </row>
    <row r="3387" spans="1:14" x14ac:dyDescent="0.25">
      <c r="A3387" s="10"/>
      <c r="B3387" s="11"/>
      <c r="C3387" s="10"/>
      <c r="D3387" s="10"/>
      <c r="I3387" t="b">
        <f t="shared" si="319"/>
        <v>0</v>
      </c>
      <c r="J3387">
        <f t="shared" si="320"/>
        <v>0</v>
      </c>
      <c r="K3387" t="str">
        <f t="shared" si="321"/>
        <v/>
      </c>
      <c r="L3387" t="str">
        <f t="shared" si="322"/>
        <v/>
      </c>
      <c r="M3387" t="str">
        <f t="shared" si="323"/>
        <v/>
      </c>
      <c r="N3387" t="str">
        <f t="shared" si="324"/>
        <v/>
      </c>
    </row>
    <row r="3388" spans="1:14" x14ac:dyDescent="0.25">
      <c r="A3388" s="10"/>
      <c r="B3388" s="11"/>
      <c r="C3388" s="10"/>
      <c r="D3388" s="10"/>
      <c r="I3388" t="b">
        <f t="shared" si="319"/>
        <v>0</v>
      </c>
      <c r="J3388">
        <f t="shared" si="320"/>
        <v>0</v>
      </c>
      <c r="K3388" t="str">
        <f t="shared" si="321"/>
        <v/>
      </c>
      <c r="L3388" t="str">
        <f t="shared" si="322"/>
        <v/>
      </c>
      <c r="M3388" t="str">
        <f t="shared" si="323"/>
        <v/>
      </c>
      <c r="N3388" t="str">
        <f t="shared" si="324"/>
        <v/>
      </c>
    </row>
    <row r="3389" spans="1:14" x14ac:dyDescent="0.25">
      <c r="A3389" s="10"/>
      <c r="B3389" s="11"/>
      <c r="C3389" s="10"/>
      <c r="D3389" s="10"/>
      <c r="I3389" t="b">
        <f t="shared" si="319"/>
        <v>0</v>
      </c>
      <c r="J3389">
        <f t="shared" si="320"/>
        <v>0</v>
      </c>
      <c r="K3389" t="str">
        <f t="shared" si="321"/>
        <v/>
      </c>
      <c r="L3389" t="str">
        <f t="shared" si="322"/>
        <v/>
      </c>
      <c r="M3389" t="str">
        <f t="shared" si="323"/>
        <v/>
      </c>
      <c r="N3389" t="str">
        <f t="shared" si="324"/>
        <v/>
      </c>
    </row>
    <row r="3390" spans="1:14" x14ac:dyDescent="0.25">
      <c r="A3390" s="10"/>
      <c r="B3390" s="11"/>
      <c r="C3390" s="10"/>
      <c r="D3390" s="10"/>
      <c r="I3390" t="b">
        <f t="shared" si="319"/>
        <v>0</v>
      </c>
      <c r="J3390">
        <f t="shared" si="320"/>
        <v>0</v>
      </c>
      <c r="K3390" t="str">
        <f t="shared" si="321"/>
        <v/>
      </c>
      <c r="L3390" t="str">
        <f t="shared" si="322"/>
        <v/>
      </c>
      <c r="M3390" t="str">
        <f t="shared" si="323"/>
        <v/>
      </c>
      <c r="N3390" t="str">
        <f t="shared" si="324"/>
        <v/>
      </c>
    </row>
    <row r="3391" spans="1:14" x14ac:dyDescent="0.25">
      <c r="A3391" s="10"/>
      <c r="B3391" s="11"/>
      <c r="C3391" s="10"/>
      <c r="D3391" s="10"/>
      <c r="I3391" t="b">
        <f t="shared" si="319"/>
        <v>0</v>
      </c>
      <c r="J3391">
        <f t="shared" si="320"/>
        <v>0</v>
      </c>
      <c r="K3391" t="str">
        <f t="shared" si="321"/>
        <v/>
      </c>
      <c r="L3391" t="str">
        <f t="shared" si="322"/>
        <v/>
      </c>
      <c r="M3391" t="str">
        <f t="shared" si="323"/>
        <v/>
      </c>
      <c r="N3391" t="str">
        <f t="shared" si="324"/>
        <v/>
      </c>
    </row>
    <row r="3392" spans="1:14" x14ac:dyDescent="0.25">
      <c r="A3392" s="10"/>
      <c r="B3392" s="11"/>
      <c r="C3392" s="10"/>
      <c r="D3392" s="10"/>
      <c r="I3392" t="b">
        <f t="shared" si="319"/>
        <v>0</v>
      </c>
      <c r="J3392">
        <f t="shared" si="320"/>
        <v>0</v>
      </c>
      <c r="K3392" t="str">
        <f t="shared" si="321"/>
        <v/>
      </c>
      <c r="L3392" t="str">
        <f t="shared" si="322"/>
        <v/>
      </c>
      <c r="M3392" t="str">
        <f t="shared" si="323"/>
        <v/>
      </c>
      <c r="N3392" t="str">
        <f t="shared" si="324"/>
        <v/>
      </c>
    </row>
    <row r="3393" spans="1:14" x14ac:dyDescent="0.25">
      <c r="A3393" s="10"/>
      <c r="B3393" s="11"/>
      <c r="C3393" s="10"/>
      <c r="D3393" s="10"/>
      <c r="I3393" t="b">
        <f t="shared" si="319"/>
        <v>0</v>
      </c>
      <c r="J3393">
        <f t="shared" si="320"/>
        <v>0</v>
      </c>
      <c r="K3393" t="str">
        <f t="shared" si="321"/>
        <v/>
      </c>
      <c r="L3393" t="str">
        <f t="shared" si="322"/>
        <v/>
      </c>
      <c r="M3393" t="str">
        <f t="shared" si="323"/>
        <v/>
      </c>
      <c r="N3393" t="str">
        <f t="shared" si="324"/>
        <v/>
      </c>
    </row>
    <row r="3394" spans="1:14" x14ac:dyDescent="0.25">
      <c r="A3394" s="10"/>
      <c r="B3394" s="11"/>
      <c r="C3394" s="10"/>
      <c r="D3394" s="10"/>
      <c r="I3394" t="b">
        <f t="shared" si="319"/>
        <v>0</v>
      </c>
      <c r="J3394">
        <f t="shared" si="320"/>
        <v>0</v>
      </c>
      <c r="K3394" t="str">
        <f t="shared" si="321"/>
        <v/>
      </c>
      <c r="L3394" t="str">
        <f t="shared" si="322"/>
        <v/>
      </c>
      <c r="M3394" t="str">
        <f t="shared" si="323"/>
        <v/>
      </c>
      <c r="N3394" t="str">
        <f t="shared" si="324"/>
        <v/>
      </c>
    </row>
    <row r="3395" spans="1:14" x14ac:dyDescent="0.25">
      <c r="A3395" s="10"/>
      <c r="B3395" s="11"/>
      <c r="C3395" s="10"/>
      <c r="D3395" s="10"/>
      <c r="I3395" t="b">
        <f t="shared" si="319"/>
        <v>0</v>
      </c>
      <c r="J3395">
        <f t="shared" si="320"/>
        <v>0</v>
      </c>
      <c r="K3395" t="str">
        <f t="shared" si="321"/>
        <v/>
      </c>
      <c r="L3395" t="str">
        <f t="shared" si="322"/>
        <v/>
      </c>
      <c r="M3395" t="str">
        <f t="shared" si="323"/>
        <v/>
      </c>
      <c r="N3395" t="str">
        <f t="shared" si="324"/>
        <v/>
      </c>
    </row>
    <row r="3396" spans="1:14" x14ac:dyDescent="0.25">
      <c r="A3396" s="10"/>
      <c r="B3396" s="11"/>
      <c r="C3396" s="10"/>
      <c r="D3396" s="10"/>
      <c r="I3396" t="b">
        <f t="shared" si="319"/>
        <v>0</v>
      </c>
      <c r="J3396">
        <f t="shared" si="320"/>
        <v>0</v>
      </c>
      <c r="K3396" t="str">
        <f t="shared" si="321"/>
        <v/>
      </c>
      <c r="L3396" t="str">
        <f t="shared" si="322"/>
        <v/>
      </c>
      <c r="M3396" t="str">
        <f t="shared" si="323"/>
        <v/>
      </c>
      <c r="N3396" t="str">
        <f t="shared" si="324"/>
        <v/>
      </c>
    </row>
    <row r="3397" spans="1:14" x14ac:dyDescent="0.25">
      <c r="A3397" s="10"/>
      <c r="B3397" s="11"/>
      <c r="C3397" s="10"/>
      <c r="D3397" s="10"/>
      <c r="I3397" t="b">
        <f t="shared" si="319"/>
        <v>0</v>
      </c>
      <c r="J3397">
        <f t="shared" si="320"/>
        <v>0</v>
      </c>
      <c r="K3397" t="str">
        <f t="shared" si="321"/>
        <v/>
      </c>
      <c r="L3397" t="str">
        <f t="shared" si="322"/>
        <v/>
      </c>
      <c r="M3397" t="str">
        <f t="shared" si="323"/>
        <v/>
      </c>
      <c r="N3397" t="str">
        <f t="shared" si="324"/>
        <v/>
      </c>
    </row>
    <row r="3398" spans="1:14" x14ac:dyDescent="0.25">
      <c r="A3398" s="10"/>
      <c r="B3398" s="11"/>
      <c r="C3398" s="10"/>
      <c r="D3398" s="10"/>
      <c r="I3398" t="b">
        <f t="shared" si="319"/>
        <v>0</v>
      </c>
      <c r="J3398">
        <f t="shared" si="320"/>
        <v>0</v>
      </c>
      <c r="K3398" t="str">
        <f t="shared" si="321"/>
        <v/>
      </c>
      <c r="L3398" t="str">
        <f t="shared" si="322"/>
        <v/>
      </c>
      <c r="M3398" t="str">
        <f t="shared" si="323"/>
        <v/>
      </c>
      <c r="N3398" t="str">
        <f t="shared" si="324"/>
        <v/>
      </c>
    </row>
    <row r="3399" spans="1:14" x14ac:dyDescent="0.25">
      <c r="A3399" s="10"/>
      <c r="B3399" s="11"/>
      <c r="C3399" s="10"/>
      <c r="D3399" s="10"/>
      <c r="I3399" t="b">
        <f t="shared" si="319"/>
        <v>0</v>
      </c>
      <c r="J3399">
        <f t="shared" si="320"/>
        <v>0</v>
      </c>
      <c r="K3399" t="str">
        <f t="shared" si="321"/>
        <v/>
      </c>
      <c r="L3399" t="str">
        <f t="shared" si="322"/>
        <v/>
      </c>
      <c r="M3399" t="str">
        <f t="shared" si="323"/>
        <v/>
      </c>
      <c r="N3399" t="str">
        <f t="shared" si="324"/>
        <v/>
      </c>
    </row>
    <row r="3400" spans="1:14" x14ac:dyDescent="0.25">
      <c r="A3400" s="10"/>
      <c r="B3400" s="11"/>
      <c r="C3400" s="10"/>
      <c r="D3400" s="10"/>
      <c r="I3400" t="b">
        <f t="shared" si="319"/>
        <v>0</v>
      </c>
      <c r="J3400">
        <f t="shared" si="320"/>
        <v>0</v>
      </c>
      <c r="K3400" t="str">
        <f t="shared" si="321"/>
        <v/>
      </c>
      <c r="L3400" t="str">
        <f t="shared" si="322"/>
        <v/>
      </c>
      <c r="M3400" t="str">
        <f t="shared" si="323"/>
        <v/>
      </c>
      <c r="N3400" t="str">
        <f t="shared" si="324"/>
        <v/>
      </c>
    </row>
    <row r="3401" spans="1:14" x14ac:dyDescent="0.25">
      <c r="A3401" s="10"/>
      <c r="B3401" s="11"/>
      <c r="C3401" s="10"/>
      <c r="D3401" s="10"/>
      <c r="I3401" t="b">
        <f t="shared" si="319"/>
        <v>0</v>
      </c>
      <c r="J3401">
        <f t="shared" si="320"/>
        <v>0</v>
      </c>
      <c r="K3401" t="str">
        <f t="shared" si="321"/>
        <v/>
      </c>
      <c r="L3401" t="str">
        <f t="shared" si="322"/>
        <v/>
      </c>
      <c r="M3401" t="str">
        <f t="shared" si="323"/>
        <v/>
      </c>
      <c r="N3401" t="str">
        <f t="shared" si="324"/>
        <v/>
      </c>
    </row>
    <row r="3402" spans="1:14" x14ac:dyDescent="0.25">
      <c r="A3402" s="10"/>
      <c r="B3402" s="11"/>
      <c r="C3402" s="10"/>
      <c r="D3402" s="10"/>
      <c r="I3402" t="b">
        <f t="shared" si="319"/>
        <v>0</v>
      </c>
      <c r="J3402">
        <f t="shared" si="320"/>
        <v>0</v>
      </c>
      <c r="K3402" t="str">
        <f t="shared" si="321"/>
        <v/>
      </c>
      <c r="L3402" t="str">
        <f t="shared" si="322"/>
        <v/>
      </c>
      <c r="M3402" t="str">
        <f t="shared" si="323"/>
        <v/>
      </c>
      <c r="N3402" t="str">
        <f t="shared" si="324"/>
        <v/>
      </c>
    </row>
    <row r="3403" spans="1:14" x14ac:dyDescent="0.25">
      <c r="A3403" s="10"/>
      <c r="B3403" s="11"/>
      <c r="C3403" s="10"/>
      <c r="D3403" s="10"/>
      <c r="I3403" t="b">
        <f t="shared" si="319"/>
        <v>0</v>
      </c>
      <c r="J3403">
        <f t="shared" si="320"/>
        <v>0</v>
      </c>
      <c r="K3403" t="str">
        <f t="shared" si="321"/>
        <v/>
      </c>
      <c r="L3403" t="str">
        <f t="shared" si="322"/>
        <v/>
      </c>
      <c r="M3403" t="str">
        <f t="shared" si="323"/>
        <v/>
      </c>
      <c r="N3403" t="str">
        <f t="shared" si="324"/>
        <v/>
      </c>
    </row>
    <row r="3404" spans="1:14" x14ac:dyDescent="0.25">
      <c r="A3404" s="10"/>
      <c r="B3404" s="11"/>
      <c r="C3404" s="10"/>
      <c r="D3404" s="10"/>
      <c r="I3404" t="b">
        <f t="shared" si="319"/>
        <v>0</v>
      </c>
      <c r="J3404">
        <f t="shared" si="320"/>
        <v>0</v>
      </c>
      <c r="K3404" t="str">
        <f t="shared" si="321"/>
        <v/>
      </c>
      <c r="L3404" t="str">
        <f t="shared" si="322"/>
        <v/>
      </c>
      <c r="M3404" t="str">
        <f t="shared" si="323"/>
        <v/>
      </c>
      <c r="N3404" t="str">
        <f t="shared" si="324"/>
        <v/>
      </c>
    </row>
    <row r="3405" spans="1:14" x14ac:dyDescent="0.25">
      <c r="A3405" s="10"/>
      <c r="B3405" s="11"/>
      <c r="C3405" s="10"/>
      <c r="D3405" s="10"/>
      <c r="I3405" t="b">
        <f t="shared" si="319"/>
        <v>0</v>
      </c>
      <c r="J3405">
        <f t="shared" si="320"/>
        <v>0</v>
      </c>
      <c r="K3405" t="str">
        <f t="shared" si="321"/>
        <v/>
      </c>
      <c r="L3405" t="str">
        <f t="shared" si="322"/>
        <v/>
      </c>
      <c r="M3405" t="str">
        <f t="shared" si="323"/>
        <v/>
      </c>
      <c r="N3405" t="str">
        <f t="shared" si="324"/>
        <v/>
      </c>
    </row>
    <row r="3406" spans="1:14" x14ac:dyDescent="0.25">
      <c r="A3406" s="10"/>
      <c r="B3406" s="11"/>
      <c r="C3406" s="10"/>
      <c r="D3406" s="10"/>
      <c r="I3406" t="b">
        <f t="shared" si="319"/>
        <v>0</v>
      </c>
      <c r="J3406">
        <f t="shared" si="320"/>
        <v>0</v>
      </c>
      <c r="K3406" t="str">
        <f t="shared" si="321"/>
        <v/>
      </c>
      <c r="L3406" t="str">
        <f t="shared" si="322"/>
        <v/>
      </c>
      <c r="M3406" t="str">
        <f t="shared" si="323"/>
        <v/>
      </c>
      <c r="N3406" t="str">
        <f t="shared" si="324"/>
        <v/>
      </c>
    </row>
    <row r="3407" spans="1:14" x14ac:dyDescent="0.25">
      <c r="A3407" s="10"/>
      <c r="B3407" s="11"/>
      <c r="C3407" s="10"/>
      <c r="D3407" s="10"/>
      <c r="I3407" t="b">
        <f t="shared" si="319"/>
        <v>0</v>
      </c>
      <c r="J3407">
        <f t="shared" si="320"/>
        <v>0</v>
      </c>
      <c r="K3407" t="str">
        <f t="shared" si="321"/>
        <v/>
      </c>
      <c r="L3407" t="str">
        <f t="shared" si="322"/>
        <v/>
      </c>
      <c r="M3407" t="str">
        <f t="shared" si="323"/>
        <v/>
      </c>
      <c r="N3407" t="str">
        <f t="shared" si="324"/>
        <v/>
      </c>
    </row>
    <row r="3408" spans="1:14" x14ac:dyDescent="0.25">
      <c r="A3408" s="10"/>
      <c r="B3408" s="11"/>
      <c r="C3408" s="10"/>
      <c r="D3408" s="10"/>
      <c r="I3408" t="b">
        <f t="shared" si="319"/>
        <v>0</v>
      </c>
      <c r="J3408">
        <f t="shared" si="320"/>
        <v>0</v>
      </c>
      <c r="K3408" t="str">
        <f t="shared" si="321"/>
        <v/>
      </c>
      <c r="L3408" t="str">
        <f t="shared" si="322"/>
        <v/>
      </c>
      <c r="M3408" t="str">
        <f t="shared" si="323"/>
        <v/>
      </c>
      <c r="N3408" t="str">
        <f t="shared" si="324"/>
        <v/>
      </c>
    </row>
    <row r="3409" spans="1:14" x14ac:dyDescent="0.25">
      <c r="A3409" s="10"/>
      <c r="B3409" s="11"/>
      <c r="C3409" s="10"/>
      <c r="D3409" s="10"/>
      <c r="I3409" t="b">
        <f t="shared" si="319"/>
        <v>0</v>
      </c>
      <c r="J3409">
        <f t="shared" si="320"/>
        <v>0</v>
      </c>
      <c r="K3409" t="str">
        <f t="shared" si="321"/>
        <v/>
      </c>
      <c r="L3409" t="str">
        <f t="shared" si="322"/>
        <v/>
      </c>
      <c r="M3409" t="str">
        <f t="shared" si="323"/>
        <v/>
      </c>
      <c r="N3409" t="str">
        <f t="shared" si="324"/>
        <v/>
      </c>
    </row>
    <row r="3410" spans="1:14" x14ac:dyDescent="0.25">
      <c r="A3410" s="10"/>
      <c r="B3410" s="11"/>
      <c r="C3410" s="10"/>
      <c r="D3410" s="10"/>
      <c r="I3410" t="b">
        <f t="shared" si="319"/>
        <v>0</v>
      </c>
      <c r="J3410">
        <f t="shared" si="320"/>
        <v>0</v>
      </c>
      <c r="K3410" t="str">
        <f t="shared" si="321"/>
        <v/>
      </c>
      <c r="L3410" t="str">
        <f t="shared" si="322"/>
        <v/>
      </c>
      <c r="M3410" t="str">
        <f t="shared" si="323"/>
        <v/>
      </c>
      <c r="N3410" t="str">
        <f t="shared" si="324"/>
        <v/>
      </c>
    </row>
    <row r="3411" spans="1:14" x14ac:dyDescent="0.25">
      <c r="A3411" s="10"/>
      <c r="B3411" s="11"/>
      <c r="C3411" s="10"/>
      <c r="D3411" s="10"/>
      <c r="I3411" t="b">
        <f t="shared" si="319"/>
        <v>0</v>
      </c>
      <c r="J3411">
        <f t="shared" si="320"/>
        <v>0</v>
      </c>
      <c r="K3411" t="str">
        <f t="shared" si="321"/>
        <v/>
      </c>
      <c r="L3411" t="str">
        <f t="shared" si="322"/>
        <v/>
      </c>
      <c r="M3411" t="str">
        <f t="shared" si="323"/>
        <v/>
      </c>
      <c r="N3411" t="str">
        <f t="shared" si="324"/>
        <v/>
      </c>
    </row>
    <row r="3412" spans="1:14" x14ac:dyDescent="0.25">
      <c r="A3412" s="10"/>
      <c r="B3412" s="11"/>
      <c r="C3412" s="10"/>
      <c r="D3412" s="10"/>
      <c r="I3412" t="b">
        <f t="shared" si="319"/>
        <v>0</v>
      </c>
      <c r="J3412">
        <f t="shared" si="320"/>
        <v>0</v>
      </c>
      <c r="K3412" t="str">
        <f t="shared" si="321"/>
        <v/>
      </c>
      <c r="L3412" t="str">
        <f t="shared" si="322"/>
        <v/>
      </c>
      <c r="M3412" t="str">
        <f t="shared" si="323"/>
        <v/>
      </c>
      <c r="N3412" t="str">
        <f t="shared" si="324"/>
        <v/>
      </c>
    </row>
    <row r="3413" spans="1:14" x14ac:dyDescent="0.25">
      <c r="A3413" s="10"/>
      <c r="B3413" s="11"/>
      <c r="C3413" s="10"/>
      <c r="D3413" s="10"/>
      <c r="I3413" t="b">
        <f t="shared" si="319"/>
        <v>0</v>
      </c>
      <c r="J3413">
        <f t="shared" si="320"/>
        <v>0</v>
      </c>
      <c r="K3413" t="str">
        <f t="shared" si="321"/>
        <v/>
      </c>
      <c r="L3413" t="str">
        <f t="shared" si="322"/>
        <v/>
      </c>
      <c r="M3413" t="str">
        <f t="shared" si="323"/>
        <v/>
      </c>
      <c r="N3413" t="str">
        <f t="shared" si="324"/>
        <v/>
      </c>
    </row>
    <row r="3414" spans="1:14" x14ac:dyDescent="0.25">
      <c r="A3414" s="10"/>
      <c r="B3414" s="11"/>
      <c r="C3414" s="10"/>
      <c r="D3414" s="10"/>
      <c r="I3414" t="b">
        <f t="shared" si="319"/>
        <v>0</v>
      </c>
      <c r="J3414">
        <f t="shared" si="320"/>
        <v>0</v>
      </c>
      <c r="K3414" t="str">
        <f t="shared" si="321"/>
        <v/>
      </c>
      <c r="L3414" t="str">
        <f t="shared" si="322"/>
        <v/>
      </c>
      <c r="M3414" t="str">
        <f t="shared" si="323"/>
        <v/>
      </c>
      <c r="N3414" t="str">
        <f t="shared" si="324"/>
        <v/>
      </c>
    </row>
    <row r="3415" spans="1:14" x14ac:dyDescent="0.25">
      <c r="A3415" s="10"/>
      <c r="B3415" s="11"/>
      <c r="C3415" s="10"/>
      <c r="D3415" s="10"/>
      <c r="I3415" t="b">
        <f t="shared" si="319"/>
        <v>0</v>
      </c>
      <c r="J3415">
        <f t="shared" si="320"/>
        <v>0</v>
      </c>
      <c r="K3415" t="str">
        <f t="shared" si="321"/>
        <v/>
      </c>
      <c r="L3415" t="str">
        <f t="shared" si="322"/>
        <v/>
      </c>
      <c r="M3415" t="str">
        <f t="shared" si="323"/>
        <v/>
      </c>
      <c r="N3415" t="str">
        <f t="shared" si="324"/>
        <v/>
      </c>
    </row>
    <row r="3416" spans="1:14" x14ac:dyDescent="0.25">
      <c r="A3416" s="10"/>
      <c r="B3416" s="11"/>
      <c r="C3416" s="10"/>
      <c r="D3416" s="10"/>
      <c r="I3416" t="b">
        <f t="shared" si="319"/>
        <v>0</v>
      </c>
      <c r="J3416">
        <f t="shared" si="320"/>
        <v>0</v>
      </c>
      <c r="K3416" t="str">
        <f t="shared" si="321"/>
        <v/>
      </c>
      <c r="L3416" t="str">
        <f t="shared" si="322"/>
        <v/>
      </c>
      <c r="M3416" t="str">
        <f t="shared" si="323"/>
        <v/>
      </c>
      <c r="N3416" t="str">
        <f t="shared" si="324"/>
        <v/>
      </c>
    </row>
    <row r="3417" spans="1:14" x14ac:dyDescent="0.25">
      <c r="A3417" s="10"/>
      <c r="B3417" s="11"/>
      <c r="C3417" s="10"/>
      <c r="D3417" s="10"/>
      <c r="I3417" t="b">
        <f t="shared" si="319"/>
        <v>0</v>
      </c>
      <c r="J3417">
        <f t="shared" si="320"/>
        <v>0</v>
      </c>
      <c r="K3417" t="str">
        <f t="shared" si="321"/>
        <v/>
      </c>
      <c r="L3417" t="str">
        <f t="shared" si="322"/>
        <v/>
      </c>
      <c r="M3417" t="str">
        <f t="shared" si="323"/>
        <v/>
      </c>
      <c r="N3417" t="str">
        <f t="shared" si="324"/>
        <v/>
      </c>
    </row>
    <row r="3418" spans="1:14" x14ac:dyDescent="0.25">
      <c r="A3418" s="10"/>
      <c r="B3418" s="11"/>
      <c r="C3418" s="10"/>
      <c r="D3418" s="10"/>
      <c r="I3418" t="b">
        <f t="shared" si="319"/>
        <v>0</v>
      </c>
      <c r="J3418">
        <f t="shared" si="320"/>
        <v>0</v>
      </c>
      <c r="K3418" t="str">
        <f t="shared" si="321"/>
        <v/>
      </c>
      <c r="L3418" t="str">
        <f t="shared" si="322"/>
        <v/>
      </c>
      <c r="M3418" t="str">
        <f t="shared" si="323"/>
        <v/>
      </c>
      <c r="N3418" t="str">
        <f t="shared" si="324"/>
        <v/>
      </c>
    </row>
    <row r="3419" spans="1:14" x14ac:dyDescent="0.25">
      <c r="A3419" s="10"/>
      <c r="B3419" s="11"/>
      <c r="C3419" s="10"/>
      <c r="D3419" s="10"/>
      <c r="I3419" t="b">
        <f t="shared" si="319"/>
        <v>0</v>
      </c>
      <c r="J3419">
        <f t="shared" si="320"/>
        <v>0</v>
      </c>
      <c r="K3419" t="str">
        <f t="shared" si="321"/>
        <v/>
      </c>
      <c r="L3419" t="str">
        <f t="shared" si="322"/>
        <v/>
      </c>
      <c r="M3419" t="str">
        <f t="shared" si="323"/>
        <v/>
      </c>
      <c r="N3419" t="str">
        <f t="shared" si="324"/>
        <v/>
      </c>
    </row>
    <row r="3420" spans="1:14" x14ac:dyDescent="0.25">
      <c r="A3420" s="10"/>
      <c r="B3420" s="11"/>
      <c r="C3420" s="10"/>
      <c r="D3420" s="10"/>
      <c r="I3420" t="b">
        <f t="shared" si="319"/>
        <v>0</v>
      </c>
      <c r="J3420">
        <f t="shared" si="320"/>
        <v>0</v>
      </c>
      <c r="K3420" t="str">
        <f t="shared" si="321"/>
        <v/>
      </c>
      <c r="L3420" t="str">
        <f t="shared" si="322"/>
        <v/>
      </c>
      <c r="M3420" t="str">
        <f t="shared" si="323"/>
        <v/>
      </c>
      <c r="N3420" t="str">
        <f t="shared" si="324"/>
        <v/>
      </c>
    </row>
    <row r="3421" spans="1:14" x14ac:dyDescent="0.25">
      <c r="A3421" s="10"/>
      <c r="B3421" s="11"/>
      <c r="C3421" s="10"/>
      <c r="D3421" s="10"/>
      <c r="I3421" t="b">
        <f t="shared" si="319"/>
        <v>0</v>
      </c>
      <c r="J3421">
        <f t="shared" si="320"/>
        <v>0</v>
      </c>
      <c r="K3421" t="str">
        <f t="shared" si="321"/>
        <v/>
      </c>
      <c r="L3421" t="str">
        <f t="shared" si="322"/>
        <v/>
      </c>
      <c r="M3421" t="str">
        <f t="shared" si="323"/>
        <v/>
      </c>
      <c r="N3421" t="str">
        <f t="shared" si="324"/>
        <v/>
      </c>
    </row>
    <row r="3422" spans="1:14" x14ac:dyDescent="0.25">
      <c r="A3422" s="10"/>
      <c r="B3422" s="11"/>
      <c r="C3422" s="10"/>
      <c r="D3422" s="10"/>
      <c r="I3422" t="b">
        <f t="shared" si="319"/>
        <v>0</v>
      </c>
      <c r="J3422">
        <f t="shared" si="320"/>
        <v>0</v>
      </c>
      <c r="K3422" t="str">
        <f t="shared" si="321"/>
        <v/>
      </c>
      <c r="L3422" t="str">
        <f t="shared" si="322"/>
        <v/>
      </c>
      <c r="M3422" t="str">
        <f t="shared" si="323"/>
        <v/>
      </c>
      <c r="N3422" t="str">
        <f t="shared" si="324"/>
        <v/>
      </c>
    </row>
    <row r="3423" spans="1:14" x14ac:dyDescent="0.25">
      <c r="A3423" s="10"/>
      <c r="B3423" s="11"/>
      <c r="C3423" s="10"/>
      <c r="D3423" s="10"/>
      <c r="I3423" t="b">
        <f t="shared" si="319"/>
        <v>0</v>
      </c>
      <c r="J3423">
        <f t="shared" si="320"/>
        <v>0</v>
      </c>
      <c r="K3423" t="str">
        <f t="shared" si="321"/>
        <v/>
      </c>
      <c r="L3423" t="str">
        <f t="shared" si="322"/>
        <v/>
      </c>
      <c r="M3423" t="str">
        <f t="shared" si="323"/>
        <v/>
      </c>
      <c r="N3423" t="str">
        <f t="shared" si="324"/>
        <v/>
      </c>
    </row>
    <row r="3424" spans="1:14" x14ac:dyDescent="0.25">
      <c r="A3424" s="10"/>
      <c r="B3424" s="11"/>
      <c r="C3424" s="10"/>
      <c r="D3424" s="10"/>
      <c r="I3424" t="b">
        <f t="shared" si="319"/>
        <v>0</v>
      </c>
      <c r="J3424">
        <f t="shared" si="320"/>
        <v>0</v>
      </c>
      <c r="K3424" t="str">
        <f t="shared" si="321"/>
        <v/>
      </c>
      <c r="L3424" t="str">
        <f t="shared" si="322"/>
        <v/>
      </c>
      <c r="M3424" t="str">
        <f t="shared" si="323"/>
        <v/>
      </c>
      <c r="N3424" t="str">
        <f t="shared" si="324"/>
        <v/>
      </c>
    </row>
    <row r="3425" spans="1:14" x14ac:dyDescent="0.25">
      <c r="A3425" s="10"/>
      <c r="B3425" s="11"/>
      <c r="C3425" s="10"/>
      <c r="D3425" s="10"/>
      <c r="I3425" t="b">
        <f t="shared" si="319"/>
        <v>0</v>
      </c>
      <c r="J3425">
        <f t="shared" si="320"/>
        <v>0</v>
      </c>
      <c r="K3425" t="str">
        <f t="shared" si="321"/>
        <v/>
      </c>
      <c r="L3425" t="str">
        <f t="shared" si="322"/>
        <v/>
      </c>
      <c r="M3425" t="str">
        <f t="shared" si="323"/>
        <v/>
      </c>
      <c r="N3425" t="str">
        <f t="shared" si="324"/>
        <v/>
      </c>
    </row>
    <row r="3426" spans="1:14" x14ac:dyDescent="0.25">
      <c r="A3426" s="10"/>
      <c r="B3426" s="11"/>
      <c r="C3426" s="10"/>
      <c r="D3426" s="10"/>
      <c r="I3426" t="b">
        <f t="shared" si="319"/>
        <v>0</v>
      </c>
      <c r="J3426">
        <f t="shared" si="320"/>
        <v>0</v>
      </c>
      <c r="K3426" t="str">
        <f t="shared" si="321"/>
        <v/>
      </c>
      <c r="L3426" t="str">
        <f t="shared" si="322"/>
        <v/>
      </c>
      <c r="M3426" t="str">
        <f t="shared" si="323"/>
        <v/>
      </c>
      <c r="N3426" t="str">
        <f t="shared" si="324"/>
        <v/>
      </c>
    </row>
    <row r="3427" spans="1:14" x14ac:dyDescent="0.25">
      <c r="A3427" s="10"/>
      <c r="B3427" s="11"/>
      <c r="C3427" s="10"/>
      <c r="D3427" s="10"/>
      <c r="I3427" t="b">
        <f t="shared" si="319"/>
        <v>0</v>
      </c>
      <c r="J3427">
        <f t="shared" si="320"/>
        <v>0</v>
      </c>
      <c r="K3427" t="str">
        <f t="shared" si="321"/>
        <v/>
      </c>
      <c r="L3427" t="str">
        <f t="shared" si="322"/>
        <v/>
      </c>
      <c r="M3427" t="str">
        <f t="shared" si="323"/>
        <v/>
      </c>
      <c r="N3427" t="str">
        <f t="shared" si="324"/>
        <v/>
      </c>
    </row>
    <row r="3428" spans="1:14" x14ac:dyDescent="0.25">
      <c r="A3428" s="10"/>
      <c r="B3428" s="11"/>
      <c r="C3428" s="10"/>
      <c r="D3428" s="10"/>
      <c r="I3428" t="b">
        <f t="shared" si="319"/>
        <v>0</v>
      </c>
      <c r="J3428">
        <f t="shared" si="320"/>
        <v>0</v>
      </c>
      <c r="K3428" t="str">
        <f t="shared" si="321"/>
        <v/>
      </c>
      <c r="L3428" t="str">
        <f t="shared" si="322"/>
        <v/>
      </c>
      <c r="M3428" t="str">
        <f t="shared" si="323"/>
        <v/>
      </c>
      <c r="N3428" t="str">
        <f t="shared" si="324"/>
        <v/>
      </c>
    </row>
    <row r="3429" spans="1:14" x14ac:dyDescent="0.25">
      <c r="A3429" s="10"/>
      <c r="B3429" s="11"/>
      <c r="C3429" s="10"/>
      <c r="D3429" s="10"/>
      <c r="I3429" t="b">
        <f t="shared" si="319"/>
        <v>0</v>
      </c>
      <c r="J3429">
        <f t="shared" si="320"/>
        <v>0</v>
      </c>
      <c r="K3429" t="str">
        <f t="shared" si="321"/>
        <v/>
      </c>
      <c r="L3429" t="str">
        <f t="shared" si="322"/>
        <v/>
      </c>
      <c r="M3429" t="str">
        <f t="shared" si="323"/>
        <v/>
      </c>
      <c r="N3429" t="str">
        <f t="shared" si="324"/>
        <v/>
      </c>
    </row>
    <row r="3430" spans="1:14" x14ac:dyDescent="0.25">
      <c r="A3430" s="10"/>
      <c r="B3430" s="11"/>
      <c r="C3430" s="10"/>
      <c r="D3430" s="10"/>
      <c r="I3430" t="b">
        <f t="shared" si="319"/>
        <v>0</v>
      </c>
      <c r="J3430">
        <f t="shared" si="320"/>
        <v>0</v>
      </c>
      <c r="K3430" t="str">
        <f t="shared" si="321"/>
        <v/>
      </c>
      <c r="L3430" t="str">
        <f t="shared" si="322"/>
        <v/>
      </c>
      <c r="M3430" t="str">
        <f t="shared" si="323"/>
        <v/>
      </c>
      <c r="N3430" t="str">
        <f t="shared" si="324"/>
        <v/>
      </c>
    </row>
    <row r="3431" spans="1:14" x14ac:dyDescent="0.25">
      <c r="A3431" s="10"/>
      <c r="B3431" s="11"/>
      <c r="C3431" s="10"/>
      <c r="D3431" s="10"/>
      <c r="I3431" t="b">
        <f t="shared" si="319"/>
        <v>0</v>
      </c>
      <c r="J3431">
        <f t="shared" si="320"/>
        <v>0</v>
      </c>
      <c r="K3431" t="str">
        <f t="shared" si="321"/>
        <v/>
      </c>
      <c r="L3431" t="str">
        <f t="shared" si="322"/>
        <v/>
      </c>
      <c r="M3431" t="str">
        <f t="shared" si="323"/>
        <v/>
      </c>
      <c r="N3431" t="str">
        <f t="shared" si="324"/>
        <v/>
      </c>
    </row>
    <row r="3432" spans="1:14" x14ac:dyDescent="0.25">
      <c r="A3432" s="10"/>
      <c r="B3432" s="11"/>
      <c r="C3432" s="10"/>
      <c r="D3432" s="10"/>
      <c r="I3432" t="b">
        <f t="shared" ref="I3432:I3495" si="325">IF((IF(ISNUMBER(SEARCH(TRUE,D3432)),1,0)+IF(ISNUMBER(SEARCH(TRUE,E3432)),1,0)+IF(ISNUMBER(SEARCH(TRUE,F3432)),1,0)+IF(ISNUMBER(SEARCH(TRUE,G3432)),1,0)+IF(ISNUMBER(SEARCH(TRUE,H3432)),1,0))&gt;2,TRUE,FALSE)</f>
        <v>0</v>
      </c>
      <c r="J3432">
        <f t="shared" ref="J3432:J3495" si="326">LEN(C3432)-LEN(SUBSTITUTE(C3432,"4",""))</f>
        <v>0</v>
      </c>
      <c r="K3432" t="str">
        <f t="shared" ref="K3432:K3495" si="327">LEFT(RIGHT(C3432,11+LEN(N3432)),1)</f>
        <v/>
      </c>
      <c r="L3432" t="str">
        <f t="shared" ref="L3432:L3495" si="328">IF(LEFT(RIGHT(C3432,16+LEN(N3432)),1)="i","pitch",LEFT(RIGHT(C3432,16+LEN(N3432)),4))</f>
        <v/>
      </c>
      <c r="M3432" t="str">
        <f t="shared" ref="M3432:M3495" si="329">LEFT(RIGHT(C3432,5),1)</f>
        <v/>
      </c>
      <c r="N3432" t="str">
        <f t="shared" ref="N3432:N3495" si="330">IF(LEFT(RIGHT(C3432,10),1)="i","pitch",(LEFT(RIGHT(C3432,10),4)))</f>
        <v/>
      </c>
    </row>
    <row r="3433" spans="1:14" x14ac:dyDescent="0.25">
      <c r="A3433" s="10"/>
      <c r="B3433" s="11"/>
      <c r="C3433" s="10"/>
      <c r="D3433" s="10"/>
      <c r="I3433" t="b">
        <f t="shared" si="325"/>
        <v>0</v>
      </c>
      <c r="J3433">
        <f t="shared" si="326"/>
        <v>0</v>
      </c>
      <c r="K3433" t="str">
        <f t="shared" si="327"/>
        <v/>
      </c>
      <c r="L3433" t="str">
        <f t="shared" si="328"/>
        <v/>
      </c>
      <c r="M3433" t="str">
        <f t="shared" si="329"/>
        <v/>
      </c>
      <c r="N3433" t="str">
        <f t="shared" si="330"/>
        <v/>
      </c>
    </row>
    <row r="3434" spans="1:14" x14ac:dyDescent="0.25">
      <c r="A3434" s="10"/>
      <c r="B3434" s="11"/>
      <c r="C3434" s="10"/>
      <c r="D3434" s="10"/>
      <c r="I3434" t="b">
        <f t="shared" si="325"/>
        <v>0</v>
      </c>
      <c r="J3434">
        <f t="shared" si="326"/>
        <v>0</v>
      </c>
      <c r="K3434" t="str">
        <f t="shared" si="327"/>
        <v/>
      </c>
      <c r="L3434" t="str">
        <f t="shared" si="328"/>
        <v/>
      </c>
      <c r="M3434" t="str">
        <f t="shared" si="329"/>
        <v/>
      </c>
      <c r="N3434" t="str">
        <f t="shared" si="330"/>
        <v/>
      </c>
    </row>
    <row r="3435" spans="1:14" x14ac:dyDescent="0.25">
      <c r="A3435" s="10"/>
      <c r="B3435" s="11"/>
      <c r="C3435" s="10"/>
      <c r="D3435" s="10"/>
      <c r="I3435" t="b">
        <f t="shared" si="325"/>
        <v>0</v>
      </c>
      <c r="J3435">
        <f t="shared" si="326"/>
        <v>0</v>
      </c>
      <c r="K3435" t="str">
        <f t="shared" si="327"/>
        <v/>
      </c>
      <c r="L3435" t="str">
        <f t="shared" si="328"/>
        <v/>
      </c>
      <c r="M3435" t="str">
        <f t="shared" si="329"/>
        <v/>
      </c>
      <c r="N3435" t="str">
        <f t="shared" si="330"/>
        <v/>
      </c>
    </row>
    <row r="3436" spans="1:14" x14ac:dyDescent="0.25">
      <c r="A3436" s="10"/>
      <c r="B3436" s="11"/>
      <c r="C3436" s="10"/>
      <c r="D3436" s="10"/>
      <c r="I3436" t="b">
        <f t="shared" si="325"/>
        <v>0</v>
      </c>
      <c r="J3436">
        <f t="shared" si="326"/>
        <v>0</v>
      </c>
      <c r="K3436" t="str">
        <f t="shared" si="327"/>
        <v/>
      </c>
      <c r="L3436" t="str">
        <f t="shared" si="328"/>
        <v/>
      </c>
      <c r="M3436" t="str">
        <f t="shared" si="329"/>
        <v/>
      </c>
      <c r="N3436" t="str">
        <f t="shared" si="330"/>
        <v/>
      </c>
    </row>
    <row r="3437" spans="1:14" x14ac:dyDescent="0.25">
      <c r="A3437" s="10"/>
      <c r="B3437" s="11"/>
      <c r="C3437" s="10"/>
      <c r="D3437" s="10"/>
      <c r="I3437" t="b">
        <f t="shared" si="325"/>
        <v>0</v>
      </c>
      <c r="J3437">
        <f t="shared" si="326"/>
        <v>0</v>
      </c>
      <c r="K3437" t="str">
        <f t="shared" si="327"/>
        <v/>
      </c>
      <c r="L3437" t="str">
        <f t="shared" si="328"/>
        <v/>
      </c>
      <c r="M3437" t="str">
        <f t="shared" si="329"/>
        <v/>
      </c>
      <c r="N3437" t="str">
        <f t="shared" si="330"/>
        <v/>
      </c>
    </row>
    <row r="3438" spans="1:14" x14ac:dyDescent="0.25">
      <c r="A3438" s="10"/>
      <c r="B3438" s="11"/>
      <c r="C3438" s="10"/>
      <c r="D3438" s="10"/>
      <c r="I3438" t="b">
        <f t="shared" si="325"/>
        <v>0</v>
      </c>
      <c r="J3438">
        <f t="shared" si="326"/>
        <v>0</v>
      </c>
      <c r="K3438" t="str">
        <f t="shared" si="327"/>
        <v/>
      </c>
      <c r="L3438" t="str">
        <f t="shared" si="328"/>
        <v/>
      </c>
      <c r="M3438" t="str">
        <f t="shared" si="329"/>
        <v/>
      </c>
      <c r="N3438" t="str">
        <f t="shared" si="330"/>
        <v/>
      </c>
    </row>
    <row r="3439" spans="1:14" x14ac:dyDescent="0.25">
      <c r="A3439" s="10"/>
      <c r="B3439" s="11"/>
      <c r="C3439" s="10"/>
      <c r="D3439" s="10"/>
      <c r="I3439" t="b">
        <f t="shared" si="325"/>
        <v>0</v>
      </c>
      <c r="J3439">
        <f t="shared" si="326"/>
        <v>0</v>
      </c>
      <c r="K3439" t="str">
        <f t="shared" si="327"/>
        <v/>
      </c>
      <c r="L3439" t="str">
        <f t="shared" si="328"/>
        <v/>
      </c>
      <c r="M3439" t="str">
        <f t="shared" si="329"/>
        <v/>
      </c>
      <c r="N3439" t="str">
        <f t="shared" si="330"/>
        <v/>
      </c>
    </row>
    <row r="3440" spans="1:14" x14ac:dyDescent="0.25">
      <c r="A3440" s="10"/>
      <c r="B3440" s="11"/>
      <c r="C3440" s="10"/>
      <c r="D3440" s="10"/>
      <c r="I3440" t="b">
        <f t="shared" si="325"/>
        <v>0</v>
      </c>
      <c r="J3440">
        <f t="shared" si="326"/>
        <v>0</v>
      </c>
      <c r="K3440" t="str">
        <f t="shared" si="327"/>
        <v/>
      </c>
      <c r="L3440" t="str">
        <f t="shared" si="328"/>
        <v/>
      </c>
      <c r="M3440" t="str">
        <f t="shared" si="329"/>
        <v/>
      </c>
      <c r="N3440" t="str">
        <f t="shared" si="330"/>
        <v/>
      </c>
    </row>
    <row r="3441" spans="1:14" x14ac:dyDescent="0.25">
      <c r="A3441" s="10"/>
      <c r="B3441" s="11"/>
      <c r="C3441" s="10"/>
      <c r="D3441" s="10"/>
      <c r="I3441" t="b">
        <f t="shared" si="325"/>
        <v>0</v>
      </c>
      <c r="J3441">
        <f t="shared" si="326"/>
        <v>0</v>
      </c>
      <c r="K3441" t="str">
        <f t="shared" si="327"/>
        <v/>
      </c>
      <c r="L3441" t="str">
        <f t="shared" si="328"/>
        <v/>
      </c>
      <c r="M3441" t="str">
        <f t="shared" si="329"/>
        <v/>
      </c>
      <c r="N3441" t="str">
        <f t="shared" si="330"/>
        <v/>
      </c>
    </row>
    <row r="3442" spans="1:14" x14ac:dyDescent="0.25">
      <c r="A3442" s="10"/>
      <c r="B3442" s="11"/>
      <c r="C3442" s="10"/>
      <c r="D3442" s="10"/>
      <c r="I3442" t="b">
        <f t="shared" si="325"/>
        <v>0</v>
      </c>
      <c r="J3442">
        <f t="shared" si="326"/>
        <v>0</v>
      </c>
      <c r="K3442" t="str">
        <f t="shared" si="327"/>
        <v/>
      </c>
      <c r="L3442" t="str">
        <f t="shared" si="328"/>
        <v/>
      </c>
      <c r="M3442" t="str">
        <f t="shared" si="329"/>
        <v/>
      </c>
      <c r="N3442" t="str">
        <f t="shared" si="330"/>
        <v/>
      </c>
    </row>
    <row r="3443" spans="1:14" x14ac:dyDescent="0.25">
      <c r="A3443" s="10"/>
      <c r="B3443" s="11"/>
      <c r="C3443" s="10"/>
      <c r="D3443" s="10"/>
      <c r="I3443" t="b">
        <f t="shared" si="325"/>
        <v>0</v>
      </c>
      <c r="J3443">
        <f t="shared" si="326"/>
        <v>0</v>
      </c>
      <c r="K3443" t="str">
        <f t="shared" si="327"/>
        <v/>
      </c>
      <c r="L3443" t="str">
        <f t="shared" si="328"/>
        <v/>
      </c>
      <c r="M3443" t="str">
        <f t="shared" si="329"/>
        <v/>
      </c>
      <c r="N3443" t="str">
        <f t="shared" si="330"/>
        <v/>
      </c>
    </row>
    <row r="3444" spans="1:14" x14ac:dyDescent="0.25">
      <c r="A3444" s="10"/>
      <c r="B3444" s="11"/>
      <c r="C3444" s="10"/>
      <c r="D3444" s="10"/>
      <c r="I3444" t="b">
        <f t="shared" si="325"/>
        <v>0</v>
      </c>
      <c r="J3444">
        <f t="shared" si="326"/>
        <v>0</v>
      </c>
      <c r="K3444" t="str">
        <f t="shared" si="327"/>
        <v/>
      </c>
      <c r="L3444" t="str">
        <f t="shared" si="328"/>
        <v/>
      </c>
      <c r="M3444" t="str">
        <f t="shared" si="329"/>
        <v/>
      </c>
      <c r="N3444" t="str">
        <f t="shared" si="330"/>
        <v/>
      </c>
    </row>
    <row r="3445" spans="1:14" x14ac:dyDescent="0.25">
      <c r="A3445" s="10"/>
      <c r="B3445" s="11"/>
      <c r="C3445" s="10"/>
      <c r="D3445" s="10"/>
      <c r="I3445" t="b">
        <f t="shared" si="325"/>
        <v>0</v>
      </c>
      <c r="J3445">
        <f t="shared" si="326"/>
        <v>0</v>
      </c>
      <c r="K3445" t="str">
        <f t="shared" si="327"/>
        <v/>
      </c>
      <c r="L3445" t="str">
        <f t="shared" si="328"/>
        <v/>
      </c>
      <c r="M3445" t="str">
        <f t="shared" si="329"/>
        <v/>
      </c>
      <c r="N3445" t="str">
        <f t="shared" si="330"/>
        <v/>
      </c>
    </row>
    <row r="3446" spans="1:14" x14ac:dyDescent="0.25">
      <c r="A3446" s="10"/>
      <c r="B3446" s="11"/>
      <c r="C3446" s="10"/>
      <c r="D3446" s="10"/>
      <c r="I3446" t="b">
        <f t="shared" si="325"/>
        <v>0</v>
      </c>
      <c r="J3446">
        <f t="shared" si="326"/>
        <v>0</v>
      </c>
      <c r="K3446" t="str">
        <f t="shared" si="327"/>
        <v/>
      </c>
      <c r="L3446" t="str">
        <f t="shared" si="328"/>
        <v/>
      </c>
      <c r="M3446" t="str">
        <f t="shared" si="329"/>
        <v/>
      </c>
      <c r="N3446" t="str">
        <f t="shared" si="330"/>
        <v/>
      </c>
    </row>
    <row r="3447" spans="1:14" x14ac:dyDescent="0.25">
      <c r="A3447" s="10"/>
      <c r="B3447" s="11"/>
      <c r="C3447" s="10"/>
      <c r="D3447" s="10"/>
      <c r="I3447" t="b">
        <f t="shared" si="325"/>
        <v>0</v>
      </c>
      <c r="J3447">
        <f t="shared" si="326"/>
        <v>0</v>
      </c>
      <c r="K3447" t="str">
        <f t="shared" si="327"/>
        <v/>
      </c>
      <c r="L3447" t="str">
        <f t="shared" si="328"/>
        <v/>
      </c>
      <c r="M3447" t="str">
        <f t="shared" si="329"/>
        <v/>
      </c>
      <c r="N3447" t="str">
        <f t="shared" si="330"/>
        <v/>
      </c>
    </row>
    <row r="3448" spans="1:14" x14ac:dyDescent="0.25">
      <c r="A3448" s="10"/>
      <c r="B3448" s="11"/>
      <c r="C3448" s="10"/>
      <c r="D3448" s="10"/>
      <c r="I3448" t="b">
        <f t="shared" si="325"/>
        <v>0</v>
      </c>
      <c r="J3448">
        <f t="shared" si="326"/>
        <v>0</v>
      </c>
      <c r="K3448" t="str">
        <f t="shared" si="327"/>
        <v/>
      </c>
      <c r="L3448" t="str">
        <f t="shared" si="328"/>
        <v/>
      </c>
      <c r="M3448" t="str">
        <f t="shared" si="329"/>
        <v/>
      </c>
      <c r="N3448" t="str">
        <f t="shared" si="330"/>
        <v/>
      </c>
    </row>
    <row r="3449" spans="1:14" x14ac:dyDescent="0.25">
      <c r="A3449" s="10"/>
      <c r="B3449" s="11"/>
      <c r="C3449" s="10"/>
      <c r="D3449" s="10"/>
      <c r="I3449" t="b">
        <f t="shared" si="325"/>
        <v>0</v>
      </c>
      <c r="J3449">
        <f t="shared" si="326"/>
        <v>0</v>
      </c>
      <c r="K3449" t="str">
        <f t="shared" si="327"/>
        <v/>
      </c>
      <c r="L3449" t="str">
        <f t="shared" si="328"/>
        <v/>
      </c>
      <c r="M3449" t="str">
        <f t="shared" si="329"/>
        <v/>
      </c>
      <c r="N3449" t="str">
        <f t="shared" si="330"/>
        <v/>
      </c>
    </row>
    <row r="3450" spans="1:14" x14ac:dyDescent="0.25">
      <c r="A3450" s="10"/>
      <c r="B3450" s="11"/>
      <c r="C3450" s="10"/>
      <c r="D3450" s="10"/>
      <c r="I3450" t="b">
        <f t="shared" si="325"/>
        <v>0</v>
      </c>
      <c r="J3450">
        <f t="shared" si="326"/>
        <v>0</v>
      </c>
      <c r="K3450" t="str">
        <f t="shared" si="327"/>
        <v/>
      </c>
      <c r="L3450" t="str">
        <f t="shared" si="328"/>
        <v/>
      </c>
      <c r="M3450" t="str">
        <f t="shared" si="329"/>
        <v/>
      </c>
      <c r="N3450" t="str">
        <f t="shared" si="330"/>
        <v/>
      </c>
    </row>
    <row r="3451" spans="1:14" x14ac:dyDescent="0.25">
      <c r="A3451" s="10"/>
      <c r="B3451" s="11"/>
      <c r="C3451" s="10"/>
      <c r="D3451" s="10"/>
      <c r="I3451" t="b">
        <f t="shared" si="325"/>
        <v>0</v>
      </c>
      <c r="J3451">
        <f t="shared" si="326"/>
        <v>0</v>
      </c>
      <c r="K3451" t="str">
        <f t="shared" si="327"/>
        <v/>
      </c>
      <c r="L3451" t="str">
        <f t="shared" si="328"/>
        <v/>
      </c>
      <c r="M3451" t="str">
        <f t="shared" si="329"/>
        <v/>
      </c>
      <c r="N3451" t="str">
        <f t="shared" si="330"/>
        <v/>
      </c>
    </row>
    <row r="3452" spans="1:14" x14ac:dyDescent="0.25">
      <c r="A3452" s="10"/>
      <c r="B3452" s="11"/>
      <c r="C3452" s="10"/>
      <c r="D3452" s="10"/>
      <c r="I3452" t="b">
        <f t="shared" si="325"/>
        <v>0</v>
      </c>
      <c r="J3452">
        <f t="shared" si="326"/>
        <v>0</v>
      </c>
      <c r="K3452" t="str">
        <f t="shared" si="327"/>
        <v/>
      </c>
      <c r="L3452" t="str">
        <f t="shared" si="328"/>
        <v/>
      </c>
      <c r="M3452" t="str">
        <f t="shared" si="329"/>
        <v/>
      </c>
      <c r="N3452" t="str">
        <f t="shared" si="330"/>
        <v/>
      </c>
    </row>
    <row r="3453" spans="1:14" x14ac:dyDescent="0.25">
      <c r="A3453" s="10"/>
      <c r="B3453" s="11"/>
      <c r="C3453" s="10"/>
      <c r="D3453" s="10"/>
      <c r="I3453" t="b">
        <f t="shared" si="325"/>
        <v>0</v>
      </c>
      <c r="J3453">
        <f t="shared" si="326"/>
        <v>0</v>
      </c>
      <c r="K3453" t="str">
        <f t="shared" si="327"/>
        <v/>
      </c>
      <c r="L3453" t="str">
        <f t="shared" si="328"/>
        <v/>
      </c>
      <c r="M3453" t="str">
        <f t="shared" si="329"/>
        <v/>
      </c>
      <c r="N3453" t="str">
        <f t="shared" si="330"/>
        <v/>
      </c>
    </row>
    <row r="3454" spans="1:14" x14ac:dyDescent="0.25">
      <c r="A3454" s="10"/>
      <c r="B3454" s="11"/>
      <c r="C3454" s="10"/>
      <c r="D3454" s="10"/>
      <c r="I3454" t="b">
        <f t="shared" si="325"/>
        <v>0</v>
      </c>
      <c r="J3454">
        <f t="shared" si="326"/>
        <v>0</v>
      </c>
      <c r="K3454" t="str">
        <f t="shared" si="327"/>
        <v/>
      </c>
      <c r="L3454" t="str">
        <f t="shared" si="328"/>
        <v/>
      </c>
      <c r="M3454" t="str">
        <f t="shared" si="329"/>
        <v/>
      </c>
      <c r="N3454" t="str">
        <f t="shared" si="330"/>
        <v/>
      </c>
    </row>
    <row r="3455" spans="1:14" x14ac:dyDescent="0.25">
      <c r="A3455" s="10"/>
      <c r="B3455" s="11"/>
      <c r="C3455" s="10"/>
      <c r="D3455" s="10"/>
      <c r="I3455" t="b">
        <f t="shared" si="325"/>
        <v>0</v>
      </c>
      <c r="J3455">
        <f t="shared" si="326"/>
        <v>0</v>
      </c>
      <c r="K3455" t="str">
        <f t="shared" si="327"/>
        <v/>
      </c>
      <c r="L3455" t="str">
        <f t="shared" si="328"/>
        <v/>
      </c>
      <c r="M3455" t="str">
        <f t="shared" si="329"/>
        <v/>
      </c>
      <c r="N3455" t="str">
        <f t="shared" si="330"/>
        <v/>
      </c>
    </row>
    <row r="3456" spans="1:14" x14ac:dyDescent="0.25">
      <c r="A3456" s="10"/>
      <c r="B3456" s="11"/>
      <c r="C3456" s="10"/>
      <c r="D3456" s="10"/>
      <c r="I3456" t="b">
        <f t="shared" si="325"/>
        <v>0</v>
      </c>
      <c r="J3456">
        <f t="shared" si="326"/>
        <v>0</v>
      </c>
      <c r="K3456" t="str">
        <f t="shared" si="327"/>
        <v/>
      </c>
      <c r="L3456" t="str">
        <f t="shared" si="328"/>
        <v/>
      </c>
      <c r="M3456" t="str">
        <f t="shared" si="329"/>
        <v/>
      </c>
      <c r="N3456" t="str">
        <f t="shared" si="330"/>
        <v/>
      </c>
    </row>
    <row r="3457" spans="1:14" x14ac:dyDescent="0.25">
      <c r="A3457" s="10"/>
      <c r="B3457" s="11"/>
      <c r="C3457" s="10"/>
      <c r="D3457" s="10"/>
      <c r="I3457" t="b">
        <f t="shared" si="325"/>
        <v>0</v>
      </c>
      <c r="J3457">
        <f t="shared" si="326"/>
        <v>0</v>
      </c>
      <c r="K3457" t="str">
        <f t="shared" si="327"/>
        <v/>
      </c>
      <c r="L3457" t="str">
        <f t="shared" si="328"/>
        <v/>
      </c>
      <c r="M3457" t="str">
        <f t="shared" si="329"/>
        <v/>
      </c>
      <c r="N3457" t="str">
        <f t="shared" si="330"/>
        <v/>
      </c>
    </row>
    <row r="3458" spans="1:14" x14ac:dyDescent="0.25">
      <c r="A3458" s="10"/>
      <c r="B3458" s="11"/>
      <c r="C3458" s="10"/>
      <c r="D3458" s="10"/>
      <c r="I3458" t="b">
        <f t="shared" si="325"/>
        <v>0</v>
      </c>
      <c r="J3458">
        <f t="shared" si="326"/>
        <v>0</v>
      </c>
      <c r="K3458" t="str">
        <f t="shared" si="327"/>
        <v/>
      </c>
      <c r="L3458" t="str">
        <f t="shared" si="328"/>
        <v/>
      </c>
      <c r="M3458" t="str">
        <f t="shared" si="329"/>
        <v/>
      </c>
      <c r="N3458" t="str">
        <f t="shared" si="330"/>
        <v/>
      </c>
    </row>
    <row r="3459" spans="1:14" x14ac:dyDescent="0.25">
      <c r="A3459" s="10"/>
      <c r="B3459" s="11"/>
      <c r="C3459" s="10"/>
      <c r="D3459" s="10"/>
      <c r="I3459" t="b">
        <f t="shared" si="325"/>
        <v>0</v>
      </c>
      <c r="J3459">
        <f t="shared" si="326"/>
        <v>0</v>
      </c>
      <c r="K3459" t="str">
        <f t="shared" si="327"/>
        <v/>
      </c>
      <c r="L3459" t="str">
        <f t="shared" si="328"/>
        <v/>
      </c>
      <c r="M3459" t="str">
        <f t="shared" si="329"/>
        <v/>
      </c>
      <c r="N3459" t="str">
        <f t="shared" si="330"/>
        <v/>
      </c>
    </row>
    <row r="3460" spans="1:14" x14ac:dyDescent="0.25">
      <c r="A3460" s="10"/>
      <c r="B3460" s="11"/>
      <c r="C3460" s="10"/>
      <c r="D3460" s="10"/>
      <c r="I3460" t="b">
        <f t="shared" si="325"/>
        <v>0</v>
      </c>
      <c r="J3460">
        <f t="shared" si="326"/>
        <v>0</v>
      </c>
      <c r="K3460" t="str">
        <f t="shared" si="327"/>
        <v/>
      </c>
      <c r="L3460" t="str">
        <f t="shared" si="328"/>
        <v/>
      </c>
      <c r="M3460" t="str">
        <f t="shared" si="329"/>
        <v/>
      </c>
      <c r="N3460" t="str">
        <f t="shared" si="330"/>
        <v/>
      </c>
    </row>
    <row r="3461" spans="1:14" x14ac:dyDescent="0.25">
      <c r="A3461" s="10"/>
      <c r="B3461" s="11"/>
      <c r="C3461" s="10"/>
      <c r="D3461" s="10"/>
      <c r="I3461" t="b">
        <f t="shared" si="325"/>
        <v>0</v>
      </c>
      <c r="J3461">
        <f t="shared" si="326"/>
        <v>0</v>
      </c>
      <c r="K3461" t="str">
        <f t="shared" si="327"/>
        <v/>
      </c>
      <c r="L3461" t="str">
        <f t="shared" si="328"/>
        <v/>
      </c>
      <c r="M3461" t="str">
        <f t="shared" si="329"/>
        <v/>
      </c>
      <c r="N3461" t="str">
        <f t="shared" si="330"/>
        <v/>
      </c>
    </row>
    <row r="3462" spans="1:14" x14ac:dyDescent="0.25">
      <c r="A3462" s="10"/>
      <c r="B3462" s="11"/>
      <c r="C3462" s="10"/>
      <c r="D3462" s="10"/>
      <c r="I3462" t="b">
        <f t="shared" si="325"/>
        <v>0</v>
      </c>
      <c r="J3462">
        <f t="shared" si="326"/>
        <v>0</v>
      </c>
      <c r="K3462" t="str">
        <f t="shared" si="327"/>
        <v/>
      </c>
      <c r="L3462" t="str">
        <f t="shared" si="328"/>
        <v/>
      </c>
      <c r="M3462" t="str">
        <f t="shared" si="329"/>
        <v/>
      </c>
      <c r="N3462" t="str">
        <f t="shared" si="330"/>
        <v/>
      </c>
    </row>
    <row r="3463" spans="1:14" x14ac:dyDescent="0.25">
      <c r="A3463" s="10"/>
      <c r="B3463" s="11"/>
      <c r="C3463" s="10"/>
      <c r="D3463" s="10"/>
      <c r="I3463" t="b">
        <f t="shared" si="325"/>
        <v>0</v>
      </c>
      <c r="J3463">
        <f t="shared" si="326"/>
        <v>0</v>
      </c>
      <c r="K3463" t="str">
        <f t="shared" si="327"/>
        <v/>
      </c>
      <c r="L3463" t="str">
        <f t="shared" si="328"/>
        <v/>
      </c>
      <c r="M3463" t="str">
        <f t="shared" si="329"/>
        <v/>
      </c>
      <c r="N3463" t="str">
        <f t="shared" si="330"/>
        <v/>
      </c>
    </row>
    <row r="3464" spans="1:14" x14ac:dyDescent="0.25">
      <c r="A3464" s="10"/>
      <c r="B3464" s="11"/>
      <c r="C3464" s="10"/>
      <c r="D3464" s="10"/>
      <c r="I3464" t="b">
        <f t="shared" si="325"/>
        <v>0</v>
      </c>
      <c r="J3464">
        <f t="shared" si="326"/>
        <v>0</v>
      </c>
      <c r="K3464" t="str">
        <f t="shared" si="327"/>
        <v/>
      </c>
      <c r="L3464" t="str">
        <f t="shared" si="328"/>
        <v/>
      </c>
      <c r="M3464" t="str">
        <f t="shared" si="329"/>
        <v/>
      </c>
      <c r="N3464" t="str">
        <f t="shared" si="330"/>
        <v/>
      </c>
    </row>
    <row r="3465" spans="1:14" x14ac:dyDescent="0.25">
      <c r="A3465" s="10"/>
      <c r="B3465" s="11"/>
      <c r="C3465" s="10"/>
      <c r="D3465" s="10"/>
      <c r="I3465" t="b">
        <f t="shared" si="325"/>
        <v>0</v>
      </c>
      <c r="J3465">
        <f t="shared" si="326"/>
        <v>0</v>
      </c>
      <c r="K3465" t="str">
        <f t="shared" si="327"/>
        <v/>
      </c>
      <c r="L3465" t="str">
        <f t="shared" si="328"/>
        <v/>
      </c>
      <c r="M3465" t="str">
        <f t="shared" si="329"/>
        <v/>
      </c>
      <c r="N3465" t="str">
        <f t="shared" si="330"/>
        <v/>
      </c>
    </row>
    <row r="3466" spans="1:14" x14ac:dyDescent="0.25">
      <c r="A3466" s="10"/>
      <c r="B3466" s="11"/>
      <c r="C3466" s="10"/>
      <c r="D3466" s="10"/>
      <c r="I3466" t="b">
        <f t="shared" si="325"/>
        <v>0</v>
      </c>
      <c r="J3466">
        <f t="shared" si="326"/>
        <v>0</v>
      </c>
      <c r="K3466" t="str">
        <f t="shared" si="327"/>
        <v/>
      </c>
      <c r="L3466" t="str">
        <f t="shared" si="328"/>
        <v/>
      </c>
      <c r="M3466" t="str">
        <f t="shared" si="329"/>
        <v/>
      </c>
      <c r="N3466" t="str">
        <f t="shared" si="330"/>
        <v/>
      </c>
    </row>
    <row r="3467" spans="1:14" x14ac:dyDescent="0.25">
      <c r="A3467" s="10"/>
      <c r="B3467" s="11"/>
      <c r="C3467" s="10"/>
      <c r="D3467" s="10"/>
      <c r="I3467" t="b">
        <f t="shared" si="325"/>
        <v>0</v>
      </c>
      <c r="J3467">
        <f t="shared" si="326"/>
        <v>0</v>
      </c>
      <c r="K3467" t="str">
        <f t="shared" si="327"/>
        <v/>
      </c>
      <c r="L3467" t="str">
        <f t="shared" si="328"/>
        <v/>
      </c>
      <c r="M3467" t="str">
        <f t="shared" si="329"/>
        <v/>
      </c>
      <c r="N3467" t="str">
        <f t="shared" si="330"/>
        <v/>
      </c>
    </row>
    <row r="3468" spans="1:14" x14ac:dyDescent="0.25">
      <c r="A3468" s="10"/>
      <c r="B3468" s="11"/>
      <c r="C3468" s="10"/>
      <c r="D3468" s="10"/>
      <c r="I3468" t="b">
        <f t="shared" si="325"/>
        <v>0</v>
      </c>
      <c r="J3468">
        <f t="shared" si="326"/>
        <v>0</v>
      </c>
      <c r="K3468" t="str">
        <f t="shared" si="327"/>
        <v/>
      </c>
      <c r="L3468" t="str">
        <f t="shared" si="328"/>
        <v/>
      </c>
      <c r="M3468" t="str">
        <f t="shared" si="329"/>
        <v/>
      </c>
      <c r="N3468" t="str">
        <f t="shared" si="330"/>
        <v/>
      </c>
    </row>
    <row r="3469" spans="1:14" x14ac:dyDescent="0.25">
      <c r="A3469" s="10"/>
      <c r="B3469" s="11"/>
      <c r="C3469" s="10"/>
      <c r="D3469" s="10"/>
      <c r="I3469" t="b">
        <f t="shared" si="325"/>
        <v>0</v>
      </c>
      <c r="J3469">
        <f t="shared" si="326"/>
        <v>0</v>
      </c>
      <c r="K3469" t="str">
        <f t="shared" si="327"/>
        <v/>
      </c>
      <c r="L3469" t="str">
        <f t="shared" si="328"/>
        <v/>
      </c>
      <c r="M3469" t="str">
        <f t="shared" si="329"/>
        <v/>
      </c>
      <c r="N3469" t="str">
        <f t="shared" si="330"/>
        <v/>
      </c>
    </row>
    <row r="3470" spans="1:14" x14ac:dyDescent="0.25">
      <c r="A3470" s="10"/>
      <c r="B3470" s="11"/>
      <c r="C3470" s="10"/>
      <c r="D3470" s="10"/>
      <c r="I3470" t="b">
        <f t="shared" si="325"/>
        <v>0</v>
      </c>
      <c r="J3470">
        <f t="shared" si="326"/>
        <v>0</v>
      </c>
      <c r="K3470" t="str">
        <f t="shared" si="327"/>
        <v/>
      </c>
      <c r="L3470" t="str">
        <f t="shared" si="328"/>
        <v/>
      </c>
      <c r="M3470" t="str">
        <f t="shared" si="329"/>
        <v/>
      </c>
      <c r="N3470" t="str">
        <f t="shared" si="330"/>
        <v/>
      </c>
    </row>
    <row r="3471" spans="1:14" x14ac:dyDescent="0.25">
      <c r="A3471" s="10"/>
      <c r="B3471" s="11"/>
      <c r="C3471" s="10"/>
      <c r="D3471" s="10"/>
      <c r="I3471" t="b">
        <f t="shared" si="325"/>
        <v>0</v>
      </c>
      <c r="J3471">
        <f t="shared" si="326"/>
        <v>0</v>
      </c>
      <c r="K3471" t="str">
        <f t="shared" si="327"/>
        <v/>
      </c>
      <c r="L3471" t="str">
        <f t="shared" si="328"/>
        <v/>
      </c>
      <c r="M3471" t="str">
        <f t="shared" si="329"/>
        <v/>
      </c>
      <c r="N3471" t="str">
        <f t="shared" si="330"/>
        <v/>
      </c>
    </row>
    <row r="3472" spans="1:14" x14ac:dyDescent="0.25">
      <c r="A3472" s="10"/>
      <c r="B3472" s="11"/>
      <c r="C3472" s="10"/>
      <c r="D3472" s="10"/>
      <c r="I3472" t="b">
        <f t="shared" si="325"/>
        <v>0</v>
      </c>
      <c r="J3472">
        <f t="shared" si="326"/>
        <v>0</v>
      </c>
      <c r="K3472" t="str">
        <f t="shared" si="327"/>
        <v/>
      </c>
      <c r="L3472" t="str">
        <f t="shared" si="328"/>
        <v/>
      </c>
      <c r="M3472" t="str">
        <f t="shared" si="329"/>
        <v/>
      </c>
      <c r="N3472" t="str">
        <f t="shared" si="330"/>
        <v/>
      </c>
    </row>
    <row r="3473" spans="1:14" x14ac:dyDescent="0.25">
      <c r="A3473" s="10"/>
      <c r="B3473" s="11"/>
      <c r="C3473" s="10"/>
      <c r="D3473" s="10"/>
      <c r="I3473" t="b">
        <f t="shared" si="325"/>
        <v>0</v>
      </c>
      <c r="J3473">
        <f t="shared" si="326"/>
        <v>0</v>
      </c>
      <c r="K3473" t="str">
        <f t="shared" si="327"/>
        <v/>
      </c>
      <c r="L3473" t="str">
        <f t="shared" si="328"/>
        <v/>
      </c>
      <c r="M3473" t="str">
        <f t="shared" si="329"/>
        <v/>
      </c>
      <c r="N3473" t="str">
        <f t="shared" si="330"/>
        <v/>
      </c>
    </row>
    <row r="3474" spans="1:14" x14ac:dyDescent="0.25">
      <c r="A3474" s="10"/>
      <c r="B3474" s="11"/>
      <c r="C3474" s="10"/>
      <c r="D3474" s="10"/>
      <c r="I3474" t="b">
        <f t="shared" si="325"/>
        <v>0</v>
      </c>
      <c r="J3474">
        <f t="shared" si="326"/>
        <v>0</v>
      </c>
      <c r="K3474" t="str">
        <f t="shared" si="327"/>
        <v/>
      </c>
      <c r="L3474" t="str">
        <f t="shared" si="328"/>
        <v/>
      </c>
      <c r="M3474" t="str">
        <f t="shared" si="329"/>
        <v/>
      </c>
      <c r="N3474" t="str">
        <f t="shared" si="330"/>
        <v/>
      </c>
    </row>
    <row r="3475" spans="1:14" x14ac:dyDescent="0.25">
      <c r="A3475" s="10"/>
      <c r="B3475" s="11"/>
      <c r="C3475" s="10"/>
      <c r="D3475" s="10"/>
      <c r="I3475" t="b">
        <f t="shared" si="325"/>
        <v>0</v>
      </c>
      <c r="J3475">
        <f t="shared" si="326"/>
        <v>0</v>
      </c>
      <c r="K3475" t="str">
        <f t="shared" si="327"/>
        <v/>
      </c>
      <c r="L3475" t="str">
        <f t="shared" si="328"/>
        <v/>
      </c>
      <c r="M3475" t="str">
        <f t="shared" si="329"/>
        <v/>
      </c>
      <c r="N3475" t="str">
        <f t="shared" si="330"/>
        <v/>
      </c>
    </row>
    <row r="3476" spans="1:14" x14ac:dyDescent="0.25">
      <c r="A3476" s="10"/>
      <c r="B3476" s="11"/>
      <c r="C3476" s="10"/>
      <c r="D3476" s="10"/>
      <c r="I3476" t="b">
        <f t="shared" si="325"/>
        <v>0</v>
      </c>
      <c r="J3476">
        <f t="shared" si="326"/>
        <v>0</v>
      </c>
      <c r="K3476" t="str">
        <f t="shared" si="327"/>
        <v/>
      </c>
      <c r="L3476" t="str">
        <f t="shared" si="328"/>
        <v/>
      </c>
      <c r="M3476" t="str">
        <f t="shared" si="329"/>
        <v/>
      </c>
      <c r="N3476" t="str">
        <f t="shared" si="330"/>
        <v/>
      </c>
    </row>
    <row r="3477" spans="1:14" x14ac:dyDescent="0.25">
      <c r="A3477" s="10"/>
      <c r="B3477" s="11"/>
      <c r="C3477" s="10"/>
      <c r="D3477" s="10"/>
      <c r="I3477" t="b">
        <f t="shared" si="325"/>
        <v>0</v>
      </c>
      <c r="J3477">
        <f t="shared" si="326"/>
        <v>0</v>
      </c>
      <c r="K3477" t="str">
        <f t="shared" si="327"/>
        <v/>
      </c>
      <c r="L3477" t="str">
        <f t="shared" si="328"/>
        <v/>
      </c>
      <c r="M3477" t="str">
        <f t="shared" si="329"/>
        <v/>
      </c>
      <c r="N3477" t="str">
        <f t="shared" si="330"/>
        <v/>
      </c>
    </row>
    <row r="3478" spans="1:14" x14ac:dyDescent="0.25">
      <c r="A3478" s="10"/>
      <c r="B3478" s="11"/>
      <c r="C3478" s="10"/>
      <c r="D3478" s="10"/>
      <c r="I3478" t="b">
        <f t="shared" si="325"/>
        <v>0</v>
      </c>
      <c r="J3478">
        <f t="shared" si="326"/>
        <v>0</v>
      </c>
      <c r="K3478" t="str">
        <f t="shared" si="327"/>
        <v/>
      </c>
      <c r="L3478" t="str">
        <f t="shared" si="328"/>
        <v/>
      </c>
      <c r="M3478" t="str">
        <f t="shared" si="329"/>
        <v/>
      </c>
      <c r="N3478" t="str">
        <f t="shared" si="330"/>
        <v/>
      </c>
    </row>
    <row r="3479" spans="1:14" x14ac:dyDescent="0.25">
      <c r="A3479" s="10"/>
      <c r="B3479" s="11"/>
      <c r="C3479" s="10"/>
      <c r="D3479" s="10"/>
      <c r="I3479" t="b">
        <f t="shared" si="325"/>
        <v>0</v>
      </c>
      <c r="J3479">
        <f t="shared" si="326"/>
        <v>0</v>
      </c>
      <c r="K3479" t="str">
        <f t="shared" si="327"/>
        <v/>
      </c>
      <c r="L3479" t="str">
        <f t="shared" si="328"/>
        <v/>
      </c>
      <c r="M3479" t="str">
        <f t="shared" si="329"/>
        <v/>
      </c>
      <c r="N3479" t="str">
        <f t="shared" si="330"/>
        <v/>
      </c>
    </row>
    <row r="3480" spans="1:14" x14ac:dyDescent="0.25">
      <c r="A3480" s="10"/>
      <c r="B3480" s="11"/>
      <c r="C3480" s="10"/>
      <c r="D3480" s="10"/>
      <c r="I3480" t="b">
        <f t="shared" si="325"/>
        <v>0</v>
      </c>
      <c r="J3480">
        <f t="shared" si="326"/>
        <v>0</v>
      </c>
      <c r="K3480" t="str">
        <f t="shared" si="327"/>
        <v/>
      </c>
      <c r="L3480" t="str">
        <f t="shared" si="328"/>
        <v/>
      </c>
      <c r="M3480" t="str">
        <f t="shared" si="329"/>
        <v/>
      </c>
      <c r="N3480" t="str">
        <f t="shared" si="330"/>
        <v/>
      </c>
    </row>
    <row r="3481" spans="1:14" x14ac:dyDescent="0.25">
      <c r="A3481" s="10"/>
      <c r="B3481" s="11"/>
      <c r="C3481" s="10"/>
      <c r="D3481" s="10"/>
      <c r="I3481" t="b">
        <f t="shared" si="325"/>
        <v>0</v>
      </c>
      <c r="J3481">
        <f t="shared" si="326"/>
        <v>0</v>
      </c>
      <c r="K3481" t="str">
        <f t="shared" si="327"/>
        <v/>
      </c>
      <c r="L3481" t="str">
        <f t="shared" si="328"/>
        <v/>
      </c>
      <c r="M3481" t="str">
        <f t="shared" si="329"/>
        <v/>
      </c>
      <c r="N3481" t="str">
        <f t="shared" si="330"/>
        <v/>
      </c>
    </row>
    <row r="3482" spans="1:14" x14ac:dyDescent="0.25">
      <c r="A3482" s="10"/>
      <c r="B3482" s="11"/>
      <c r="C3482" s="10"/>
      <c r="D3482" s="10"/>
      <c r="I3482" t="b">
        <f t="shared" si="325"/>
        <v>0</v>
      </c>
      <c r="J3482">
        <f t="shared" si="326"/>
        <v>0</v>
      </c>
      <c r="K3482" t="str">
        <f t="shared" si="327"/>
        <v/>
      </c>
      <c r="L3482" t="str">
        <f t="shared" si="328"/>
        <v/>
      </c>
      <c r="M3482" t="str">
        <f t="shared" si="329"/>
        <v/>
      </c>
      <c r="N3482" t="str">
        <f t="shared" si="330"/>
        <v/>
      </c>
    </row>
    <row r="3483" spans="1:14" x14ac:dyDescent="0.25">
      <c r="A3483" s="10"/>
      <c r="B3483" s="11"/>
      <c r="C3483" s="10"/>
      <c r="D3483" s="10"/>
      <c r="I3483" t="b">
        <f t="shared" si="325"/>
        <v>0</v>
      </c>
      <c r="J3483">
        <f t="shared" si="326"/>
        <v>0</v>
      </c>
      <c r="K3483" t="str">
        <f t="shared" si="327"/>
        <v/>
      </c>
      <c r="L3483" t="str">
        <f t="shared" si="328"/>
        <v/>
      </c>
      <c r="M3483" t="str">
        <f t="shared" si="329"/>
        <v/>
      </c>
      <c r="N3483" t="str">
        <f t="shared" si="330"/>
        <v/>
      </c>
    </row>
    <row r="3484" spans="1:14" x14ac:dyDescent="0.25">
      <c r="A3484" s="10"/>
      <c r="B3484" s="11"/>
      <c r="C3484" s="10"/>
      <c r="D3484" s="10"/>
      <c r="I3484" t="b">
        <f t="shared" si="325"/>
        <v>0</v>
      </c>
      <c r="J3484">
        <f t="shared" si="326"/>
        <v>0</v>
      </c>
      <c r="K3484" t="str">
        <f t="shared" si="327"/>
        <v/>
      </c>
      <c r="L3484" t="str">
        <f t="shared" si="328"/>
        <v/>
      </c>
      <c r="M3484" t="str">
        <f t="shared" si="329"/>
        <v/>
      </c>
      <c r="N3484" t="str">
        <f t="shared" si="330"/>
        <v/>
      </c>
    </row>
    <row r="3485" spans="1:14" x14ac:dyDescent="0.25">
      <c r="A3485" s="10"/>
      <c r="B3485" s="11"/>
      <c r="C3485" s="10"/>
      <c r="D3485" s="10"/>
      <c r="I3485" t="b">
        <f t="shared" si="325"/>
        <v>0</v>
      </c>
      <c r="J3485">
        <f t="shared" si="326"/>
        <v>0</v>
      </c>
      <c r="K3485" t="str">
        <f t="shared" si="327"/>
        <v/>
      </c>
      <c r="L3485" t="str">
        <f t="shared" si="328"/>
        <v/>
      </c>
      <c r="M3485" t="str">
        <f t="shared" si="329"/>
        <v/>
      </c>
      <c r="N3485" t="str">
        <f t="shared" si="330"/>
        <v/>
      </c>
    </row>
    <row r="3486" spans="1:14" x14ac:dyDescent="0.25">
      <c r="A3486" s="10"/>
      <c r="B3486" s="11"/>
      <c r="C3486" s="10"/>
      <c r="D3486" s="10"/>
      <c r="I3486" t="b">
        <f t="shared" si="325"/>
        <v>0</v>
      </c>
      <c r="J3486">
        <f t="shared" si="326"/>
        <v>0</v>
      </c>
      <c r="K3486" t="str">
        <f t="shared" si="327"/>
        <v/>
      </c>
      <c r="L3486" t="str">
        <f t="shared" si="328"/>
        <v/>
      </c>
      <c r="M3486" t="str">
        <f t="shared" si="329"/>
        <v/>
      </c>
      <c r="N3486" t="str">
        <f t="shared" si="330"/>
        <v/>
      </c>
    </row>
    <row r="3487" spans="1:14" x14ac:dyDescent="0.25">
      <c r="A3487" s="10"/>
      <c r="B3487" s="11"/>
      <c r="C3487" s="10"/>
      <c r="D3487" s="10"/>
      <c r="I3487" t="b">
        <f t="shared" si="325"/>
        <v>0</v>
      </c>
      <c r="J3487">
        <f t="shared" si="326"/>
        <v>0</v>
      </c>
      <c r="K3487" t="str">
        <f t="shared" si="327"/>
        <v/>
      </c>
      <c r="L3487" t="str">
        <f t="shared" si="328"/>
        <v/>
      </c>
      <c r="M3487" t="str">
        <f t="shared" si="329"/>
        <v/>
      </c>
      <c r="N3487" t="str">
        <f t="shared" si="330"/>
        <v/>
      </c>
    </row>
    <row r="3488" spans="1:14" x14ac:dyDescent="0.25">
      <c r="A3488" s="10"/>
      <c r="B3488" s="11"/>
      <c r="C3488" s="10"/>
      <c r="D3488" s="10"/>
      <c r="I3488" t="b">
        <f t="shared" si="325"/>
        <v>0</v>
      </c>
      <c r="J3488">
        <f t="shared" si="326"/>
        <v>0</v>
      </c>
      <c r="K3488" t="str">
        <f t="shared" si="327"/>
        <v/>
      </c>
      <c r="L3488" t="str">
        <f t="shared" si="328"/>
        <v/>
      </c>
      <c r="M3488" t="str">
        <f t="shared" si="329"/>
        <v/>
      </c>
      <c r="N3488" t="str">
        <f t="shared" si="330"/>
        <v/>
      </c>
    </row>
    <row r="3489" spans="1:14" x14ac:dyDescent="0.25">
      <c r="A3489" s="10"/>
      <c r="B3489" s="11"/>
      <c r="C3489" s="10"/>
      <c r="D3489" s="10"/>
      <c r="I3489" t="b">
        <f t="shared" si="325"/>
        <v>0</v>
      </c>
      <c r="J3489">
        <f t="shared" si="326"/>
        <v>0</v>
      </c>
      <c r="K3489" t="str">
        <f t="shared" si="327"/>
        <v/>
      </c>
      <c r="L3489" t="str">
        <f t="shared" si="328"/>
        <v/>
      </c>
      <c r="M3489" t="str">
        <f t="shared" si="329"/>
        <v/>
      </c>
      <c r="N3489" t="str">
        <f t="shared" si="330"/>
        <v/>
      </c>
    </row>
    <row r="3490" spans="1:14" x14ac:dyDescent="0.25">
      <c r="A3490" s="10"/>
      <c r="B3490" s="11"/>
      <c r="C3490" s="10"/>
      <c r="D3490" s="10"/>
      <c r="I3490" t="b">
        <f t="shared" si="325"/>
        <v>0</v>
      </c>
      <c r="J3490">
        <f t="shared" si="326"/>
        <v>0</v>
      </c>
      <c r="K3490" t="str">
        <f t="shared" si="327"/>
        <v/>
      </c>
      <c r="L3490" t="str">
        <f t="shared" si="328"/>
        <v/>
      </c>
      <c r="M3490" t="str">
        <f t="shared" si="329"/>
        <v/>
      </c>
      <c r="N3490" t="str">
        <f t="shared" si="330"/>
        <v/>
      </c>
    </row>
    <row r="3491" spans="1:14" x14ac:dyDescent="0.25">
      <c r="A3491" s="10"/>
      <c r="B3491" s="11"/>
      <c r="C3491" s="10"/>
      <c r="D3491" s="10"/>
      <c r="I3491" t="b">
        <f t="shared" si="325"/>
        <v>0</v>
      </c>
      <c r="J3491">
        <f t="shared" si="326"/>
        <v>0</v>
      </c>
      <c r="K3491" t="str">
        <f t="shared" si="327"/>
        <v/>
      </c>
      <c r="L3491" t="str">
        <f t="shared" si="328"/>
        <v/>
      </c>
      <c r="M3491" t="str">
        <f t="shared" si="329"/>
        <v/>
      </c>
      <c r="N3491" t="str">
        <f t="shared" si="330"/>
        <v/>
      </c>
    </row>
    <row r="3492" spans="1:14" x14ac:dyDescent="0.25">
      <c r="A3492" s="10"/>
      <c r="B3492" s="11"/>
      <c r="C3492" s="10"/>
      <c r="D3492" s="10"/>
      <c r="I3492" t="b">
        <f t="shared" si="325"/>
        <v>0</v>
      </c>
      <c r="J3492">
        <f t="shared" si="326"/>
        <v>0</v>
      </c>
      <c r="K3492" t="str">
        <f t="shared" si="327"/>
        <v/>
      </c>
      <c r="L3492" t="str">
        <f t="shared" si="328"/>
        <v/>
      </c>
      <c r="M3492" t="str">
        <f t="shared" si="329"/>
        <v/>
      </c>
      <c r="N3492" t="str">
        <f t="shared" si="330"/>
        <v/>
      </c>
    </row>
    <row r="3493" spans="1:14" x14ac:dyDescent="0.25">
      <c r="A3493" s="10"/>
      <c r="B3493" s="11"/>
      <c r="C3493" s="10"/>
      <c r="D3493" s="10"/>
      <c r="I3493" t="b">
        <f t="shared" si="325"/>
        <v>0</v>
      </c>
      <c r="J3493">
        <f t="shared" si="326"/>
        <v>0</v>
      </c>
      <c r="K3493" t="str">
        <f t="shared" si="327"/>
        <v/>
      </c>
      <c r="L3493" t="str">
        <f t="shared" si="328"/>
        <v/>
      </c>
      <c r="M3493" t="str">
        <f t="shared" si="329"/>
        <v/>
      </c>
      <c r="N3493" t="str">
        <f t="shared" si="330"/>
        <v/>
      </c>
    </row>
    <row r="3494" spans="1:14" x14ac:dyDescent="0.25">
      <c r="A3494" s="10"/>
      <c r="B3494" s="11"/>
      <c r="C3494" s="10"/>
      <c r="D3494" s="10"/>
      <c r="I3494" t="b">
        <f t="shared" si="325"/>
        <v>0</v>
      </c>
      <c r="J3494">
        <f t="shared" si="326"/>
        <v>0</v>
      </c>
      <c r="K3494" t="str">
        <f t="shared" si="327"/>
        <v/>
      </c>
      <c r="L3494" t="str">
        <f t="shared" si="328"/>
        <v/>
      </c>
      <c r="M3494" t="str">
        <f t="shared" si="329"/>
        <v/>
      </c>
      <c r="N3494" t="str">
        <f t="shared" si="330"/>
        <v/>
      </c>
    </row>
    <row r="3495" spans="1:14" x14ac:dyDescent="0.25">
      <c r="A3495" s="10"/>
      <c r="B3495" s="11"/>
      <c r="C3495" s="10"/>
      <c r="D3495" s="10"/>
      <c r="I3495" t="b">
        <f t="shared" si="325"/>
        <v>0</v>
      </c>
      <c r="J3495">
        <f t="shared" si="326"/>
        <v>0</v>
      </c>
      <c r="K3495" t="str">
        <f t="shared" si="327"/>
        <v/>
      </c>
      <c r="L3495" t="str">
        <f t="shared" si="328"/>
        <v/>
      </c>
      <c r="M3495" t="str">
        <f t="shared" si="329"/>
        <v/>
      </c>
      <c r="N3495" t="str">
        <f t="shared" si="330"/>
        <v/>
      </c>
    </row>
    <row r="3496" spans="1:14" x14ac:dyDescent="0.25">
      <c r="A3496" s="10"/>
      <c r="B3496" s="11"/>
      <c r="C3496" s="10"/>
      <c r="D3496" s="10"/>
      <c r="I3496" t="b">
        <f t="shared" ref="I3496:I3559" si="331">IF((IF(ISNUMBER(SEARCH(TRUE,D3496)),1,0)+IF(ISNUMBER(SEARCH(TRUE,E3496)),1,0)+IF(ISNUMBER(SEARCH(TRUE,F3496)),1,0)+IF(ISNUMBER(SEARCH(TRUE,G3496)),1,0)+IF(ISNUMBER(SEARCH(TRUE,H3496)),1,0))&gt;2,TRUE,FALSE)</f>
        <v>0</v>
      </c>
      <c r="J3496">
        <f t="shared" ref="J3496:J3559" si="332">LEN(C3496)-LEN(SUBSTITUTE(C3496,"4",""))</f>
        <v>0</v>
      </c>
      <c r="K3496" t="str">
        <f t="shared" ref="K3496:K3559" si="333">LEFT(RIGHT(C3496,11+LEN(N3496)),1)</f>
        <v/>
      </c>
      <c r="L3496" t="str">
        <f t="shared" ref="L3496:L3559" si="334">IF(LEFT(RIGHT(C3496,16+LEN(N3496)),1)="i","pitch",LEFT(RIGHT(C3496,16+LEN(N3496)),4))</f>
        <v/>
      </c>
      <c r="M3496" t="str">
        <f t="shared" ref="M3496:M3559" si="335">LEFT(RIGHT(C3496,5),1)</f>
        <v/>
      </c>
      <c r="N3496" t="str">
        <f t="shared" ref="N3496:N3559" si="336">IF(LEFT(RIGHT(C3496,10),1)="i","pitch",(LEFT(RIGHT(C3496,10),4)))</f>
        <v/>
      </c>
    </row>
    <row r="3497" spans="1:14" x14ac:dyDescent="0.25">
      <c r="A3497" s="10"/>
      <c r="B3497" s="11"/>
      <c r="C3497" s="10"/>
      <c r="D3497" s="10"/>
      <c r="I3497" t="b">
        <f t="shared" si="331"/>
        <v>0</v>
      </c>
      <c r="J3497">
        <f t="shared" si="332"/>
        <v>0</v>
      </c>
      <c r="K3497" t="str">
        <f t="shared" si="333"/>
        <v/>
      </c>
      <c r="L3497" t="str">
        <f t="shared" si="334"/>
        <v/>
      </c>
      <c r="M3497" t="str">
        <f t="shared" si="335"/>
        <v/>
      </c>
      <c r="N3497" t="str">
        <f t="shared" si="336"/>
        <v/>
      </c>
    </row>
    <row r="3498" spans="1:14" x14ac:dyDescent="0.25">
      <c r="A3498" s="10"/>
      <c r="B3498" s="11"/>
      <c r="C3498" s="10"/>
      <c r="D3498" s="10"/>
      <c r="I3498" t="b">
        <f t="shared" si="331"/>
        <v>0</v>
      </c>
      <c r="J3498">
        <f t="shared" si="332"/>
        <v>0</v>
      </c>
      <c r="K3498" t="str">
        <f t="shared" si="333"/>
        <v/>
      </c>
      <c r="L3498" t="str">
        <f t="shared" si="334"/>
        <v/>
      </c>
      <c r="M3498" t="str">
        <f t="shared" si="335"/>
        <v/>
      </c>
      <c r="N3498" t="str">
        <f t="shared" si="336"/>
        <v/>
      </c>
    </row>
    <row r="3499" spans="1:14" x14ac:dyDescent="0.25">
      <c r="A3499" s="10"/>
      <c r="B3499" s="11"/>
      <c r="C3499" s="10"/>
      <c r="D3499" s="10"/>
      <c r="I3499" t="b">
        <f t="shared" si="331"/>
        <v>0</v>
      </c>
      <c r="J3499">
        <f t="shared" si="332"/>
        <v>0</v>
      </c>
      <c r="K3499" t="str">
        <f t="shared" si="333"/>
        <v/>
      </c>
      <c r="L3499" t="str">
        <f t="shared" si="334"/>
        <v/>
      </c>
      <c r="M3499" t="str">
        <f t="shared" si="335"/>
        <v/>
      </c>
      <c r="N3499" t="str">
        <f t="shared" si="336"/>
        <v/>
      </c>
    </row>
    <row r="3500" spans="1:14" x14ac:dyDescent="0.25">
      <c r="A3500" s="10"/>
      <c r="B3500" s="11"/>
      <c r="C3500" s="10"/>
      <c r="D3500" s="10"/>
      <c r="I3500" t="b">
        <f t="shared" si="331"/>
        <v>0</v>
      </c>
      <c r="J3500">
        <f t="shared" si="332"/>
        <v>0</v>
      </c>
      <c r="K3500" t="str">
        <f t="shared" si="333"/>
        <v/>
      </c>
      <c r="L3500" t="str">
        <f t="shared" si="334"/>
        <v/>
      </c>
      <c r="M3500" t="str">
        <f t="shared" si="335"/>
        <v/>
      </c>
      <c r="N3500" t="str">
        <f t="shared" si="336"/>
        <v/>
      </c>
    </row>
    <row r="3501" spans="1:14" x14ac:dyDescent="0.25">
      <c r="A3501" s="10"/>
      <c r="B3501" s="11"/>
      <c r="C3501" s="10"/>
      <c r="D3501" s="10"/>
      <c r="I3501" t="b">
        <f t="shared" si="331"/>
        <v>0</v>
      </c>
      <c r="J3501">
        <f t="shared" si="332"/>
        <v>0</v>
      </c>
      <c r="K3501" t="str">
        <f t="shared" si="333"/>
        <v/>
      </c>
      <c r="L3501" t="str">
        <f t="shared" si="334"/>
        <v/>
      </c>
      <c r="M3501" t="str">
        <f t="shared" si="335"/>
        <v/>
      </c>
      <c r="N3501" t="str">
        <f t="shared" si="336"/>
        <v/>
      </c>
    </row>
    <row r="3502" spans="1:14" x14ac:dyDescent="0.25">
      <c r="A3502" s="10"/>
      <c r="B3502" s="11"/>
      <c r="C3502" s="10"/>
      <c r="D3502" s="10"/>
      <c r="I3502" t="b">
        <f t="shared" si="331"/>
        <v>0</v>
      </c>
      <c r="J3502">
        <f t="shared" si="332"/>
        <v>0</v>
      </c>
      <c r="K3502" t="str">
        <f t="shared" si="333"/>
        <v/>
      </c>
      <c r="L3502" t="str">
        <f t="shared" si="334"/>
        <v/>
      </c>
      <c r="M3502" t="str">
        <f t="shared" si="335"/>
        <v/>
      </c>
      <c r="N3502" t="str">
        <f t="shared" si="336"/>
        <v/>
      </c>
    </row>
    <row r="3503" spans="1:14" x14ac:dyDescent="0.25">
      <c r="A3503" s="10"/>
      <c r="B3503" s="11"/>
      <c r="C3503" s="10"/>
      <c r="D3503" s="10"/>
      <c r="I3503" t="b">
        <f t="shared" si="331"/>
        <v>0</v>
      </c>
      <c r="J3503">
        <f t="shared" si="332"/>
        <v>0</v>
      </c>
      <c r="K3503" t="str">
        <f t="shared" si="333"/>
        <v/>
      </c>
      <c r="L3503" t="str">
        <f t="shared" si="334"/>
        <v/>
      </c>
      <c r="M3503" t="str">
        <f t="shared" si="335"/>
        <v/>
      </c>
      <c r="N3503" t="str">
        <f t="shared" si="336"/>
        <v/>
      </c>
    </row>
    <row r="3504" spans="1:14" x14ac:dyDescent="0.25">
      <c r="A3504" s="10"/>
      <c r="B3504" s="11"/>
      <c r="C3504" s="10"/>
      <c r="D3504" s="10"/>
      <c r="I3504" t="b">
        <f t="shared" si="331"/>
        <v>0</v>
      </c>
      <c r="J3504">
        <f t="shared" si="332"/>
        <v>0</v>
      </c>
      <c r="K3504" t="str">
        <f t="shared" si="333"/>
        <v/>
      </c>
      <c r="L3504" t="str">
        <f t="shared" si="334"/>
        <v/>
      </c>
      <c r="M3504" t="str">
        <f t="shared" si="335"/>
        <v/>
      </c>
      <c r="N3504" t="str">
        <f t="shared" si="336"/>
        <v/>
      </c>
    </row>
    <row r="3505" spans="1:14" x14ac:dyDescent="0.25">
      <c r="A3505" s="10"/>
      <c r="B3505" s="11"/>
      <c r="C3505" s="10"/>
      <c r="D3505" s="10"/>
      <c r="I3505" t="b">
        <f t="shared" si="331"/>
        <v>0</v>
      </c>
      <c r="J3505">
        <f t="shared" si="332"/>
        <v>0</v>
      </c>
      <c r="K3505" t="str">
        <f t="shared" si="333"/>
        <v/>
      </c>
      <c r="L3505" t="str">
        <f t="shared" si="334"/>
        <v/>
      </c>
      <c r="M3505" t="str">
        <f t="shared" si="335"/>
        <v/>
      </c>
      <c r="N3505" t="str">
        <f t="shared" si="336"/>
        <v/>
      </c>
    </row>
    <row r="3506" spans="1:14" x14ac:dyDescent="0.25">
      <c r="A3506" s="10"/>
      <c r="B3506" s="11"/>
      <c r="C3506" s="10"/>
      <c r="D3506" s="10"/>
      <c r="I3506" t="b">
        <f t="shared" si="331"/>
        <v>0</v>
      </c>
      <c r="J3506">
        <f t="shared" si="332"/>
        <v>0</v>
      </c>
      <c r="K3506" t="str">
        <f t="shared" si="333"/>
        <v/>
      </c>
      <c r="L3506" t="str">
        <f t="shared" si="334"/>
        <v/>
      </c>
      <c r="M3506" t="str">
        <f t="shared" si="335"/>
        <v/>
      </c>
      <c r="N3506" t="str">
        <f t="shared" si="336"/>
        <v/>
      </c>
    </row>
    <row r="3507" spans="1:14" x14ac:dyDescent="0.25">
      <c r="A3507" s="10"/>
      <c r="B3507" s="11"/>
      <c r="C3507" s="10"/>
      <c r="D3507" s="10"/>
      <c r="I3507" t="b">
        <f t="shared" si="331"/>
        <v>0</v>
      </c>
      <c r="J3507">
        <f t="shared" si="332"/>
        <v>0</v>
      </c>
      <c r="K3507" t="str">
        <f t="shared" si="333"/>
        <v/>
      </c>
      <c r="L3507" t="str">
        <f t="shared" si="334"/>
        <v/>
      </c>
      <c r="M3507" t="str">
        <f t="shared" si="335"/>
        <v/>
      </c>
      <c r="N3507" t="str">
        <f t="shared" si="336"/>
        <v/>
      </c>
    </row>
    <row r="3508" spans="1:14" x14ac:dyDescent="0.25">
      <c r="A3508" s="10"/>
      <c r="B3508" s="11"/>
      <c r="C3508" s="10"/>
      <c r="D3508" s="10"/>
      <c r="I3508" t="b">
        <f t="shared" si="331"/>
        <v>0</v>
      </c>
      <c r="J3508">
        <f t="shared" si="332"/>
        <v>0</v>
      </c>
      <c r="K3508" t="str">
        <f t="shared" si="333"/>
        <v/>
      </c>
      <c r="L3508" t="str">
        <f t="shared" si="334"/>
        <v/>
      </c>
      <c r="M3508" t="str">
        <f t="shared" si="335"/>
        <v/>
      </c>
      <c r="N3508" t="str">
        <f t="shared" si="336"/>
        <v/>
      </c>
    </row>
    <row r="3509" spans="1:14" x14ac:dyDescent="0.25">
      <c r="A3509" s="10"/>
      <c r="B3509" s="11"/>
      <c r="C3509" s="10"/>
      <c r="D3509" s="10"/>
      <c r="I3509" t="b">
        <f t="shared" si="331"/>
        <v>0</v>
      </c>
      <c r="J3509">
        <f t="shared" si="332"/>
        <v>0</v>
      </c>
      <c r="K3509" t="str">
        <f t="shared" si="333"/>
        <v/>
      </c>
      <c r="L3509" t="str">
        <f t="shared" si="334"/>
        <v/>
      </c>
      <c r="M3509" t="str">
        <f t="shared" si="335"/>
        <v/>
      </c>
      <c r="N3509" t="str">
        <f t="shared" si="336"/>
        <v/>
      </c>
    </row>
    <row r="3510" spans="1:14" x14ac:dyDescent="0.25">
      <c r="A3510" s="10"/>
      <c r="B3510" s="11"/>
      <c r="C3510" s="10"/>
      <c r="D3510" s="10"/>
      <c r="I3510" t="b">
        <f t="shared" si="331"/>
        <v>0</v>
      </c>
      <c r="J3510">
        <f t="shared" si="332"/>
        <v>0</v>
      </c>
      <c r="K3510" t="str">
        <f t="shared" si="333"/>
        <v/>
      </c>
      <c r="L3510" t="str">
        <f t="shared" si="334"/>
        <v/>
      </c>
      <c r="M3510" t="str">
        <f t="shared" si="335"/>
        <v/>
      </c>
      <c r="N3510" t="str">
        <f t="shared" si="336"/>
        <v/>
      </c>
    </row>
    <row r="3511" spans="1:14" x14ac:dyDescent="0.25">
      <c r="A3511" s="10"/>
      <c r="B3511" s="11"/>
      <c r="C3511" s="10"/>
      <c r="D3511" s="10"/>
      <c r="I3511" t="b">
        <f t="shared" si="331"/>
        <v>0</v>
      </c>
      <c r="J3511">
        <f t="shared" si="332"/>
        <v>0</v>
      </c>
      <c r="K3511" t="str">
        <f t="shared" si="333"/>
        <v/>
      </c>
      <c r="L3511" t="str">
        <f t="shared" si="334"/>
        <v/>
      </c>
      <c r="M3511" t="str">
        <f t="shared" si="335"/>
        <v/>
      </c>
      <c r="N3511" t="str">
        <f t="shared" si="336"/>
        <v/>
      </c>
    </row>
    <row r="3512" spans="1:14" x14ac:dyDescent="0.25">
      <c r="A3512" s="10"/>
      <c r="B3512" s="11"/>
      <c r="C3512" s="10"/>
      <c r="D3512" s="10"/>
      <c r="I3512" t="b">
        <f t="shared" si="331"/>
        <v>0</v>
      </c>
      <c r="J3512">
        <f t="shared" si="332"/>
        <v>0</v>
      </c>
      <c r="K3512" t="str">
        <f t="shared" si="333"/>
        <v/>
      </c>
      <c r="L3512" t="str">
        <f t="shared" si="334"/>
        <v/>
      </c>
      <c r="M3512" t="str">
        <f t="shared" si="335"/>
        <v/>
      </c>
      <c r="N3512" t="str">
        <f t="shared" si="336"/>
        <v/>
      </c>
    </row>
    <row r="3513" spans="1:14" x14ac:dyDescent="0.25">
      <c r="A3513" s="10"/>
      <c r="B3513" s="11"/>
      <c r="C3513" s="10"/>
      <c r="D3513" s="10"/>
      <c r="I3513" t="b">
        <f t="shared" si="331"/>
        <v>0</v>
      </c>
      <c r="J3513">
        <f t="shared" si="332"/>
        <v>0</v>
      </c>
      <c r="K3513" t="str">
        <f t="shared" si="333"/>
        <v/>
      </c>
      <c r="L3513" t="str">
        <f t="shared" si="334"/>
        <v/>
      </c>
      <c r="M3513" t="str">
        <f t="shared" si="335"/>
        <v/>
      </c>
      <c r="N3513" t="str">
        <f t="shared" si="336"/>
        <v/>
      </c>
    </row>
    <row r="3514" spans="1:14" x14ac:dyDescent="0.25">
      <c r="A3514" s="10"/>
      <c r="B3514" s="11"/>
      <c r="C3514" s="10"/>
      <c r="D3514" s="10"/>
      <c r="I3514" t="b">
        <f t="shared" si="331"/>
        <v>0</v>
      </c>
      <c r="J3514">
        <f t="shared" si="332"/>
        <v>0</v>
      </c>
      <c r="K3514" t="str">
        <f t="shared" si="333"/>
        <v/>
      </c>
      <c r="L3514" t="str">
        <f t="shared" si="334"/>
        <v/>
      </c>
      <c r="M3514" t="str">
        <f t="shared" si="335"/>
        <v/>
      </c>
      <c r="N3514" t="str">
        <f t="shared" si="336"/>
        <v/>
      </c>
    </row>
    <row r="3515" spans="1:14" x14ac:dyDescent="0.25">
      <c r="A3515" s="10"/>
      <c r="B3515" s="11"/>
      <c r="C3515" s="10"/>
      <c r="D3515" s="10"/>
      <c r="I3515" t="b">
        <f t="shared" si="331"/>
        <v>0</v>
      </c>
      <c r="J3515">
        <f t="shared" si="332"/>
        <v>0</v>
      </c>
      <c r="K3515" t="str">
        <f t="shared" si="333"/>
        <v/>
      </c>
      <c r="L3515" t="str">
        <f t="shared" si="334"/>
        <v/>
      </c>
      <c r="M3515" t="str">
        <f t="shared" si="335"/>
        <v/>
      </c>
      <c r="N3515" t="str">
        <f t="shared" si="336"/>
        <v/>
      </c>
    </row>
    <row r="3516" spans="1:14" x14ac:dyDescent="0.25">
      <c r="A3516" s="10"/>
      <c r="B3516" s="11"/>
      <c r="C3516" s="10"/>
      <c r="D3516" s="10"/>
      <c r="I3516" t="b">
        <f t="shared" si="331"/>
        <v>0</v>
      </c>
      <c r="J3516">
        <f t="shared" si="332"/>
        <v>0</v>
      </c>
      <c r="K3516" t="str">
        <f t="shared" si="333"/>
        <v/>
      </c>
      <c r="L3516" t="str">
        <f t="shared" si="334"/>
        <v/>
      </c>
      <c r="M3516" t="str">
        <f t="shared" si="335"/>
        <v/>
      </c>
      <c r="N3516" t="str">
        <f t="shared" si="336"/>
        <v/>
      </c>
    </row>
    <row r="3517" spans="1:14" x14ac:dyDescent="0.25">
      <c r="A3517" s="10"/>
      <c r="B3517" s="11"/>
      <c r="C3517" s="10"/>
      <c r="D3517" s="10"/>
      <c r="I3517" t="b">
        <f t="shared" si="331"/>
        <v>0</v>
      </c>
      <c r="J3517">
        <f t="shared" si="332"/>
        <v>0</v>
      </c>
      <c r="K3517" t="str">
        <f t="shared" si="333"/>
        <v/>
      </c>
      <c r="L3517" t="str">
        <f t="shared" si="334"/>
        <v/>
      </c>
      <c r="M3517" t="str">
        <f t="shared" si="335"/>
        <v/>
      </c>
      <c r="N3517" t="str">
        <f t="shared" si="336"/>
        <v/>
      </c>
    </row>
    <row r="3518" spans="1:14" x14ac:dyDescent="0.25">
      <c r="A3518" s="10"/>
      <c r="B3518" s="11"/>
      <c r="C3518" s="10"/>
      <c r="D3518" s="10"/>
      <c r="I3518" t="b">
        <f t="shared" si="331"/>
        <v>0</v>
      </c>
      <c r="J3518">
        <f t="shared" si="332"/>
        <v>0</v>
      </c>
      <c r="K3518" t="str">
        <f t="shared" si="333"/>
        <v/>
      </c>
      <c r="L3518" t="str">
        <f t="shared" si="334"/>
        <v/>
      </c>
      <c r="M3518" t="str">
        <f t="shared" si="335"/>
        <v/>
      </c>
      <c r="N3518" t="str">
        <f t="shared" si="336"/>
        <v/>
      </c>
    </row>
    <row r="3519" spans="1:14" x14ac:dyDescent="0.25">
      <c r="A3519" s="10"/>
      <c r="B3519" s="11"/>
      <c r="C3519" s="10"/>
      <c r="D3519" s="10"/>
      <c r="I3519" t="b">
        <f t="shared" si="331"/>
        <v>0</v>
      </c>
      <c r="J3519">
        <f t="shared" si="332"/>
        <v>0</v>
      </c>
      <c r="K3519" t="str">
        <f t="shared" si="333"/>
        <v/>
      </c>
      <c r="L3519" t="str">
        <f t="shared" si="334"/>
        <v/>
      </c>
      <c r="M3519" t="str">
        <f t="shared" si="335"/>
        <v/>
      </c>
      <c r="N3519" t="str">
        <f t="shared" si="336"/>
        <v/>
      </c>
    </row>
    <row r="3520" spans="1:14" x14ac:dyDescent="0.25">
      <c r="A3520" s="10"/>
      <c r="B3520" s="11"/>
      <c r="C3520" s="10"/>
      <c r="D3520" s="10"/>
      <c r="I3520" t="b">
        <f t="shared" si="331"/>
        <v>0</v>
      </c>
      <c r="J3520">
        <f t="shared" si="332"/>
        <v>0</v>
      </c>
      <c r="K3520" t="str">
        <f t="shared" si="333"/>
        <v/>
      </c>
      <c r="L3520" t="str">
        <f t="shared" si="334"/>
        <v/>
      </c>
      <c r="M3520" t="str">
        <f t="shared" si="335"/>
        <v/>
      </c>
      <c r="N3520" t="str">
        <f t="shared" si="336"/>
        <v/>
      </c>
    </row>
    <row r="3521" spans="1:14" x14ac:dyDescent="0.25">
      <c r="A3521" s="10"/>
      <c r="B3521" s="11"/>
      <c r="C3521" s="10"/>
      <c r="D3521" s="10"/>
      <c r="I3521" t="b">
        <f t="shared" si="331"/>
        <v>0</v>
      </c>
      <c r="J3521">
        <f t="shared" si="332"/>
        <v>0</v>
      </c>
      <c r="K3521" t="str">
        <f t="shared" si="333"/>
        <v/>
      </c>
      <c r="L3521" t="str">
        <f t="shared" si="334"/>
        <v/>
      </c>
      <c r="M3521" t="str">
        <f t="shared" si="335"/>
        <v/>
      </c>
      <c r="N3521" t="str">
        <f t="shared" si="336"/>
        <v/>
      </c>
    </row>
    <row r="3522" spans="1:14" x14ac:dyDescent="0.25">
      <c r="A3522" s="10"/>
      <c r="B3522" s="11"/>
      <c r="C3522" s="10"/>
      <c r="D3522" s="10"/>
      <c r="I3522" t="b">
        <f t="shared" si="331"/>
        <v>0</v>
      </c>
      <c r="J3522">
        <f t="shared" si="332"/>
        <v>0</v>
      </c>
      <c r="K3522" t="str">
        <f t="shared" si="333"/>
        <v/>
      </c>
      <c r="L3522" t="str">
        <f t="shared" si="334"/>
        <v/>
      </c>
      <c r="M3522" t="str">
        <f t="shared" si="335"/>
        <v/>
      </c>
      <c r="N3522" t="str">
        <f t="shared" si="336"/>
        <v/>
      </c>
    </row>
    <row r="3523" spans="1:14" x14ac:dyDescent="0.25">
      <c r="A3523" s="10"/>
      <c r="B3523" s="11"/>
      <c r="C3523" s="10"/>
      <c r="D3523" s="10"/>
      <c r="I3523" t="b">
        <f t="shared" si="331"/>
        <v>0</v>
      </c>
      <c r="J3523">
        <f t="shared" si="332"/>
        <v>0</v>
      </c>
      <c r="K3523" t="str">
        <f t="shared" si="333"/>
        <v/>
      </c>
      <c r="L3523" t="str">
        <f t="shared" si="334"/>
        <v/>
      </c>
      <c r="M3523" t="str">
        <f t="shared" si="335"/>
        <v/>
      </c>
      <c r="N3523" t="str">
        <f t="shared" si="336"/>
        <v/>
      </c>
    </row>
    <row r="3524" spans="1:14" x14ac:dyDescent="0.25">
      <c r="A3524" s="10"/>
      <c r="B3524" s="11"/>
      <c r="C3524" s="10"/>
      <c r="D3524" s="10"/>
      <c r="I3524" t="b">
        <f t="shared" si="331"/>
        <v>0</v>
      </c>
      <c r="J3524">
        <f t="shared" si="332"/>
        <v>0</v>
      </c>
      <c r="K3524" t="str">
        <f t="shared" si="333"/>
        <v/>
      </c>
      <c r="L3524" t="str">
        <f t="shared" si="334"/>
        <v/>
      </c>
      <c r="M3524" t="str">
        <f t="shared" si="335"/>
        <v/>
      </c>
      <c r="N3524" t="str">
        <f t="shared" si="336"/>
        <v/>
      </c>
    </row>
    <row r="3525" spans="1:14" x14ac:dyDescent="0.25">
      <c r="A3525" s="10"/>
      <c r="B3525" s="11"/>
      <c r="C3525" s="10"/>
      <c r="D3525" s="10"/>
      <c r="I3525" t="b">
        <f t="shared" si="331"/>
        <v>0</v>
      </c>
      <c r="J3525">
        <f t="shared" si="332"/>
        <v>0</v>
      </c>
      <c r="K3525" t="str">
        <f t="shared" si="333"/>
        <v/>
      </c>
      <c r="L3525" t="str">
        <f t="shared" si="334"/>
        <v/>
      </c>
      <c r="M3525" t="str">
        <f t="shared" si="335"/>
        <v/>
      </c>
      <c r="N3525" t="str">
        <f t="shared" si="336"/>
        <v/>
      </c>
    </row>
    <row r="3526" spans="1:14" x14ac:dyDescent="0.25">
      <c r="A3526" s="10"/>
      <c r="B3526" s="11"/>
      <c r="C3526" s="10"/>
      <c r="D3526" s="10"/>
      <c r="I3526" t="b">
        <f t="shared" si="331"/>
        <v>0</v>
      </c>
      <c r="J3526">
        <f t="shared" si="332"/>
        <v>0</v>
      </c>
      <c r="K3526" t="str">
        <f t="shared" si="333"/>
        <v/>
      </c>
      <c r="L3526" t="str">
        <f t="shared" si="334"/>
        <v/>
      </c>
      <c r="M3526" t="str">
        <f t="shared" si="335"/>
        <v/>
      </c>
      <c r="N3526" t="str">
        <f t="shared" si="336"/>
        <v/>
      </c>
    </row>
    <row r="3527" spans="1:14" x14ac:dyDescent="0.25">
      <c r="A3527" s="10"/>
      <c r="B3527" s="11"/>
      <c r="C3527" s="10"/>
      <c r="D3527" s="10"/>
      <c r="I3527" t="b">
        <f t="shared" si="331"/>
        <v>0</v>
      </c>
      <c r="J3527">
        <f t="shared" si="332"/>
        <v>0</v>
      </c>
      <c r="K3527" t="str">
        <f t="shared" si="333"/>
        <v/>
      </c>
      <c r="L3527" t="str">
        <f t="shared" si="334"/>
        <v/>
      </c>
      <c r="M3527" t="str">
        <f t="shared" si="335"/>
        <v/>
      </c>
      <c r="N3527" t="str">
        <f t="shared" si="336"/>
        <v/>
      </c>
    </row>
    <row r="3528" spans="1:14" x14ac:dyDescent="0.25">
      <c r="A3528" s="10"/>
      <c r="B3528" s="11"/>
      <c r="C3528" s="10"/>
      <c r="D3528" s="10"/>
      <c r="I3528" t="b">
        <f t="shared" si="331"/>
        <v>0</v>
      </c>
      <c r="J3528">
        <f t="shared" si="332"/>
        <v>0</v>
      </c>
      <c r="K3528" t="str">
        <f t="shared" si="333"/>
        <v/>
      </c>
      <c r="L3528" t="str">
        <f t="shared" si="334"/>
        <v/>
      </c>
      <c r="M3528" t="str">
        <f t="shared" si="335"/>
        <v/>
      </c>
      <c r="N3528" t="str">
        <f t="shared" si="336"/>
        <v/>
      </c>
    </row>
    <row r="3529" spans="1:14" x14ac:dyDescent="0.25">
      <c r="A3529" s="10"/>
      <c r="B3529" s="11"/>
      <c r="C3529" s="10"/>
      <c r="D3529" s="10"/>
      <c r="I3529" t="b">
        <f t="shared" si="331"/>
        <v>0</v>
      </c>
      <c r="J3529">
        <f t="shared" si="332"/>
        <v>0</v>
      </c>
      <c r="K3529" t="str">
        <f t="shared" si="333"/>
        <v/>
      </c>
      <c r="L3529" t="str">
        <f t="shared" si="334"/>
        <v/>
      </c>
      <c r="M3529" t="str">
        <f t="shared" si="335"/>
        <v/>
      </c>
      <c r="N3529" t="str">
        <f t="shared" si="336"/>
        <v/>
      </c>
    </row>
    <row r="3530" spans="1:14" x14ac:dyDescent="0.25">
      <c r="A3530" s="10"/>
      <c r="B3530" s="11"/>
      <c r="C3530" s="10"/>
      <c r="D3530" s="10"/>
      <c r="I3530" t="b">
        <f t="shared" si="331"/>
        <v>0</v>
      </c>
      <c r="J3530">
        <f t="shared" si="332"/>
        <v>0</v>
      </c>
      <c r="K3530" t="str">
        <f t="shared" si="333"/>
        <v/>
      </c>
      <c r="L3530" t="str">
        <f t="shared" si="334"/>
        <v/>
      </c>
      <c r="M3530" t="str">
        <f t="shared" si="335"/>
        <v/>
      </c>
      <c r="N3530" t="str">
        <f t="shared" si="336"/>
        <v/>
      </c>
    </row>
    <row r="3531" spans="1:14" x14ac:dyDescent="0.25">
      <c r="A3531" s="10"/>
      <c r="B3531" s="11"/>
      <c r="C3531" s="10"/>
      <c r="D3531" s="10"/>
      <c r="I3531" t="b">
        <f t="shared" si="331"/>
        <v>0</v>
      </c>
      <c r="J3531">
        <f t="shared" si="332"/>
        <v>0</v>
      </c>
      <c r="K3531" t="str">
        <f t="shared" si="333"/>
        <v/>
      </c>
      <c r="L3531" t="str">
        <f t="shared" si="334"/>
        <v/>
      </c>
      <c r="M3531" t="str">
        <f t="shared" si="335"/>
        <v/>
      </c>
      <c r="N3531" t="str">
        <f t="shared" si="336"/>
        <v/>
      </c>
    </row>
    <row r="3532" spans="1:14" x14ac:dyDescent="0.25">
      <c r="A3532" s="10"/>
      <c r="B3532" s="11"/>
      <c r="C3532" s="10"/>
      <c r="D3532" s="10"/>
      <c r="I3532" t="b">
        <f t="shared" si="331"/>
        <v>0</v>
      </c>
      <c r="J3532">
        <f t="shared" si="332"/>
        <v>0</v>
      </c>
      <c r="K3532" t="str">
        <f t="shared" si="333"/>
        <v/>
      </c>
      <c r="L3532" t="str">
        <f t="shared" si="334"/>
        <v/>
      </c>
      <c r="M3532" t="str">
        <f t="shared" si="335"/>
        <v/>
      </c>
      <c r="N3532" t="str">
        <f t="shared" si="336"/>
        <v/>
      </c>
    </row>
    <row r="3533" spans="1:14" x14ac:dyDescent="0.25">
      <c r="A3533" s="10"/>
      <c r="B3533" s="11"/>
      <c r="C3533" s="10"/>
      <c r="D3533" s="10"/>
      <c r="I3533" t="b">
        <f t="shared" si="331"/>
        <v>0</v>
      </c>
      <c r="J3533">
        <f t="shared" si="332"/>
        <v>0</v>
      </c>
      <c r="K3533" t="str">
        <f t="shared" si="333"/>
        <v/>
      </c>
      <c r="L3533" t="str">
        <f t="shared" si="334"/>
        <v/>
      </c>
      <c r="M3533" t="str">
        <f t="shared" si="335"/>
        <v/>
      </c>
      <c r="N3533" t="str">
        <f t="shared" si="336"/>
        <v/>
      </c>
    </row>
    <row r="3534" spans="1:14" x14ac:dyDescent="0.25">
      <c r="A3534" s="10"/>
      <c r="B3534" s="11"/>
      <c r="C3534" s="10"/>
      <c r="D3534" s="10"/>
      <c r="I3534" t="b">
        <f t="shared" si="331"/>
        <v>0</v>
      </c>
      <c r="J3534">
        <f t="shared" si="332"/>
        <v>0</v>
      </c>
      <c r="K3534" t="str">
        <f t="shared" si="333"/>
        <v/>
      </c>
      <c r="L3534" t="str">
        <f t="shared" si="334"/>
        <v/>
      </c>
      <c r="M3534" t="str">
        <f t="shared" si="335"/>
        <v/>
      </c>
      <c r="N3534" t="str">
        <f t="shared" si="336"/>
        <v/>
      </c>
    </row>
    <row r="3535" spans="1:14" x14ac:dyDescent="0.25">
      <c r="A3535" s="10"/>
      <c r="B3535" s="11"/>
      <c r="C3535" s="10"/>
      <c r="D3535" s="10"/>
      <c r="I3535" t="b">
        <f t="shared" si="331"/>
        <v>0</v>
      </c>
      <c r="J3535">
        <f t="shared" si="332"/>
        <v>0</v>
      </c>
      <c r="K3535" t="str">
        <f t="shared" si="333"/>
        <v/>
      </c>
      <c r="L3535" t="str">
        <f t="shared" si="334"/>
        <v/>
      </c>
      <c r="M3535" t="str">
        <f t="shared" si="335"/>
        <v/>
      </c>
      <c r="N3535" t="str">
        <f t="shared" si="336"/>
        <v/>
      </c>
    </row>
    <row r="3536" spans="1:14" x14ac:dyDescent="0.25">
      <c r="A3536" s="10"/>
      <c r="B3536" s="11"/>
      <c r="C3536" s="10"/>
      <c r="D3536" s="10"/>
      <c r="I3536" t="b">
        <f t="shared" si="331"/>
        <v>0</v>
      </c>
      <c r="J3536">
        <f t="shared" si="332"/>
        <v>0</v>
      </c>
      <c r="K3536" t="str">
        <f t="shared" si="333"/>
        <v/>
      </c>
      <c r="L3536" t="str">
        <f t="shared" si="334"/>
        <v/>
      </c>
      <c r="M3536" t="str">
        <f t="shared" si="335"/>
        <v/>
      </c>
      <c r="N3536" t="str">
        <f t="shared" si="336"/>
        <v/>
      </c>
    </row>
    <row r="3537" spans="1:14" x14ac:dyDescent="0.25">
      <c r="A3537" s="10"/>
      <c r="B3537" s="11"/>
      <c r="C3537" s="10"/>
      <c r="D3537" s="10"/>
      <c r="I3537" t="b">
        <f t="shared" si="331"/>
        <v>0</v>
      </c>
      <c r="J3537">
        <f t="shared" si="332"/>
        <v>0</v>
      </c>
      <c r="K3537" t="str">
        <f t="shared" si="333"/>
        <v/>
      </c>
      <c r="L3537" t="str">
        <f t="shared" si="334"/>
        <v/>
      </c>
      <c r="M3537" t="str">
        <f t="shared" si="335"/>
        <v/>
      </c>
      <c r="N3537" t="str">
        <f t="shared" si="336"/>
        <v/>
      </c>
    </row>
    <row r="3538" spans="1:14" x14ac:dyDescent="0.25">
      <c r="A3538" s="10"/>
      <c r="B3538" s="11"/>
      <c r="C3538" s="10"/>
      <c r="D3538" s="10"/>
      <c r="I3538" t="b">
        <f t="shared" si="331"/>
        <v>0</v>
      </c>
      <c r="J3538">
        <f t="shared" si="332"/>
        <v>0</v>
      </c>
      <c r="K3538" t="str">
        <f t="shared" si="333"/>
        <v/>
      </c>
      <c r="L3538" t="str">
        <f t="shared" si="334"/>
        <v/>
      </c>
      <c r="M3538" t="str">
        <f t="shared" si="335"/>
        <v/>
      </c>
      <c r="N3538" t="str">
        <f t="shared" si="336"/>
        <v/>
      </c>
    </row>
    <row r="3539" spans="1:14" x14ac:dyDescent="0.25">
      <c r="A3539" s="10"/>
      <c r="B3539" s="11"/>
      <c r="C3539" s="10"/>
      <c r="D3539" s="10"/>
      <c r="I3539" t="b">
        <f t="shared" si="331"/>
        <v>0</v>
      </c>
      <c r="J3539">
        <f t="shared" si="332"/>
        <v>0</v>
      </c>
      <c r="K3539" t="str">
        <f t="shared" si="333"/>
        <v/>
      </c>
      <c r="L3539" t="str">
        <f t="shared" si="334"/>
        <v/>
      </c>
      <c r="M3539" t="str">
        <f t="shared" si="335"/>
        <v/>
      </c>
      <c r="N3539" t="str">
        <f t="shared" si="336"/>
        <v/>
      </c>
    </row>
    <row r="3540" spans="1:14" x14ac:dyDescent="0.25">
      <c r="A3540" s="10"/>
      <c r="B3540" s="11"/>
      <c r="C3540" s="10"/>
      <c r="D3540" s="10"/>
      <c r="I3540" t="b">
        <f t="shared" si="331"/>
        <v>0</v>
      </c>
      <c r="J3540">
        <f t="shared" si="332"/>
        <v>0</v>
      </c>
      <c r="K3540" t="str">
        <f t="shared" si="333"/>
        <v/>
      </c>
      <c r="L3540" t="str">
        <f t="shared" si="334"/>
        <v/>
      </c>
      <c r="M3540" t="str">
        <f t="shared" si="335"/>
        <v/>
      </c>
      <c r="N3540" t="str">
        <f t="shared" si="336"/>
        <v/>
      </c>
    </row>
    <row r="3541" spans="1:14" x14ac:dyDescent="0.25">
      <c r="A3541" s="10"/>
      <c r="B3541" s="11"/>
      <c r="C3541" s="10"/>
      <c r="D3541" s="10"/>
      <c r="I3541" t="b">
        <f t="shared" si="331"/>
        <v>0</v>
      </c>
      <c r="J3541">
        <f t="shared" si="332"/>
        <v>0</v>
      </c>
      <c r="K3541" t="str">
        <f t="shared" si="333"/>
        <v/>
      </c>
      <c r="L3541" t="str">
        <f t="shared" si="334"/>
        <v/>
      </c>
      <c r="M3541" t="str">
        <f t="shared" si="335"/>
        <v/>
      </c>
      <c r="N3541" t="str">
        <f t="shared" si="336"/>
        <v/>
      </c>
    </row>
    <row r="3542" spans="1:14" x14ac:dyDescent="0.25">
      <c r="A3542" s="10"/>
      <c r="B3542" s="11"/>
      <c r="C3542" s="10"/>
      <c r="D3542" s="10"/>
      <c r="I3542" t="b">
        <f t="shared" si="331"/>
        <v>0</v>
      </c>
      <c r="J3542">
        <f t="shared" si="332"/>
        <v>0</v>
      </c>
      <c r="K3542" t="str">
        <f t="shared" si="333"/>
        <v/>
      </c>
      <c r="L3542" t="str">
        <f t="shared" si="334"/>
        <v/>
      </c>
      <c r="M3542" t="str">
        <f t="shared" si="335"/>
        <v/>
      </c>
      <c r="N3542" t="str">
        <f t="shared" si="336"/>
        <v/>
      </c>
    </row>
    <row r="3543" spans="1:14" x14ac:dyDescent="0.25">
      <c r="A3543" s="10"/>
      <c r="B3543" s="11"/>
      <c r="C3543" s="10"/>
      <c r="D3543" s="10"/>
      <c r="I3543" t="b">
        <f t="shared" si="331"/>
        <v>0</v>
      </c>
      <c r="J3543">
        <f t="shared" si="332"/>
        <v>0</v>
      </c>
      <c r="K3543" t="str">
        <f t="shared" si="333"/>
        <v/>
      </c>
      <c r="L3543" t="str">
        <f t="shared" si="334"/>
        <v/>
      </c>
      <c r="M3543" t="str">
        <f t="shared" si="335"/>
        <v/>
      </c>
      <c r="N3543" t="str">
        <f t="shared" si="336"/>
        <v/>
      </c>
    </row>
    <row r="3544" spans="1:14" x14ac:dyDescent="0.25">
      <c r="A3544" s="10"/>
      <c r="B3544" s="11"/>
      <c r="C3544" s="10"/>
      <c r="D3544" s="10"/>
      <c r="I3544" t="b">
        <f t="shared" si="331"/>
        <v>0</v>
      </c>
      <c r="J3544">
        <f t="shared" si="332"/>
        <v>0</v>
      </c>
      <c r="K3544" t="str">
        <f t="shared" si="333"/>
        <v/>
      </c>
      <c r="L3544" t="str">
        <f t="shared" si="334"/>
        <v/>
      </c>
      <c r="M3544" t="str">
        <f t="shared" si="335"/>
        <v/>
      </c>
      <c r="N3544" t="str">
        <f t="shared" si="336"/>
        <v/>
      </c>
    </row>
    <row r="3545" spans="1:14" x14ac:dyDescent="0.25">
      <c r="A3545" s="10"/>
      <c r="B3545" s="11"/>
      <c r="C3545" s="10"/>
      <c r="D3545" s="10"/>
      <c r="I3545" t="b">
        <f t="shared" si="331"/>
        <v>0</v>
      </c>
      <c r="J3545">
        <f t="shared" si="332"/>
        <v>0</v>
      </c>
      <c r="K3545" t="str">
        <f t="shared" si="333"/>
        <v/>
      </c>
      <c r="L3545" t="str">
        <f t="shared" si="334"/>
        <v/>
      </c>
      <c r="M3545" t="str">
        <f t="shared" si="335"/>
        <v/>
      </c>
      <c r="N3545" t="str">
        <f t="shared" si="336"/>
        <v/>
      </c>
    </row>
    <row r="3546" spans="1:14" x14ac:dyDescent="0.25">
      <c r="A3546" s="10"/>
      <c r="B3546" s="11"/>
      <c r="C3546" s="10"/>
      <c r="D3546" s="10"/>
      <c r="I3546" t="b">
        <f t="shared" si="331"/>
        <v>0</v>
      </c>
      <c r="J3546">
        <f t="shared" si="332"/>
        <v>0</v>
      </c>
      <c r="K3546" t="str">
        <f t="shared" si="333"/>
        <v/>
      </c>
      <c r="L3546" t="str">
        <f t="shared" si="334"/>
        <v/>
      </c>
      <c r="M3546" t="str">
        <f t="shared" si="335"/>
        <v/>
      </c>
      <c r="N3546" t="str">
        <f t="shared" si="336"/>
        <v/>
      </c>
    </row>
    <row r="3547" spans="1:14" x14ac:dyDescent="0.25">
      <c r="A3547" s="10"/>
      <c r="B3547" s="11"/>
      <c r="C3547" s="10"/>
      <c r="D3547" s="10"/>
      <c r="I3547" t="b">
        <f t="shared" si="331"/>
        <v>0</v>
      </c>
      <c r="J3547">
        <f t="shared" si="332"/>
        <v>0</v>
      </c>
      <c r="K3547" t="str">
        <f t="shared" si="333"/>
        <v/>
      </c>
      <c r="L3547" t="str">
        <f t="shared" si="334"/>
        <v/>
      </c>
      <c r="M3547" t="str">
        <f t="shared" si="335"/>
        <v/>
      </c>
      <c r="N3547" t="str">
        <f t="shared" si="336"/>
        <v/>
      </c>
    </row>
    <row r="3548" spans="1:14" x14ac:dyDescent="0.25">
      <c r="A3548" s="10"/>
      <c r="B3548" s="11"/>
      <c r="C3548" s="10"/>
      <c r="D3548" s="10"/>
      <c r="I3548" t="b">
        <f t="shared" si="331"/>
        <v>0</v>
      </c>
      <c r="J3548">
        <f t="shared" si="332"/>
        <v>0</v>
      </c>
      <c r="K3548" t="str">
        <f t="shared" si="333"/>
        <v/>
      </c>
      <c r="L3548" t="str">
        <f t="shared" si="334"/>
        <v/>
      </c>
      <c r="M3548" t="str">
        <f t="shared" si="335"/>
        <v/>
      </c>
      <c r="N3548" t="str">
        <f t="shared" si="336"/>
        <v/>
      </c>
    </row>
    <row r="3549" spans="1:14" x14ac:dyDescent="0.25">
      <c r="A3549" s="10"/>
      <c r="B3549" s="11"/>
      <c r="C3549" s="10"/>
      <c r="D3549" s="10"/>
      <c r="I3549" t="b">
        <f t="shared" si="331"/>
        <v>0</v>
      </c>
      <c r="J3549">
        <f t="shared" si="332"/>
        <v>0</v>
      </c>
      <c r="K3549" t="str">
        <f t="shared" si="333"/>
        <v/>
      </c>
      <c r="L3549" t="str">
        <f t="shared" si="334"/>
        <v/>
      </c>
      <c r="M3549" t="str">
        <f t="shared" si="335"/>
        <v/>
      </c>
      <c r="N3549" t="str">
        <f t="shared" si="336"/>
        <v/>
      </c>
    </row>
    <row r="3550" spans="1:14" x14ac:dyDescent="0.25">
      <c r="A3550" s="10"/>
      <c r="B3550" s="11"/>
      <c r="C3550" s="10"/>
      <c r="D3550" s="10"/>
      <c r="I3550" t="b">
        <f t="shared" si="331"/>
        <v>0</v>
      </c>
      <c r="J3550">
        <f t="shared" si="332"/>
        <v>0</v>
      </c>
      <c r="K3550" t="str">
        <f t="shared" si="333"/>
        <v/>
      </c>
      <c r="L3550" t="str">
        <f t="shared" si="334"/>
        <v/>
      </c>
      <c r="M3550" t="str">
        <f t="shared" si="335"/>
        <v/>
      </c>
      <c r="N3550" t="str">
        <f t="shared" si="336"/>
        <v/>
      </c>
    </row>
    <row r="3551" spans="1:14" x14ac:dyDescent="0.25">
      <c r="A3551" s="10"/>
      <c r="B3551" s="11"/>
      <c r="C3551" s="10"/>
      <c r="D3551" s="10"/>
      <c r="I3551" t="b">
        <f t="shared" si="331"/>
        <v>0</v>
      </c>
      <c r="J3551">
        <f t="shared" si="332"/>
        <v>0</v>
      </c>
      <c r="K3551" t="str">
        <f t="shared" si="333"/>
        <v/>
      </c>
      <c r="L3551" t="str">
        <f t="shared" si="334"/>
        <v/>
      </c>
      <c r="M3551" t="str">
        <f t="shared" si="335"/>
        <v/>
      </c>
      <c r="N3551" t="str">
        <f t="shared" si="336"/>
        <v/>
      </c>
    </row>
    <row r="3552" spans="1:14" x14ac:dyDescent="0.25">
      <c r="A3552" s="10"/>
      <c r="B3552" s="11"/>
      <c r="C3552" s="10"/>
      <c r="D3552" s="10"/>
      <c r="I3552" t="b">
        <f t="shared" si="331"/>
        <v>0</v>
      </c>
      <c r="J3552">
        <f t="shared" si="332"/>
        <v>0</v>
      </c>
      <c r="K3552" t="str">
        <f t="shared" si="333"/>
        <v/>
      </c>
      <c r="L3552" t="str">
        <f t="shared" si="334"/>
        <v/>
      </c>
      <c r="M3552" t="str">
        <f t="shared" si="335"/>
        <v/>
      </c>
      <c r="N3552" t="str">
        <f t="shared" si="336"/>
        <v/>
      </c>
    </row>
    <row r="3553" spans="1:14" x14ac:dyDescent="0.25">
      <c r="A3553" s="10"/>
      <c r="B3553" s="11"/>
      <c r="C3553" s="10"/>
      <c r="D3553" s="10"/>
      <c r="I3553" t="b">
        <f t="shared" si="331"/>
        <v>0</v>
      </c>
      <c r="J3553">
        <f t="shared" si="332"/>
        <v>0</v>
      </c>
      <c r="K3553" t="str">
        <f t="shared" si="333"/>
        <v/>
      </c>
      <c r="L3553" t="str">
        <f t="shared" si="334"/>
        <v/>
      </c>
      <c r="M3553" t="str">
        <f t="shared" si="335"/>
        <v/>
      </c>
      <c r="N3553" t="str">
        <f t="shared" si="336"/>
        <v/>
      </c>
    </row>
    <row r="3554" spans="1:14" x14ac:dyDescent="0.25">
      <c r="A3554" s="10"/>
      <c r="B3554" s="11"/>
      <c r="C3554" s="10"/>
      <c r="D3554" s="10"/>
      <c r="I3554" t="b">
        <f t="shared" si="331"/>
        <v>0</v>
      </c>
      <c r="J3554">
        <f t="shared" si="332"/>
        <v>0</v>
      </c>
      <c r="K3554" t="str">
        <f t="shared" si="333"/>
        <v/>
      </c>
      <c r="L3554" t="str">
        <f t="shared" si="334"/>
        <v/>
      </c>
      <c r="M3554" t="str">
        <f t="shared" si="335"/>
        <v/>
      </c>
      <c r="N3554" t="str">
        <f t="shared" si="336"/>
        <v/>
      </c>
    </row>
    <row r="3555" spans="1:14" x14ac:dyDescent="0.25">
      <c r="A3555" s="10"/>
      <c r="B3555" s="11"/>
      <c r="C3555" s="10"/>
      <c r="D3555" s="10"/>
      <c r="I3555" t="b">
        <f t="shared" si="331"/>
        <v>0</v>
      </c>
      <c r="J3555">
        <f t="shared" si="332"/>
        <v>0</v>
      </c>
      <c r="K3555" t="str">
        <f t="shared" si="333"/>
        <v/>
      </c>
      <c r="L3555" t="str">
        <f t="shared" si="334"/>
        <v/>
      </c>
      <c r="M3555" t="str">
        <f t="shared" si="335"/>
        <v/>
      </c>
      <c r="N3555" t="str">
        <f t="shared" si="336"/>
        <v/>
      </c>
    </row>
    <row r="3556" spans="1:14" x14ac:dyDescent="0.25">
      <c r="A3556" s="10"/>
      <c r="B3556" s="11"/>
      <c r="C3556" s="10"/>
      <c r="D3556" s="10"/>
      <c r="I3556" t="b">
        <f t="shared" si="331"/>
        <v>0</v>
      </c>
      <c r="J3556">
        <f t="shared" si="332"/>
        <v>0</v>
      </c>
      <c r="K3556" t="str">
        <f t="shared" si="333"/>
        <v/>
      </c>
      <c r="L3556" t="str">
        <f t="shared" si="334"/>
        <v/>
      </c>
      <c r="M3556" t="str">
        <f t="shared" si="335"/>
        <v/>
      </c>
      <c r="N3556" t="str">
        <f t="shared" si="336"/>
        <v/>
      </c>
    </row>
    <row r="3557" spans="1:14" x14ac:dyDescent="0.25">
      <c r="A3557" s="10"/>
      <c r="B3557" s="11"/>
      <c r="C3557" s="10"/>
      <c r="D3557" s="10"/>
      <c r="I3557" t="b">
        <f t="shared" si="331"/>
        <v>0</v>
      </c>
      <c r="J3557">
        <f t="shared" si="332"/>
        <v>0</v>
      </c>
      <c r="K3557" t="str">
        <f t="shared" si="333"/>
        <v/>
      </c>
      <c r="L3557" t="str">
        <f t="shared" si="334"/>
        <v/>
      </c>
      <c r="M3557" t="str">
        <f t="shared" si="335"/>
        <v/>
      </c>
      <c r="N3557" t="str">
        <f t="shared" si="336"/>
        <v/>
      </c>
    </row>
    <row r="3558" spans="1:14" x14ac:dyDescent="0.25">
      <c r="A3558" s="10"/>
      <c r="B3558" s="11"/>
      <c r="C3558" s="10"/>
      <c r="D3558" s="10"/>
      <c r="I3558" t="b">
        <f t="shared" si="331"/>
        <v>0</v>
      </c>
      <c r="J3558">
        <f t="shared" si="332"/>
        <v>0</v>
      </c>
      <c r="K3558" t="str">
        <f t="shared" si="333"/>
        <v/>
      </c>
      <c r="L3558" t="str">
        <f t="shared" si="334"/>
        <v/>
      </c>
      <c r="M3558" t="str">
        <f t="shared" si="335"/>
        <v/>
      </c>
      <c r="N3558" t="str">
        <f t="shared" si="336"/>
        <v/>
      </c>
    </row>
    <row r="3559" spans="1:14" x14ac:dyDescent="0.25">
      <c r="A3559" s="10"/>
      <c r="B3559" s="11"/>
      <c r="C3559" s="10"/>
      <c r="D3559" s="10"/>
      <c r="I3559" t="b">
        <f t="shared" si="331"/>
        <v>0</v>
      </c>
      <c r="J3559">
        <f t="shared" si="332"/>
        <v>0</v>
      </c>
      <c r="K3559" t="str">
        <f t="shared" si="333"/>
        <v/>
      </c>
      <c r="L3559" t="str">
        <f t="shared" si="334"/>
        <v/>
      </c>
      <c r="M3559" t="str">
        <f t="shared" si="335"/>
        <v/>
      </c>
      <c r="N3559" t="str">
        <f t="shared" si="336"/>
        <v/>
      </c>
    </row>
    <row r="3560" spans="1:14" x14ac:dyDescent="0.25">
      <c r="A3560" s="10"/>
      <c r="B3560" s="11"/>
      <c r="C3560" s="10"/>
      <c r="D3560" s="10"/>
      <c r="I3560" t="b">
        <f t="shared" ref="I3560:I3623" si="337">IF((IF(ISNUMBER(SEARCH(TRUE,D3560)),1,0)+IF(ISNUMBER(SEARCH(TRUE,E3560)),1,0)+IF(ISNUMBER(SEARCH(TRUE,F3560)),1,0)+IF(ISNUMBER(SEARCH(TRUE,G3560)),1,0)+IF(ISNUMBER(SEARCH(TRUE,H3560)),1,0))&gt;2,TRUE,FALSE)</f>
        <v>0</v>
      </c>
      <c r="J3560">
        <f t="shared" ref="J3560:J3623" si="338">LEN(C3560)-LEN(SUBSTITUTE(C3560,"4",""))</f>
        <v>0</v>
      </c>
      <c r="K3560" t="str">
        <f t="shared" ref="K3560:K3623" si="339">LEFT(RIGHT(C3560,11+LEN(N3560)),1)</f>
        <v/>
      </c>
      <c r="L3560" t="str">
        <f t="shared" ref="L3560:L3623" si="340">IF(LEFT(RIGHT(C3560,16+LEN(N3560)),1)="i","pitch",LEFT(RIGHT(C3560,16+LEN(N3560)),4))</f>
        <v/>
      </c>
      <c r="M3560" t="str">
        <f t="shared" ref="M3560:M3623" si="341">LEFT(RIGHT(C3560,5),1)</f>
        <v/>
      </c>
      <c r="N3560" t="str">
        <f t="shared" ref="N3560:N3623" si="342">IF(LEFT(RIGHT(C3560,10),1)="i","pitch",(LEFT(RIGHT(C3560,10),4)))</f>
        <v/>
      </c>
    </row>
    <row r="3561" spans="1:14" x14ac:dyDescent="0.25">
      <c r="A3561" s="10"/>
      <c r="B3561" s="11"/>
      <c r="C3561" s="10"/>
      <c r="D3561" s="10"/>
      <c r="I3561" t="b">
        <f t="shared" si="337"/>
        <v>0</v>
      </c>
      <c r="J3561">
        <f t="shared" si="338"/>
        <v>0</v>
      </c>
      <c r="K3561" t="str">
        <f t="shared" si="339"/>
        <v/>
      </c>
      <c r="L3561" t="str">
        <f t="shared" si="340"/>
        <v/>
      </c>
      <c r="M3561" t="str">
        <f t="shared" si="341"/>
        <v/>
      </c>
      <c r="N3561" t="str">
        <f t="shared" si="342"/>
        <v/>
      </c>
    </row>
    <row r="3562" spans="1:14" x14ac:dyDescent="0.25">
      <c r="A3562" s="10"/>
      <c r="B3562" s="11"/>
      <c r="C3562" s="10"/>
      <c r="D3562" s="10"/>
      <c r="I3562" t="b">
        <f t="shared" si="337"/>
        <v>0</v>
      </c>
      <c r="J3562">
        <f t="shared" si="338"/>
        <v>0</v>
      </c>
      <c r="K3562" t="str">
        <f t="shared" si="339"/>
        <v/>
      </c>
      <c r="L3562" t="str">
        <f t="shared" si="340"/>
        <v/>
      </c>
      <c r="M3562" t="str">
        <f t="shared" si="341"/>
        <v/>
      </c>
      <c r="N3562" t="str">
        <f t="shared" si="342"/>
        <v/>
      </c>
    </row>
    <row r="3563" spans="1:14" x14ac:dyDescent="0.25">
      <c r="A3563" s="10"/>
      <c r="B3563" s="11"/>
      <c r="C3563" s="10"/>
      <c r="D3563" s="10"/>
      <c r="I3563" t="b">
        <f t="shared" si="337"/>
        <v>0</v>
      </c>
      <c r="J3563">
        <f t="shared" si="338"/>
        <v>0</v>
      </c>
      <c r="K3563" t="str">
        <f t="shared" si="339"/>
        <v/>
      </c>
      <c r="L3563" t="str">
        <f t="shared" si="340"/>
        <v/>
      </c>
      <c r="M3563" t="str">
        <f t="shared" si="341"/>
        <v/>
      </c>
      <c r="N3563" t="str">
        <f t="shared" si="342"/>
        <v/>
      </c>
    </row>
    <row r="3564" spans="1:14" x14ac:dyDescent="0.25">
      <c r="A3564" s="10"/>
      <c r="B3564" s="11"/>
      <c r="C3564" s="10"/>
      <c r="D3564" s="10"/>
      <c r="I3564" t="b">
        <f t="shared" si="337"/>
        <v>0</v>
      </c>
      <c r="J3564">
        <f t="shared" si="338"/>
        <v>0</v>
      </c>
      <c r="K3564" t="str">
        <f t="shared" si="339"/>
        <v/>
      </c>
      <c r="L3564" t="str">
        <f t="shared" si="340"/>
        <v/>
      </c>
      <c r="M3564" t="str">
        <f t="shared" si="341"/>
        <v/>
      </c>
      <c r="N3564" t="str">
        <f t="shared" si="342"/>
        <v/>
      </c>
    </row>
    <row r="3565" spans="1:14" x14ac:dyDescent="0.25">
      <c r="A3565" s="10"/>
      <c r="B3565" s="11"/>
      <c r="C3565" s="10"/>
      <c r="D3565" s="10"/>
      <c r="I3565" t="b">
        <f t="shared" si="337"/>
        <v>0</v>
      </c>
      <c r="J3565">
        <f t="shared" si="338"/>
        <v>0</v>
      </c>
      <c r="K3565" t="str">
        <f t="shared" si="339"/>
        <v/>
      </c>
      <c r="L3565" t="str">
        <f t="shared" si="340"/>
        <v/>
      </c>
      <c r="M3565" t="str">
        <f t="shared" si="341"/>
        <v/>
      </c>
      <c r="N3565" t="str">
        <f t="shared" si="342"/>
        <v/>
      </c>
    </row>
    <row r="3566" spans="1:14" x14ac:dyDescent="0.25">
      <c r="A3566" s="10"/>
      <c r="B3566" s="11"/>
      <c r="C3566" s="10"/>
      <c r="D3566" s="10"/>
      <c r="I3566" t="b">
        <f t="shared" si="337"/>
        <v>0</v>
      </c>
      <c r="J3566">
        <f t="shared" si="338"/>
        <v>0</v>
      </c>
      <c r="K3566" t="str">
        <f t="shared" si="339"/>
        <v/>
      </c>
      <c r="L3566" t="str">
        <f t="shared" si="340"/>
        <v/>
      </c>
      <c r="M3566" t="str">
        <f t="shared" si="341"/>
        <v/>
      </c>
      <c r="N3566" t="str">
        <f t="shared" si="342"/>
        <v/>
      </c>
    </row>
    <row r="3567" spans="1:14" x14ac:dyDescent="0.25">
      <c r="A3567" s="10"/>
      <c r="B3567" s="11"/>
      <c r="C3567" s="10"/>
      <c r="D3567" s="10"/>
      <c r="I3567" t="b">
        <f t="shared" si="337"/>
        <v>0</v>
      </c>
      <c r="J3567">
        <f t="shared" si="338"/>
        <v>0</v>
      </c>
      <c r="K3567" t="str">
        <f t="shared" si="339"/>
        <v/>
      </c>
      <c r="L3567" t="str">
        <f t="shared" si="340"/>
        <v/>
      </c>
      <c r="M3567" t="str">
        <f t="shared" si="341"/>
        <v/>
      </c>
      <c r="N3567" t="str">
        <f t="shared" si="342"/>
        <v/>
      </c>
    </row>
    <row r="3568" spans="1:14" x14ac:dyDescent="0.25">
      <c r="A3568" s="10"/>
      <c r="B3568" s="11"/>
      <c r="C3568" s="10"/>
      <c r="D3568" s="10"/>
      <c r="I3568" t="b">
        <f t="shared" si="337"/>
        <v>0</v>
      </c>
      <c r="J3568">
        <f t="shared" si="338"/>
        <v>0</v>
      </c>
      <c r="K3568" t="str">
        <f t="shared" si="339"/>
        <v/>
      </c>
      <c r="L3568" t="str">
        <f t="shared" si="340"/>
        <v/>
      </c>
      <c r="M3568" t="str">
        <f t="shared" si="341"/>
        <v/>
      </c>
      <c r="N3568" t="str">
        <f t="shared" si="342"/>
        <v/>
      </c>
    </row>
    <row r="3569" spans="1:14" x14ac:dyDescent="0.25">
      <c r="A3569" s="10"/>
      <c r="B3569" s="11"/>
      <c r="C3569" s="10"/>
      <c r="D3569" s="10"/>
      <c r="I3569" t="b">
        <f t="shared" si="337"/>
        <v>0</v>
      </c>
      <c r="J3569">
        <f t="shared" si="338"/>
        <v>0</v>
      </c>
      <c r="K3569" t="str">
        <f t="shared" si="339"/>
        <v/>
      </c>
      <c r="L3569" t="str">
        <f t="shared" si="340"/>
        <v/>
      </c>
      <c r="M3569" t="str">
        <f t="shared" si="341"/>
        <v/>
      </c>
      <c r="N3569" t="str">
        <f t="shared" si="342"/>
        <v/>
      </c>
    </row>
    <row r="3570" spans="1:14" x14ac:dyDescent="0.25">
      <c r="A3570" s="10"/>
      <c r="B3570" s="11"/>
      <c r="C3570" s="10"/>
      <c r="D3570" s="10"/>
      <c r="I3570" t="b">
        <f t="shared" si="337"/>
        <v>0</v>
      </c>
      <c r="J3570">
        <f t="shared" si="338"/>
        <v>0</v>
      </c>
      <c r="K3570" t="str">
        <f t="shared" si="339"/>
        <v/>
      </c>
      <c r="L3570" t="str">
        <f t="shared" si="340"/>
        <v/>
      </c>
      <c r="M3570" t="str">
        <f t="shared" si="341"/>
        <v/>
      </c>
      <c r="N3570" t="str">
        <f t="shared" si="342"/>
        <v/>
      </c>
    </row>
    <row r="3571" spans="1:14" x14ac:dyDescent="0.25">
      <c r="A3571" s="10"/>
      <c r="B3571" s="11"/>
      <c r="C3571" s="10"/>
      <c r="D3571" s="10"/>
      <c r="I3571" t="b">
        <f t="shared" si="337"/>
        <v>0</v>
      </c>
      <c r="J3571">
        <f t="shared" si="338"/>
        <v>0</v>
      </c>
      <c r="K3571" t="str">
        <f t="shared" si="339"/>
        <v/>
      </c>
      <c r="L3571" t="str">
        <f t="shared" si="340"/>
        <v/>
      </c>
      <c r="M3571" t="str">
        <f t="shared" si="341"/>
        <v/>
      </c>
      <c r="N3571" t="str">
        <f t="shared" si="342"/>
        <v/>
      </c>
    </row>
    <row r="3572" spans="1:14" x14ac:dyDescent="0.25">
      <c r="A3572" s="10"/>
      <c r="B3572" s="11"/>
      <c r="C3572" s="10"/>
      <c r="D3572" s="10"/>
      <c r="I3572" t="b">
        <f t="shared" si="337"/>
        <v>0</v>
      </c>
      <c r="J3572">
        <f t="shared" si="338"/>
        <v>0</v>
      </c>
      <c r="K3572" t="str">
        <f t="shared" si="339"/>
        <v/>
      </c>
      <c r="L3572" t="str">
        <f t="shared" si="340"/>
        <v/>
      </c>
      <c r="M3572" t="str">
        <f t="shared" si="341"/>
        <v/>
      </c>
      <c r="N3572" t="str">
        <f t="shared" si="342"/>
        <v/>
      </c>
    </row>
    <row r="3573" spans="1:14" x14ac:dyDescent="0.25">
      <c r="A3573" s="10"/>
      <c r="B3573" s="11"/>
      <c r="C3573" s="10"/>
      <c r="D3573" s="10"/>
      <c r="I3573" t="b">
        <f t="shared" si="337"/>
        <v>0</v>
      </c>
      <c r="J3573">
        <f t="shared" si="338"/>
        <v>0</v>
      </c>
      <c r="K3573" t="str">
        <f t="shared" si="339"/>
        <v/>
      </c>
      <c r="L3573" t="str">
        <f t="shared" si="340"/>
        <v/>
      </c>
      <c r="M3573" t="str">
        <f t="shared" si="341"/>
        <v/>
      </c>
      <c r="N3573" t="str">
        <f t="shared" si="342"/>
        <v/>
      </c>
    </row>
    <row r="3574" spans="1:14" x14ac:dyDescent="0.25">
      <c r="A3574" s="10"/>
      <c r="B3574" s="11"/>
      <c r="C3574" s="10"/>
      <c r="D3574" s="10"/>
      <c r="I3574" t="b">
        <f t="shared" si="337"/>
        <v>0</v>
      </c>
      <c r="J3574">
        <f t="shared" si="338"/>
        <v>0</v>
      </c>
      <c r="K3574" t="str">
        <f t="shared" si="339"/>
        <v/>
      </c>
      <c r="L3574" t="str">
        <f t="shared" si="340"/>
        <v/>
      </c>
      <c r="M3574" t="str">
        <f t="shared" si="341"/>
        <v/>
      </c>
      <c r="N3574" t="str">
        <f t="shared" si="342"/>
        <v/>
      </c>
    </row>
    <row r="3575" spans="1:14" x14ac:dyDescent="0.25">
      <c r="A3575" s="10"/>
      <c r="B3575" s="11"/>
      <c r="C3575" s="10"/>
      <c r="D3575" s="10"/>
      <c r="I3575" t="b">
        <f t="shared" si="337"/>
        <v>0</v>
      </c>
      <c r="J3575">
        <f t="shared" si="338"/>
        <v>0</v>
      </c>
      <c r="K3575" t="str">
        <f t="shared" si="339"/>
        <v/>
      </c>
      <c r="L3575" t="str">
        <f t="shared" si="340"/>
        <v/>
      </c>
      <c r="M3575" t="str">
        <f t="shared" si="341"/>
        <v/>
      </c>
      <c r="N3575" t="str">
        <f t="shared" si="342"/>
        <v/>
      </c>
    </row>
    <row r="3576" spans="1:14" x14ac:dyDescent="0.25">
      <c r="A3576" s="10"/>
      <c r="B3576" s="11"/>
      <c r="C3576" s="10"/>
      <c r="D3576" s="10"/>
      <c r="I3576" t="b">
        <f t="shared" si="337"/>
        <v>0</v>
      </c>
      <c r="J3576">
        <f t="shared" si="338"/>
        <v>0</v>
      </c>
      <c r="K3576" t="str">
        <f t="shared" si="339"/>
        <v/>
      </c>
      <c r="L3576" t="str">
        <f t="shared" si="340"/>
        <v/>
      </c>
      <c r="M3576" t="str">
        <f t="shared" si="341"/>
        <v/>
      </c>
      <c r="N3576" t="str">
        <f t="shared" si="342"/>
        <v/>
      </c>
    </row>
    <row r="3577" spans="1:14" x14ac:dyDescent="0.25">
      <c r="A3577" s="10"/>
      <c r="B3577" s="11"/>
      <c r="C3577" s="10"/>
      <c r="D3577" s="10"/>
      <c r="I3577" t="b">
        <f t="shared" si="337"/>
        <v>0</v>
      </c>
      <c r="J3577">
        <f t="shared" si="338"/>
        <v>0</v>
      </c>
      <c r="K3577" t="str">
        <f t="shared" si="339"/>
        <v/>
      </c>
      <c r="L3577" t="str">
        <f t="shared" si="340"/>
        <v/>
      </c>
      <c r="M3577" t="str">
        <f t="shared" si="341"/>
        <v/>
      </c>
      <c r="N3577" t="str">
        <f t="shared" si="342"/>
        <v/>
      </c>
    </row>
    <row r="3578" spans="1:14" x14ac:dyDescent="0.25">
      <c r="A3578" s="10"/>
      <c r="B3578" s="11"/>
      <c r="C3578" s="10"/>
      <c r="D3578" s="10"/>
      <c r="I3578" t="b">
        <f t="shared" si="337"/>
        <v>0</v>
      </c>
      <c r="J3578">
        <f t="shared" si="338"/>
        <v>0</v>
      </c>
      <c r="K3578" t="str">
        <f t="shared" si="339"/>
        <v/>
      </c>
      <c r="L3578" t="str">
        <f t="shared" si="340"/>
        <v/>
      </c>
      <c r="M3578" t="str">
        <f t="shared" si="341"/>
        <v/>
      </c>
      <c r="N3578" t="str">
        <f t="shared" si="342"/>
        <v/>
      </c>
    </row>
    <row r="3579" spans="1:14" x14ac:dyDescent="0.25">
      <c r="A3579" s="10"/>
      <c r="B3579" s="11"/>
      <c r="C3579" s="10"/>
      <c r="D3579" s="10"/>
      <c r="I3579" t="b">
        <f t="shared" si="337"/>
        <v>0</v>
      </c>
      <c r="J3579">
        <f t="shared" si="338"/>
        <v>0</v>
      </c>
      <c r="K3579" t="str">
        <f t="shared" si="339"/>
        <v/>
      </c>
      <c r="L3579" t="str">
        <f t="shared" si="340"/>
        <v/>
      </c>
      <c r="M3579" t="str">
        <f t="shared" si="341"/>
        <v/>
      </c>
      <c r="N3579" t="str">
        <f t="shared" si="342"/>
        <v/>
      </c>
    </row>
    <row r="3580" spans="1:14" x14ac:dyDescent="0.25">
      <c r="A3580" s="10"/>
      <c r="B3580" s="11"/>
      <c r="C3580" s="10"/>
      <c r="D3580" s="10"/>
      <c r="I3580" t="b">
        <f t="shared" si="337"/>
        <v>0</v>
      </c>
      <c r="J3580">
        <f t="shared" si="338"/>
        <v>0</v>
      </c>
      <c r="K3580" t="str">
        <f t="shared" si="339"/>
        <v/>
      </c>
      <c r="L3580" t="str">
        <f t="shared" si="340"/>
        <v/>
      </c>
      <c r="M3580" t="str">
        <f t="shared" si="341"/>
        <v/>
      </c>
      <c r="N3580" t="str">
        <f t="shared" si="342"/>
        <v/>
      </c>
    </row>
    <row r="3581" spans="1:14" x14ac:dyDescent="0.25">
      <c r="A3581" s="10"/>
      <c r="B3581" s="11"/>
      <c r="C3581" s="10"/>
      <c r="D3581" s="10"/>
      <c r="I3581" t="b">
        <f t="shared" si="337"/>
        <v>0</v>
      </c>
      <c r="J3581">
        <f t="shared" si="338"/>
        <v>0</v>
      </c>
      <c r="K3581" t="str">
        <f t="shared" si="339"/>
        <v/>
      </c>
      <c r="L3581" t="str">
        <f t="shared" si="340"/>
        <v/>
      </c>
      <c r="M3581" t="str">
        <f t="shared" si="341"/>
        <v/>
      </c>
      <c r="N3581" t="str">
        <f t="shared" si="342"/>
        <v/>
      </c>
    </row>
    <row r="3582" spans="1:14" x14ac:dyDescent="0.25">
      <c r="A3582" s="10"/>
      <c r="B3582" s="11"/>
      <c r="C3582" s="10"/>
      <c r="D3582" s="10"/>
      <c r="I3582" t="b">
        <f t="shared" si="337"/>
        <v>0</v>
      </c>
      <c r="J3582">
        <f t="shared" si="338"/>
        <v>0</v>
      </c>
      <c r="K3582" t="str">
        <f t="shared" si="339"/>
        <v/>
      </c>
      <c r="L3582" t="str">
        <f t="shared" si="340"/>
        <v/>
      </c>
      <c r="M3582" t="str">
        <f t="shared" si="341"/>
        <v/>
      </c>
      <c r="N3582" t="str">
        <f t="shared" si="342"/>
        <v/>
      </c>
    </row>
    <row r="3583" spans="1:14" x14ac:dyDescent="0.25">
      <c r="A3583" s="10"/>
      <c r="B3583" s="11"/>
      <c r="C3583" s="10"/>
      <c r="D3583" s="10"/>
      <c r="I3583" t="b">
        <f t="shared" si="337"/>
        <v>0</v>
      </c>
      <c r="J3583">
        <f t="shared" si="338"/>
        <v>0</v>
      </c>
      <c r="K3583" t="str">
        <f t="shared" si="339"/>
        <v/>
      </c>
      <c r="L3583" t="str">
        <f t="shared" si="340"/>
        <v/>
      </c>
      <c r="M3583" t="str">
        <f t="shared" si="341"/>
        <v/>
      </c>
      <c r="N3583" t="str">
        <f t="shared" si="342"/>
        <v/>
      </c>
    </row>
    <row r="3584" spans="1:14" x14ac:dyDescent="0.25">
      <c r="A3584" s="10"/>
      <c r="B3584" s="11"/>
      <c r="C3584" s="10"/>
      <c r="D3584" s="10"/>
      <c r="I3584" t="b">
        <f t="shared" si="337"/>
        <v>0</v>
      </c>
      <c r="J3584">
        <f t="shared" si="338"/>
        <v>0</v>
      </c>
      <c r="K3584" t="str">
        <f t="shared" si="339"/>
        <v/>
      </c>
      <c r="L3584" t="str">
        <f t="shared" si="340"/>
        <v/>
      </c>
      <c r="M3584" t="str">
        <f t="shared" si="341"/>
        <v/>
      </c>
      <c r="N3584" t="str">
        <f t="shared" si="342"/>
        <v/>
      </c>
    </row>
    <row r="3585" spans="1:14" x14ac:dyDescent="0.25">
      <c r="A3585" s="10"/>
      <c r="B3585" s="11"/>
      <c r="C3585" s="10"/>
      <c r="D3585" s="10"/>
      <c r="I3585" t="b">
        <f t="shared" si="337"/>
        <v>0</v>
      </c>
      <c r="J3585">
        <f t="shared" si="338"/>
        <v>0</v>
      </c>
      <c r="K3585" t="str">
        <f t="shared" si="339"/>
        <v/>
      </c>
      <c r="L3585" t="str">
        <f t="shared" si="340"/>
        <v/>
      </c>
      <c r="M3585" t="str">
        <f t="shared" si="341"/>
        <v/>
      </c>
      <c r="N3585" t="str">
        <f t="shared" si="342"/>
        <v/>
      </c>
    </row>
    <row r="3586" spans="1:14" x14ac:dyDescent="0.25">
      <c r="A3586" s="10"/>
      <c r="B3586" s="11"/>
      <c r="C3586" s="10"/>
      <c r="D3586" s="10"/>
      <c r="I3586" t="b">
        <f t="shared" si="337"/>
        <v>0</v>
      </c>
      <c r="J3586">
        <f t="shared" si="338"/>
        <v>0</v>
      </c>
      <c r="K3586" t="str">
        <f t="shared" si="339"/>
        <v/>
      </c>
      <c r="L3586" t="str">
        <f t="shared" si="340"/>
        <v/>
      </c>
      <c r="M3586" t="str">
        <f t="shared" si="341"/>
        <v/>
      </c>
      <c r="N3586" t="str">
        <f t="shared" si="342"/>
        <v/>
      </c>
    </row>
    <row r="3587" spans="1:14" x14ac:dyDescent="0.25">
      <c r="A3587" s="10"/>
      <c r="B3587" s="11"/>
      <c r="C3587" s="10"/>
      <c r="D3587" s="10"/>
      <c r="I3587" t="b">
        <f t="shared" si="337"/>
        <v>0</v>
      </c>
      <c r="J3587">
        <f t="shared" si="338"/>
        <v>0</v>
      </c>
      <c r="K3587" t="str">
        <f t="shared" si="339"/>
        <v/>
      </c>
      <c r="L3587" t="str">
        <f t="shared" si="340"/>
        <v/>
      </c>
      <c r="M3587" t="str">
        <f t="shared" si="341"/>
        <v/>
      </c>
      <c r="N3587" t="str">
        <f t="shared" si="342"/>
        <v/>
      </c>
    </row>
    <row r="3588" spans="1:14" x14ac:dyDescent="0.25">
      <c r="A3588" s="10"/>
      <c r="B3588" s="11"/>
      <c r="C3588" s="10"/>
      <c r="D3588" s="10"/>
      <c r="I3588" t="b">
        <f t="shared" si="337"/>
        <v>0</v>
      </c>
      <c r="J3588">
        <f t="shared" si="338"/>
        <v>0</v>
      </c>
      <c r="K3588" t="str">
        <f t="shared" si="339"/>
        <v/>
      </c>
      <c r="L3588" t="str">
        <f t="shared" si="340"/>
        <v/>
      </c>
      <c r="M3588" t="str">
        <f t="shared" si="341"/>
        <v/>
      </c>
      <c r="N3588" t="str">
        <f t="shared" si="342"/>
        <v/>
      </c>
    </row>
    <row r="3589" spans="1:14" x14ac:dyDescent="0.25">
      <c r="A3589" s="10"/>
      <c r="B3589" s="11"/>
      <c r="C3589" s="10"/>
      <c r="D3589" s="10"/>
      <c r="I3589" t="b">
        <f t="shared" si="337"/>
        <v>0</v>
      </c>
      <c r="J3589">
        <f t="shared" si="338"/>
        <v>0</v>
      </c>
      <c r="K3589" t="str">
        <f t="shared" si="339"/>
        <v/>
      </c>
      <c r="L3589" t="str">
        <f t="shared" si="340"/>
        <v/>
      </c>
      <c r="M3589" t="str">
        <f t="shared" si="341"/>
        <v/>
      </c>
      <c r="N3589" t="str">
        <f t="shared" si="342"/>
        <v/>
      </c>
    </row>
    <row r="3590" spans="1:14" x14ac:dyDescent="0.25">
      <c r="A3590" s="10"/>
      <c r="B3590" s="11"/>
      <c r="C3590" s="10"/>
      <c r="D3590" s="10"/>
      <c r="I3590" t="b">
        <f t="shared" si="337"/>
        <v>0</v>
      </c>
      <c r="J3590">
        <f t="shared" si="338"/>
        <v>0</v>
      </c>
      <c r="K3590" t="str">
        <f t="shared" si="339"/>
        <v/>
      </c>
      <c r="L3590" t="str">
        <f t="shared" si="340"/>
        <v/>
      </c>
      <c r="M3590" t="str">
        <f t="shared" si="341"/>
        <v/>
      </c>
      <c r="N3590" t="str">
        <f t="shared" si="342"/>
        <v/>
      </c>
    </row>
    <row r="3591" spans="1:14" x14ac:dyDescent="0.25">
      <c r="A3591" s="10"/>
      <c r="B3591" s="11"/>
      <c r="C3591" s="10"/>
      <c r="D3591" s="10"/>
      <c r="I3591" t="b">
        <f t="shared" si="337"/>
        <v>0</v>
      </c>
      <c r="J3591">
        <f t="shared" si="338"/>
        <v>0</v>
      </c>
      <c r="K3591" t="str">
        <f t="shared" si="339"/>
        <v/>
      </c>
      <c r="L3591" t="str">
        <f t="shared" si="340"/>
        <v/>
      </c>
      <c r="M3591" t="str">
        <f t="shared" si="341"/>
        <v/>
      </c>
      <c r="N3591" t="str">
        <f t="shared" si="342"/>
        <v/>
      </c>
    </row>
    <row r="3592" spans="1:14" x14ac:dyDescent="0.25">
      <c r="A3592" s="10"/>
      <c r="B3592" s="11"/>
      <c r="C3592" s="10"/>
      <c r="D3592" s="10"/>
      <c r="I3592" t="b">
        <f t="shared" si="337"/>
        <v>0</v>
      </c>
      <c r="J3592">
        <f t="shared" si="338"/>
        <v>0</v>
      </c>
      <c r="K3592" t="str">
        <f t="shared" si="339"/>
        <v/>
      </c>
      <c r="L3592" t="str">
        <f t="shared" si="340"/>
        <v/>
      </c>
      <c r="M3592" t="str">
        <f t="shared" si="341"/>
        <v/>
      </c>
      <c r="N3592" t="str">
        <f t="shared" si="342"/>
        <v/>
      </c>
    </row>
    <row r="3593" spans="1:14" x14ac:dyDescent="0.25">
      <c r="A3593" s="10"/>
      <c r="B3593" s="11"/>
      <c r="C3593" s="10"/>
      <c r="D3593" s="10"/>
      <c r="I3593" t="b">
        <f t="shared" si="337"/>
        <v>0</v>
      </c>
      <c r="J3593">
        <f t="shared" si="338"/>
        <v>0</v>
      </c>
      <c r="K3593" t="str">
        <f t="shared" si="339"/>
        <v/>
      </c>
      <c r="L3593" t="str">
        <f t="shared" si="340"/>
        <v/>
      </c>
      <c r="M3593" t="str">
        <f t="shared" si="341"/>
        <v/>
      </c>
      <c r="N3593" t="str">
        <f t="shared" si="342"/>
        <v/>
      </c>
    </row>
    <row r="3594" spans="1:14" x14ac:dyDescent="0.25">
      <c r="A3594" s="10"/>
      <c r="B3594" s="11"/>
      <c r="C3594" s="10"/>
      <c r="D3594" s="10"/>
      <c r="I3594" t="b">
        <f t="shared" si="337"/>
        <v>0</v>
      </c>
      <c r="J3594">
        <f t="shared" si="338"/>
        <v>0</v>
      </c>
      <c r="K3594" t="str">
        <f t="shared" si="339"/>
        <v/>
      </c>
      <c r="L3594" t="str">
        <f t="shared" si="340"/>
        <v/>
      </c>
      <c r="M3594" t="str">
        <f t="shared" si="341"/>
        <v/>
      </c>
      <c r="N3594" t="str">
        <f t="shared" si="342"/>
        <v/>
      </c>
    </row>
    <row r="3595" spans="1:14" x14ac:dyDescent="0.25">
      <c r="A3595" s="10"/>
      <c r="B3595" s="11"/>
      <c r="C3595" s="10"/>
      <c r="D3595" s="10"/>
      <c r="I3595" t="b">
        <f t="shared" si="337"/>
        <v>0</v>
      </c>
      <c r="J3595">
        <f t="shared" si="338"/>
        <v>0</v>
      </c>
      <c r="K3595" t="str">
        <f t="shared" si="339"/>
        <v/>
      </c>
      <c r="L3595" t="str">
        <f t="shared" si="340"/>
        <v/>
      </c>
      <c r="M3595" t="str">
        <f t="shared" si="341"/>
        <v/>
      </c>
      <c r="N3595" t="str">
        <f t="shared" si="342"/>
        <v/>
      </c>
    </row>
    <row r="3596" spans="1:14" x14ac:dyDescent="0.25">
      <c r="A3596" s="10"/>
      <c r="B3596" s="11"/>
      <c r="C3596" s="10"/>
      <c r="D3596" s="10"/>
      <c r="I3596" t="b">
        <f t="shared" si="337"/>
        <v>0</v>
      </c>
      <c r="J3596">
        <f t="shared" si="338"/>
        <v>0</v>
      </c>
      <c r="K3596" t="str">
        <f t="shared" si="339"/>
        <v/>
      </c>
      <c r="L3596" t="str">
        <f t="shared" si="340"/>
        <v/>
      </c>
      <c r="M3596" t="str">
        <f t="shared" si="341"/>
        <v/>
      </c>
      <c r="N3596" t="str">
        <f t="shared" si="342"/>
        <v/>
      </c>
    </row>
    <row r="3597" spans="1:14" x14ac:dyDescent="0.25">
      <c r="A3597" s="10"/>
      <c r="B3597" s="11"/>
      <c r="C3597" s="10"/>
      <c r="D3597" s="10"/>
      <c r="I3597" t="b">
        <f t="shared" si="337"/>
        <v>0</v>
      </c>
      <c r="J3597">
        <f t="shared" si="338"/>
        <v>0</v>
      </c>
      <c r="K3597" t="str">
        <f t="shared" si="339"/>
        <v/>
      </c>
      <c r="L3597" t="str">
        <f t="shared" si="340"/>
        <v/>
      </c>
      <c r="M3597" t="str">
        <f t="shared" si="341"/>
        <v/>
      </c>
      <c r="N3597" t="str">
        <f t="shared" si="342"/>
        <v/>
      </c>
    </row>
    <row r="3598" spans="1:14" x14ac:dyDescent="0.25">
      <c r="A3598" s="10"/>
      <c r="B3598" s="11"/>
      <c r="C3598" s="10"/>
      <c r="D3598" s="10"/>
      <c r="I3598" t="b">
        <f t="shared" si="337"/>
        <v>0</v>
      </c>
      <c r="J3598">
        <f t="shared" si="338"/>
        <v>0</v>
      </c>
      <c r="K3598" t="str">
        <f t="shared" si="339"/>
        <v/>
      </c>
      <c r="L3598" t="str">
        <f t="shared" si="340"/>
        <v/>
      </c>
      <c r="M3598" t="str">
        <f t="shared" si="341"/>
        <v/>
      </c>
      <c r="N3598" t="str">
        <f t="shared" si="342"/>
        <v/>
      </c>
    </row>
    <row r="3599" spans="1:14" x14ac:dyDescent="0.25">
      <c r="A3599" s="10"/>
      <c r="B3599" s="11"/>
      <c r="C3599" s="10"/>
      <c r="D3599" s="10"/>
      <c r="I3599" t="b">
        <f t="shared" si="337"/>
        <v>0</v>
      </c>
      <c r="J3599">
        <f t="shared" si="338"/>
        <v>0</v>
      </c>
      <c r="K3599" t="str">
        <f t="shared" si="339"/>
        <v/>
      </c>
      <c r="L3599" t="str">
        <f t="shared" si="340"/>
        <v/>
      </c>
      <c r="M3599" t="str">
        <f t="shared" si="341"/>
        <v/>
      </c>
      <c r="N3599" t="str">
        <f t="shared" si="342"/>
        <v/>
      </c>
    </row>
    <row r="3600" spans="1:14" x14ac:dyDescent="0.25">
      <c r="A3600" s="10"/>
      <c r="B3600" s="11"/>
      <c r="C3600" s="10"/>
      <c r="D3600" s="10"/>
      <c r="I3600" t="b">
        <f t="shared" si="337"/>
        <v>0</v>
      </c>
      <c r="J3600">
        <f t="shared" si="338"/>
        <v>0</v>
      </c>
      <c r="K3600" t="str">
        <f t="shared" si="339"/>
        <v/>
      </c>
      <c r="L3600" t="str">
        <f t="shared" si="340"/>
        <v/>
      </c>
      <c r="M3600" t="str">
        <f t="shared" si="341"/>
        <v/>
      </c>
      <c r="N3600" t="str">
        <f t="shared" si="342"/>
        <v/>
      </c>
    </row>
    <row r="3601" spans="1:14" x14ac:dyDescent="0.25">
      <c r="A3601" s="10"/>
      <c r="B3601" s="11"/>
      <c r="C3601" s="10"/>
      <c r="D3601" s="10"/>
      <c r="I3601" t="b">
        <f t="shared" si="337"/>
        <v>0</v>
      </c>
      <c r="J3601">
        <f t="shared" si="338"/>
        <v>0</v>
      </c>
      <c r="K3601" t="str">
        <f t="shared" si="339"/>
        <v/>
      </c>
      <c r="L3601" t="str">
        <f t="shared" si="340"/>
        <v/>
      </c>
      <c r="M3601" t="str">
        <f t="shared" si="341"/>
        <v/>
      </c>
      <c r="N3601" t="str">
        <f t="shared" si="342"/>
        <v/>
      </c>
    </row>
    <row r="3602" spans="1:14" x14ac:dyDescent="0.25">
      <c r="A3602" s="10"/>
      <c r="B3602" s="11"/>
      <c r="C3602" s="10"/>
      <c r="D3602" s="10"/>
      <c r="I3602" t="b">
        <f t="shared" si="337"/>
        <v>0</v>
      </c>
      <c r="J3602">
        <f t="shared" si="338"/>
        <v>0</v>
      </c>
      <c r="K3602" t="str">
        <f t="shared" si="339"/>
        <v/>
      </c>
      <c r="L3602" t="str">
        <f t="shared" si="340"/>
        <v/>
      </c>
      <c r="M3602" t="str">
        <f t="shared" si="341"/>
        <v/>
      </c>
      <c r="N3602" t="str">
        <f t="shared" si="342"/>
        <v/>
      </c>
    </row>
    <row r="3603" spans="1:14" x14ac:dyDescent="0.25">
      <c r="A3603" s="10"/>
      <c r="B3603" s="11"/>
      <c r="C3603" s="10"/>
      <c r="D3603" s="10"/>
      <c r="I3603" t="b">
        <f t="shared" si="337"/>
        <v>0</v>
      </c>
      <c r="J3603">
        <f t="shared" si="338"/>
        <v>0</v>
      </c>
      <c r="K3603" t="str">
        <f t="shared" si="339"/>
        <v/>
      </c>
      <c r="L3603" t="str">
        <f t="shared" si="340"/>
        <v/>
      </c>
      <c r="M3603" t="str">
        <f t="shared" si="341"/>
        <v/>
      </c>
      <c r="N3603" t="str">
        <f t="shared" si="342"/>
        <v/>
      </c>
    </row>
    <row r="3604" spans="1:14" x14ac:dyDescent="0.25">
      <c r="A3604" s="10"/>
      <c r="B3604" s="11"/>
      <c r="C3604" s="10"/>
      <c r="D3604" s="10"/>
      <c r="I3604" t="b">
        <f t="shared" si="337"/>
        <v>0</v>
      </c>
      <c r="J3604">
        <f t="shared" si="338"/>
        <v>0</v>
      </c>
      <c r="K3604" t="str">
        <f t="shared" si="339"/>
        <v/>
      </c>
      <c r="L3604" t="str">
        <f t="shared" si="340"/>
        <v/>
      </c>
      <c r="M3604" t="str">
        <f t="shared" si="341"/>
        <v/>
      </c>
      <c r="N3604" t="str">
        <f t="shared" si="342"/>
        <v/>
      </c>
    </row>
    <row r="3605" spans="1:14" x14ac:dyDescent="0.25">
      <c r="A3605" s="10"/>
      <c r="B3605" s="11"/>
      <c r="C3605" s="10"/>
      <c r="D3605" s="10"/>
      <c r="I3605" t="b">
        <f t="shared" si="337"/>
        <v>0</v>
      </c>
      <c r="J3605">
        <f t="shared" si="338"/>
        <v>0</v>
      </c>
      <c r="K3605" t="str">
        <f t="shared" si="339"/>
        <v/>
      </c>
      <c r="L3605" t="str">
        <f t="shared" si="340"/>
        <v/>
      </c>
      <c r="M3605" t="str">
        <f t="shared" si="341"/>
        <v/>
      </c>
      <c r="N3605" t="str">
        <f t="shared" si="342"/>
        <v/>
      </c>
    </row>
    <row r="3606" spans="1:14" x14ac:dyDescent="0.25">
      <c r="A3606" s="10"/>
      <c r="B3606" s="11"/>
      <c r="C3606" s="10"/>
      <c r="D3606" s="10"/>
      <c r="I3606" t="b">
        <f t="shared" si="337"/>
        <v>0</v>
      </c>
      <c r="J3606">
        <f t="shared" si="338"/>
        <v>0</v>
      </c>
      <c r="K3606" t="str">
        <f t="shared" si="339"/>
        <v/>
      </c>
      <c r="L3606" t="str">
        <f t="shared" si="340"/>
        <v/>
      </c>
      <c r="M3606" t="str">
        <f t="shared" si="341"/>
        <v/>
      </c>
      <c r="N3606" t="str">
        <f t="shared" si="342"/>
        <v/>
      </c>
    </row>
    <row r="3607" spans="1:14" x14ac:dyDescent="0.25">
      <c r="A3607" s="10"/>
      <c r="B3607" s="11"/>
      <c r="C3607" s="10"/>
      <c r="D3607" s="10"/>
      <c r="I3607" t="b">
        <f t="shared" si="337"/>
        <v>0</v>
      </c>
      <c r="J3607">
        <f t="shared" si="338"/>
        <v>0</v>
      </c>
      <c r="K3607" t="str">
        <f t="shared" si="339"/>
        <v/>
      </c>
      <c r="L3607" t="str">
        <f t="shared" si="340"/>
        <v/>
      </c>
      <c r="M3607" t="str">
        <f t="shared" si="341"/>
        <v/>
      </c>
      <c r="N3607" t="str">
        <f t="shared" si="342"/>
        <v/>
      </c>
    </row>
    <row r="3608" spans="1:14" x14ac:dyDescent="0.25">
      <c r="A3608" s="10"/>
      <c r="B3608" s="11"/>
      <c r="C3608" s="10"/>
      <c r="D3608" s="10"/>
      <c r="I3608" t="b">
        <f t="shared" si="337"/>
        <v>0</v>
      </c>
      <c r="J3608">
        <f t="shared" si="338"/>
        <v>0</v>
      </c>
      <c r="K3608" t="str">
        <f t="shared" si="339"/>
        <v/>
      </c>
      <c r="L3608" t="str">
        <f t="shared" si="340"/>
        <v/>
      </c>
      <c r="M3608" t="str">
        <f t="shared" si="341"/>
        <v/>
      </c>
      <c r="N3608" t="str">
        <f t="shared" si="342"/>
        <v/>
      </c>
    </row>
    <row r="3609" spans="1:14" x14ac:dyDescent="0.25">
      <c r="A3609" s="10"/>
      <c r="B3609" s="11"/>
      <c r="C3609" s="10"/>
      <c r="D3609" s="10"/>
      <c r="I3609" t="b">
        <f t="shared" si="337"/>
        <v>0</v>
      </c>
      <c r="J3609">
        <f t="shared" si="338"/>
        <v>0</v>
      </c>
      <c r="K3609" t="str">
        <f t="shared" si="339"/>
        <v/>
      </c>
      <c r="L3609" t="str">
        <f t="shared" si="340"/>
        <v/>
      </c>
      <c r="M3609" t="str">
        <f t="shared" si="341"/>
        <v/>
      </c>
      <c r="N3609" t="str">
        <f t="shared" si="342"/>
        <v/>
      </c>
    </row>
    <row r="3610" spans="1:14" x14ac:dyDescent="0.25">
      <c r="A3610" s="10"/>
      <c r="B3610" s="11"/>
      <c r="C3610" s="10"/>
      <c r="D3610" s="10"/>
      <c r="I3610" t="b">
        <f t="shared" si="337"/>
        <v>0</v>
      </c>
      <c r="J3610">
        <f t="shared" si="338"/>
        <v>0</v>
      </c>
      <c r="K3610" t="str">
        <f t="shared" si="339"/>
        <v/>
      </c>
      <c r="L3610" t="str">
        <f t="shared" si="340"/>
        <v/>
      </c>
      <c r="M3610" t="str">
        <f t="shared" si="341"/>
        <v/>
      </c>
      <c r="N3610" t="str">
        <f t="shared" si="342"/>
        <v/>
      </c>
    </row>
    <row r="3611" spans="1:14" x14ac:dyDescent="0.25">
      <c r="A3611" s="10"/>
      <c r="B3611" s="11"/>
      <c r="C3611" s="10"/>
      <c r="D3611" s="10"/>
      <c r="I3611" t="b">
        <f t="shared" si="337"/>
        <v>0</v>
      </c>
      <c r="J3611">
        <f t="shared" si="338"/>
        <v>0</v>
      </c>
      <c r="K3611" t="str">
        <f t="shared" si="339"/>
        <v/>
      </c>
      <c r="L3611" t="str">
        <f t="shared" si="340"/>
        <v/>
      </c>
      <c r="M3611" t="str">
        <f t="shared" si="341"/>
        <v/>
      </c>
      <c r="N3611" t="str">
        <f t="shared" si="342"/>
        <v/>
      </c>
    </row>
    <row r="3612" spans="1:14" x14ac:dyDescent="0.25">
      <c r="A3612" s="10"/>
      <c r="B3612" s="11"/>
      <c r="C3612" s="10"/>
      <c r="D3612" s="10"/>
      <c r="I3612" t="b">
        <f t="shared" si="337"/>
        <v>0</v>
      </c>
      <c r="J3612">
        <f t="shared" si="338"/>
        <v>0</v>
      </c>
      <c r="K3612" t="str">
        <f t="shared" si="339"/>
        <v/>
      </c>
      <c r="L3612" t="str">
        <f t="shared" si="340"/>
        <v/>
      </c>
      <c r="M3612" t="str">
        <f t="shared" si="341"/>
        <v/>
      </c>
      <c r="N3612" t="str">
        <f t="shared" si="342"/>
        <v/>
      </c>
    </row>
    <row r="3613" spans="1:14" x14ac:dyDescent="0.25">
      <c r="A3613" s="10"/>
      <c r="B3613" s="11"/>
      <c r="C3613" s="10"/>
      <c r="D3613" s="10"/>
      <c r="I3613" t="b">
        <f t="shared" si="337"/>
        <v>0</v>
      </c>
      <c r="J3613">
        <f t="shared" si="338"/>
        <v>0</v>
      </c>
      <c r="K3613" t="str">
        <f t="shared" si="339"/>
        <v/>
      </c>
      <c r="L3613" t="str">
        <f t="shared" si="340"/>
        <v/>
      </c>
      <c r="M3613" t="str">
        <f t="shared" si="341"/>
        <v/>
      </c>
      <c r="N3613" t="str">
        <f t="shared" si="342"/>
        <v/>
      </c>
    </row>
    <row r="3614" spans="1:14" x14ac:dyDescent="0.25">
      <c r="A3614" s="10"/>
      <c r="B3614" s="11"/>
      <c r="C3614" s="10"/>
      <c r="D3614" s="10"/>
      <c r="I3614" t="b">
        <f t="shared" si="337"/>
        <v>0</v>
      </c>
      <c r="J3614">
        <f t="shared" si="338"/>
        <v>0</v>
      </c>
      <c r="K3614" t="str">
        <f t="shared" si="339"/>
        <v/>
      </c>
      <c r="L3614" t="str">
        <f t="shared" si="340"/>
        <v/>
      </c>
      <c r="M3614" t="str">
        <f t="shared" si="341"/>
        <v/>
      </c>
      <c r="N3614" t="str">
        <f t="shared" si="342"/>
        <v/>
      </c>
    </row>
    <row r="3615" spans="1:14" x14ac:dyDescent="0.25">
      <c r="A3615" s="10"/>
      <c r="B3615" s="11"/>
      <c r="C3615" s="10"/>
      <c r="D3615" s="10"/>
      <c r="I3615" t="b">
        <f t="shared" si="337"/>
        <v>0</v>
      </c>
      <c r="J3615">
        <f t="shared" si="338"/>
        <v>0</v>
      </c>
      <c r="K3615" t="str">
        <f t="shared" si="339"/>
        <v/>
      </c>
      <c r="L3615" t="str">
        <f t="shared" si="340"/>
        <v/>
      </c>
      <c r="M3615" t="str">
        <f t="shared" si="341"/>
        <v/>
      </c>
      <c r="N3615" t="str">
        <f t="shared" si="342"/>
        <v/>
      </c>
    </row>
    <row r="3616" spans="1:14" x14ac:dyDescent="0.25">
      <c r="A3616" s="10"/>
      <c r="B3616" s="11"/>
      <c r="C3616" s="10"/>
      <c r="D3616" s="10"/>
      <c r="I3616" t="b">
        <f t="shared" si="337"/>
        <v>0</v>
      </c>
      <c r="J3616">
        <f t="shared" si="338"/>
        <v>0</v>
      </c>
      <c r="K3616" t="str">
        <f t="shared" si="339"/>
        <v/>
      </c>
      <c r="L3616" t="str">
        <f t="shared" si="340"/>
        <v/>
      </c>
      <c r="M3616" t="str">
        <f t="shared" si="341"/>
        <v/>
      </c>
      <c r="N3616" t="str">
        <f t="shared" si="342"/>
        <v/>
      </c>
    </row>
    <row r="3617" spans="1:14" x14ac:dyDescent="0.25">
      <c r="A3617" s="10"/>
      <c r="B3617" s="11"/>
      <c r="C3617" s="10"/>
      <c r="D3617" s="10"/>
      <c r="I3617" t="b">
        <f t="shared" si="337"/>
        <v>0</v>
      </c>
      <c r="J3617">
        <f t="shared" si="338"/>
        <v>0</v>
      </c>
      <c r="K3617" t="str">
        <f t="shared" si="339"/>
        <v/>
      </c>
      <c r="L3617" t="str">
        <f t="shared" si="340"/>
        <v/>
      </c>
      <c r="M3617" t="str">
        <f t="shared" si="341"/>
        <v/>
      </c>
      <c r="N3617" t="str">
        <f t="shared" si="342"/>
        <v/>
      </c>
    </row>
    <row r="3618" spans="1:14" x14ac:dyDescent="0.25">
      <c r="A3618" s="10"/>
      <c r="B3618" s="11"/>
      <c r="C3618" s="10"/>
      <c r="D3618" s="10"/>
      <c r="I3618" t="b">
        <f t="shared" si="337"/>
        <v>0</v>
      </c>
      <c r="J3618">
        <f t="shared" si="338"/>
        <v>0</v>
      </c>
      <c r="K3618" t="str">
        <f t="shared" si="339"/>
        <v/>
      </c>
      <c r="L3618" t="str">
        <f t="shared" si="340"/>
        <v/>
      </c>
      <c r="M3618" t="str">
        <f t="shared" si="341"/>
        <v/>
      </c>
      <c r="N3618" t="str">
        <f t="shared" si="342"/>
        <v/>
      </c>
    </row>
    <row r="3619" spans="1:14" x14ac:dyDescent="0.25">
      <c r="A3619" s="10"/>
      <c r="B3619" s="11"/>
      <c r="C3619" s="10"/>
      <c r="D3619" s="10"/>
      <c r="I3619" t="b">
        <f t="shared" si="337"/>
        <v>0</v>
      </c>
      <c r="J3619">
        <f t="shared" si="338"/>
        <v>0</v>
      </c>
      <c r="K3619" t="str">
        <f t="shared" si="339"/>
        <v/>
      </c>
      <c r="L3619" t="str">
        <f t="shared" si="340"/>
        <v/>
      </c>
      <c r="M3619" t="str">
        <f t="shared" si="341"/>
        <v/>
      </c>
      <c r="N3619" t="str">
        <f t="shared" si="342"/>
        <v/>
      </c>
    </row>
    <row r="3620" spans="1:14" x14ac:dyDescent="0.25">
      <c r="A3620" s="10"/>
      <c r="B3620" s="11"/>
      <c r="C3620" s="10"/>
      <c r="D3620" s="10"/>
      <c r="I3620" t="b">
        <f t="shared" si="337"/>
        <v>0</v>
      </c>
      <c r="J3620">
        <f t="shared" si="338"/>
        <v>0</v>
      </c>
      <c r="K3620" t="str">
        <f t="shared" si="339"/>
        <v/>
      </c>
      <c r="L3620" t="str">
        <f t="shared" si="340"/>
        <v/>
      </c>
      <c r="M3620" t="str">
        <f t="shared" si="341"/>
        <v/>
      </c>
      <c r="N3620" t="str">
        <f t="shared" si="342"/>
        <v/>
      </c>
    </row>
    <row r="3621" spans="1:14" x14ac:dyDescent="0.25">
      <c r="A3621" s="10"/>
      <c r="B3621" s="11"/>
      <c r="C3621" s="10"/>
      <c r="D3621" s="10"/>
      <c r="I3621" t="b">
        <f t="shared" si="337"/>
        <v>0</v>
      </c>
      <c r="J3621">
        <f t="shared" si="338"/>
        <v>0</v>
      </c>
      <c r="K3621" t="str">
        <f t="shared" si="339"/>
        <v/>
      </c>
      <c r="L3621" t="str">
        <f t="shared" si="340"/>
        <v/>
      </c>
      <c r="M3621" t="str">
        <f t="shared" si="341"/>
        <v/>
      </c>
      <c r="N3621" t="str">
        <f t="shared" si="342"/>
        <v/>
      </c>
    </row>
    <row r="3622" spans="1:14" x14ac:dyDescent="0.25">
      <c r="A3622" s="10"/>
      <c r="B3622" s="11"/>
      <c r="C3622" s="10"/>
      <c r="D3622" s="10"/>
      <c r="I3622" t="b">
        <f t="shared" si="337"/>
        <v>0</v>
      </c>
      <c r="J3622">
        <f t="shared" si="338"/>
        <v>0</v>
      </c>
      <c r="K3622" t="str">
        <f t="shared" si="339"/>
        <v/>
      </c>
      <c r="L3622" t="str">
        <f t="shared" si="340"/>
        <v/>
      </c>
      <c r="M3622" t="str">
        <f t="shared" si="341"/>
        <v/>
      </c>
      <c r="N3622" t="str">
        <f t="shared" si="342"/>
        <v/>
      </c>
    </row>
    <row r="3623" spans="1:14" x14ac:dyDescent="0.25">
      <c r="A3623" s="10"/>
      <c r="B3623" s="11"/>
      <c r="C3623" s="10"/>
      <c r="D3623" s="10"/>
      <c r="I3623" t="b">
        <f t="shared" si="337"/>
        <v>0</v>
      </c>
      <c r="J3623">
        <f t="shared" si="338"/>
        <v>0</v>
      </c>
      <c r="K3623" t="str">
        <f t="shared" si="339"/>
        <v/>
      </c>
      <c r="L3623" t="str">
        <f t="shared" si="340"/>
        <v/>
      </c>
      <c r="M3623" t="str">
        <f t="shared" si="341"/>
        <v/>
      </c>
      <c r="N3623" t="str">
        <f t="shared" si="342"/>
        <v/>
      </c>
    </row>
    <row r="3624" spans="1:14" x14ac:dyDescent="0.25">
      <c r="A3624" s="10"/>
      <c r="B3624" s="11"/>
      <c r="C3624" s="10"/>
      <c r="D3624" s="10"/>
      <c r="I3624" t="b">
        <f t="shared" ref="I3624:I3687" si="343">IF((IF(ISNUMBER(SEARCH(TRUE,D3624)),1,0)+IF(ISNUMBER(SEARCH(TRUE,E3624)),1,0)+IF(ISNUMBER(SEARCH(TRUE,F3624)),1,0)+IF(ISNUMBER(SEARCH(TRUE,G3624)),1,0)+IF(ISNUMBER(SEARCH(TRUE,H3624)),1,0))&gt;2,TRUE,FALSE)</f>
        <v>0</v>
      </c>
      <c r="J3624">
        <f t="shared" ref="J3624:J3687" si="344">LEN(C3624)-LEN(SUBSTITUTE(C3624,"4",""))</f>
        <v>0</v>
      </c>
      <c r="K3624" t="str">
        <f t="shared" ref="K3624:K3687" si="345">LEFT(RIGHT(C3624,11+LEN(N3624)),1)</f>
        <v/>
      </c>
      <c r="L3624" t="str">
        <f t="shared" ref="L3624:L3687" si="346">IF(LEFT(RIGHT(C3624,16+LEN(N3624)),1)="i","pitch",LEFT(RIGHT(C3624,16+LEN(N3624)),4))</f>
        <v/>
      </c>
      <c r="M3624" t="str">
        <f t="shared" ref="M3624:M3687" si="347">LEFT(RIGHT(C3624,5),1)</f>
        <v/>
      </c>
      <c r="N3624" t="str">
        <f t="shared" ref="N3624:N3687" si="348">IF(LEFT(RIGHT(C3624,10),1)="i","pitch",(LEFT(RIGHT(C3624,10),4)))</f>
        <v/>
      </c>
    </row>
    <row r="3625" spans="1:14" x14ac:dyDescent="0.25">
      <c r="A3625" s="10"/>
      <c r="B3625" s="11"/>
      <c r="C3625" s="10"/>
      <c r="D3625" s="10"/>
      <c r="I3625" t="b">
        <f t="shared" si="343"/>
        <v>0</v>
      </c>
      <c r="J3625">
        <f t="shared" si="344"/>
        <v>0</v>
      </c>
      <c r="K3625" t="str">
        <f t="shared" si="345"/>
        <v/>
      </c>
      <c r="L3625" t="str">
        <f t="shared" si="346"/>
        <v/>
      </c>
      <c r="M3625" t="str">
        <f t="shared" si="347"/>
        <v/>
      </c>
      <c r="N3625" t="str">
        <f t="shared" si="348"/>
        <v/>
      </c>
    </row>
    <row r="3626" spans="1:14" x14ac:dyDescent="0.25">
      <c r="A3626" s="10"/>
      <c r="B3626" s="11"/>
      <c r="C3626" s="10"/>
      <c r="D3626" s="10"/>
      <c r="I3626" t="b">
        <f t="shared" si="343"/>
        <v>0</v>
      </c>
      <c r="J3626">
        <f t="shared" si="344"/>
        <v>0</v>
      </c>
      <c r="K3626" t="str">
        <f t="shared" si="345"/>
        <v/>
      </c>
      <c r="L3626" t="str">
        <f t="shared" si="346"/>
        <v/>
      </c>
      <c r="M3626" t="str">
        <f t="shared" si="347"/>
        <v/>
      </c>
      <c r="N3626" t="str">
        <f t="shared" si="348"/>
        <v/>
      </c>
    </row>
    <row r="3627" spans="1:14" x14ac:dyDescent="0.25">
      <c r="A3627" s="10"/>
      <c r="B3627" s="11"/>
      <c r="C3627" s="10"/>
      <c r="D3627" s="10"/>
      <c r="I3627" t="b">
        <f t="shared" si="343"/>
        <v>0</v>
      </c>
      <c r="J3627">
        <f t="shared" si="344"/>
        <v>0</v>
      </c>
      <c r="K3627" t="str">
        <f t="shared" si="345"/>
        <v/>
      </c>
      <c r="L3627" t="str">
        <f t="shared" si="346"/>
        <v/>
      </c>
      <c r="M3627" t="str">
        <f t="shared" si="347"/>
        <v/>
      </c>
      <c r="N3627" t="str">
        <f t="shared" si="348"/>
        <v/>
      </c>
    </row>
    <row r="3628" spans="1:14" x14ac:dyDescent="0.25">
      <c r="A3628" s="10"/>
      <c r="B3628" s="11"/>
      <c r="C3628" s="10"/>
      <c r="D3628" s="10"/>
      <c r="I3628" t="b">
        <f t="shared" si="343"/>
        <v>0</v>
      </c>
      <c r="J3628">
        <f t="shared" si="344"/>
        <v>0</v>
      </c>
      <c r="K3628" t="str">
        <f t="shared" si="345"/>
        <v/>
      </c>
      <c r="L3628" t="str">
        <f t="shared" si="346"/>
        <v/>
      </c>
      <c r="M3628" t="str">
        <f t="shared" si="347"/>
        <v/>
      </c>
      <c r="N3628" t="str">
        <f t="shared" si="348"/>
        <v/>
      </c>
    </row>
    <row r="3629" spans="1:14" x14ac:dyDescent="0.25">
      <c r="A3629" s="10"/>
      <c r="B3629" s="11"/>
      <c r="C3629" s="10"/>
      <c r="D3629" s="10"/>
      <c r="I3629" t="b">
        <f t="shared" si="343"/>
        <v>0</v>
      </c>
      <c r="J3629">
        <f t="shared" si="344"/>
        <v>0</v>
      </c>
      <c r="K3629" t="str">
        <f t="shared" si="345"/>
        <v/>
      </c>
      <c r="L3629" t="str">
        <f t="shared" si="346"/>
        <v/>
      </c>
      <c r="M3629" t="str">
        <f t="shared" si="347"/>
        <v/>
      </c>
      <c r="N3629" t="str">
        <f t="shared" si="348"/>
        <v/>
      </c>
    </row>
    <row r="3630" spans="1:14" x14ac:dyDescent="0.25">
      <c r="A3630" s="10"/>
      <c r="B3630" s="11"/>
      <c r="C3630" s="10"/>
      <c r="D3630" s="10"/>
      <c r="I3630" t="b">
        <f t="shared" si="343"/>
        <v>0</v>
      </c>
      <c r="J3630">
        <f t="shared" si="344"/>
        <v>0</v>
      </c>
      <c r="K3630" t="str">
        <f t="shared" si="345"/>
        <v/>
      </c>
      <c r="L3630" t="str">
        <f t="shared" si="346"/>
        <v/>
      </c>
      <c r="M3630" t="str">
        <f t="shared" si="347"/>
        <v/>
      </c>
      <c r="N3630" t="str">
        <f t="shared" si="348"/>
        <v/>
      </c>
    </row>
    <row r="3631" spans="1:14" x14ac:dyDescent="0.25">
      <c r="A3631" s="10"/>
      <c r="B3631" s="11"/>
      <c r="C3631" s="10"/>
      <c r="D3631" s="10"/>
      <c r="I3631" t="b">
        <f t="shared" si="343"/>
        <v>0</v>
      </c>
      <c r="J3631">
        <f t="shared" si="344"/>
        <v>0</v>
      </c>
      <c r="K3631" t="str">
        <f t="shared" si="345"/>
        <v/>
      </c>
      <c r="L3631" t="str">
        <f t="shared" si="346"/>
        <v/>
      </c>
      <c r="M3631" t="str">
        <f t="shared" si="347"/>
        <v/>
      </c>
      <c r="N3631" t="str">
        <f t="shared" si="348"/>
        <v/>
      </c>
    </row>
    <row r="3632" spans="1:14" x14ac:dyDescent="0.25">
      <c r="A3632" s="10"/>
      <c r="B3632" s="11"/>
      <c r="C3632" s="10"/>
      <c r="D3632" s="10"/>
      <c r="I3632" t="b">
        <f t="shared" si="343"/>
        <v>0</v>
      </c>
      <c r="J3632">
        <f t="shared" si="344"/>
        <v>0</v>
      </c>
      <c r="K3632" t="str">
        <f t="shared" si="345"/>
        <v/>
      </c>
      <c r="L3632" t="str">
        <f t="shared" si="346"/>
        <v/>
      </c>
      <c r="M3632" t="str">
        <f t="shared" si="347"/>
        <v/>
      </c>
      <c r="N3632" t="str">
        <f t="shared" si="348"/>
        <v/>
      </c>
    </row>
    <row r="3633" spans="1:14" x14ac:dyDescent="0.25">
      <c r="A3633" s="10"/>
      <c r="B3633" s="11"/>
      <c r="C3633" s="10"/>
      <c r="D3633" s="10"/>
      <c r="I3633" t="b">
        <f t="shared" si="343"/>
        <v>0</v>
      </c>
      <c r="J3633">
        <f t="shared" si="344"/>
        <v>0</v>
      </c>
      <c r="K3633" t="str">
        <f t="shared" si="345"/>
        <v/>
      </c>
      <c r="L3633" t="str">
        <f t="shared" si="346"/>
        <v/>
      </c>
      <c r="M3633" t="str">
        <f t="shared" si="347"/>
        <v/>
      </c>
      <c r="N3633" t="str">
        <f t="shared" si="348"/>
        <v/>
      </c>
    </row>
    <row r="3634" spans="1:14" x14ac:dyDescent="0.25">
      <c r="A3634" s="10"/>
      <c r="B3634" s="11"/>
      <c r="C3634" s="10"/>
      <c r="D3634" s="10"/>
      <c r="I3634" t="b">
        <f t="shared" si="343"/>
        <v>0</v>
      </c>
      <c r="J3634">
        <f t="shared" si="344"/>
        <v>0</v>
      </c>
      <c r="K3634" t="str">
        <f t="shared" si="345"/>
        <v/>
      </c>
      <c r="L3634" t="str">
        <f t="shared" si="346"/>
        <v/>
      </c>
      <c r="M3634" t="str">
        <f t="shared" si="347"/>
        <v/>
      </c>
      <c r="N3634" t="str">
        <f t="shared" si="348"/>
        <v/>
      </c>
    </row>
    <row r="3635" spans="1:14" x14ac:dyDescent="0.25">
      <c r="A3635" s="10"/>
      <c r="B3635" s="11"/>
      <c r="C3635" s="10"/>
      <c r="D3635" s="10"/>
      <c r="I3635" t="b">
        <f t="shared" si="343"/>
        <v>0</v>
      </c>
      <c r="J3635">
        <f t="shared" si="344"/>
        <v>0</v>
      </c>
      <c r="K3635" t="str">
        <f t="shared" si="345"/>
        <v/>
      </c>
      <c r="L3635" t="str">
        <f t="shared" si="346"/>
        <v/>
      </c>
      <c r="M3635" t="str">
        <f t="shared" si="347"/>
        <v/>
      </c>
      <c r="N3635" t="str">
        <f t="shared" si="348"/>
        <v/>
      </c>
    </row>
    <row r="3636" spans="1:14" x14ac:dyDescent="0.25">
      <c r="A3636" s="10"/>
      <c r="B3636" s="11"/>
      <c r="C3636" s="10"/>
      <c r="D3636" s="10"/>
      <c r="I3636" t="b">
        <f t="shared" si="343"/>
        <v>0</v>
      </c>
      <c r="J3636">
        <f t="shared" si="344"/>
        <v>0</v>
      </c>
      <c r="K3636" t="str">
        <f t="shared" si="345"/>
        <v/>
      </c>
      <c r="L3636" t="str">
        <f t="shared" si="346"/>
        <v/>
      </c>
      <c r="M3636" t="str">
        <f t="shared" si="347"/>
        <v/>
      </c>
      <c r="N3636" t="str">
        <f t="shared" si="348"/>
        <v/>
      </c>
    </row>
    <row r="3637" spans="1:14" x14ac:dyDescent="0.25">
      <c r="A3637" s="10"/>
      <c r="B3637" s="11"/>
      <c r="C3637" s="10"/>
      <c r="D3637" s="10"/>
      <c r="I3637" t="b">
        <f t="shared" si="343"/>
        <v>0</v>
      </c>
      <c r="J3637">
        <f t="shared" si="344"/>
        <v>0</v>
      </c>
      <c r="K3637" t="str">
        <f t="shared" si="345"/>
        <v/>
      </c>
      <c r="L3637" t="str">
        <f t="shared" si="346"/>
        <v/>
      </c>
      <c r="M3637" t="str">
        <f t="shared" si="347"/>
        <v/>
      </c>
      <c r="N3637" t="str">
        <f t="shared" si="348"/>
        <v/>
      </c>
    </row>
    <row r="3638" spans="1:14" x14ac:dyDescent="0.25">
      <c r="A3638" s="10"/>
      <c r="B3638" s="11"/>
      <c r="C3638" s="10"/>
      <c r="D3638" s="10"/>
      <c r="I3638" t="b">
        <f t="shared" si="343"/>
        <v>0</v>
      </c>
      <c r="J3638">
        <f t="shared" si="344"/>
        <v>0</v>
      </c>
      <c r="K3638" t="str">
        <f t="shared" si="345"/>
        <v/>
      </c>
      <c r="L3638" t="str">
        <f t="shared" si="346"/>
        <v/>
      </c>
      <c r="M3638" t="str">
        <f t="shared" si="347"/>
        <v/>
      </c>
      <c r="N3638" t="str">
        <f t="shared" si="348"/>
        <v/>
      </c>
    </row>
    <row r="3639" spans="1:14" x14ac:dyDescent="0.25">
      <c r="A3639" s="10"/>
      <c r="B3639" s="11"/>
      <c r="C3639" s="10"/>
      <c r="D3639" s="10"/>
      <c r="I3639" t="b">
        <f t="shared" si="343"/>
        <v>0</v>
      </c>
      <c r="J3639">
        <f t="shared" si="344"/>
        <v>0</v>
      </c>
      <c r="K3639" t="str">
        <f t="shared" si="345"/>
        <v/>
      </c>
      <c r="L3639" t="str">
        <f t="shared" si="346"/>
        <v/>
      </c>
      <c r="M3639" t="str">
        <f t="shared" si="347"/>
        <v/>
      </c>
      <c r="N3639" t="str">
        <f t="shared" si="348"/>
        <v/>
      </c>
    </row>
    <row r="3640" spans="1:14" x14ac:dyDescent="0.25">
      <c r="A3640" s="10"/>
      <c r="B3640" s="11"/>
      <c r="C3640" s="10"/>
      <c r="D3640" s="10"/>
      <c r="I3640" t="b">
        <f t="shared" si="343"/>
        <v>0</v>
      </c>
      <c r="J3640">
        <f t="shared" si="344"/>
        <v>0</v>
      </c>
      <c r="K3640" t="str">
        <f t="shared" si="345"/>
        <v/>
      </c>
      <c r="L3640" t="str">
        <f t="shared" si="346"/>
        <v/>
      </c>
      <c r="M3640" t="str">
        <f t="shared" si="347"/>
        <v/>
      </c>
      <c r="N3640" t="str">
        <f t="shared" si="348"/>
        <v/>
      </c>
    </row>
    <row r="3641" spans="1:14" x14ac:dyDescent="0.25">
      <c r="A3641" s="10"/>
      <c r="B3641" s="11"/>
      <c r="C3641" s="10"/>
      <c r="D3641" s="10"/>
      <c r="I3641" t="b">
        <f t="shared" si="343"/>
        <v>0</v>
      </c>
      <c r="J3641">
        <f t="shared" si="344"/>
        <v>0</v>
      </c>
      <c r="K3641" t="str">
        <f t="shared" si="345"/>
        <v/>
      </c>
      <c r="L3641" t="str">
        <f t="shared" si="346"/>
        <v/>
      </c>
      <c r="M3641" t="str">
        <f t="shared" si="347"/>
        <v/>
      </c>
      <c r="N3641" t="str">
        <f t="shared" si="348"/>
        <v/>
      </c>
    </row>
    <row r="3642" spans="1:14" x14ac:dyDescent="0.25">
      <c r="A3642" s="10"/>
      <c r="B3642" s="11"/>
      <c r="C3642" s="10"/>
      <c r="D3642" s="10"/>
      <c r="I3642" t="b">
        <f t="shared" si="343"/>
        <v>0</v>
      </c>
      <c r="J3642">
        <f t="shared" si="344"/>
        <v>0</v>
      </c>
      <c r="K3642" t="str">
        <f t="shared" si="345"/>
        <v/>
      </c>
      <c r="L3642" t="str">
        <f t="shared" si="346"/>
        <v/>
      </c>
      <c r="M3642" t="str">
        <f t="shared" si="347"/>
        <v/>
      </c>
      <c r="N3642" t="str">
        <f t="shared" si="348"/>
        <v/>
      </c>
    </row>
    <row r="3643" spans="1:14" x14ac:dyDescent="0.25">
      <c r="A3643" s="10"/>
      <c r="B3643" s="11"/>
      <c r="C3643" s="10"/>
      <c r="D3643" s="10"/>
      <c r="I3643" t="b">
        <f t="shared" si="343"/>
        <v>0</v>
      </c>
      <c r="J3643">
        <f t="shared" si="344"/>
        <v>0</v>
      </c>
      <c r="K3643" t="str">
        <f t="shared" si="345"/>
        <v/>
      </c>
      <c r="L3643" t="str">
        <f t="shared" si="346"/>
        <v/>
      </c>
      <c r="M3643" t="str">
        <f t="shared" si="347"/>
        <v/>
      </c>
      <c r="N3643" t="str">
        <f t="shared" si="348"/>
        <v/>
      </c>
    </row>
    <row r="3644" spans="1:14" x14ac:dyDescent="0.25">
      <c r="A3644" s="10"/>
      <c r="B3644" s="11"/>
      <c r="C3644" s="10"/>
      <c r="D3644" s="10"/>
      <c r="I3644" t="b">
        <f t="shared" si="343"/>
        <v>0</v>
      </c>
      <c r="J3644">
        <f t="shared" si="344"/>
        <v>0</v>
      </c>
      <c r="K3644" t="str">
        <f t="shared" si="345"/>
        <v/>
      </c>
      <c r="L3644" t="str">
        <f t="shared" si="346"/>
        <v/>
      </c>
      <c r="M3644" t="str">
        <f t="shared" si="347"/>
        <v/>
      </c>
      <c r="N3644" t="str">
        <f t="shared" si="348"/>
        <v/>
      </c>
    </row>
    <row r="3645" spans="1:14" x14ac:dyDescent="0.25">
      <c r="A3645" s="10"/>
      <c r="B3645" s="11"/>
      <c r="C3645" s="10"/>
      <c r="D3645" s="10"/>
      <c r="I3645" t="b">
        <f t="shared" si="343"/>
        <v>0</v>
      </c>
      <c r="J3645">
        <f t="shared" si="344"/>
        <v>0</v>
      </c>
      <c r="K3645" t="str">
        <f t="shared" si="345"/>
        <v/>
      </c>
      <c r="L3645" t="str">
        <f t="shared" si="346"/>
        <v/>
      </c>
      <c r="M3645" t="str">
        <f t="shared" si="347"/>
        <v/>
      </c>
      <c r="N3645" t="str">
        <f t="shared" si="348"/>
        <v/>
      </c>
    </row>
    <row r="3646" spans="1:14" x14ac:dyDescent="0.25">
      <c r="A3646" s="10"/>
      <c r="B3646" s="11"/>
      <c r="C3646" s="10"/>
      <c r="D3646" s="10"/>
      <c r="I3646" t="b">
        <f t="shared" si="343"/>
        <v>0</v>
      </c>
      <c r="J3646">
        <f t="shared" si="344"/>
        <v>0</v>
      </c>
      <c r="K3646" t="str">
        <f t="shared" si="345"/>
        <v/>
      </c>
      <c r="L3646" t="str">
        <f t="shared" si="346"/>
        <v/>
      </c>
      <c r="M3646" t="str">
        <f t="shared" si="347"/>
        <v/>
      </c>
      <c r="N3646" t="str">
        <f t="shared" si="348"/>
        <v/>
      </c>
    </row>
    <row r="3647" spans="1:14" x14ac:dyDescent="0.25">
      <c r="A3647" s="10"/>
      <c r="B3647" s="11"/>
      <c r="C3647" s="10"/>
      <c r="D3647" s="10"/>
      <c r="I3647" t="b">
        <f t="shared" si="343"/>
        <v>0</v>
      </c>
      <c r="J3647">
        <f t="shared" si="344"/>
        <v>0</v>
      </c>
      <c r="K3647" t="str">
        <f t="shared" si="345"/>
        <v/>
      </c>
      <c r="L3647" t="str">
        <f t="shared" si="346"/>
        <v/>
      </c>
      <c r="M3647" t="str">
        <f t="shared" si="347"/>
        <v/>
      </c>
      <c r="N3647" t="str">
        <f t="shared" si="348"/>
        <v/>
      </c>
    </row>
    <row r="3648" spans="1:14" x14ac:dyDescent="0.25">
      <c r="A3648" s="10"/>
      <c r="B3648" s="11"/>
      <c r="C3648" s="10"/>
      <c r="D3648" s="10"/>
      <c r="I3648" t="b">
        <f t="shared" si="343"/>
        <v>0</v>
      </c>
      <c r="J3648">
        <f t="shared" si="344"/>
        <v>0</v>
      </c>
      <c r="K3648" t="str">
        <f t="shared" si="345"/>
        <v/>
      </c>
      <c r="L3648" t="str">
        <f t="shared" si="346"/>
        <v/>
      </c>
      <c r="M3648" t="str">
        <f t="shared" si="347"/>
        <v/>
      </c>
      <c r="N3648" t="str">
        <f t="shared" si="348"/>
        <v/>
      </c>
    </row>
    <row r="3649" spans="1:14" x14ac:dyDescent="0.25">
      <c r="A3649" s="10"/>
      <c r="B3649" s="11"/>
      <c r="C3649" s="10"/>
      <c r="D3649" s="10"/>
      <c r="I3649" t="b">
        <f t="shared" si="343"/>
        <v>0</v>
      </c>
      <c r="J3649">
        <f t="shared" si="344"/>
        <v>0</v>
      </c>
      <c r="K3649" t="str">
        <f t="shared" si="345"/>
        <v/>
      </c>
      <c r="L3649" t="str">
        <f t="shared" si="346"/>
        <v/>
      </c>
      <c r="M3649" t="str">
        <f t="shared" si="347"/>
        <v/>
      </c>
      <c r="N3649" t="str">
        <f t="shared" si="348"/>
        <v/>
      </c>
    </row>
    <row r="3650" spans="1:14" x14ac:dyDescent="0.25">
      <c r="A3650" s="10"/>
      <c r="B3650" s="11"/>
      <c r="C3650" s="10"/>
      <c r="D3650" s="10"/>
      <c r="I3650" t="b">
        <f t="shared" si="343"/>
        <v>0</v>
      </c>
      <c r="J3650">
        <f t="shared" si="344"/>
        <v>0</v>
      </c>
      <c r="K3650" t="str">
        <f t="shared" si="345"/>
        <v/>
      </c>
      <c r="L3650" t="str">
        <f t="shared" si="346"/>
        <v/>
      </c>
      <c r="M3650" t="str">
        <f t="shared" si="347"/>
        <v/>
      </c>
      <c r="N3650" t="str">
        <f t="shared" si="348"/>
        <v/>
      </c>
    </row>
    <row r="3651" spans="1:14" x14ac:dyDescent="0.25">
      <c r="A3651" s="10"/>
      <c r="B3651" s="11"/>
      <c r="C3651" s="10"/>
      <c r="D3651" s="10"/>
      <c r="I3651" t="b">
        <f t="shared" si="343"/>
        <v>0</v>
      </c>
      <c r="J3651">
        <f t="shared" si="344"/>
        <v>0</v>
      </c>
      <c r="K3651" t="str">
        <f t="shared" si="345"/>
        <v/>
      </c>
      <c r="L3651" t="str">
        <f t="shared" si="346"/>
        <v/>
      </c>
      <c r="M3651" t="str">
        <f t="shared" si="347"/>
        <v/>
      </c>
      <c r="N3651" t="str">
        <f t="shared" si="348"/>
        <v/>
      </c>
    </row>
    <row r="3652" spans="1:14" x14ac:dyDescent="0.25">
      <c r="A3652" s="10"/>
      <c r="B3652" s="11"/>
      <c r="C3652" s="10"/>
      <c r="D3652" s="10"/>
      <c r="I3652" t="b">
        <f t="shared" si="343"/>
        <v>0</v>
      </c>
      <c r="J3652">
        <f t="shared" si="344"/>
        <v>0</v>
      </c>
      <c r="K3652" t="str">
        <f t="shared" si="345"/>
        <v/>
      </c>
      <c r="L3652" t="str">
        <f t="shared" si="346"/>
        <v/>
      </c>
      <c r="M3652" t="str">
        <f t="shared" si="347"/>
        <v/>
      </c>
      <c r="N3652" t="str">
        <f t="shared" si="348"/>
        <v/>
      </c>
    </row>
    <row r="3653" spans="1:14" x14ac:dyDescent="0.25">
      <c r="A3653" s="10"/>
      <c r="B3653" s="11"/>
      <c r="C3653" s="10"/>
      <c r="D3653" s="10"/>
      <c r="I3653" t="b">
        <f t="shared" si="343"/>
        <v>0</v>
      </c>
      <c r="J3653">
        <f t="shared" si="344"/>
        <v>0</v>
      </c>
      <c r="K3653" t="str">
        <f t="shared" si="345"/>
        <v/>
      </c>
      <c r="L3653" t="str">
        <f t="shared" si="346"/>
        <v/>
      </c>
      <c r="M3653" t="str">
        <f t="shared" si="347"/>
        <v/>
      </c>
      <c r="N3653" t="str">
        <f t="shared" si="348"/>
        <v/>
      </c>
    </row>
    <row r="3654" spans="1:14" x14ac:dyDescent="0.25">
      <c r="A3654" s="10"/>
      <c r="B3654" s="11"/>
      <c r="C3654" s="10"/>
      <c r="D3654" s="10"/>
      <c r="I3654" t="b">
        <f t="shared" si="343"/>
        <v>0</v>
      </c>
      <c r="J3654">
        <f t="shared" si="344"/>
        <v>0</v>
      </c>
      <c r="K3654" t="str">
        <f t="shared" si="345"/>
        <v/>
      </c>
      <c r="L3654" t="str">
        <f t="shared" si="346"/>
        <v/>
      </c>
      <c r="M3654" t="str">
        <f t="shared" si="347"/>
        <v/>
      </c>
      <c r="N3654" t="str">
        <f t="shared" si="348"/>
        <v/>
      </c>
    </row>
    <row r="3655" spans="1:14" x14ac:dyDescent="0.25">
      <c r="A3655" s="10"/>
      <c r="B3655" s="11"/>
      <c r="C3655" s="10"/>
      <c r="D3655" s="10"/>
      <c r="I3655" t="b">
        <f t="shared" si="343"/>
        <v>0</v>
      </c>
      <c r="J3655">
        <f t="shared" si="344"/>
        <v>0</v>
      </c>
      <c r="K3655" t="str">
        <f t="shared" si="345"/>
        <v/>
      </c>
      <c r="L3655" t="str">
        <f t="shared" si="346"/>
        <v/>
      </c>
      <c r="M3655" t="str">
        <f t="shared" si="347"/>
        <v/>
      </c>
      <c r="N3655" t="str">
        <f t="shared" si="348"/>
        <v/>
      </c>
    </row>
    <row r="3656" spans="1:14" x14ac:dyDescent="0.25">
      <c r="A3656" s="10"/>
      <c r="B3656" s="11"/>
      <c r="C3656" s="10"/>
      <c r="D3656" s="10"/>
      <c r="I3656" t="b">
        <f t="shared" si="343"/>
        <v>0</v>
      </c>
      <c r="J3656">
        <f t="shared" si="344"/>
        <v>0</v>
      </c>
      <c r="K3656" t="str">
        <f t="shared" si="345"/>
        <v/>
      </c>
      <c r="L3656" t="str">
        <f t="shared" si="346"/>
        <v/>
      </c>
      <c r="M3656" t="str">
        <f t="shared" si="347"/>
        <v/>
      </c>
      <c r="N3656" t="str">
        <f t="shared" si="348"/>
        <v/>
      </c>
    </row>
    <row r="3657" spans="1:14" x14ac:dyDescent="0.25">
      <c r="A3657" s="10"/>
      <c r="B3657" s="11"/>
      <c r="C3657" s="10"/>
      <c r="D3657" s="10"/>
      <c r="I3657" t="b">
        <f t="shared" si="343"/>
        <v>0</v>
      </c>
      <c r="J3657">
        <f t="shared" si="344"/>
        <v>0</v>
      </c>
      <c r="K3657" t="str">
        <f t="shared" si="345"/>
        <v/>
      </c>
      <c r="L3657" t="str">
        <f t="shared" si="346"/>
        <v/>
      </c>
      <c r="M3657" t="str">
        <f t="shared" si="347"/>
        <v/>
      </c>
      <c r="N3657" t="str">
        <f t="shared" si="348"/>
        <v/>
      </c>
    </row>
    <row r="3658" spans="1:14" x14ac:dyDescent="0.25">
      <c r="A3658" s="10"/>
      <c r="B3658" s="11"/>
      <c r="C3658" s="10"/>
      <c r="D3658" s="10"/>
      <c r="I3658" t="b">
        <f t="shared" si="343"/>
        <v>0</v>
      </c>
      <c r="J3658">
        <f t="shared" si="344"/>
        <v>0</v>
      </c>
      <c r="K3658" t="str">
        <f t="shared" si="345"/>
        <v/>
      </c>
      <c r="L3658" t="str">
        <f t="shared" si="346"/>
        <v/>
      </c>
      <c r="M3658" t="str">
        <f t="shared" si="347"/>
        <v/>
      </c>
      <c r="N3658" t="str">
        <f t="shared" si="348"/>
        <v/>
      </c>
    </row>
    <row r="3659" spans="1:14" x14ac:dyDescent="0.25">
      <c r="A3659" s="10"/>
      <c r="B3659" s="11"/>
      <c r="C3659" s="10"/>
      <c r="D3659" s="10"/>
      <c r="I3659" t="b">
        <f t="shared" si="343"/>
        <v>0</v>
      </c>
      <c r="J3659">
        <f t="shared" si="344"/>
        <v>0</v>
      </c>
      <c r="K3659" t="str">
        <f t="shared" si="345"/>
        <v/>
      </c>
      <c r="L3659" t="str">
        <f t="shared" si="346"/>
        <v/>
      </c>
      <c r="M3659" t="str">
        <f t="shared" si="347"/>
        <v/>
      </c>
      <c r="N3659" t="str">
        <f t="shared" si="348"/>
        <v/>
      </c>
    </row>
    <row r="3660" spans="1:14" x14ac:dyDescent="0.25">
      <c r="A3660" s="10"/>
      <c r="B3660" s="11"/>
      <c r="C3660" s="10"/>
      <c r="D3660" s="10"/>
      <c r="I3660" t="b">
        <f t="shared" si="343"/>
        <v>0</v>
      </c>
      <c r="J3660">
        <f t="shared" si="344"/>
        <v>0</v>
      </c>
      <c r="K3660" t="str">
        <f t="shared" si="345"/>
        <v/>
      </c>
      <c r="L3660" t="str">
        <f t="shared" si="346"/>
        <v/>
      </c>
      <c r="M3660" t="str">
        <f t="shared" si="347"/>
        <v/>
      </c>
      <c r="N3660" t="str">
        <f t="shared" si="348"/>
        <v/>
      </c>
    </row>
    <row r="3661" spans="1:14" x14ac:dyDescent="0.25">
      <c r="A3661" s="10"/>
      <c r="B3661" s="11"/>
      <c r="C3661" s="10"/>
      <c r="D3661" s="10"/>
      <c r="I3661" t="b">
        <f t="shared" si="343"/>
        <v>0</v>
      </c>
      <c r="J3661">
        <f t="shared" si="344"/>
        <v>0</v>
      </c>
      <c r="K3661" t="str">
        <f t="shared" si="345"/>
        <v/>
      </c>
      <c r="L3661" t="str">
        <f t="shared" si="346"/>
        <v/>
      </c>
      <c r="M3661" t="str">
        <f t="shared" si="347"/>
        <v/>
      </c>
      <c r="N3661" t="str">
        <f t="shared" si="348"/>
        <v/>
      </c>
    </row>
    <row r="3662" spans="1:14" x14ac:dyDescent="0.25">
      <c r="A3662" s="10"/>
      <c r="B3662" s="11"/>
      <c r="C3662" s="10"/>
      <c r="D3662" s="10"/>
      <c r="I3662" t="b">
        <f t="shared" si="343"/>
        <v>0</v>
      </c>
      <c r="J3662">
        <f t="shared" si="344"/>
        <v>0</v>
      </c>
      <c r="K3662" t="str">
        <f t="shared" si="345"/>
        <v/>
      </c>
      <c r="L3662" t="str">
        <f t="shared" si="346"/>
        <v/>
      </c>
      <c r="M3662" t="str">
        <f t="shared" si="347"/>
        <v/>
      </c>
      <c r="N3662" t="str">
        <f t="shared" si="348"/>
        <v/>
      </c>
    </row>
    <row r="3663" spans="1:14" x14ac:dyDescent="0.25">
      <c r="A3663" s="10"/>
      <c r="B3663" s="11"/>
      <c r="C3663" s="10"/>
      <c r="D3663" s="10"/>
      <c r="I3663" t="b">
        <f t="shared" si="343"/>
        <v>0</v>
      </c>
      <c r="J3663">
        <f t="shared" si="344"/>
        <v>0</v>
      </c>
      <c r="K3663" t="str">
        <f t="shared" si="345"/>
        <v/>
      </c>
      <c r="L3663" t="str">
        <f t="shared" si="346"/>
        <v/>
      </c>
      <c r="M3663" t="str">
        <f t="shared" si="347"/>
        <v/>
      </c>
      <c r="N3663" t="str">
        <f t="shared" si="348"/>
        <v/>
      </c>
    </row>
    <row r="3664" spans="1:14" x14ac:dyDescent="0.25">
      <c r="A3664" s="10"/>
      <c r="B3664" s="11"/>
      <c r="C3664" s="10"/>
      <c r="D3664" s="10"/>
      <c r="I3664" t="b">
        <f t="shared" si="343"/>
        <v>0</v>
      </c>
      <c r="J3664">
        <f t="shared" si="344"/>
        <v>0</v>
      </c>
      <c r="K3664" t="str">
        <f t="shared" si="345"/>
        <v/>
      </c>
      <c r="L3664" t="str">
        <f t="shared" si="346"/>
        <v/>
      </c>
      <c r="M3664" t="str">
        <f t="shared" si="347"/>
        <v/>
      </c>
      <c r="N3664" t="str">
        <f t="shared" si="348"/>
        <v/>
      </c>
    </row>
    <row r="3665" spans="1:14" x14ac:dyDescent="0.25">
      <c r="A3665" s="10"/>
      <c r="B3665" s="11"/>
      <c r="C3665" s="10"/>
      <c r="D3665" s="10"/>
      <c r="I3665" t="b">
        <f t="shared" si="343"/>
        <v>0</v>
      </c>
      <c r="J3665">
        <f t="shared" si="344"/>
        <v>0</v>
      </c>
      <c r="K3665" t="str">
        <f t="shared" si="345"/>
        <v/>
      </c>
      <c r="L3665" t="str">
        <f t="shared" si="346"/>
        <v/>
      </c>
      <c r="M3665" t="str">
        <f t="shared" si="347"/>
        <v/>
      </c>
      <c r="N3665" t="str">
        <f t="shared" si="348"/>
        <v/>
      </c>
    </row>
    <row r="3666" spans="1:14" x14ac:dyDescent="0.25">
      <c r="A3666" s="10"/>
      <c r="B3666" s="11"/>
      <c r="C3666" s="10"/>
      <c r="D3666" s="10"/>
      <c r="I3666" t="b">
        <f t="shared" si="343"/>
        <v>0</v>
      </c>
      <c r="J3666">
        <f t="shared" si="344"/>
        <v>0</v>
      </c>
      <c r="K3666" t="str">
        <f t="shared" si="345"/>
        <v/>
      </c>
      <c r="L3666" t="str">
        <f t="shared" si="346"/>
        <v/>
      </c>
      <c r="M3666" t="str">
        <f t="shared" si="347"/>
        <v/>
      </c>
      <c r="N3666" t="str">
        <f t="shared" si="348"/>
        <v/>
      </c>
    </row>
    <row r="3667" spans="1:14" x14ac:dyDescent="0.25">
      <c r="A3667" s="10"/>
      <c r="B3667" s="11"/>
      <c r="C3667" s="10"/>
      <c r="D3667" s="10"/>
      <c r="I3667" t="b">
        <f t="shared" si="343"/>
        <v>0</v>
      </c>
      <c r="J3667">
        <f t="shared" si="344"/>
        <v>0</v>
      </c>
      <c r="K3667" t="str">
        <f t="shared" si="345"/>
        <v/>
      </c>
      <c r="L3667" t="str">
        <f t="shared" si="346"/>
        <v/>
      </c>
      <c r="M3667" t="str">
        <f t="shared" si="347"/>
        <v/>
      </c>
      <c r="N3667" t="str">
        <f t="shared" si="348"/>
        <v/>
      </c>
    </row>
    <row r="3668" spans="1:14" x14ac:dyDescent="0.25">
      <c r="A3668" s="10"/>
      <c r="B3668" s="11"/>
      <c r="C3668" s="10"/>
      <c r="D3668" s="10"/>
      <c r="I3668" t="b">
        <f t="shared" si="343"/>
        <v>0</v>
      </c>
      <c r="J3668">
        <f t="shared" si="344"/>
        <v>0</v>
      </c>
      <c r="K3668" t="str">
        <f t="shared" si="345"/>
        <v/>
      </c>
      <c r="L3668" t="str">
        <f t="shared" si="346"/>
        <v/>
      </c>
      <c r="M3668" t="str">
        <f t="shared" si="347"/>
        <v/>
      </c>
      <c r="N3668" t="str">
        <f t="shared" si="348"/>
        <v/>
      </c>
    </row>
    <row r="3669" spans="1:14" x14ac:dyDescent="0.25">
      <c r="A3669" s="10"/>
      <c r="B3669" s="11"/>
      <c r="C3669" s="10"/>
      <c r="D3669" s="10"/>
      <c r="I3669" t="b">
        <f t="shared" si="343"/>
        <v>0</v>
      </c>
      <c r="J3669">
        <f t="shared" si="344"/>
        <v>0</v>
      </c>
      <c r="K3669" t="str">
        <f t="shared" si="345"/>
        <v/>
      </c>
      <c r="L3669" t="str">
        <f t="shared" si="346"/>
        <v/>
      </c>
      <c r="M3669" t="str">
        <f t="shared" si="347"/>
        <v/>
      </c>
      <c r="N3669" t="str">
        <f t="shared" si="348"/>
        <v/>
      </c>
    </row>
    <row r="3670" spans="1:14" x14ac:dyDescent="0.25">
      <c r="A3670" s="10"/>
      <c r="B3670" s="11"/>
      <c r="C3670" s="10"/>
      <c r="D3670" s="10"/>
      <c r="I3670" t="b">
        <f t="shared" si="343"/>
        <v>0</v>
      </c>
      <c r="J3670">
        <f t="shared" si="344"/>
        <v>0</v>
      </c>
      <c r="K3670" t="str">
        <f t="shared" si="345"/>
        <v/>
      </c>
      <c r="L3670" t="str">
        <f t="shared" si="346"/>
        <v/>
      </c>
      <c r="M3670" t="str">
        <f t="shared" si="347"/>
        <v/>
      </c>
      <c r="N3670" t="str">
        <f t="shared" si="348"/>
        <v/>
      </c>
    </row>
    <row r="3671" spans="1:14" x14ac:dyDescent="0.25">
      <c r="A3671" s="10"/>
      <c r="B3671" s="11"/>
      <c r="C3671" s="10"/>
      <c r="D3671" s="10"/>
      <c r="I3671" t="b">
        <f t="shared" si="343"/>
        <v>0</v>
      </c>
      <c r="J3671">
        <f t="shared" si="344"/>
        <v>0</v>
      </c>
      <c r="K3671" t="str">
        <f t="shared" si="345"/>
        <v/>
      </c>
      <c r="L3671" t="str">
        <f t="shared" si="346"/>
        <v/>
      </c>
      <c r="M3671" t="str">
        <f t="shared" si="347"/>
        <v/>
      </c>
      <c r="N3671" t="str">
        <f t="shared" si="348"/>
        <v/>
      </c>
    </row>
    <row r="3672" spans="1:14" x14ac:dyDescent="0.25">
      <c r="A3672" s="10"/>
      <c r="B3672" s="11"/>
      <c r="C3672" s="10"/>
      <c r="D3672" s="10"/>
      <c r="I3672" t="b">
        <f t="shared" si="343"/>
        <v>0</v>
      </c>
      <c r="J3672">
        <f t="shared" si="344"/>
        <v>0</v>
      </c>
      <c r="K3672" t="str">
        <f t="shared" si="345"/>
        <v/>
      </c>
      <c r="L3672" t="str">
        <f t="shared" si="346"/>
        <v/>
      </c>
      <c r="M3672" t="str">
        <f t="shared" si="347"/>
        <v/>
      </c>
      <c r="N3672" t="str">
        <f t="shared" si="348"/>
        <v/>
      </c>
    </row>
    <row r="3673" spans="1:14" x14ac:dyDescent="0.25">
      <c r="A3673" s="10"/>
      <c r="B3673" s="11"/>
      <c r="C3673" s="10"/>
      <c r="D3673" s="10"/>
      <c r="I3673" t="b">
        <f t="shared" si="343"/>
        <v>0</v>
      </c>
      <c r="J3673">
        <f t="shared" si="344"/>
        <v>0</v>
      </c>
      <c r="K3673" t="str">
        <f t="shared" si="345"/>
        <v/>
      </c>
      <c r="L3673" t="str">
        <f t="shared" si="346"/>
        <v/>
      </c>
      <c r="M3673" t="str">
        <f t="shared" si="347"/>
        <v/>
      </c>
      <c r="N3673" t="str">
        <f t="shared" si="348"/>
        <v/>
      </c>
    </row>
    <row r="3674" spans="1:14" x14ac:dyDescent="0.25">
      <c r="A3674" s="10"/>
      <c r="B3674" s="11"/>
      <c r="C3674" s="10"/>
      <c r="D3674" s="10"/>
      <c r="I3674" t="b">
        <f t="shared" si="343"/>
        <v>0</v>
      </c>
      <c r="J3674">
        <f t="shared" si="344"/>
        <v>0</v>
      </c>
      <c r="K3674" t="str">
        <f t="shared" si="345"/>
        <v/>
      </c>
      <c r="L3674" t="str">
        <f t="shared" si="346"/>
        <v/>
      </c>
      <c r="M3674" t="str">
        <f t="shared" si="347"/>
        <v/>
      </c>
      <c r="N3674" t="str">
        <f t="shared" si="348"/>
        <v/>
      </c>
    </row>
    <row r="3675" spans="1:14" x14ac:dyDescent="0.25">
      <c r="A3675" s="10"/>
      <c r="B3675" s="11"/>
      <c r="C3675" s="10"/>
      <c r="D3675" s="10"/>
      <c r="I3675" t="b">
        <f t="shared" si="343"/>
        <v>0</v>
      </c>
      <c r="J3675">
        <f t="shared" si="344"/>
        <v>0</v>
      </c>
      <c r="K3675" t="str">
        <f t="shared" si="345"/>
        <v/>
      </c>
      <c r="L3675" t="str">
        <f t="shared" si="346"/>
        <v/>
      </c>
      <c r="M3675" t="str">
        <f t="shared" si="347"/>
        <v/>
      </c>
      <c r="N3675" t="str">
        <f t="shared" si="348"/>
        <v/>
      </c>
    </row>
    <row r="3676" spans="1:14" x14ac:dyDescent="0.25">
      <c r="A3676" s="10"/>
      <c r="B3676" s="11"/>
      <c r="C3676" s="10"/>
      <c r="D3676" s="10"/>
      <c r="I3676" t="b">
        <f t="shared" si="343"/>
        <v>0</v>
      </c>
      <c r="J3676">
        <f t="shared" si="344"/>
        <v>0</v>
      </c>
      <c r="K3676" t="str">
        <f t="shared" si="345"/>
        <v/>
      </c>
      <c r="L3676" t="str">
        <f t="shared" si="346"/>
        <v/>
      </c>
      <c r="M3676" t="str">
        <f t="shared" si="347"/>
        <v/>
      </c>
      <c r="N3676" t="str">
        <f t="shared" si="348"/>
        <v/>
      </c>
    </row>
    <row r="3677" spans="1:14" x14ac:dyDescent="0.25">
      <c r="A3677" s="10"/>
      <c r="B3677" s="11"/>
      <c r="C3677" s="10"/>
      <c r="D3677" s="10"/>
      <c r="I3677" t="b">
        <f t="shared" si="343"/>
        <v>0</v>
      </c>
      <c r="J3677">
        <f t="shared" si="344"/>
        <v>0</v>
      </c>
      <c r="K3677" t="str">
        <f t="shared" si="345"/>
        <v/>
      </c>
      <c r="L3677" t="str">
        <f t="shared" si="346"/>
        <v/>
      </c>
      <c r="M3677" t="str">
        <f t="shared" si="347"/>
        <v/>
      </c>
      <c r="N3677" t="str">
        <f t="shared" si="348"/>
        <v/>
      </c>
    </row>
    <row r="3678" spans="1:14" x14ac:dyDescent="0.25">
      <c r="A3678" s="10"/>
      <c r="B3678" s="11"/>
      <c r="C3678" s="10"/>
      <c r="D3678" s="10"/>
      <c r="I3678" t="b">
        <f t="shared" si="343"/>
        <v>0</v>
      </c>
      <c r="J3678">
        <f t="shared" si="344"/>
        <v>0</v>
      </c>
      <c r="K3678" t="str">
        <f t="shared" si="345"/>
        <v/>
      </c>
      <c r="L3678" t="str">
        <f t="shared" si="346"/>
        <v/>
      </c>
      <c r="M3678" t="str">
        <f t="shared" si="347"/>
        <v/>
      </c>
      <c r="N3678" t="str">
        <f t="shared" si="348"/>
        <v/>
      </c>
    </row>
    <row r="3679" spans="1:14" x14ac:dyDescent="0.25">
      <c r="A3679" s="10"/>
      <c r="B3679" s="11"/>
      <c r="C3679" s="10"/>
      <c r="D3679" s="10"/>
      <c r="I3679" t="b">
        <f t="shared" si="343"/>
        <v>0</v>
      </c>
      <c r="J3679">
        <f t="shared" si="344"/>
        <v>0</v>
      </c>
      <c r="K3679" t="str">
        <f t="shared" si="345"/>
        <v/>
      </c>
      <c r="L3679" t="str">
        <f t="shared" si="346"/>
        <v/>
      </c>
      <c r="M3679" t="str">
        <f t="shared" si="347"/>
        <v/>
      </c>
      <c r="N3679" t="str">
        <f t="shared" si="348"/>
        <v/>
      </c>
    </row>
    <row r="3680" spans="1:14" x14ac:dyDescent="0.25">
      <c r="A3680" s="10"/>
      <c r="B3680" s="11"/>
      <c r="C3680" s="10"/>
      <c r="D3680" s="10"/>
      <c r="I3680" t="b">
        <f t="shared" si="343"/>
        <v>0</v>
      </c>
      <c r="J3680">
        <f t="shared" si="344"/>
        <v>0</v>
      </c>
      <c r="K3680" t="str">
        <f t="shared" si="345"/>
        <v/>
      </c>
      <c r="L3680" t="str">
        <f t="shared" si="346"/>
        <v/>
      </c>
      <c r="M3680" t="str">
        <f t="shared" si="347"/>
        <v/>
      </c>
      <c r="N3680" t="str">
        <f t="shared" si="348"/>
        <v/>
      </c>
    </row>
    <row r="3681" spans="1:14" x14ac:dyDescent="0.25">
      <c r="A3681" s="10"/>
      <c r="B3681" s="11"/>
      <c r="C3681" s="10"/>
      <c r="D3681" s="10"/>
      <c r="I3681" t="b">
        <f t="shared" si="343"/>
        <v>0</v>
      </c>
      <c r="J3681">
        <f t="shared" si="344"/>
        <v>0</v>
      </c>
      <c r="K3681" t="str">
        <f t="shared" si="345"/>
        <v/>
      </c>
      <c r="L3681" t="str">
        <f t="shared" si="346"/>
        <v/>
      </c>
      <c r="M3681" t="str">
        <f t="shared" si="347"/>
        <v/>
      </c>
      <c r="N3681" t="str">
        <f t="shared" si="348"/>
        <v/>
      </c>
    </row>
    <row r="3682" spans="1:14" x14ac:dyDescent="0.25">
      <c r="A3682" s="10"/>
      <c r="B3682" s="11"/>
      <c r="C3682" s="10"/>
      <c r="D3682" s="10"/>
      <c r="I3682" t="b">
        <f t="shared" si="343"/>
        <v>0</v>
      </c>
      <c r="J3682">
        <f t="shared" si="344"/>
        <v>0</v>
      </c>
      <c r="K3682" t="str">
        <f t="shared" si="345"/>
        <v/>
      </c>
      <c r="L3682" t="str">
        <f t="shared" si="346"/>
        <v/>
      </c>
      <c r="M3682" t="str">
        <f t="shared" si="347"/>
        <v/>
      </c>
      <c r="N3682" t="str">
        <f t="shared" si="348"/>
        <v/>
      </c>
    </row>
    <row r="3683" spans="1:14" x14ac:dyDescent="0.25">
      <c r="A3683" s="10"/>
      <c r="B3683" s="11"/>
      <c r="C3683" s="10"/>
      <c r="D3683" s="10"/>
      <c r="I3683" t="b">
        <f t="shared" si="343"/>
        <v>0</v>
      </c>
      <c r="J3683">
        <f t="shared" si="344"/>
        <v>0</v>
      </c>
      <c r="K3683" t="str">
        <f t="shared" si="345"/>
        <v/>
      </c>
      <c r="L3683" t="str">
        <f t="shared" si="346"/>
        <v/>
      </c>
      <c r="M3683" t="str">
        <f t="shared" si="347"/>
        <v/>
      </c>
      <c r="N3683" t="str">
        <f t="shared" si="348"/>
        <v/>
      </c>
    </row>
    <row r="3684" spans="1:14" x14ac:dyDescent="0.25">
      <c r="A3684" s="10"/>
      <c r="B3684" s="11"/>
      <c r="C3684" s="10"/>
      <c r="D3684" s="10"/>
      <c r="I3684" t="b">
        <f t="shared" si="343"/>
        <v>0</v>
      </c>
      <c r="J3684">
        <f t="shared" si="344"/>
        <v>0</v>
      </c>
      <c r="K3684" t="str">
        <f t="shared" si="345"/>
        <v/>
      </c>
      <c r="L3684" t="str">
        <f t="shared" si="346"/>
        <v/>
      </c>
      <c r="M3684" t="str">
        <f t="shared" si="347"/>
        <v/>
      </c>
      <c r="N3684" t="str">
        <f t="shared" si="348"/>
        <v/>
      </c>
    </row>
    <row r="3685" spans="1:14" x14ac:dyDescent="0.25">
      <c r="A3685" s="10"/>
      <c r="B3685" s="11"/>
      <c r="C3685" s="10"/>
      <c r="D3685" s="10"/>
      <c r="I3685" t="b">
        <f t="shared" si="343"/>
        <v>0</v>
      </c>
      <c r="J3685">
        <f t="shared" si="344"/>
        <v>0</v>
      </c>
      <c r="K3685" t="str">
        <f t="shared" si="345"/>
        <v/>
      </c>
      <c r="L3685" t="str">
        <f t="shared" si="346"/>
        <v/>
      </c>
      <c r="M3685" t="str">
        <f t="shared" si="347"/>
        <v/>
      </c>
      <c r="N3685" t="str">
        <f t="shared" si="348"/>
        <v/>
      </c>
    </row>
    <row r="3686" spans="1:14" x14ac:dyDescent="0.25">
      <c r="A3686" s="10"/>
      <c r="B3686" s="11"/>
      <c r="C3686" s="10"/>
      <c r="D3686" s="10"/>
      <c r="I3686" t="b">
        <f t="shared" si="343"/>
        <v>0</v>
      </c>
      <c r="J3686">
        <f t="shared" si="344"/>
        <v>0</v>
      </c>
      <c r="K3686" t="str">
        <f t="shared" si="345"/>
        <v/>
      </c>
      <c r="L3686" t="str">
        <f t="shared" si="346"/>
        <v/>
      </c>
      <c r="M3686" t="str">
        <f t="shared" si="347"/>
        <v/>
      </c>
      <c r="N3686" t="str">
        <f t="shared" si="348"/>
        <v/>
      </c>
    </row>
    <row r="3687" spans="1:14" x14ac:dyDescent="0.25">
      <c r="A3687" s="10"/>
      <c r="B3687" s="11"/>
      <c r="C3687" s="10"/>
      <c r="D3687" s="10"/>
      <c r="I3687" t="b">
        <f t="shared" si="343"/>
        <v>0</v>
      </c>
      <c r="J3687">
        <f t="shared" si="344"/>
        <v>0</v>
      </c>
      <c r="K3687" t="str">
        <f t="shared" si="345"/>
        <v/>
      </c>
      <c r="L3687" t="str">
        <f t="shared" si="346"/>
        <v/>
      </c>
      <c r="M3687" t="str">
        <f t="shared" si="347"/>
        <v/>
      </c>
      <c r="N3687" t="str">
        <f t="shared" si="348"/>
        <v/>
      </c>
    </row>
    <row r="3688" spans="1:14" x14ac:dyDescent="0.25">
      <c r="A3688" s="10"/>
      <c r="B3688" s="11"/>
      <c r="C3688" s="10"/>
      <c r="D3688" s="10"/>
      <c r="I3688" t="b">
        <f t="shared" ref="I3688:I3751" si="349">IF((IF(ISNUMBER(SEARCH(TRUE,D3688)),1,0)+IF(ISNUMBER(SEARCH(TRUE,E3688)),1,0)+IF(ISNUMBER(SEARCH(TRUE,F3688)),1,0)+IF(ISNUMBER(SEARCH(TRUE,G3688)),1,0)+IF(ISNUMBER(SEARCH(TRUE,H3688)),1,0))&gt;2,TRUE,FALSE)</f>
        <v>0</v>
      </c>
      <c r="J3688">
        <f t="shared" ref="J3688:J3751" si="350">LEN(C3688)-LEN(SUBSTITUTE(C3688,"4",""))</f>
        <v>0</v>
      </c>
      <c r="K3688" t="str">
        <f t="shared" ref="K3688:K3751" si="351">LEFT(RIGHT(C3688,11+LEN(N3688)),1)</f>
        <v/>
      </c>
      <c r="L3688" t="str">
        <f t="shared" ref="L3688:L3751" si="352">IF(LEFT(RIGHT(C3688,16+LEN(N3688)),1)="i","pitch",LEFT(RIGHT(C3688,16+LEN(N3688)),4))</f>
        <v/>
      </c>
      <c r="M3688" t="str">
        <f t="shared" ref="M3688:M3751" si="353">LEFT(RIGHT(C3688,5),1)</f>
        <v/>
      </c>
      <c r="N3688" t="str">
        <f t="shared" ref="N3688:N3751" si="354">IF(LEFT(RIGHT(C3688,10),1)="i","pitch",(LEFT(RIGHT(C3688,10),4)))</f>
        <v/>
      </c>
    </row>
    <row r="3689" spans="1:14" x14ac:dyDescent="0.25">
      <c r="A3689" s="10"/>
      <c r="B3689" s="11"/>
      <c r="C3689" s="10"/>
      <c r="D3689" s="10"/>
      <c r="I3689" t="b">
        <f t="shared" si="349"/>
        <v>0</v>
      </c>
      <c r="J3689">
        <f t="shared" si="350"/>
        <v>0</v>
      </c>
      <c r="K3689" t="str">
        <f t="shared" si="351"/>
        <v/>
      </c>
      <c r="L3689" t="str">
        <f t="shared" si="352"/>
        <v/>
      </c>
      <c r="M3689" t="str">
        <f t="shared" si="353"/>
        <v/>
      </c>
      <c r="N3689" t="str">
        <f t="shared" si="354"/>
        <v/>
      </c>
    </row>
    <row r="3690" spans="1:14" x14ac:dyDescent="0.25">
      <c r="A3690" s="10"/>
      <c r="B3690" s="11"/>
      <c r="C3690" s="10"/>
      <c r="D3690" s="10"/>
      <c r="I3690" t="b">
        <f t="shared" si="349"/>
        <v>0</v>
      </c>
      <c r="J3690">
        <f t="shared" si="350"/>
        <v>0</v>
      </c>
      <c r="K3690" t="str">
        <f t="shared" si="351"/>
        <v/>
      </c>
      <c r="L3690" t="str">
        <f t="shared" si="352"/>
        <v/>
      </c>
      <c r="M3690" t="str">
        <f t="shared" si="353"/>
        <v/>
      </c>
      <c r="N3690" t="str">
        <f t="shared" si="354"/>
        <v/>
      </c>
    </row>
    <row r="3691" spans="1:14" x14ac:dyDescent="0.25">
      <c r="A3691" s="10"/>
      <c r="B3691" s="11"/>
      <c r="C3691" s="10"/>
      <c r="D3691" s="10"/>
      <c r="I3691" t="b">
        <f t="shared" si="349"/>
        <v>0</v>
      </c>
      <c r="J3691">
        <f t="shared" si="350"/>
        <v>0</v>
      </c>
      <c r="K3691" t="str">
        <f t="shared" si="351"/>
        <v/>
      </c>
      <c r="L3691" t="str">
        <f t="shared" si="352"/>
        <v/>
      </c>
      <c r="M3691" t="str">
        <f t="shared" si="353"/>
        <v/>
      </c>
      <c r="N3691" t="str">
        <f t="shared" si="354"/>
        <v/>
      </c>
    </row>
    <row r="3692" spans="1:14" x14ac:dyDescent="0.25">
      <c r="A3692" s="10"/>
      <c r="B3692" s="11"/>
      <c r="C3692" s="10"/>
      <c r="D3692" s="10"/>
      <c r="I3692" t="b">
        <f t="shared" si="349"/>
        <v>0</v>
      </c>
      <c r="J3692">
        <f t="shared" si="350"/>
        <v>0</v>
      </c>
      <c r="K3692" t="str">
        <f t="shared" si="351"/>
        <v/>
      </c>
      <c r="L3692" t="str">
        <f t="shared" si="352"/>
        <v/>
      </c>
      <c r="M3692" t="str">
        <f t="shared" si="353"/>
        <v/>
      </c>
      <c r="N3692" t="str">
        <f t="shared" si="354"/>
        <v/>
      </c>
    </row>
    <row r="3693" spans="1:14" x14ac:dyDescent="0.25">
      <c r="A3693" s="10"/>
      <c r="B3693" s="11"/>
      <c r="C3693" s="10"/>
      <c r="D3693" s="10"/>
      <c r="I3693" t="b">
        <f t="shared" si="349"/>
        <v>0</v>
      </c>
      <c r="J3693">
        <f t="shared" si="350"/>
        <v>0</v>
      </c>
      <c r="K3693" t="str">
        <f t="shared" si="351"/>
        <v/>
      </c>
      <c r="L3693" t="str">
        <f t="shared" si="352"/>
        <v/>
      </c>
      <c r="M3693" t="str">
        <f t="shared" si="353"/>
        <v/>
      </c>
      <c r="N3693" t="str">
        <f t="shared" si="354"/>
        <v/>
      </c>
    </row>
    <row r="3694" spans="1:14" x14ac:dyDescent="0.25">
      <c r="A3694" s="10"/>
      <c r="B3694" s="11"/>
      <c r="C3694" s="10"/>
      <c r="D3694" s="10"/>
      <c r="I3694" t="b">
        <f t="shared" si="349"/>
        <v>0</v>
      </c>
      <c r="J3694">
        <f t="shared" si="350"/>
        <v>0</v>
      </c>
      <c r="K3694" t="str">
        <f t="shared" si="351"/>
        <v/>
      </c>
      <c r="L3694" t="str">
        <f t="shared" si="352"/>
        <v/>
      </c>
      <c r="M3694" t="str">
        <f t="shared" si="353"/>
        <v/>
      </c>
      <c r="N3694" t="str">
        <f t="shared" si="354"/>
        <v/>
      </c>
    </row>
    <row r="3695" spans="1:14" x14ac:dyDescent="0.25">
      <c r="A3695" s="10"/>
      <c r="B3695" s="11"/>
      <c r="C3695" s="10"/>
      <c r="D3695" s="10"/>
      <c r="I3695" t="b">
        <f t="shared" si="349"/>
        <v>0</v>
      </c>
      <c r="J3695">
        <f t="shared" si="350"/>
        <v>0</v>
      </c>
      <c r="K3695" t="str">
        <f t="shared" si="351"/>
        <v/>
      </c>
      <c r="L3695" t="str">
        <f t="shared" si="352"/>
        <v/>
      </c>
      <c r="M3695" t="str">
        <f t="shared" si="353"/>
        <v/>
      </c>
      <c r="N3695" t="str">
        <f t="shared" si="354"/>
        <v/>
      </c>
    </row>
    <row r="3696" spans="1:14" x14ac:dyDescent="0.25">
      <c r="A3696" s="10"/>
      <c r="B3696" s="11"/>
      <c r="C3696" s="10"/>
      <c r="D3696" s="10"/>
      <c r="I3696" t="b">
        <f t="shared" si="349"/>
        <v>0</v>
      </c>
      <c r="J3696">
        <f t="shared" si="350"/>
        <v>0</v>
      </c>
      <c r="K3696" t="str">
        <f t="shared" si="351"/>
        <v/>
      </c>
      <c r="L3696" t="str">
        <f t="shared" si="352"/>
        <v/>
      </c>
      <c r="M3696" t="str">
        <f t="shared" si="353"/>
        <v/>
      </c>
      <c r="N3696" t="str">
        <f t="shared" si="354"/>
        <v/>
      </c>
    </row>
    <row r="3697" spans="1:14" x14ac:dyDescent="0.25">
      <c r="A3697" s="10"/>
      <c r="B3697" s="11"/>
      <c r="C3697" s="10"/>
      <c r="D3697" s="10"/>
      <c r="I3697" t="b">
        <f t="shared" si="349"/>
        <v>0</v>
      </c>
      <c r="J3697">
        <f t="shared" si="350"/>
        <v>0</v>
      </c>
      <c r="K3697" t="str">
        <f t="shared" si="351"/>
        <v/>
      </c>
      <c r="L3697" t="str">
        <f t="shared" si="352"/>
        <v/>
      </c>
      <c r="M3697" t="str">
        <f t="shared" si="353"/>
        <v/>
      </c>
      <c r="N3697" t="str">
        <f t="shared" si="354"/>
        <v/>
      </c>
    </row>
    <row r="3698" spans="1:14" x14ac:dyDescent="0.25">
      <c r="A3698" s="10"/>
      <c r="B3698" s="11"/>
      <c r="C3698" s="10"/>
      <c r="D3698" s="10"/>
      <c r="I3698" t="b">
        <f t="shared" si="349"/>
        <v>0</v>
      </c>
      <c r="J3698">
        <f t="shared" si="350"/>
        <v>0</v>
      </c>
      <c r="K3698" t="str">
        <f t="shared" si="351"/>
        <v/>
      </c>
      <c r="L3698" t="str">
        <f t="shared" si="352"/>
        <v/>
      </c>
      <c r="M3698" t="str">
        <f t="shared" si="353"/>
        <v/>
      </c>
      <c r="N3698" t="str">
        <f t="shared" si="354"/>
        <v/>
      </c>
    </row>
    <row r="3699" spans="1:14" x14ac:dyDescent="0.25">
      <c r="A3699" s="10"/>
      <c r="B3699" s="11"/>
      <c r="C3699" s="10"/>
      <c r="D3699" s="10"/>
      <c r="I3699" t="b">
        <f t="shared" si="349"/>
        <v>0</v>
      </c>
      <c r="J3699">
        <f t="shared" si="350"/>
        <v>0</v>
      </c>
      <c r="K3699" t="str">
        <f t="shared" si="351"/>
        <v/>
      </c>
      <c r="L3699" t="str">
        <f t="shared" si="352"/>
        <v/>
      </c>
      <c r="M3699" t="str">
        <f t="shared" si="353"/>
        <v/>
      </c>
      <c r="N3699" t="str">
        <f t="shared" si="354"/>
        <v/>
      </c>
    </row>
    <row r="3700" spans="1:14" x14ac:dyDescent="0.25">
      <c r="A3700" s="10"/>
      <c r="B3700" s="11"/>
      <c r="C3700" s="10"/>
      <c r="D3700" s="10"/>
      <c r="I3700" t="b">
        <f t="shared" si="349"/>
        <v>0</v>
      </c>
      <c r="J3700">
        <f t="shared" si="350"/>
        <v>0</v>
      </c>
      <c r="K3700" t="str">
        <f t="shared" si="351"/>
        <v/>
      </c>
      <c r="L3700" t="str">
        <f t="shared" si="352"/>
        <v/>
      </c>
      <c r="M3700" t="str">
        <f t="shared" si="353"/>
        <v/>
      </c>
      <c r="N3700" t="str">
        <f t="shared" si="354"/>
        <v/>
      </c>
    </row>
    <row r="3701" spans="1:14" x14ac:dyDescent="0.25">
      <c r="A3701" s="10"/>
      <c r="B3701" s="11"/>
      <c r="C3701" s="10"/>
      <c r="D3701" s="10"/>
      <c r="I3701" t="b">
        <f t="shared" si="349"/>
        <v>0</v>
      </c>
      <c r="J3701">
        <f t="shared" si="350"/>
        <v>0</v>
      </c>
      <c r="K3701" t="str">
        <f t="shared" si="351"/>
        <v/>
      </c>
      <c r="L3701" t="str">
        <f t="shared" si="352"/>
        <v/>
      </c>
      <c r="M3701" t="str">
        <f t="shared" si="353"/>
        <v/>
      </c>
      <c r="N3701" t="str">
        <f t="shared" si="354"/>
        <v/>
      </c>
    </row>
    <row r="3702" spans="1:14" x14ac:dyDescent="0.25">
      <c r="A3702" s="10"/>
      <c r="B3702" s="11"/>
      <c r="C3702" s="10"/>
      <c r="D3702" s="10"/>
      <c r="I3702" t="b">
        <f t="shared" si="349"/>
        <v>0</v>
      </c>
      <c r="J3702">
        <f t="shared" si="350"/>
        <v>0</v>
      </c>
      <c r="K3702" t="str">
        <f t="shared" si="351"/>
        <v/>
      </c>
      <c r="L3702" t="str">
        <f t="shared" si="352"/>
        <v/>
      </c>
      <c r="M3702" t="str">
        <f t="shared" si="353"/>
        <v/>
      </c>
      <c r="N3702" t="str">
        <f t="shared" si="354"/>
        <v/>
      </c>
    </row>
    <row r="3703" spans="1:14" x14ac:dyDescent="0.25">
      <c r="A3703" s="10"/>
      <c r="B3703" s="11"/>
      <c r="C3703" s="10"/>
      <c r="D3703" s="10"/>
      <c r="I3703" t="b">
        <f t="shared" si="349"/>
        <v>0</v>
      </c>
      <c r="J3703">
        <f t="shared" si="350"/>
        <v>0</v>
      </c>
      <c r="K3703" t="str">
        <f t="shared" si="351"/>
        <v/>
      </c>
      <c r="L3703" t="str">
        <f t="shared" si="352"/>
        <v/>
      </c>
      <c r="M3703" t="str">
        <f t="shared" si="353"/>
        <v/>
      </c>
      <c r="N3703" t="str">
        <f t="shared" si="354"/>
        <v/>
      </c>
    </row>
    <row r="3704" spans="1:14" x14ac:dyDescent="0.25">
      <c r="A3704" s="10"/>
      <c r="B3704" s="11"/>
      <c r="C3704" s="10"/>
      <c r="D3704" s="10"/>
      <c r="I3704" t="b">
        <f t="shared" si="349"/>
        <v>0</v>
      </c>
      <c r="J3704">
        <f t="shared" si="350"/>
        <v>0</v>
      </c>
      <c r="K3704" t="str">
        <f t="shared" si="351"/>
        <v/>
      </c>
      <c r="L3704" t="str">
        <f t="shared" si="352"/>
        <v/>
      </c>
      <c r="M3704" t="str">
        <f t="shared" si="353"/>
        <v/>
      </c>
      <c r="N3704" t="str">
        <f t="shared" si="354"/>
        <v/>
      </c>
    </row>
    <row r="3705" spans="1:14" x14ac:dyDescent="0.25">
      <c r="A3705" s="10"/>
      <c r="B3705" s="11"/>
      <c r="C3705" s="10"/>
      <c r="D3705" s="10"/>
      <c r="I3705" t="b">
        <f t="shared" si="349"/>
        <v>0</v>
      </c>
      <c r="J3705">
        <f t="shared" si="350"/>
        <v>0</v>
      </c>
      <c r="K3705" t="str">
        <f t="shared" si="351"/>
        <v/>
      </c>
      <c r="L3705" t="str">
        <f t="shared" si="352"/>
        <v/>
      </c>
      <c r="M3705" t="str">
        <f t="shared" si="353"/>
        <v/>
      </c>
      <c r="N3705" t="str">
        <f t="shared" si="354"/>
        <v/>
      </c>
    </row>
    <row r="3706" spans="1:14" x14ac:dyDescent="0.25">
      <c r="A3706" s="10"/>
      <c r="B3706" s="11"/>
      <c r="C3706" s="10"/>
      <c r="D3706" s="10"/>
      <c r="I3706" t="b">
        <f t="shared" si="349"/>
        <v>0</v>
      </c>
      <c r="J3706">
        <f t="shared" si="350"/>
        <v>0</v>
      </c>
      <c r="K3706" t="str">
        <f t="shared" si="351"/>
        <v/>
      </c>
      <c r="L3706" t="str">
        <f t="shared" si="352"/>
        <v/>
      </c>
      <c r="M3706" t="str">
        <f t="shared" si="353"/>
        <v/>
      </c>
      <c r="N3706" t="str">
        <f t="shared" si="354"/>
        <v/>
      </c>
    </row>
    <row r="3707" spans="1:14" x14ac:dyDescent="0.25">
      <c r="A3707" s="10"/>
      <c r="B3707" s="11"/>
      <c r="C3707" s="10"/>
      <c r="D3707" s="10"/>
      <c r="I3707" t="b">
        <f t="shared" si="349"/>
        <v>0</v>
      </c>
      <c r="J3707">
        <f t="shared" si="350"/>
        <v>0</v>
      </c>
      <c r="K3707" t="str">
        <f t="shared" si="351"/>
        <v/>
      </c>
      <c r="L3707" t="str">
        <f t="shared" si="352"/>
        <v/>
      </c>
      <c r="M3707" t="str">
        <f t="shared" si="353"/>
        <v/>
      </c>
      <c r="N3707" t="str">
        <f t="shared" si="354"/>
        <v/>
      </c>
    </row>
    <row r="3708" spans="1:14" x14ac:dyDescent="0.25">
      <c r="A3708" s="10"/>
      <c r="B3708" s="11"/>
      <c r="C3708" s="10"/>
      <c r="D3708" s="10"/>
      <c r="I3708" t="b">
        <f t="shared" si="349"/>
        <v>0</v>
      </c>
      <c r="J3708">
        <f t="shared" si="350"/>
        <v>0</v>
      </c>
      <c r="K3708" t="str">
        <f t="shared" si="351"/>
        <v/>
      </c>
      <c r="L3708" t="str">
        <f t="shared" si="352"/>
        <v/>
      </c>
      <c r="M3708" t="str">
        <f t="shared" si="353"/>
        <v/>
      </c>
      <c r="N3708" t="str">
        <f t="shared" si="354"/>
        <v/>
      </c>
    </row>
    <row r="3709" spans="1:14" x14ac:dyDescent="0.25">
      <c r="A3709" s="10"/>
      <c r="B3709" s="11"/>
      <c r="C3709" s="10"/>
      <c r="D3709" s="10"/>
      <c r="I3709" t="b">
        <f t="shared" si="349"/>
        <v>0</v>
      </c>
      <c r="J3709">
        <f t="shared" si="350"/>
        <v>0</v>
      </c>
      <c r="K3709" t="str">
        <f t="shared" si="351"/>
        <v/>
      </c>
      <c r="L3709" t="str">
        <f t="shared" si="352"/>
        <v/>
      </c>
      <c r="M3709" t="str">
        <f t="shared" si="353"/>
        <v/>
      </c>
      <c r="N3709" t="str">
        <f t="shared" si="354"/>
        <v/>
      </c>
    </row>
    <row r="3710" spans="1:14" x14ac:dyDescent="0.25">
      <c r="A3710" s="10"/>
      <c r="B3710" s="11"/>
      <c r="C3710" s="10"/>
      <c r="D3710" s="10"/>
      <c r="I3710" t="b">
        <f t="shared" si="349"/>
        <v>0</v>
      </c>
      <c r="J3710">
        <f t="shared" si="350"/>
        <v>0</v>
      </c>
      <c r="K3710" t="str">
        <f t="shared" si="351"/>
        <v/>
      </c>
      <c r="L3710" t="str">
        <f t="shared" si="352"/>
        <v/>
      </c>
      <c r="M3710" t="str">
        <f t="shared" si="353"/>
        <v/>
      </c>
      <c r="N3710" t="str">
        <f t="shared" si="354"/>
        <v/>
      </c>
    </row>
    <row r="3711" spans="1:14" x14ac:dyDescent="0.25">
      <c r="A3711" s="10"/>
      <c r="B3711" s="11"/>
      <c r="C3711" s="10"/>
      <c r="D3711" s="10"/>
      <c r="I3711" t="b">
        <f t="shared" si="349"/>
        <v>0</v>
      </c>
      <c r="J3711">
        <f t="shared" si="350"/>
        <v>0</v>
      </c>
      <c r="K3711" t="str">
        <f t="shared" si="351"/>
        <v/>
      </c>
      <c r="L3711" t="str">
        <f t="shared" si="352"/>
        <v/>
      </c>
      <c r="M3711" t="str">
        <f t="shared" si="353"/>
        <v/>
      </c>
      <c r="N3711" t="str">
        <f t="shared" si="354"/>
        <v/>
      </c>
    </row>
    <row r="3712" spans="1:14" x14ac:dyDescent="0.25">
      <c r="A3712" s="10"/>
      <c r="B3712" s="11"/>
      <c r="C3712" s="10"/>
      <c r="D3712" s="10"/>
      <c r="I3712" t="b">
        <f t="shared" si="349"/>
        <v>0</v>
      </c>
      <c r="J3712">
        <f t="shared" si="350"/>
        <v>0</v>
      </c>
      <c r="K3712" t="str">
        <f t="shared" si="351"/>
        <v/>
      </c>
      <c r="L3712" t="str">
        <f t="shared" si="352"/>
        <v/>
      </c>
      <c r="M3712" t="str">
        <f t="shared" si="353"/>
        <v/>
      </c>
      <c r="N3712" t="str">
        <f t="shared" si="354"/>
        <v/>
      </c>
    </row>
    <row r="3713" spans="1:14" x14ac:dyDescent="0.25">
      <c r="A3713" s="10"/>
      <c r="B3713" s="11"/>
      <c r="C3713" s="10"/>
      <c r="D3713" s="10"/>
      <c r="I3713" t="b">
        <f t="shared" si="349"/>
        <v>0</v>
      </c>
      <c r="J3713">
        <f t="shared" si="350"/>
        <v>0</v>
      </c>
      <c r="K3713" t="str">
        <f t="shared" si="351"/>
        <v/>
      </c>
      <c r="L3713" t="str">
        <f t="shared" si="352"/>
        <v/>
      </c>
      <c r="M3713" t="str">
        <f t="shared" si="353"/>
        <v/>
      </c>
      <c r="N3713" t="str">
        <f t="shared" si="354"/>
        <v/>
      </c>
    </row>
    <row r="3714" spans="1:14" x14ac:dyDescent="0.25">
      <c r="A3714" s="10"/>
      <c r="B3714" s="11"/>
      <c r="C3714" s="10"/>
      <c r="D3714" s="10"/>
      <c r="I3714" t="b">
        <f t="shared" si="349"/>
        <v>0</v>
      </c>
      <c r="J3714">
        <f t="shared" si="350"/>
        <v>0</v>
      </c>
      <c r="K3714" t="str">
        <f t="shared" si="351"/>
        <v/>
      </c>
      <c r="L3714" t="str">
        <f t="shared" si="352"/>
        <v/>
      </c>
      <c r="M3714" t="str">
        <f t="shared" si="353"/>
        <v/>
      </c>
      <c r="N3714" t="str">
        <f t="shared" si="354"/>
        <v/>
      </c>
    </row>
    <row r="3715" spans="1:14" x14ac:dyDescent="0.25">
      <c r="A3715" s="10"/>
      <c r="B3715" s="11"/>
      <c r="C3715" s="10"/>
      <c r="D3715" s="10"/>
      <c r="I3715" t="b">
        <f t="shared" si="349"/>
        <v>0</v>
      </c>
      <c r="J3715">
        <f t="shared" si="350"/>
        <v>0</v>
      </c>
      <c r="K3715" t="str">
        <f t="shared" si="351"/>
        <v/>
      </c>
      <c r="L3715" t="str">
        <f t="shared" si="352"/>
        <v/>
      </c>
      <c r="M3715" t="str">
        <f t="shared" si="353"/>
        <v/>
      </c>
      <c r="N3715" t="str">
        <f t="shared" si="354"/>
        <v/>
      </c>
    </row>
    <row r="3716" spans="1:14" x14ac:dyDescent="0.25">
      <c r="A3716" s="10"/>
      <c r="B3716" s="11"/>
      <c r="C3716" s="10"/>
      <c r="D3716" s="10"/>
      <c r="I3716" t="b">
        <f t="shared" si="349"/>
        <v>0</v>
      </c>
      <c r="J3716">
        <f t="shared" si="350"/>
        <v>0</v>
      </c>
      <c r="K3716" t="str">
        <f t="shared" si="351"/>
        <v/>
      </c>
      <c r="L3716" t="str">
        <f t="shared" si="352"/>
        <v/>
      </c>
      <c r="M3716" t="str">
        <f t="shared" si="353"/>
        <v/>
      </c>
      <c r="N3716" t="str">
        <f t="shared" si="354"/>
        <v/>
      </c>
    </row>
    <row r="3717" spans="1:14" x14ac:dyDescent="0.25">
      <c r="A3717" s="10"/>
      <c r="B3717" s="11"/>
      <c r="C3717" s="10"/>
      <c r="D3717" s="10"/>
      <c r="I3717" t="b">
        <f t="shared" si="349"/>
        <v>0</v>
      </c>
      <c r="J3717">
        <f t="shared" si="350"/>
        <v>0</v>
      </c>
      <c r="K3717" t="str">
        <f t="shared" si="351"/>
        <v/>
      </c>
      <c r="L3717" t="str">
        <f t="shared" si="352"/>
        <v/>
      </c>
      <c r="M3717" t="str">
        <f t="shared" si="353"/>
        <v/>
      </c>
      <c r="N3717" t="str">
        <f t="shared" si="354"/>
        <v/>
      </c>
    </row>
    <row r="3718" spans="1:14" x14ac:dyDescent="0.25">
      <c r="A3718" s="10"/>
      <c r="B3718" s="11"/>
      <c r="C3718" s="10"/>
      <c r="D3718" s="10"/>
      <c r="I3718" t="b">
        <f t="shared" si="349"/>
        <v>0</v>
      </c>
      <c r="J3718">
        <f t="shared" si="350"/>
        <v>0</v>
      </c>
      <c r="K3718" t="str">
        <f t="shared" si="351"/>
        <v/>
      </c>
      <c r="L3718" t="str">
        <f t="shared" si="352"/>
        <v/>
      </c>
      <c r="M3718" t="str">
        <f t="shared" si="353"/>
        <v/>
      </c>
      <c r="N3718" t="str">
        <f t="shared" si="354"/>
        <v/>
      </c>
    </row>
    <row r="3719" spans="1:14" x14ac:dyDescent="0.25">
      <c r="A3719" s="10"/>
      <c r="B3719" s="11"/>
      <c r="C3719" s="10"/>
      <c r="D3719" s="10"/>
      <c r="I3719" t="b">
        <f t="shared" si="349"/>
        <v>0</v>
      </c>
      <c r="J3719">
        <f t="shared" si="350"/>
        <v>0</v>
      </c>
      <c r="K3719" t="str">
        <f t="shared" si="351"/>
        <v/>
      </c>
      <c r="L3719" t="str">
        <f t="shared" si="352"/>
        <v/>
      </c>
      <c r="M3719" t="str">
        <f t="shared" si="353"/>
        <v/>
      </c>
      <c r="N3719" t="str">
        <f t="shared" si="354"/>
        <v/>
      </c>
    </row>
    <row r="3720" spans="1:14" x14ac:dyDescent="0.25">
      <c r="A3720" s="10"/>
      <c r="B3720" s="11"/>
      <c r="C3720" s="10"/>
      <c r="D3720" s="10"/>
      <c r="I3720" t="b">
        <f t="shared" si="349"/>
        <v>0</v>
      </c>
      <c r="J3720">
        <f t="shared" si="350"/>
        <v>0</v>
      </c>
      <c r="K3720" t="str">
        <f t="shared" si="351"/>
        <v/>
      </c>
      <c r="L3720" t="str">
        <f t="shared" si="352"/>
        <v/>
      </c>
      <c r="M3720" t="str">
        <f t="shared" si="353"/>
        <v/>
      </c>
      <c r="N3720" t="str">
        <f t="shared" si="354"/>
        <v/>
      </c>
    </row>
    <row r="3721" spans="1:14" x14ac:dyDescent="0.25">
      <c r="A3721" s="10"/>
      <c r="B3721" s="11"/>
      <c r="C3721" s="10"/>
      <c r="D3721" s="10"/>
      <c r="I3721" t="b">
        <f t="shared" si="349"/>
        <v>0</v>
      </c>
      <c r="J3721">
        <f t="shared" si="350"/>
        <v>0</v>
      </c>
      <c r="K3721" t="str">
        <f t="shared" si="351"/>
        <v/>
      </c>
      <c r="L3721" t="str">
        <f t="shared" si="352"/>
        <v/>
      </c>
      <c r="M3721" t="str">
        <f t="shared" si="353"/>
        <v/>
      </c>
      <c r="N3721" t="str">
        <f t="shared" si="354"/>
        <v/>
      </c>
    </row>
    <row r="3722" spans="1:14" x14ac:dyDescent="0.25">
      <c r="A3722" s="10"/>
      <c r="B3722" s="11"/>
      <c r="C3722" s="10"/>
      <c r="D3722" s="10"/>
      <c r="I3722" t="b">
        <f t="shared" si="349"/>
        <v>0</v>
      </c>
      <c r="J3722">
        <f t="shared" si="350"/>
        <v>0</v>
      </c>
      <c r="K3722" t="str">
        <f t="shared" si="351"/>
        <v/>
      </c>
      <c r="L3722" t="str">
        <f t="shared" si="352"/>
        <v/>
      </c>
      <c r="M3722" t="str">
        <f t="shared" si="353"/>
        <v/>
      </c>
      <c r="N3722" t="str">
        <f t="shared" si="354"/>
        <v/>
      </c>
    </row>
    <row r="3723" spans="1:14" x14ac:dyDescent="0.25">
      <c r="A3723" s="10"/>
      <c r="B3723" s="11"/>
      <c r="C3723" s="10"/>
      <c r="D3723" s="10"/>
      <c r="I3723" t="b">
        <f t="shared" si="349"/>
        <v>0</v>
      </c>
      <c r="J3723">
        <f t="shared" si="350"/>
        <v>0</v>
      </c>
      <c r="K3723" t="str">
        <f t="shared" si="351"/>
        <v/>
      </c>
      <c r="L3723" t="str">
        <f t="shared" si="352"/>
        <v/>
      </c>
      <c r="M3723" t="str">
        <f t="shared" si="353"/>
        <v/>
      </c>
      <c r="N3723" t="str">
        <f t="shared" si="354"/>
        <v/>
      </c>
    </row>
    <row r="3724" spans="1:14" x14ac:dyDescent="0.25">
      <c r="A3724" s="10"/>
      <c r="B3724" s="11"/>
      <c r="C3724" s="10"/>
      <c r="D3724" s="10"/>
      <c r="I3724" t="b">
        <f t="shared" si="349"/>
        <v>0</v>
      </c>
      <c r="J3724">
        <f t="shared" si="350"/>
        <v>0</v>
      </c>
      <c r="K3724" t="str">
        <f t="shared" si="351"/>
        <v/>
      </c>
      <c r="L3724" t="str">
        <f t="shared" si="352"/>
        <v/>
      </c>
      <c r="M3724" t="str">
        <f t="shared" si="353"/>
        <v/>
      </c>
      <c r="N3724" t="str">
        <f t="shared" si="354"/>
        <v/>
      </c>
    </row>
    <row r="3725" spans="1:14" x14ac:dyDescent="0.25">
      <c r="A3725" s="10"/>
      <c r="B3725" s="11"/>
      <c r="C3725" s="10"/>
      <c r="D3725" s="10"/>
      <c r="I3725" t="b">
        <f t="shared" si="349"/>
        <v>0</v>
      </c>
      <c r="J3725">
        <f t="shared" si="350"/>
        <v>0</v>
      </c>
      <c r="K3725" t="str">
        <f t="shared" si="351"/>
        <v/>
      </c>
      <c r="L3725" t="str">
        <f t="shared" si="352"/>
        <v/>
      </c>
      <c r="M3725" t="str">
        <f t="shared" si="353"/>
        <v/>
      </c>
      <c r="N3725" t="str">
        <f t="shared" si="354"/>
        <v/>
      </c>
    </row>
    <row r="3726" spans="1:14" x14ac:dyDescent="0.25">
      <c r="A3726" s="10"/>
      <c r="B3726" s="11"/>
      <c r="C3726" s="10"/>
      <c r="D3726" s="10"/>
      <c r="I3726" t="b">
        <f t="shared" si="349"/>
        <v>0</v>
      </c>
      <c r="J3726">
        <f t="shared" si="350"/>
        <v>0</v>
      </c>
      <c r="K3726" t="str">
        <f t="shared" si="351"/>
        <v/>
      </c>
      <c r="L3726" t="str">
        <f t="shared" si="352"/>
        <v/>
      </c>
      <c r="M3726" t="str">
        <f t="shared" si="353"/>
        <v/>
      </c>
      <c r="N3726" t="str">
        <f t="shared" si="354"/>
        <v/>
      </c>
    </row>
    <row r="3727" spans="1:14" x14ac:dyDescent="0.25">
      <c r="A3727" s="10"/>
      <c r="B3727" s="11"/>
      <c r="C3727" s="10"/>
      <c r="D3727" s="10"/>
      <c r="I3727" t="b">
        <f t="shared" si="349"/>
        <v>0</v>
      </c>
      <c r="J3727">
        <f t="shared" si="350"/>
        <v>0</v>
      </c>
      <c r="K3727" t="str">
        <f t="shared" si="351"/>
        <v/>
      </c>
      <c r="L3727" t="str">
        <f t="shared" si="352"/>
        <v/>
      </c>
      <c r="M3727" t="str">
        <f t="shared" si="353"/>
        <v/>
      </c>
      <c r="N3727" t="str">
        <f t="shared" si="354"/>
        <v/>
      </c>
    </row>
    <row r="3728" spans="1:14" x14ac:dyDescent="0.25">
      <c r="A3728" s="10"/>
      <c r="B3728" s="11"/>
      <c r="C3728" s="10"/>
      <c r="D3728" s="10"/>
      <c r="I3728" t="b">
        <f t="shared" si="349"/>
        <v>0</v>
      </c>
      <c r="J3728">
        <f t="shared" si="350"/>
        <v>0</v>
      </c>
      <c r="K3728" t="str">
        <f t="shared" si="351"/>
        <v/>
      </c>
      <c r="L3728" t="str">
        <f t="shared" si="352"/>
        <v/>
      </c>
      <c r="M3728" t="str">
        <f t="shared" si="353"/>
        <v/>
      </c>
      <c r="N3728" t="str">
        <f t="shared" si="354"/>
        <v/>
      </c>
    </row>
    <row r="3729" spans="1:14" x14ac:dyDescent="0.25">
      <c r="A3729" s="10"/>
      <c r="B3729" s="11"/>
      <c r="C3729" s="10"/>
      <c r="D3729" s="10"/>
      <c r="I3729" t="b">
        <f t="shared" si="349"/>
        <v>0</v>
      </c>
      <c r="J3729">
        <f t="shared" si="350"/>
        <v>0</v>
      </c>
      <c r="K3729" t="str">
        <f t="shared" si="351"/>
        <v/>
      </c>
      <c r="L3729" t="str">
        <f t="shared" si="352"/>
        <v/>
      </c>
      <c r="M3729" t="str">
        <f t="shared" si="353"/>
        <v/>
      </c>
      <c r="N3729" t="str">
        <f t="shared" si="354"/>
        <v/>
      </c>
    </row>
    <row r="3730" spans="1:14" x14ac:dyDescent="0.25">
      <c r="A3730" s="10"/>
      <c r="B3730" s="11"/>
      <c r="C3730" s="10"/>
      <c r="D3730" s="10"/>
      <c r="I3730" t="b">
        <f t="shared" si="349"/>
        <v>0</v>
      </c>
      <c r="J3730">
        <f t="shared" si="350"/>
        <v>0</v>
      </c>
      <c r="K3730" t="str">
        <f t="shared" si="351"/>
        <v/>
      </c>
      <c r="L3730" t="str">
        <f t="shared" si="352"/>
        <v/>
      </c>
      <c r="M3730" t="str">
        <f t="shared" si="353"/>
        <v/>
      </c>
      <c r="N3730" t="str">
        <f t="shared" si="354"/>
        <v/>
      </c>
    </row>
    <row r="3731" spans="1:14" x14ac:dyDescent="0.25">
      <c r="A3731" s="10"/>
      <c r="B3731" s="11"/>
      <c r="C3731" s="10"/>
      <c r="D3731" s="10"/>
      <c r="I3731" t="b">
        <f t="shared" si="349"/>
        <v>0</v>
      </c>
      <c r="J3731">
        <f t="shared" si="350"/>
        <v>0</v>
      </c>
      <c r="K3731" t="str">
        <f t="shared" si="351"/>
        <v/>
      </c>
      <c r="L3731" t="str">
        <f t="shared" si="352"/>
        <v/>
      </c>
      <c r="M3731" t="str">
        <f t="shared" si="353"/>
        <v/>
      </c>
      <c r="N3731" t="str">
        <f t="shared" si="354"/>
        <v/>
      </c>
    </row>
    <row r="3732" spans="1:14" x14ac:dyDescent="0.25">
      <c r="A3732" s="10"/>
      <c r="B3732" s="11"/>
      <c r="C3732" s="10"/>
      <c r="D3732" s="10"/>
      <c r="I3732" t="b">
        <f t="shared" si="349"/>
        <v>0</v>
      </c>
      <c r="J3732">
        <f t="shared" si="350"/>
        <v>0</v>
      </c>
      <c r="K3732" t="str">
        <f t="shared" si="351"/>
        <v/>
      </c>
      <c r="L3732" t="str">
        <f t="shared" si="352"/>
        <v/>
      </c>
      <c r="M3732" t="str">
        <f t="shared" si="353"/>
        <v/>
      </c>
      <c r="N3732" t="str">
        <f t="shared" si="354"/>
        <v/>
      </c>
    </row>
    <row r="3733" spans="1:14" x14ac:dyDescent="0.25">
      <c r="A3733" s="10"/>
      <c r="B3733" s="11"/>
      <c r="C3733" s="10"/>
      <c r="D3733" s="10"/>
      <c r="I3733" t="b">
        <f t="shared" si="349"/>
        <v>0</v>
      </c>
      <c r="J3733">
        <f t="shared" si="350"/>
        <v>0</v>
      </c>
      <c r="K3733" t="str">
        <f t="shared" si="351"/>
        <v/>
      </c>
      <c r="L3733" t="str">
        <f t="shared" si="352"/>
        <v/>
      </c>
      <c r="M3733" t="str">
        <f t="shared" si="353"/>
        <v/>
      </c>
      <c r="N3733" t="str">
        <f t="shared" si="354"/>
        <v/>
      </c>
    </row>
    <row r="3734" spans="1:14" x14ac:dyDescent="0.25">
      <c r="A3734" s="10"/>
      <c r="B3734" s="11"/>
      <c r="C3734" s="10"/>
      <c r="D3734" s="10"/>
      <c r="I3734" t="b">
        <f t="shared" si="349"/>
        <v>0</v>
      </c>
      <c r="J3734">
        <f t="shared" si="350"/>
        <v>0</v>
      </c>
      <c r="K3734" t="str">
        <f t="shared" si="351"/>
        <v/>
      </c>
      <c r="L3734" t="str">
        <f t="shared" si="352"/>
        <v/>
      </c>
      <c r="M3734" t="str">
        <f t="shared" si="353"/>
        <v/>
      </c>
      <c r="N3734" t="str">
        <f t="shared" si="354"/>
        <v/>
      </c>
    </row>
    <row r="3735" spans="1:14" x14ac:dyDescent="0.25">
      <c r="A3735" s="10"/>
      <c r="B3735" s="11"/>
      <c r="C3735" s="10"/>
      <c r="D3735" s="10"/>
      <c r="I3735" t="b">
        <f t="shared" si="349"/>
        <v>0</v>
      </c>
      <c r="J3735">
        <f t="shared" si="350"/>
        <v>0</v>
      </c>
      <c r="K3735" t="str">
        <f t="shared" si="351"/>
        <v/>
      </c>
      <c r="L3735" t="str">
        <f t="shared" si="352"/>
        <v/>
      </c>
      <c r="M3735" t="str">
        <f t="shared" si="353"/>
        <v/>
      </c>
      <c r="N3735" t="str">
        <f t="shared" si="354"/>
        <v/>
      </c>
    </row>
    <row r="3736" spans="1:14" x14ac:dyDescent="0.25">
      <c r="A3736" s="10"/>
      <c r="B3736" s="11"/>
      <c r="C3736" s="10"/>
      <c r="D3736" s="10"/>
      <c r="I3736" t="b">
        <f t="shared" si="349"/>
        <v>0</v>
      </c>
      <c r="J3736">
        <f t="shared" si="350"/>
        <v>0</v>
      </c>
      <c r="K3736" t="str">
        <f t="shared" si="351"/>
        <v/>
      </c>
      <c r="L3736" t="str">
        <f t="shared" si="352"/>
        <v/>
      </c>
      <c r="M3736" t="str">
        <f t="shared" si="353"/>
        <v/>
      </c>
      <c r="N3736" t="str">
        <f t="shared" si="354"/>
        <v/>
      </c>
    </row>
    <row r="3737" spans="1:14" x14ac:dyDescent="0.25">
      <c r="A3737" s="10"/>
      <c r="B3737" s="11"/>
      <c r="C3737" s="10"/>
      <c r="D3737" s="10"/>
      <c r="I3737" t="b">
        <f t="shared" si="349"/>
        <v>0</v>
      </c>
      <c r="J3737">
        <f t="shared" si="350"/>
        <v>0</v>
      </c>
      <c r="K3737" t="str">
        <f t="shared" si="351"/>
        <v/>
      </c>
      <c r="L3737" t="str">
        <f t="shared" si="352"/>
        <v/>
      </c>
      <c r="M3737" t="str">
        <f t="shared" si="353"/>
        <v/>
      </c>
      <c r="N3737" t="str">
        <f t="shared" si="354"/>
        <v/>
      </c>
    </row>
    <row r="3738" spans="1:14" x14ac:dyDescent="0.25">
      <c r="A3738" s="10"/>
      <c r="B3738" s="11"/>
      <c r="C3738" s="10"/>
      <c r="D3738" s="10"/>
      <c r="I3738" t="b">
        <f t="shared" si="349"/>
        <v>0</v>
      </c>
      <c r="J3738">
        <f t="shared" si="350"/>
        <v>0</v>
      </c>
      <c r="K3738" t="str">
        <f t="shared" si="351"/>
        <v/>
      </c>
      <c r="L3738" t="str">
        <f t="shared" si="352"/>
        <v/>
      </c>
      <c r="M3738" t="str">
        <f t="shared" si="353"/>
        <v/>
      </c>
      <c r="N3738" t="str">
        <f t="shared" si="354"/>
        <v/>
      </c>
    </row>
    <row r="3739" spans="1:14" x14ac:dyDescent="0.25">
      <c r="A3739" s="10"/>
      <c r="B3739" s="11"/>
      <c r="C3739" s="10"/>
      <c r="D3739" s="10"/>
      <c r="I3739" t="b">
        <f t="shared" si="349"/>
        <v>0</v>
      </c>
      <c r="J3739">
        <f t="shared" si="350"/>
        <v>0</v>
      </c>
      <c r="K3739" t="str">
        <f t="shared" si="351"/>
        <v/>
      </c>
      <c r="L3739" t="str">
        <f t="shared" si="352"/>
        <v/>
      </c>
      <c r="M3739" t="str">
        <f t="shared" si="353"/>
        <v/>
      </c>
      <c r="N3739" t="str">
        <f t="shared" si="354"/>
        <v/>
      </c>
    </row>
    <row r="3740" spans="1:14" x14ac:dyDescent="0.25">
      <c r="A3740" s="10"/>
      <c r="B3740" s="11"/>
      <c r="C3740" s="10"/>
      <c r="D3740" s="10"/>
      <c r="I3740" t="b">
        <f t="shared" si="349"/>
        <v>0</v>
      </c>
      <c r="J3740">
        <f t="shared" si="350"/>
        <v>0</v>
      </c>
      <c r="K3740" t="str">
        <f t="shared" si="351"/>
        <v/>
      </c>
      <c r="L3740" t="str">
        <f t="shared" si="352"/>
        <v/>
      </c>
      <c r="M3740" t="str">
        <f t="shared" si="353"/>
        <v/>
      </c>
      <c r="N3740" t="str">
        <f t="shared" si="354"/>
        <v/>
      </c>
    </row>
    <row r="3741" spans="1:14" x14ac:dyDescent="0.25">
      <c r="A3741" s="10"/>
      <c r="B3741" s="11"/>
      <c r="C3741" s="10"/>
      <c r="D3741" s="10"/>
      <c r="I3741" t="b">
        <f t="shared" si="349"/>
        <v>0</v>
      </c>
      <c r="J3741">
        <f t="shared" si="350"/>
        <v>0</v>
      </c>
      <c r="K3741" t="str">
        <f t="shared" si="351"/>
        <v/>
      </c>
      <c r="L3741" t="str">
        <f t="shared" si="352"/>
        <v/>
      </c>
      <c r="M3741" t="str">
        <f t="shared" si="353"/>
        <v/>
      </c>
      <c r="N3741" t="str">
        <f t="shared" si="354"/>
        <v/>
      </c>
    </row>
    <row r="3742" spans="1:14" x14ac:dyDescent="0.25">
      <c r="A3742" s="10"/>
      <c r="B3742" s="11"/>
      <c r="C3742" s="10"/>
      <c r="D3742" s="10"/>
      <c r="I3742" t="b">
        <f t="shared" si="349"/>
        <v>0</v>
      </c>
      <c r="J3742">
        <f t="shared" si="350"/>
        <v>0</v>
      </c>
      <c r="K3742" t="str">
        <f t="shared" si="351"/>
        <v/>
      </c>
      <c r="L3742" t="str">
        <f t="shared" si="352"/>
        <v/>
      </c>
      <c r="M3742" t="str">
        <f t="shared" si="353"/>
        <v/>
      </c>
      <c r="N3742" t="str">
        <f t="shared" si="354"/>
        <v/>
      </c>
    </row>
    <row r="3743" spans="1:14" x14ac:dyDescent="0.25">
      <c r="A3743" s="10"/>
      <c r="B3743" s="11"/>
      <c r="C3743" s="10"/>
      <c r="D3743" s="10"/>
      <c r="I3743" t="b">
        <f t="shared" si="349"/>
        <v>0</v>
      </c>
      <c r="J3743">
        <f t="shared" si="350"/>
        <v>0</v>
      </c>
      <c r="K3743" t="str">
        <f t="shared" si="351"/>
        <v/>
      </c>
      <c r="L3743" t="str">
        <f t="shared" si="352"/>
        <v/>
      </c>
      <c r="M3743" t="str">
        <f t="shared" si="353"/>
        <v/>
      </c>
      <c r="N3743" t="str">
        <f t="shared" si="354"/>
        <v/>
      </c>
    </row>
    <row r="3744" spans="1:14" x14ac:dyDescent="0.25">
      <c r="A3744" s="10"/>
      <c r="B3744" s="11"/>
      <c r="C3744" s="10"/>
      <c r="D3744" s="10"/>
      <c r="I3744" t="b">
        <f t="shared" si="349"/>
        <v>0</v>
      </c>
      <c r="J3744">
        <f t="shared" si="350"/>
        <v>0</v>
      </c>
      <c r="K3744" t="str">
        <f t="shared" si="351"/>
        <v/>
      </c>
      <c r="L3744" t="str">
        <f t="shared" si="352"/>
        <v/>
      </c>
      <c r="M3744" t="str">
        <f t="shared" si="353"/>
        <v/>
      </c>
      <c r="N3744" t="str">
        <f t="shared" si="354"/>
        <v/>
      </c>
    </row>
    <row r="3745" spans="1:14" x14ac:dyDescent="0.25">
      <c r="A3745" s="10"/>
      <c r="B3745" s="11"/>
      <c r="C3745" s="10"/>
      <c r="D3745" s="10"/>
      <c r="I3745" t="b">
        <f t="shared" si="349"/>
        <v>0</v>
      </c>
      <c r="J3745">
        <f t="shared" si="350"/>
        <v>0</v>
      </c>
      <c r="K3745" t="str">
        <f t="shared" si="351"/>
        <v/>
      </c>
      <c r="L3745" t="str">
        <f t="shared" si="352"/>
        <v/>
      </c>
      <c r="M3745" t="str">
        <f t="shared" si="353"/>
        <v/>
      </c>
      <c r="N3745" t="str">
        <f t="shared" si="354"/>
        <v/>
      </c>
    </row>
    <row r="3746" spans="1:14" x14ac:dyDescent="0.25">
      <c r="A3746" s="10"/>
      <c r="B3746" s="11"/>
      <c r="C3746" s="10"/>
      <c r="D3746" s="10"/>
      <c r="I3746" t="b">
        <f t="shared" si="349"/>
        <v>0</v>
      </c>
      <c r="J3746">
        <f t="shared" si="350"/>
        <v>0</v>
      </c>
      <c r="K3746" t="str">
        <f t="shared" si="351"/>
        <v/>
      </c>
      <c r="L3746" t="str">
        <f t="shared" si="352"/>
        <v/>
      </c>
      <c r="M3746" t="str">
        <f t="shared" si="353"/>
        <v/>
      </c>
      <c r="N3746" t="str">
        <f t="shared" si="354"/>
        <v/>
      </c>
    </row>
    <row r="3747" spans="1:14" x14ac:dyDescent="0.25">
      <c r="A3747" s="10"/>
      <c r="B3747" s="11"/>
      <c r="C3747" s="10"/>
      <c r="D3747" s="10"/>
      <c r="I3747" t="b">
        <f t="shared" si="349"/>
        <v>0</v>
      </c>
      <c r="J3747">
        <f t="shared" si="350"/>
        <v>0</v>
      </c>
      <c r="K3747" t="str">
        <f t="shared" si="351"/>
        <v/>
      </c>
      <c r="L3747" t="str">
        <f t="shared" si="352"/>
        <v/>
      </c>
      <c r="M3747" t="str">
        <f t="shared" si="353"/>
        <v/>
      </c>
      <c r="N3747" t="str">
        <f t="shared" si="354"/>
        <v/>
      </c>
    </row>
    <row r="3748" spans="1:14" x14ac:dyDescent="0.25">
      <c r="A3748" s="10"/>
      <c r="B3748" s="11"/>
      <c r="C3748" s="10"/>
      <c r="D3748" s="10"/>
      <c r="I3748" t="b">
        <f t="shared" si="349"/>
        <v>0</v>
      </c>
      <c r="J3748">
        <f t="shared" si="350"/>
        <v>0</v>
      </c>
      <c r="K3748" t="str">
        <f t="shared" si="351"/>
        <v/>
      </c>
      <c r="L3748" t="str">
        <f t="shared" si="352"/>
        <v/>
      </c>
      <c r="M3748" t="str">
        <f t="shared" si="353"/>
        <v/>
      </c>
      <c r="N3748" t="str">
        <f t="shared" si="354"/>
        <v/>
      </c>
    </row>
    <row r="3749" spans="1:14" x14ac:dyDescent="0.25">
      <c r="A3749" s="10"/>
      <c r="B3749" s="11"/>
      <c r="C3749" s="10"/>
      <c r="D3749" s="10"/>
      <c r="I3749" t="b">
        <f t="shared" si="349"/>
        <v>0</v>
      </c>
      <c r="J3749">
        <f t="shared" si="350"/>
        <v>0</v>
      </c>
      <c r="K3749" t="str">
        <f t="shared" si="351"/>
        <v/>
      </c>
      <c r="L3749" t="str">
        <f t="shared" si="352"/>
        <v/>
      </c>
      <c r="M3749" t="str">
        <f t="shared" si="353"/>
        <v/>
      </c>
      <c r="N3749" t="str">
        <f t="shared" si="354"/>
        <v/>
      </c>
    </row>
    <row r="3750" spans="1:14" x14ac:dyDescent="0.25">
      <c r="A3750" s="10"/>
      <c r="B3750" s="11"/>
      <c r="C3750" s="10"/>
      <c r="D3750" s="10"/>
      <c r="I3750" t="b">
        <f t="shared" si="349"/>
        <v>0</v>
      </c>
      <c r="J3750">
        <f t="shared" si="350"/>
        <v>0</v>
      </c>
      <c r="K3750" t="str">
        <f t="shared" si="351"/>
        <v/>
      </c>
      <c r="L3750" t="str">
        <f t="shared" si="352"/>
        <v/>
      </c>
      <c r="M3750" t="str">
        <f t="shared" si="353"/>
        <v/>
      </c>
      <c r="N3750" t="str">
        <f t="shared" si="354"/>
        <v/>
      </c>
    </row>
    <row r="3751" spans="1:14" x14ac:dyDescent="0.25">
      <c r="A3751" s="10"/>
      <c r="B3751" s="11"/>
      <c r="C3751" s="10"/>
      <c r="D3751" s="10"/>
      <c r="I3751" t="b">
        <f t="shared" si="349"/>
        <v>0</v>
      </c>
      <c r="J3751">
        <f t="shared" si="350"/>
        <v>0</v>
      </c>
      <c r="K3751" t="str">
        <f t="shared" si="351"/>
        <v/>
      </c>
      <c r="L3751" t="str">
        <f t="shared" si="352"/>
        <v/>
      </c>
      <c r="M3751" t="str">
        <f t="shared" si="353"/>
        <v/>
      </c>
      <c r="N3751" t="str">
        <f t="shared" si="354"/>
        <v/>
      </c>
    </row>
    <row r="3752" spans="1:14" x14ac:dyDescent="0.25">
      <c r="A3752" s="10"/>
      <c r="B3752" s="11"/>
      <c r="C3752" s="10"/>
      <c r="D3752" s="10"/>
      <c r="I3752" t="b">
        <f t="shared" ref="I3752:I3815" si="355">IF((IF(ISNUMBER(SEARCH(TRUE,D3752)),1,0)+IF(ISNUMBER(SEARCH(TRUE,E3752)),1,0)+IF(ISNUMBER(SEARCH(TRUE,F3752)),1,0)+IF(ISNUMBER(SEARCH(TRUE,G3752)),1,0)+IF(ISNUMBER(SEARCH(TRUE,H3752)),1,0))&gt;2,TRUE,FALSE)</f>
        <v>0</v>
      </c>
      <c r="J3752">
        <f t="shared" ref="J3752:J3815" si="356">LEN(C3752)-LEN(SUBSTITUTE(C3752,"4",""))</f>
        <v>0</v>
      </c>
      <c r="K3752" t="str">
        <f t="shared" ref="K3752:K3815" si="357">LEFT(RIGHT(C3752,11+LEN(N3752)),1)</f>
        <v/>
      </c>
      <c r="L3752" t="str">
        <f t="shared" ref="L3752:L3815" si="358">IF(LEFT(RIGHT(C3752,16+LEN(N3752)),1)="i","pitch",LEFT(RIGHT(C3752,16+LEN(N3752)),4))</f>
        <v/>
      </c>
      <c r="M3752" t="str">
        <f t="shared" ref="M3752:M3815" si="359">LEFT(RIGHT(C3752,5),1)</f>
        <v/>
      </c>
      <c r="N3752" t="str">
        <f t="shared" ref="N3752:N3815" si="360">IF(LEFT(RIGHT(C3752,10),1)="i","pitch",(LEFT(RIGHT(C3752,10),4)))</f>
        <v/>
      </c>
    </row>
    <row r="3753" spans="1:14" x14ac:dyDescent="0.25">
      <c r="A3753" s="10"/>
      <c r="B3753" s="11"/>
      <c r="C3753" s="10"/>
      <c r="D3753" s="10"/>
      <c r="I3753" t="b">
        <f t="shared" si="355"/>
        <v>0</v>
      </c>
      <c r="J3753">
        <f t="shared" si="356"/>
        <v>0</v>
      </c>
      <c r="K3753" t="str">
        <f t="shared" si="357"/>
        <v/>
      </c>
      <c r="L3753" t="str">
        <f t="shared" si="358"/>
        <v/>
      </c>
      <c r="M3753" t="str">
        <f t="shared" si="359"/>
        <v/>
      </c>
      <c r="N3753" t="str">
        <f t="shared" si="360"/>
        <v/>
      </c>
    </row>
    <row r="3754" spans="1:14" x14ac:dyDescent="0.25">
      <c r="A3754" s="10"/>
      <c r="B3754" s="11"/>
      <c r="C3754" s="10"/>
      <c r="D3754" s="10"/>
      <c r="I3754" t="b">
        <f t="shared" si="355"/>
        <v>0</v>
      </c>
      <c r="J3754">
        <f t="shared" si="356"/>
        <v>0</v>
      </c>
      <c r="K3754" t="str">
        <f t="shared" si="357"/>
        <v/>
      </c>
      <c r="L3754" t="str">
        <f t="shared" si="358"/>
        <v/>
      </c>
      <c r="M3754" t="str">
        <f t="shared" si="359"/>
        <v/>
      </c>
      <c r="N3754" t="str">
        <f t="shared" si="360"/>
        <v/>
      </c>
    </row>
    <row r="3755" spans="1:14" x14ac:dyDescent="0.25">
      <c r="A3755" s="10"/>
      <c r="B3755" s="11"/>
      <c r="C3755" s="10"/>
      <c r="D3755" s="10"/>
      <c r="I3755" t="b">
        <f t="shared" si="355"/>
        <v>0</v>
      </c>
      <c r="J3755">
        <f t="shared" si="356"/>
        <v>0</v>
      </c>
      <c r="K3755" t="str">
        <f t="shared" si="357"/>
        <v/>
      </c>
      <c r="L3755" t="str">
        <f t="shared" si="358"/>
        <v/>
      </c>
      <c r="M3755" t="str">
        <f t="shared" si="359"/>
        <v/>
      </c>
      <c r="N3755" t="str">
        <f t="shared" si="360"/>
        <v/>
      </c>
    </row>
    <row r="3756" spans="1:14" x14ac:dyDescent="0.25">
      <c r="A3756" s="10"/>
      <c r="B3756" s="11"/>
      <c r="C3756" s="10"/>
      <c r="D3756" s="10"/>
      <c r="I3756" t="b">
        <f t="shared" si="355"/>
        <v>0</v>
      </c>
      <c r="J3756">
        <f t="shared" si="356"/>
        <v>0</v>
      </c>
      <c r="K3756" t="str">
        <f t="shared" si="357"/>
        <v/>
      </c>
      <c r="L3756" t="str">
        <f t="shared" si="358"/>
        <v/>
      </c>
      <c r="M3756" t="str">
        <f t="shared" si="359"/>
        <v/>
      </c>
      <c r="N3756" t="str">
        <f t="shared" si="360"/>
        <v/>
      </c>
    </row>
    <row r="3757" spans="1:14" x14ac:dyDescent="0.25">
      <c r="A3757" s="10"/>
      <c r="B3757" s="11"/>
      <c r="C3757" s="10"/>
      <c r="D3757" s="10"/>
      <c r="I3757" t="b">
        <f t="shared" si="355"/>
        <v>0</v>
      </c>
      <c r="J3757">
        <f t="shared" si="356"/>
        <v>0</v>
      </c>
      <c r="K3757" t="str">
        <f t="shared" si="357"/>
        <v/>
      </c>
      <c r="L3757" t="str">
        <f t="shared" si="358"/>
        <v/>
      </c>
      <c r="M3757" t="str">
        <f t="shared" si="359"/>
        <v/>
      </c>
      <c r="N3757" t="str">
        <f t="shared" si="360"/>
        <v/>
      </c>
    </row>
    <row r="3758" spans="1:14" x14ac:dyDescent="0.25">
      <c r="A3758" s="10"/>
      <c r="B3758" s="11"/>
      <c r="C3758" s="10"/>
      <c r="D3758" s="10"/>
      <c r="I3758" t="b">
        <f t="shared" si="355"/>
        <v>0</v>
      </c>
      <c r="J3758">
        <f t="shared" si="356"/>
        <v>0</v>
      </c>
      <c r="K3758" t="str">
        <f t="shared" si="357"/>
        <v/>
      </c>
      <c r="L3758" t="str">
        <f t="shared" si="358"/>
        <v/>
      </c>
      <c r="M3758" t="str">
        <f t="shared" si="359"/>
        <v/>
      </c>
      <c r="N3758" t="str">
        <f t="shared" si="360"/>
        <v/>
      </c>
    </row>
    <row r="3759" spans="1:14" x14ac:dyDescent="0.25">
      <c r="A3759" s="10"/>
      <c r="B3759" s="11"/>
      <c r="C3759" s="10"/>
      <c r="D3759" s="10"/>
      <c r="I3759" t="b">
        <f t="shared" si="355"/>
        <v>0</v>
      </c>
      <c r="J3759">
        <f t="shared" si="356"/>
        <v>0</v>
      </c>
      <c r="K3759" t="str">
        <f t="shared" si="357"/>
        <v/>
      </c>
      <c r="L3759" t="str">
        <f t="shared" si="358"/>
        <v/>
      </c>
      <c r="M3759" t="str">
        <f t="shared" si="359"/>
        <v/>
      </c>
      <c r="N3759" t="str">
        <f t="shared" si="360"/>
        <v/>
      </c>
    </row>
    <row r="3760" spans="1:14" x14ac:dyDescent="0.25">
      <c r="A3760" s="10"/>
      <c r="B3760" s="11"/>
      <c r="C3760" s="10"/>
      <c r="D3760" s="10"/>
      <c r="I3760" t="b">
        <f t="shared" si="355"/>
        <v>0</v>
      </c>
      <c r="J3760">
        <f t="shared" si="356"/>
        <v>0</v>
      </c>
      <c r="K3760" t="str">
        <f t="shared" si="357"/>
        <v/>
      </c>
      <c r="L3760" t="str">
        <f t="shared" si="358"/>
        <v/>
      </c>
      <c r="M3760" t="str">
        <f t="shared" si="359"/>
        <v/>
      </c>
      <c r="N3760" t="str">
        <f t="shared" si="360"/>
        <v/>
      </c>
    </row>
    <row r="3761" spans="1:14" x14ac:dyDescent="0.25">
      <c r="A3761" s="10"/>
      <c r="B3761" s="11"/>
      <c r="C3761" s="10"/>
      <c r="D3761" s="10"/>
      <c r="I3761" t="b">
        <f t="shared" si="355"/>
        <v>0</v>
      </c>
      <c r="J3761">
        <f t="shared" si="356"/>
        <v>0</v>
      </c>
      <c r="K3761" t="str">
        <f t="shared" si="357"/>
        <v/>
      </c>
      <c r="L3761" t="str">
        <f t="shared" si="358"/>
        <v/>
      </c>
      <c r="M3761" t="str">
        <f t="shared" si="359"/>
        <v/>
      </c>
      <c r="N3761" t="str">
        <f t="shared" si="360"/>
        <v/>
      </c>
    </row>
    <row r="3762" spans="1:14" x14ac:dyDescent="0.25">
      <c r="A3762" s="10"/>
      <c r="B3762" s="11"/>
      <c r="C3762" s="10"/>
      <c r="D3762" s="10"/>
      <c r="I3762" t="b">
        <f t="shared" si="355"/>
        <v>0</v>
      </c>
      <c r="J3762">
        <f t="shared" si="356"/>
        <v>0</v>
      </c>
      <c r="K3762" t="str">
        <f t="shared" si="357"/>
        <v/>
      </c>
      <c r="L3762" t="str">
        <f t="shared" si="358"/>
        <v/>
      </c>
      <c r="M3762" t="str">
        <f t="shared" si="359"/>
        <v/>
      </c>
      <c r="N3762" t="str">
        <f t="shared" si="360"/>
        <v/>
      </c>
    </row>
    <row r="3763" spans="1:14" x14ac:dyDescent="0.25">
      <c r="A3763" s="10"/>
      <c r="B3763" s="11"/>
      <c r="C3763" s="10"/>
      <c r="D3763" s="10"/>
      <c r="I3763" t="b">
        <f t="shared" si="355"/>
        <v>0</v>
      </c>
      <c r="J3763">
        <f t="shared" si="356"/>
        <v>0</v>
      </c>
      <c r="K3763" t="str">
        <f t="shared" si="357"/>
        <v/>
      </c>
      <c r="L3763" t="str">
        <f t="shared" si="358"/>
        <v/>
      </c>
      <c r="M3763" t="str">
        <f t="shared" si="359"/>
        <v/>
      </c>
      <c r="N3763" t="str">
        <f t="shared" si="360"/>
        <v/>
      </c>
    </row>
    <row r="3764" spans="1:14" x14ac:dyDescent="0.25">
      <c r="A3764" s="10"/>
      <c r="B3764" s="11"/>
      <c r="C3764" s="10"/>
      <c r="D3764" s="10"/>
      <c r="I3764" t="b">
        <f t="shared" si="355"/>
        <v>0</v>
      </c>
      <c r="J3764">
        <f t="shared" si="356"/>
        <v>0</v>
      </c>
      <c r="K3764" t="str">
        <f t="shared" si="357"/>
        <v/>
      </c>
      <c r="L3764" t="str">
        <f t="shared" si="358"/>
        <v/>
      </c>
      <c r="M3764" t="str">
        <f t="shared" si="359"/>
        <v/>
      </c>
      <c r="N3764" t="str">
        <f t="shared" si="360"/>
        <v/>
      </c>
    </row>
    <row r="3765" spans="1:14" x14ac:dyDescent="0.25">
      <c r="A3765" s="10"/>
      <c r="B3765" s="11"/>
      <c r="C3765" s="10"/>
      <c r="D3765" s="10"/>
      <c r="I3765" t="b">
        <f t="shared" si="355"/>
        <v>0</v>
      </c>
      <c r="J3765">
        <f t="shared" si="356"/>
        <v>0</v>
      </c>
      <c r="K3765" t="str">
        <f t="shared" si="357"/>
        <v/>
      </c>
      <c r="L3765" t="str">
        <f t="shared" si="358"/>
        <v/>
      </c>
      <c r="M3765" t="str">
        <f t="shared" si="359"/>
        <v/>
      </c>
      <c r="N3765" t="str">
        <f t="shared" si="360"/>
        <v/>
      </c>
    </row>
    <row r="3766" spans="1:14" x14ac:dyDescent="0.25">
      <c r="A3766" s="10"/>
      <c r="B3766" s="11"/>
      <c r="C3766" s="10"/>
      <c r="D3766" s="10"/>
      <c r="I3766" t="b">
        <f t="shared" si="355"/>
        <v>0</v>
      </c>
      <c r="J3766">
        <f t="shared" si="356"/>
        <v>0</v>
      </c>
      <c r="K3766" t="str">
        <f t="shared" si="357"/>
        <v/>
      </c>
      <c r="L3766" t="str">
        <f t="shared" si="358"/>
        <v/>
      </c>
      <c r="M3766" t="str">
        <f t="shared" si="359"/>
        <v/>
      </c>
      <c r="N3766" t="str">
        <f t="shared" si="360"/>
        <v/>
      </c>
    </row>
    <row r="3767" spans="1:14" x14ac:dyDescent="0.25">
      <c r="A3767" s="10"/>
      <c r="B3767" s="11"/>
      <c r="C3767" s="10"/>
      <c r="D3767" s="10"/>
      <c r="I3767" t="b">
        <f t="shared" si="355"/>
        <v>0</v>
      </c>
      <c r="J3767">
        <f t="shared" si="356"/>
        <v>0</v>
      </c>
      <c r="K3767" t="str">
        <f t="shared" si="357"/>
        <v/>
      </c>
      <c r="L3767" t="str">
        <f t="shared" si="358"/>
        <v/>
      </c>
      <c r="M3767" t="str">
        <f t="shared" si="359"/>
        <v/>
      </c>
      <c r="N3767" t="str">
        <f t="shared" si="360"/>
        <v/>
      </c>
    </row>
    <row r="3768" spans="1:14" x14ac:dyDescent="0.25">
      <c r="A3768" s="10"/>
      <c r="B3768" s="11"/>
      <c r="C3768" s="10"/>
      <c r="D3768" s="10"/>
      <c r="I3768" t="b">
        <f t="shared" si="355"/>
        <v>0</v>
      </c>
      <c r="J3768">
        <f t="shared" si="356"/>
        <v>0</v>
      </c>
      <c r="K3768" t="str">
        <f t="shared" si="357"/>
        <v/>
      </c>
      <c r="L3768" t="str">
        <f t="shared" si="358"/>
        <v/>
      </c>
      <c r="M3768" t="str">
        <f t="shared" si="359"/>
        <v/>
      </c>
      <c r="N3768" t="str">
        <f t="shared" si="360"/>
        <v/>
      </c>
    </row>
    <row r="3769" spans="1:14" x14ac:dyDescent="0.25">
      <c r="A3769" s="10"/>
      <c r="B3769" s="11"/>
      <c r="C3769" s="10"/>
      <c r="D3769" s="10"/>
      <c r="I3769" t="b">
        <f t="shared" si="355"/>
        <v>0</v>
      </c>
      <c r="J3769">
        <f t="shared" si="356"/>
        <v>0</v>
      </c>
      <c r="K3769" t="str">
        <f t="shared" si="357"/>
        <v/>
      </c>
      <c r="L3769" t="str">
        <f t="shared" si="358"/>
        <v/>
      </c>
      <c r="M3769" t="str">
        <f t="shared" si="359"/>
        <v/>
      </c>
      <c r="N3769" t="str">
        <f t="shared" si="360"/>
        <v/>
      </c>
    </row>
    <row r="3770" spans="1:14" x14ac:dyDescent="0.25">
      <c r="A3770" s="10"/>
      <c r="B3770" s="11"/>
      <c r="C3770" s="10"/>
      <c r="D3770" s="10"/>
      <c r="I3770" t="b">
        <f t="shared" si="355"/>
        <v>0</v>
      </c>
      <c r="J3770">
        <f t="shared" si="356"/>
        <v>0</v>
      </c>
      <c r="K3770" t="str">
        <f t="shared" si="357"/>
        <v/>
      </c>
      <c r="L3770" t="str">
        <f t="shared" si="358"/>
        <v/>
      </c>
      <c r="M3770" t="str">
        <f t="shared" si="359"/>
        <v/>
      </c>
      <c r="N3770" t="str">
        <f t="shared" si="360"/>
        <v/>
      </c>
    </row>
    <row r="3771" spans="1:14" x14ac:dyDescent="0.25">
      <c r="A3771" s="10"/>
      <c r="B3771" s="11"/>
      <c r="C3771" s="10"/>
      <c r="D3771" s="10"/>
      <c r="I3771" t="b">
        <f t="shared" si="355"/>
        <v>0</v>
      </c>
      <c r="J3771">
        <f t="shared" si="356"/>
        <v>0</v>
      </c>
      <c r="K3771" t="str">
        <f t="shared" si="357"/>
        <v/>
      </c>
      <c r="L3771" t="str">
        <f t="shared" si="358"/>
        <v/>
      </c>
      <c r="M3771" t="str">
        <f t="shared" si="359"/>
        <v/>
      </c>
      <c r="N3771" t="str">
        <f t="shared" si="360"/>
        <v/>
      </c>
    </row>
    <row r="3772" spans="1:14" x14ac:dyDescent="0.25">
      <c r="A3772" s="10"/>
      <c r="B3772" s="11"/>
      <c r="C3772" s="10"/>
      <c r="D3772" s="10"/>
      <c r="I3772" t="b">
        <f t="shared" si="355"/>
        <v>0</v>
      </c>
      <c r="J3772">
        <f t="shared" si="356"/>
        <v>0</v>
      </c>
      <c r="K3772" t="str">
        <f t="shared" si="357"/>
        <v/>
      </c>
      <c r="L3772" t="str">
        <f t="shared" si="358"/>
        <v/>
      </c>
      <c r="M3772" t="str">
        <f t="shared" si="359"/>
        <v/>
      </c>
      <c r="N3772" t="str">
        <f t="shared" si="360"/>
        <v/>
      </c>
    </row>
    <row r="3773" spans="1:14" x14ac:dyDescent="0.25">
      <c r="A3773" s="10"/>
      <c r="B3773" s="11"/>
      <c r="C3773" s="10"/>
      <c r="D3773" s="10"/>
      <c r="I3773" t="b">
        <f t="shared" si="355"/>
        <v>0</v>
      </c>
      <c r="J3773">
        <f t="shared" si="356"/>
        <v>0</v>
      </c>
      <c r="K3773" t="str">
        <f t="shared" si="357"/>
        <v/>
      </c>
      <c r="L3773" t="str">
        <f t="shared" si="358"/>
        <v/>
      </c>
      <c r="M3773" t="str">
        <f t="shared" si="359"/>
        <v/>
      </c>
      <c r="N3773" t="str">
        <f t="shared" si="360"/>
        <v/>
      </c>
    </row>
    <row r="3774" spans="1:14" x14ac:dyDescent="0.25">
      <c r="A3774" s="10"/>
      <c r="B3774" s="11"/>
      <c r="C3774" s="10"/>
      <c r="D3774" s="10"/>
      <c r="I3774" t="b">
        <f t="shared" si="355"/>
        <v>0</v>
      </c>
      <c r="J3774">
        <f t="shared" si="356"/>
        <v>0</v>
      </c>
      <c r="K3774" t="str">
        <f t="shared" si="357"/>
        <v/>
      </c>
      <c r="L3774" t="str">
        <f t="shared" si="358"/>
        <v/>
      </c>
      <c r="M3774" t="str">
        <f t="shared" si="359"/>
        <v/>
      </c>
      <c r="N3774" t="str">
        <f t="shared" si="360"/>
        <v/>
      </c>
    </row>
    <row r="3775" spans="1:14" x14ac:dyDescent="0.25">
      <c r="A3775" s="10"/>
      <c r="B3775" s="11"/>
      <c r="C3775" s="10"/>
      <c r="D3775" s="10"/>
      <c r="I3775" t="b">
        <f t="shared" si="355"/>
        <v>0</v>
      </c>
      <c r="J3775">
        <f t="shared" si="356"/>
        <v>0</v>
      </c>
      <c r="K3775" t="str">
        <f t="shared" si="357"/>
        <v/>
      </c>
      <c r="L3775" t="str">
        <f t="shared" si="358"/>
        <v/>
      </c>
      <c r="M3775" t="str">
        <f t="shared" si="359"/>
        <v/>
      </c>
      <c r="N3775" t="str">
        <f t="shared" si="360"/>
        <v/>
      </c>
    </row>
    <row r="3776" spans="1:14" x14ac:dyDescent="0.25">
      <c r="A3776" s="10"/>
      <c r="B3776" s="11"/>
      <c r="C3776" s="10"/>
      <c r="D3776" s="10"/>
      <c r="I3776" t="b">
        <f t="shared" si="355"/>
        <v>0</v>
      </c>
      <c r="J3776">
        <f t="shared" si="356"/>
        <v>0</v>
      </c>
      <c r="K3776" t="str">
        <f t="shared" si="357"/>
        <v/>
      </c>
      <c r="L3776" t="str">
        <f t="shared" si="358"/>
        <v/>
      </c>
      <c r="M3776" t="str">
        <f t="shared" si="359"/>
        <v/>
      </c>
      <c r="N3776" t="str">
        <f t="shared" si="360"/>
        <v/>
      </c>
    </row>
    <row r="3777" spans="1:14" x14ac:dyDescent="0.25">
      <c r="A3777" s="10"/>
      <c r="B3777" s="11"/>
      <c r="C3777" s="10"/>
      <c r="D3777" s="10"/>
      <c r="I3777" t="b">
        <f t="shared" si="355"/>
        <v>0</v>
      </c>
      <c r="J3777">
        <f t="shared" si="356"/>
        <v>0</v>
      </c>
      <c r="K3777" t="str">
        <f t="shared" si="357"/>
        <v/>
      </c>
      <c r="L3777" t="str">
        <f t="shared" si="358"/>
        <v/>
      </c>
      <c r="M3777" t="str">
        <f t="shared" si="359"/>
        <v/>
      </c>
      <c r="N3777" t="str">
        <f t="shared" si="360"/>
        <v/>
      </c>
    </row>
    <row r="3778" spans="1:14" x14ac:dyDescent="0.25">
      <c r="A3778" s="10"/>
      <c r="B3778" s="11"/>
      <c r="C3778" s="10"/>
      <c r="D3778" s="10"/>
      <c r="I3778" t="b">
        <f t="shared" si="355"/>
        <v>0</v>
      </c>
      <c r="J3778">
        <f t="shared" si="356"/>
        <v>0</v>
      </c>
      <c r="K3778" t="str">
        <f t="shared" si="357"/>
        <v/>
      </c>
      <c r="L3778" t="str">
        <f t="shared" si="358"/>
        <v/>
      </c>
      <c r="M3778" t="str">
        <f t="shared" si="359"/>
        <v/>
      </c>
      <c r="N3778" t="str">
        <f t="shared" si="360"/>
        <v/>
      </c>
    </row>
    <row r="3779" spans="1:14" x14ac:dyDescent="0.25">
      <c r="A3779" s="10"/>
      <c r="B3779" s="11"/>
      <c r="C3779" s="10"/>
      <c r="D3779" s="10"/>
      <c r="I3779" t="b">
        <f t="shared" si="355"/>
        <v>0</v>
      </c>
      <c r="J3779">
        <f t="shared" si="356"/>
        <v>0</v>
      </c>
      <c r="K3779" t="str">
        <f t="shared" si="357"/>
        <v/>
      </c>
      <c r="L3779" t="str">
        <f t="shared" si="358"/>
        <v/>
      </c>
      <c r="M3779" t="str">
        <f t="shared" si="359"/>
        <v/>
      </c>
      <c r="N3779" t="str">
        <f t="shared" si="360"/>
        <v/>
      </c>
    </row>
    <row r="3780" spans="1:14" x14ac:dyDescent="0.25">
      <c r="A3780" s="10"/>
      <c r="B3780" s="11"/>
      <c r="C3780" s="10"/>
      <c r="D3780" s="10"/>
      <c r="I3780" t="b">
        <f t="shared" si="355"/>
        <v>0</v>
      </c>
      <c r="J3780">
        <f t="shared" si="356"/>
        <v>0</v>
      </c>
      <c r="K3780" t="str">
        <f t="shared" si="357"/>
        <v/>
      </c>
      <c r="L3780" t="str">
        <f t="shared" si="358"/>
        <v/>
      </c>
      <c r="M3780" t="str">
        <f t="shared" si="359"/>
        <v/>
      </c>
      <c r="N3780" t="str">
        <f t="shared" si="360"/>
        <v/>
      </c>
    </row>
    <row r="3781" spans="1:14" x14ac:dyDescent="0.25">
      <c r="A3781" s="10"/>
      <c r="B3781" s="11"/>
      <c r="C3781" s="10"/>
      <c r="D3781" s="10"/>
      <c r="I3781" t="b">
        <f t="shared" si="355"/>
        <v>0</v>
      </c>
      <c r="J3781">
        <f t="shared" si="356"/>
        <v>0</v>
      </c>
      <c r="K3781" t="str">
        <f t="shared" si="357"/>
        <v/>
      </c>
      <c r="L3781" t="str">
        <f t="shared" si="358"/>
        <v/>
      </c>
      <c r="M3781" t="str">
        <f t="shared" si="359"/>
        <v/>
      </c>
      <c r="N3781" t="str">
        <f t="shared" si="360"/>
        <v/>
      </c>
    </row>
    <row r="3782" spans="1:14" x14ac:dyDescent="0.25">
      <c r="A3782" s="10"/>
      <c r="B3782" s="11"/>
      <c r="C3782" s="10"/>
      <c r="D3782" s="10"/>
      <c r="I3782" t="b">
        <f t="shared" si="355"/>
        <v>0</v>
      </c>
      <c r="J3782">
        <f t="shared" si="356"/>
        <v>0</v>
      </c>
      <c r="K3782" t="str">
        <f t="shared" si="357"/>
        <v/>
      </c>
      <c r="L3782" t="str">
        <f t="shared" si="358"/>
        <v/>
      </c>
      <c r="M3782" t="str">
        <f t="shared" si="359"/>
        <v/>
      </c>
      <c r="N3782" t="str">
        <f t="shared" si="360"/>
        <v/>
      </c>
    </row>
    <row r="3783" spans="1:14" x14ac:dyDescent="0.25">
      <c r="A3783" s="10"/>
      <c r="B3783" s="11"/>
      <c r="C3783" s="10"/>
      <c r="D3783" s="10"/>
      <c r="I3783" t="b">
        <f t="shared" si="355"/>
        <v>0</v>
      </c>
      <c r="J3783">
        <f t="shared" si="356"/>
        <v>0</v>
      </c>
      <c r="K3783" t="str">
        <f t="shared" si="357"/>
        <v/>
      </c>
      <c r="L3783" t="str">
        <f t="shared" si="358"/>
        <v/>
      </c>
      <c r="M3783" t="str">
        <f t="shared" si="359"/>
        <v/>
      </c>
      <c r="N3783" t="str">
        <f t="shared" si="360"/>
        <v/>
      </c>
    </row>
    <row r="3784" spans="1:14" x14ac:dyDescent="0.25">
      <c r="A3784" s="10"/>
      <c r="B3784" s="11"/>
      <c r="C3784" s="10"/>
      <c r="D3784" s="10"/>
      <c r="I3784" t="b">
        <f t="shared" si="355"/>
        <v>0</v>
      </c>
      <c r="J3784">
        <f t="shared" si="356"/>
        <v>0</v>
      </c>
      <c r="K3784" t="str">
        <f t="shared" si="357"/>
        <v/>
      </c>
      <c r="L3784" t="str">
        <f t="shared" si="358"/>
        <v/>
      </c>
      <c r="M3784" t="str">
        <f t="shared" si="359"/>
        <v/>
      </c>
      <c r="N3784" t="str">
        <f t="shared" si="360"/>
        <v/>
      </c>
    </row>
    <row r="3785" spans="1:14" x14ac:dyDescent="0.25">
      <c r="A3785" s="10"/>
      <c r="B3785" s="11"/>
      <c r="C3785" s="10"/>
      <c r="D3785" s="10"/>
      <c r="I3785" t="b">
        <f t="shared" si="355"/>
        <v>0</v>
      </c>
      <c r="J3785">
        <f t="shared" si="356"/>
        <v>0</v>
      </c>
      <c r="K3785" t="str">
        <f t="shared" si="357"/>
        <v/>
      </c>
      <c r="L3785" t="str">
        <f t="shared" si="358"/>
        <v/>
      </c>
      <c r="M3785" t="str">
        <f t="shared" si="359"/>
        <v/>
      </c>
      <c r="N3785" t="str">
        <f t="shared" si="360"/>
        <v/>
      </c>
    </row>
    <row r="3786" spans="1:14" x14ac:dyDescent="0.25">
      <c r="A3786" s="10"/>
      <c r="B3786" s="11"/>
      <c r="C3786" s="10"/>
      <c r="D3786" s="10"/>
      <c r="I3786" t="b">
        <f t="shared" si="355"/>
        <v>0</v>
      </c>
      <c r="J3786">
        <f t="shared" si="356"/>
        <v>0</v>
      </c>
      <c r="K3786" t="str">
        <f t="shared" si="357"/>
        <v/>
      </c>
      <c r="L3786" t="str">
        <f t="shared" si="358"/>
        <v/>
      </c>
      <c r="M3786" t="str">
        <f t="shared" si="359"/>
        <v/>
      </c>
      <c r="N3786" t="str">
        <f t="shared" si="360"/>
        <v/>
      </c>
    </row>
    <row r="3787" spans="1:14" x14ac:dyDescent="0.25">
      <c r="A3787" s="10"/>
      <c r="B3787" s="11"/>
      <c r="C3787" s="10"/>
      <c r="D3787" s="10"/>
      <c r="I3787" t="b">
        <f t="shared" si="355"/>
        <v>0</v>
      </c>
      <c r="J3787">
        <f t="shared" si="356"/>
        <v>0</v>
      </c>
      <c r="K3787" t="str">
        <f t="shared" si="357"/>
        <v/>
      </c>
      <c r="L3787" t="str">
        <f t="shared" si="358"/>
        <v/>
      </c>
      <c r="M3787" t="str">
        <f t="shared" si="359"/>
        <v/>
      </c>
      <c r="N3787" t="str">
        <f t="shared" si="360"/>
        <v/>
      </c>
    </row>
    <row r="3788" spans="1:14" x14ac:dyDescent="0.25">
      <c r="A3788" s="10"/>
      <c r="B3788" s="11"/>
      <c r="C3788" s="10"/>
      <c r="D3788" s="10"/>
      <c r="I3788" t="b">
        <f t="shared" si="355"/>
        <v>0</v>
      </c>
      <c r="J3788">
        <f t="shared" si="356"/>
        <v>0</v>
      </c>
      <c r="K3788" t="str">
        <f t="shared" si="357"/>
        <v/>
      </c>
      <c r="L3788" t="str">
        <f t="shared" si="358"/>
        <v/>
      </c>
      <c r="M3788" t="str">
        <f t="shared" si="359"/>
        <v/>
      </c>
      <c r="N3788" t="str">
        <f t="shared" si="360"/>
        <v/>
      </c>
    </row>
    <row r="3789" spans="1:14" x14ac:dyDescent="0.25">
      <c r="A3789" s="10"/>
      <c r="B3789" s="11"/>
      <c r="C3789" s="10"/>
      <c r="D3789" s="10"/>
      <c r="I3789" t="b">
        <f t="shared" si="355"/>
        <v>0</v>
      </c>
      <c r="J3789">
        <f t="shared" si="356"/>
        <v>0</v>
      </c>
      <c r="K3789" t="str">
        <f t="shared" si="357"/>
        <v/>
      </c>
      <c r="L3789" t="str">
        <f t="shared" si="358"/>
        <v/>
      </c>
      <c r="M3789" t="str">
        <f t="shared" si="359"/>
        <v/>
      </c>
      <c r="N3789" t="str">
        <f t="shared" si="360"/>
        <v/>
      </c>
    </row>
    <row r="3790" spans="1:14" x14ac:dyDescent="0.25">
      <c r="A3790" s="10"/>
      <c r="B3790" s="11"/>
      <c r="C3790" s="10"/>
      <c r="D3790" s="10"/>
      <c r="I3790" t="b">
        <f t="shared" si="355"/>
        <v>0</v>
      </c>
      <c r="J3790">
        <f t="shared" si="356"/>
        <v>0</v>
      </c>
      <c r="K3790" t="str">
        <f t="shared" si="357"/>
        <v/>
      </c>
      <c r="L3790" t="str">
        <f t="shared" si="358"/>
        <v/>
      </c>
      <c r="M3790" t="str">
        <f t="shared" si="359"/>
        <v/>
      </c>
      <c r="N3790" t="str">
        <f t="shared" si="360"/>
        <v/>
      </c>
    </row>
    <row r="3791" spans="1:14" x14ac:dyDescent="0.25">
      <c r="A3791" s="10"/>
      <c r="B3791" s="11"/>
      <c r="C3791" s="10"/>
      <c r="D3791" s="10"/>
      <c r="I3791" t="b">
        <f t="shared" si="355"/>
        <v>0</v>
      </c>
      <c r="J3791">
        <f t="shared" si="356"/>
        <v>0</v>
      </c>
      <c r="K3791" t="str">
        <f t="shared" si="357"/>
        <v/>
      </c>
      <c r="L3791" t="str">
        <f t="shared" si="358"/>
        <v/>
      </c>
      <c r="M3791" t="str">
        <f t="shared" si="359"/>
        <v/>
      </c>
      <c r="N3791" t="str">
        <f t="shared" si="360"/>
        <v/>
      </c>
    </row>
    <row r="3792" spans="1:14" x14ac:dyDescent="0.25">
      <c r="A3792" s="10"/>
      <c r="B3792" s="11"/>
      <c r="C3792" s="10"/>
      <c r="D3792" s="10"/>
      <c r="I3792" t="b">
        <f t="shared" si="355"/>
        <v>0</v>
      </c>
      <c r="J3792">
        <f t="shared" si="356"/>
        <v>0</v>
      </c>
      <c r="K3792" t="str">
        <f t="shared" si="357"/>
        <v/>
      </c>
      <c r="L3792" t="str">
        <f t="shared" si="358"/>
        <v/>
      </c>
      <c r="M3792" t="str">
        <f t="shared" si="359"/>
        <v/>
      </c>
      <c r="N3792" t="str">
        <f t="shared" si="360"/>
        <v/>
      </c>
    </row>
    <row r="3793" spans="1:14" x14ac:dyDescent="0.25">
      <c r="A3793" s="10"/>
      <c r="B3793" s="11"/>
      <c r="C3793" s="10"/>
      <c r="D3793" s="10"/>
      <c r="I3793" t="b">
        <f t="shared" si="355"/>
        <v>0</v>
      </c>
      <c r="J3793">
        <f t="shared" si="356"/>
        <v>0</v>
      </c>
      <c r="K3793" t="str">
        <f t="shared" si="357"/>
        <v/>
      </c>
      <c r="L3793" t="str">
        <f t="shared" si="358"/>
        <v/>
      </c>
      <c r="M3793" t="str">
        <f t="shared" si="359"/>
        <v/>
      </c>
      <c r="N3793" t="str">
        <f t="shared" si="360"/>
        <v/>
      </c>
    </row>
    <row r="3794" spans="1:14" x14ac:dyDescent="0.25">
      <c r="A3794" s="10"/>
      <c r="B3794" s="11"/>
      <c r="C3794" s="10"/>
      <c r="D3794" s="10"/>
      <c r="I3794" t="b">
        <f t="shared" si="355"/>
        <v>0</v>
      </c>
      <c r="J3794">
        <f t="shared" si="356"/>
        <v>0</v>
      </c>
      <c r="K3794" t="str">
        <f t="shared" si="357"/>
        <v/>
      </c>
      <c r="L3794" t="str">
        <f t="shared" si="358"/>
        <v/>
      </c>
      <c r="M3794" t="str">
        <f t="shared" si="359"/>
        <v/>
      </c>
      <c r="N3794" t="str">
        <f t="shared" si="360"/>
        <v/>
      </c>
    </row>
    <row r="3795" spans="1:14" x14ac:dyDescent="0.25">
      <c r="A3795" s="10"/>
      <c r="B3795" s="11"/>
      <c r="C3795" s="10"/>
      <c r="D3795" s="10"/>
      <c r="I3795" t="b">
        <f t="shared" si="355"/>
        <v>0</v>
      </c>
      <c r="J3795">
        <f t="shared" si="356"/>
        <v>0</v>
      </c>
      <c r="K3795" t="str">
        <f t="shared" si="357"/>
        <v/>
      </c>
      <c r="L3795" t="str">
        <f t="shared" si="358"/>
        <v/>
      </c>
      <c r="M3795" t="str">
        <f t="shared" si="359"/>
        <v/>
      </c>
      <c r="N3795" t="str">
        <f t="shared" si="360"/>
        <v/>
      </c>
    </row>
    <row r="3796" spans="1:14" x14ac:dyDescent="0.25">
      <c r="A3796" s="10"/>
      <c r="B3796" s="11"/>
      <c r="C3796" s="10"/>
      <c r="D3796" s="10"/>
      <c r="I3796" t="b">
        <f t="shared" si="355"/>
        <v>0</v>
      </c>
      <c r="J3796">
        <f t="shared" si="356"/>
        <v>0</v>
      </c>
      <c r="K3796" t="str">
        <f t="shared" si="357"/>
        <v/>
      </c>
      <c r="L3796" t="str">
        <f t="shared" si="358"/>
        <v/>
      </c>
      <c r="M3796" t="str">
        <f t="shared" si="359"/>
        <v/>
      </c>
      <c r="N3796" t="str">
        <f t="shared" si="360"/>
        <v/>
      </c>
    </row>
    <row r="3797" spans="1:14" x14ac:dyDescent="0.25">
      <c r="A3797" s="10"/>
      <c r="B3797" s="11"/>
      <c r="C3797" s="10"/>
      <c r="D3797" s="10"/>
      <c r="I3797" t="b">
        <f t="shared" si="355"/>
        <v>0</v>
      </c>
      <c r="J3797">
        <f t="shared" si="356"/>
        <v>0</v>
      </c>
      <c r="K3797" t="str">
        <f t="shared" si="357"/>
        <v/>
      </c>
      <c r="L3797" t="str">
        <f t="shared" si="358"/>
        <v/>
      </c>
      <c r="M3797" t="str">
        <f t="shared" si="359"/>
        <v/>
      </c>
      <c r="N3797" t="str">
        <f t="shared" si="360"/>
        <v/>
      </c>
    </row>
    <row r="3798" spans="1:14" x14ac:dyDescent="0.25">
      <c r="A3798" s="10"/>
      <c r="B3798" s="11"/>
      <c r="C3798" s="10"/>
      <c r="D3798" s="10"/>
      <c r="I3798" t="b">
        <f t="shared" si="355"/>
        <v>0</v>
      </c>
      <c r="J3798">
        <f t="shared" si="356"/>
        <v>0</v>
      </c>
      <c r="K3798" t="str">
        <f t="shared" si="357"/>
        <v/>
      </c>
      <c r="L3798" t="str">
        <f t="shared" si="358"/>
        <v/>
      </c>
      <c r="M3798" t="str">
        <f t="shared" si="359"/>
        <v/>
      </c>
      <c r="N3798" t="str">
        <f t="shared" si="360"/>
        <v/>
      </c>
    </row>
    <row r="3799" spans="1:14" x14ac:dyDescent="0.25">
      <c r="A3799" s="10"/>
      <c r="B3799" s="11"/>
      <c r="C3799" s="10"/>
      <c r="D3799" s="10"/>
      <c r="I3799" t="b">
        <f t="shared" si="355"/>
        <v>0</v>
      </c>
      <c r="J3799">
        <f t="shared" si="356"/>
        <v>0</v>
      </c>
      <c r="K3799" t="str">
        <f t="shared" si="357"/>
        <v/>
      </c>
      <c r="L3799" t="str">
        <f t="shared" si="358"/>
        <v/>
      </c>
      <c r="M3799" t="str">
        <f t="shared" si="359"/>
        <v/>
      </c>
      <c r="N3799" t="str">
        <f t="shared" si="360"/>
        <v/>
      </c>
    </row>
    <row r="3800" spans="1:14" x14ac:dyDescent="0.25">
      <c r="A3800" s="10"/>
      <c r="B3800" s="11"/>
      <c r="C3800" s="10"/>
      <c r="D3800" s="10"/>
      <c r="I3800" t="b">
        <f t="shared" si="355"/>
        <v>0</v>
      </c>
      <c r="J3800">
        <f t="shared" si="356"/>
        <v>0</v>
      </c>
      <c r="K3800" t="str">
        <f t="shared" si="357"/>
        <v/>
      </c>
      <c r="L3800" t="str">
        <f t="shared" si="358"/>
        <v/>
      </c>
      <c r="M3800" t="str">
        <f t="shared" si="359"/>
        <v/>
      </c>
      <c r="N3800" t="str">
        <f t="shared" si="360"/>
        <v/>
      </c>
    </row>
    <row r="3801" spans="1:14" x14ac:dyDescent="0.25">
      <c r="A3801" s="10"/>
      <c r="B3801" s="11"/>
      <c r="C3801" s="10"/>
      <c r="D3801" s="10"/>
      <c r="I3801" t="b">
        <f t="shared" si="355"/>
        <v>0</v>
      </c>
      <c r="J3801">
        <f t="shared" si="356"/>
        <v>0</v>
      </c>
      <c r="K3801" t="str">
        <f t="shared" si="357"/>
        <v/>
      </c>
      <c r="L3801" t="str">
        <f t="shared" si="358"/>
        <v/>
      </c>
      <c r="M3801" t="str">
        <f t="shared" si="359"/>
        <v/>
      </c>
      <c r="N3801" t="str">
        <f t="shared" si="360"/>
        <v/>
      </c>
    </row>
    <row r="3802" spans="1:14" x14ac:dyDescent="0.25">
      <c r="A3802" s="10"/>
      <c r="B3802" s="11"/>
      <c r="C3802" s="10"/>
      <c r="D3802" s="10"/>
      <c r="I3802" t="b">
        <f t="shared" si="355"/>
        <v>0</v>
      </c>
      <c r="J3802">
        <f t="shared" si="356"/>
        <v>0</v>
      </c>
      <c r="K3802" t="str">
        <f t="shared" si="357"/>
        <v/>
      </c>
      <c r="L3802" t="str">
        <f t="shared" si="358"/>
        <v/>
      </c>
      <c r="M3802" t="str">
        <f t="shared" si="359"/>
        <v/>
      </c>
      <c r="N3802" t="str">
        <f t="shared" si="360"/>
        <v/>
      </c>
    </row>
    <row r="3803" spans="1:14" x14ac:dyDescent="0.25">
      <c r="A3803" s="10"/>
      <c r="B3803" s="11"/>
      <c r="C3803" s="10"/>
      <c r="D3803" s="10"/>
      <c r="I3803" t="b">
        <f t="shared" si="355"/>
        <v>0</v>
      </c>
      <c r="J3803">
        <f t="shared" si="356"/>
        <v>0</v>
      </c>
      <c r="K3803" t="str">
        <f t="shared" si="357"/>
        <v/>
      </c>
      <c r="L3803" t="str">
        <f t="shared" si="358"/>
        <v/>
      </c>
      <c r="M3803" t="str">
        <f t="shared" si="359"/>
        <v/>
      </c>
      <c r="N3803" t="str">
        <f t="shared" si="360"/>
        <v/>
      </c>
    </row>
    <row r="3804" spans="1:14" x14ac:dyDescent="0.25">
      <c r="A3804" s="10"/>
      <c r="B3804" s="11"/>
      <c r="C3804" s="10"/>
      <c r="D3804" s="10"/>
      <c r="I3804" t="b">
        <f t="shared" si="355"/>
        <v>0</v>
      </c>
      <c r="J3804">
        <f t="shared" si="356"/>
        <v>0</v>
      </c>
      <c r="K3804" t="str">
        <f t="shared" si="357"/>
        <v/>
      </c>
      <c r="L3804" t="str">
        <f t="shared" si="358"/>
        <v/>
      </c>
      <c r="M3804" t="str">
        <f t="shared" si="359"/>
        <v/>
      </c>
      <c r="N3804" t="str">
        <f t="shared" si="360"/>
        <v/>
      </c>
    </row>
    <row r="3805" spans="1:14" x14ac:dyDescent="0.25">
      <c r="A3805" s="10"/>
      <c r="B3805" s="11"/>
      <c r="C3805" s="10"/>
      <c r="D3805" s="10"/>
      <c r="I3805" t="b">
        <f t="shared" si="355"/>
        <v>0</v>
      </c>
      <c r="J3805">
        <f t="shared" si="356"/>
        <v>0</v>
      </c>
      <c r="K3805" t="str">
        <f t="shared" si="357"/>
        <v/>
      </c>
      <c r="L3805" t="str">
        <f t="shared" si="358"/>
        <v/>
      </c>
      <c r="M3805" t="str">
        <f t="shared" si="359"/>
        <v/>
      </c>
      <c r="N3805" t="str">
        <f t="shared" si="360"/>
        <v/>
      </c>
    </row>
    <row r="3806" spans="1:14" x14ac:dyDescent="0.25">
      <c r="A3806" s="10"/>
      <c r="B3806" s="11"/>
      <c r="C3806" s="10"/>
      <c r="D3806" s="10"/>
      <c r="I3806" t="b">
        <f t="shared" si="355"/>
        <v>0</v>
      </c>
      <c r="J3806">
        <f t="shared" si="356"/>
        <v>0</v>
      </c>
      <c r="K3806" t="str">
        <f t="shared" si="357"/>
        <v/>
      </c>
      <c r="L3806" t="str">
        <f t="shared" si="358"/>
        <v/>
      </c>
      <c r="M3806" t="str">
        <f t="shared" si="359"/>
        <v/>
      </c>
      <c r="N3806" t="str">
        <f t="shared" si="360"/>
        <v/>
      </c>
    </row>
    <row r="3807" spans="1:14" x14ac:dyDescent="0.25">
      <c r="A3807" s="10"/>
      <c r="B3807" s="11"/>
      <c r="C3807" s="10"/>
      <c r="D3807" s="10"/>
      <c r="I3807" t="b">
        <f t="shared" si="355"/>
        <v>0</v>
      </c>
      <c r="J3807">
        <f t="shared" si="356"/>
        <v>0</v>
      </c>
      <c r="K3807" t="str">
        <f t="shared" si="357"/>
        <v/>
      </c>
      <c r="L3807" t="str">
        <f t="shared" si="358"/>
        <v/>
      </c>
      <c r="M3807" t="str">
        <f t="shared" si="359"/>
        <v/>
      </c>
      <c r="N3807" t="str">
        <f t="shared" si="360"/>
        <v/>
      </c>
    </row>
    <row r="3808" spans="1:14" x14ac:dyDescent="0.25">
      <c r="A3808" s="10"/>
      <c r="B3808" s="11"/>
      <c r="C3808" s="10"/>
      <c r="D3808" s="10"/>
      <c r="I3808" t="b">
        <f t="shared" si="355"/>
        <v>0</v>
      </c>
      <c r="J3808">
        <f t="shared" si="356"/>
        <v>0</v>
      </c>
      <c r="K3808" t="str">
        <f t="shared" si="357"/>
        <v/>
      </c>
      <c r="L3808" t="str">
        <f t="shared" si="358"/>
        <v/>
      </c>
      <c r="M3808" t="str">
        <f t="shared" si="359"/>
        <v/>
      </c>
      <c r="N3808" t="str">
        <f t="shared" si="360"/>
        <v/>
      </c>
    </row>
    <row r="3809" spans="1:14" x14ac:dyDescent="0.25">
      <c r="A3809" s="10"/>
      <c r="B3809" s="11"/>
      <c r="C3809" s="10"/>
      <c r="D3809" s="10"/>
      <c r="I3809" t="b">
        <f t="shared" si="355"/>
        <v>0</v>
      </c>
      <c r="J3809">
        <f t="shared" si="356"/>
        <v>0</v>
      </c>
      <c r="K3809" t="str">
        <f t="shared" si="357"/>
        <v/>
      </c>
      <c r="L3809" t="str">
        <f t="shared" si="358"/>
        <v/>
      </c>
      <c r="M3809" t="str">
        <f t="shared" si="359"/>
        <v/>
      </c>
      <c r="N3809" t="str">
        <f t="shared" si="360"/>
        <v/>
      </c>
    </row>
    <row r="3810" spans="1:14" x14ac:dyDescent="0.25">
      <c r="A3810" s="10"/>
      <c r="B3810" s="11"/>
      <c r="C3810" s="10"/>
      <c r="D3810" s="10"/>
      <c r="I3810" t="b">
        <f t="shared" si="355"/>
        <v>0</v>
      </c>
      <c r="J3810">
        <f t="shared" si="356"/>
        <v>0</v>
      </c>
      <c r="K3810" t="str">
        <f t="shared" si="357"/>
        <v/>
      </c>
      <c r="L3810" t="str">
        <f t="shared" si="358"/>
        <v/>
      </c>
      <c r="M3810" t="str">
        <f t="shared" si="359"/>
        <v/>
      </c>
      <c r="N3810" t="str">
        <f t="shared" si="360"/>
        <v/>
      </c>
    </row>
    <row r="3811" spans="1:14" x14ac:dyDescent="0.25">
      <c r="A3811" s="10"/>
      <c r="B3811" s="11"/>
      <c r="C3811" s="10"/>
      <c r="D3811" s="10"/>
      <c r="I3811" t="b">
        <f t="shared" si="355"/>
        <v>0</v>
      </c>
      <c r="J3811">
        <f t="shared" si="356"/>
        <v>0</v>
      </c>
      <c r="K3811" t="str">
        <f t="shared" si="357"/>
        <v/>
      </c>
      <c r="L3811" t="str">
        <f t="shared" si="358"/>
        <v/>
      </c>
      <c r="M3811" t="str">
        <f t="shared" si="359"/>
        <v/>
      </c>
      <c r="N3811" t="str">
        <f t="shared" si="360"/>
        <v/>
      </c>
    </row>
    <row r="3812" spans="1:14" x14ac:dyDescent="0.25">
      <c r="A3812" s="10"/>
      <c r="B3812" s="11"/>
      <c r="C3812" s="10"/>
      <c r="D3812" s="10"/>
      <c r="I3812" t="b">
        <f t="shared" si="355"/>
        <v>0</v>
      </c>
      <c r="J3812">
        <f t="shared" si="356"/>
        <v>0</v>
      </c>
      <c r="K3812" t="str">
        <f t="shared" si="357"/>
        <v/>
      </c>
      <c r="L3812" t="str">
        <f t="shared" si="358"/>
        <v/>
      </c>
      <c r="M3812" t="str">
        <f t="shared" si="359"/>
        <v/>
      </c>
      <c r="N3812" t="str">
        <f t="shared" si="360"/>
        <v/>
      </c>
    </row>
    <row r="3813" spans="1:14" x14ac:dyDescent="0.25">
      <c r="A3813" s="10"/>
      <c r="B3813" s="11"/>
      <c r="C3813" s="10"/>
      <c r="D3813" s="10"/>
      <c r="I3813" t="b">
        <f t="shared" si="355"/>
        <v>0</v>
      </c>
      <c r="J3813">
        <f t="shared" si="356"/>
        <v>0</v>
      </c>
      <c r="K3813" t="str">
        <f t="shared" si="357"/>
        <v/>
      </c>
      <c r="L3813" t="str">
        <f t="shared" si="358"/>
        <v/>
      </c>
      <c r="M3813" t="str">
        <f t="shared" si="359"/>
        <v/>
      </c>
      <c r="N3813" t="str">
        <f t="shared" si="360"/>
        <v/>
      </c>
    </row>
    <row r="3814" spans="1:14" x14ac:dyDescent="0.25">
      <c r="A3814" s="10"/>
      <c r="B3814" s="11"/>
      <c r="C3814" s="10"/>
      <c r="D3814" s="10"/>
      <c r="I3814" t="b">
        <f t="shared" si="355"/>
        <v>0</v>
      </c>
      <c r="J3814">
        <f t="shared" si="356"/>
        <v>0</v>
      </c>
      <c r="K3814" t="str">
        <f t="shared" si="357"/>
        <v/>
      </c>
      <c r="L3814" t="str">
        <f t="shared" si="358"/>
        <v/>
      </c>
      <c r="M3814" t="str">
        <f t="shared" si="359"/>
        <v/>
      </c>
      <c r="N3814" t="str">
        <f t="shared" si="360"/>
        <v/>
      </c>
    </row>
    <row r="3815" spans="1:14" x14ac:dyDescent="0.25">
      <c r="A3815" s="10"/>
      <c r="B3815" s="11"/>
      <c r="C3815" s="10"/>
      <c r="D3815" s="10"/>
      <c r="I3815" t="b">
        <f t="shared" si="355"/>
        <v>0</v>
      </c>
      <c r="J3815">
        <f t="shared" si="356"/>
        <v>0</v>
      </c>
      <c r="K3815" t="str">
        <f t="shared" si="357"/>
        <v/>
      </c>
      <c r="L3815" t="str">
        <f t="shared" si="358"/>
        <v/>
      </c>
      <c r="M3815" t="str">
        <f t="shared" si="359"/>
        <v/>
      </c>
      <c r="N3815" t="str">
        <f t="shared" si="360"/>
        <v/>
      </c>
    </row>
    <row r="3816" spans="1:14" x14ac:dyDescent="0.25">
      <c r="A3816" s="10"/>
      <c r="B3816" s="11"/>
      <c r="C3816" s="10"/>
      <c r="D3816" s="10"/>
      <c r="I3816" t="b">
        <f t="shared" ref="I3816:I3879" si="361">IF((IF(ISNUMBER(SEARCH(TRUE,D3816)),1,0)+IF(ISNUMBER(SEARCH(TRUE,E3816)),1,0)+IF(ISNUMBER(SEARCH(TRUE,F3816)),1,0)+IF(ISNUMBER(SEARCH(TRUE,G3816)),1,0)+IF(ISNUMBER(SEARCH(TRUE,H3816)),1,0))&gt;2,TRUE,FALSE)</f>
        <v>0</v>
      </c>
      <c r="J3816">
        <f t="shared" ref="J3816:J3879" si="362">LEN(C3816)-LEN(SUBSTITUTE(C3816,"4",""))</f>
        <v>0</v>
      </c>
      <c r="K3816" t="str">
        <f t="shared" ref="K3816:K3879" si="363">LEFT(RIGHT(C3816,11+LEN(N3816)),1)</f>
        <v/>
      </c>
      <c r="L3816" t="str">
        <f t="shared" ref="L3816:L3879" si="364">IF(LEFT(RIGHT(C3816,16+LEN(N3816)),1)="i","pitch",LEFT(RIGHT(C3816,16+LEN(N3816)),4))</f>
        <v/>
      </c>
      <c r="M3816" t="str">
        <f t="shared" ref="M3816:M3879" si="365">LEFT(RIGHT(C3816,5),1)</f>
        <v/>
      </c>
      <c r="N3816" t="str">
        <f t="shared" ref="N3816:N3879" si="366">IF(LEFT(RIGHT(C3816,10),1)="i","pitch",(LEFT(RIGHT(C3816,10),4)))</f>
        <v/>
      </c>
    </row>
    <row r="3817" spans="1:14" x14ac:dyDescent="0.25">
      <c r="A3817" s="10"/>
      <c r="B3817" s="11"/>
      <c r="C3817" s="10"/>
      <c r="D3817" s="10"/>
      <c r="I3817" t="b">
        <f t="shared" si="361"/>
        <v>0</v>
      </c>
      <c r="J3817">
        <f t="shared" si="362"/>
        <v>0</v>
      </c>
      <c r="K3817" t="str">
        <f t="shared" si="363"/>
        <v/>
      </c>
      <c r="L3817" t="str">
        <f t="shared" si="364"/>
        <v/>
      </c>
      <c r="M3817" t="str">
        <f t="shared" si="365"/>
        <v/>
      </c>
      <c r="N3817" t="str">
        <f t="shared" si="366"/>
        <v/>
      </c>
    </row>
    <row r="3818" spans="1:14" x14ac:dyDescent="0.25">
      <c r="A3818" s="10"/>
      <c r="B3818" s="11"/>
      <c r="C3818" s="10"/>
      <c r="D3818" s="10"/>
      <c r="I3818" t="b">
        <f t="shared" si="361"/>
        <v>0</v>
      </c>
      <c r="J3818">
        <f t="shared" si="362"/>
        <v>0</v>
      </c>
      <c r="K3818" t="str">
        <f t="shared" si="363"/>
        <v/>
      </c>
      <c r="L3818" t="str">
        <f t="shared" si="364"/>
        <v/>
      </c>
      <c r="M3818" t="str">
        <f t="shared" si="365"/>
        <v/>
      </c>
      <c r="N3818" t="str">
        <f t="shared" si="366"/>
        <v/>
      </c>
    </row>
    <row r="3819" spans="1:14" x14ac:dyDescent="0.25">
      <c r="A3819" s="10"/>
      <c r="B3819" s="11"/>
      <c r="C3819" s="10"/>
      <c r="D3819" s="10"/>
      <c r="I3819" t="b">
        <f t="shared" si="361"/>
        <v>0</v>
      </c>
      <c r="J3819">
        <f t="shared" si="362"/>
        <v>0</v>
      </c>
      <c r="K3819" t="str">
        <f t="shared" si="363"/>
        <v/>
      </c>
      <c r="L3819" t="str">
        <f t="shared" si="364"/>
        <v/>
      </c>
      <c r="M3819" t="str">
        <f t="shared" si="365"/>
        <v/>
      </c>
      <c r="N3819" t="str">
        <f t="shared" si="366"/>
        <v/>
      </c>
    </row>
    <row r="3820" spans="1:14" x14ac:dyDescent="0.25">
      <c r="A3820" s="10"/>
      <c r="B3820" s="11"/>
      <c r="C3820" s="10"/>
      <c r="D3820" s="10"/>
      <c r="I3820" t="b">
        <f t="shared" si="361"/>
        <v>0</v>
      </c>
      <c r="J3820">
        <f t="shared" si="362"/>
        <v>0</v>
      </c>
      <c r="K3820" t="str">
        <f t="shared" si="363"/>
        <v/>
      </c>
      <c r="L3820" t="str">
        <f t="shared" si="364"/>
        <v/>
      </c>
      <c r="M3820" t="str">
        <f t="shared" si="365"/>
        <v/>
      </c>
      <c r="N3820" t="str">
        <f t="shared" si="366"/>
        <v/>
      </c>
    </row>
    <row r="3821" spans="1:14" x14ac:dyDescent="0.25">
      <c r="A3821" s="10"/>
      <c r="B3821" s="11"/>
      <c r="C3821" s="10"/>
      <c r="D3821" s="10"/>
      <c r="I3821" t="b">
        <f t="shared" si="361"/>
        <v>0</v>
      </c>
      <c r="J3821">
        <f t="shared" si="362"/>
        <v>0</v>
      </c>
      <c r="K3821" t="str">
        <f t="shared" si="363"/>
        <v/>
      </c>
      <c r="L3821" t="str">
        <f t="shared" si="364"/>
        <v/>
      </c>
      <c r="M3821" t="str">
        <f t="shared" si="365"/>
        <v/>
      </c>
      <c r="N3821" t="str">
        <f t="shared" si="366"/>
        <v/>
      </c>
    </row>
    <row r="3822" spans="1:14" x14ac:dyDescent="0.25">
      <c r="A3822" s="10"/>
      <c r="B3822" s="11"/>
      <c r="C3822" s="10"/>
      <c r="D3822" s="10"/>
      <c r="I3822" t="b">
        <f t="shared" si="361"/>
        <v>0</v>
      </c>
      <c r="J3822">
        <f t="shared" si="362"/>
        <v>0</v>
      </c>
      <c r="K3822" t="str">
        <f t="shared" si="363"/>
        <v/>
      </c>
      <c r="L3822" t="str">
        <f t="shared" si="364"/>
        <v/>
      </c>
      <c r="M3822" t="str">
        <f t="shared" si="365"/>
        <v/>
      </c>
      <c r="N3822" t="str">
        <f t="shared" si="366"/>
        <v/>
      </c>
    </row>
    <row r="3823" spans="1:14" x14ac:dyDescent="0.25">
      <c r="A3823" s="10"/>
      <c r="B3823" s="11"/>
      <c r="C3823" s="10"/>
      <c r="D3823" s="10"/>
      <c r="I3823" t="b">
        <f t="shared" si="361"/>
        <v>0</v>
      </c>
      <c r="J3823">
        <f t="shared" si="362"/>
        <v>0</v>
      </c>
      <c r="K3823" t="str">
        <f t="shared" si="363"/>
        <v/>
      </c>
      <c r="L3823" t="str">
        <f t="shared" si="364"/>
        <v/>
      </c>
      <c r="M3823" t="str">
        <f t="shared" si="365"/>
        <v/>
      </c>
      <c r="N3823" t="str">
        <f t="shared" si="366"/>
        <v/>
      </c>
    </row>
    <row r="3824" spans="1:14" x14ac:dyDescent="0.25">
      <c r="A3824" s="10"/>
      <c r="B3824" s="11"/>
      <c r="C3824" s="10"/>
      <c r="D3824" s="10"/>
      <c r="I3824" t="b">
        <f t="shared" si="361"/>
        <v>0</v>
      </c>
      <c r="J3824">
        <f t="shared" si="362"/>
        <v>0</v>
      </c>
      <c r="K3824" t="str">
        <f t="shared" si="363"/>
        <v/>
      </c>
      <c r="L3824" t="str">
        <f t="shared" si="364"/>
        <v/>
      </c>
      <c r="M3824" t="str">
        <f t="shared" si="365"/>
        <v/>
      </c>
      <c r="N3824" t="str">
        <f t="shared" si="366"/>
        <v/>
      </c>
    </row>
    <row r="3825" spans="1:14" x14ac:dyDescent="0.25">
      <c r="A3825" s="10"/>
      <c r="B3825" s="11"/>
      <c r="C3825" s="10"/>
      <c r="D3825" s="10"/>
      <c r="I3825" t="b">
        <f t="shared" si="361"/>
        <v>0</v>
      </c>
      <c r="J3825">
        <f t="shared" si="362"/>
        <v>0</v>
      </c>
      <c r="K3825" t="str">
        <f t="shared" si="363"/>
        <v/>
      </c>
      <c r="L3825" t="str">
        <f t="shared" si="364"/>
        <v/>
      </c>
      <c r="M3825" t="str">
        <f t="shared" si="365"/>
        <v/>
      </c>
      <c r="N3825" t="str">
        <f t="shared" si="366"/>
        <v/>
      </c>
    </row>
    <row r="3826" spans="1:14" x14ac:dyDescent="0.25">
      <c r="A3826" s="10"/>
      <c r="B3826" s="11"/>
      <c r="C3826" s="10"/>
      <c r="D3826" s="10"/>
      <c r="I3826" t="b">
        <f t="shared" si="361"/>
        <v>0</v>
      </c>
      <c r="J3826">
        <f t="shared" si="362"/>
        <v>0</v>
      </c>
      <c r="K3826" t="str">
        <f t="shared" si="363"/>
        <v/>
      </c>
      <c r="L3826" t="str">
        <f t="shared" si="364"/>
        <v/>
      </c>
      <c r="M3826" t="str">
        <f t="shared" si="365"/>
        <v/>
      </c>
      <c r="N3826" t="str">
        <f t="shared" si="366"/>
        <v/>
      </c>
    </row>
    <row r="3827" spans="1:14" x14ac:dyDescent="0.25">
      <c r="A3827" s="10"/>
      <c r="B3827" s="11"/>
      <c r="C3827" s="10"/>
      <c r="D3827" s="10"/>
      <c r="I3827" t="b">
        <f t="shared" si="361"/>
        <v>0</v>
      </c>
      <c r="J3827">
        <f t="shared" si="362"/>
        <v>0</v>
      </c>
      <c r="K3827" t="str">
        <f t="shared" si="363"/>
        <v/>
      </c>
      <c r="L3827" t="str">
        <f t="shared" si="364"/>
        <v/>
      </c>
      <c r="M3827" t="str">
        <f t="shared" si="365"/>
        <v/>
      </c>
      <c r="N3827" t="str">
        <f t="shared" si="366"/>
        <v/>
      </c>
    </row>
    <row r="3828" spans="1:14" x14ac:dyDescent="0.25">
      <c r="A3828" s="10"/>
      <c r="B3828" s="11"/>
      <c r="C3828" s="10"/>
      <c r="D3828" s="10"/>
      <c r="I3828" t="b">
        <f t="shared" si="361"/>
        <v>0</v>
      </c>
      <c r="J3828">
        <f t="shared" si="362"/>
        <v>0</v>
      </c>
      <c r="K3828" t="str">
        <f t="shared" si="363"/>
        <v/>
      </c>
      <c r="L3828" t="str">
        <f t="shared" si="364"/>
        <v/>
      </c>
      <c r="M3828" t="str">
        <f t="shared" si="365"/>
        <v/>
      </c>
      <c r="N3828" t="str">
        <f t="shared" si="366"/>
        <v/>
      </c>
    </row>
    <row r="3829" spans="1:14" x14ac:dyDescent="0.25">
      <c r="A3829" s="10"/>
      <c r="B3829" s="11"/>
      <c r="C3829" s="10"/>
      <c r="D3829" s="10"/>
      <c r="I3829" t="b">
        <f t="shared" si="361"/>
        <v>0</v>
      </c>
      <c r="J3829">
        <f t="shared" si="362"/>
        <v>0</v>
      </c>
      <c r="K3829" t="str">
        <f t="shared" si="363"/>
        <v/>
      </c>
      <c r="L3829" t="str">
        <f t="shared" si="364"/>
        <v/>
      </c>
      <c r="M3829" t="str">
        <f t="shared" si="365"/>
        <v/>
      </c>
      <c r="N3829" t="str">
        <f t="shared" si="366"/>
        <v/>
      </c>
    </row>
    <row r="3830" spans="1:14" x14ac:dyDescent="0.25">
      <c r="A3830" s="10"/>
      <c r="B3830" s="11"/>
      <c r="C3830" s="10"/>
      <c r="D3830" s="10"/>
      <c r="I3830" t="b">
        <f t="shared" si="361"/>
        <v>0</v>
      </c>
      <c r="J3830">
        <f t="shared" si="362"/>
        <v>0</v>
      </c>
      <c r="K3830" t="str">
        <f t="shared" si="363"/>
        <v/>
      </c>
      <c r="L3830" t="str">
        <f t="shared" si="364"/>
        <v/>
      </c>
      <c r="M3830" t="str">
        <f t="shared" si="365"/>
        <v/>
      </c>
      <c r="N3830" t="str">
        <f t="shared" si="366"/>
        <v/>
      </c>
    </row>
    <row r="3831" spans="1:14" x14ac:dyDescent="0.25">
      <c r="A3831" s="10"/>
      <c r="B3831" s="11"/>
      <c r="C3831" s="10"/>
      <c r="D3831" s="10"/>
      <c r="I3831" t="b">
        <f t="shared" si="361"/>
        <v>0</v>
      </c>
      <c r="J3831">
        <f t="shared" si="362"/>
        <v>0</v>
      </c>
      <c r="K3831" t="str">
        <f t="shared" si="363"/>
        <v/>
      </c>
      <c r="L3831" t="str">
        <f t="shared" si="364"/>
        <v/>
      </c>
      <c r="M3831" t="str">
        <f t="shared" si="365"/>
        <v/>
      </c>
      <c r="N3831" t="str">
        <f t="shared" si="366"/>
        <v/>
      </c>
    </row>
    <row r="3832" spans="1:14" x14ac:dyDescent="0.25">
      <c r="A3832" s="10"/>
      <c r="B3832" s="11"/>
      <c r="C3832" s="10"/>
      <c r="D3832" s="10"/>
      <c r="I3832" t="b">
        <f t="shared" si="361"/>
        <v>0</v>
      </c>
      <c r="J3832">
        <f t="shared" si="362"/>
        <v>0</v>
      </c>
      <c r="K3832" t="str">
        <f t="shared" si="363"/>
        <v/>
      </c>
      <c r="L3832" t="str">
        <f t="shared" si="364"/>
        <v/>
      </c>
      <c r="M3832" t="str">
        <f t="shared" si="365"/>
        <v/>
      </c>
      <c r="N3832" t="str">
        <f t="shared" si="366"/>
        <v/>
      </c>
    </row>
    <row r="3833" spans="1:14" x14ac:dyDescent="0.25">
      <c r="A3833" s="10"/>
      <c r="B3833" s="11"/>
      <c r="C3833" s="10"/>
      <c r="D3833" s="10"/>
      <c r="I3833" t="b">
        <f t="shared" si="361"/>
        <v>0</v>
      </c>
      <c r="J3833">
        <f t="shared" si="362"/>
        <v>0</v>
      </c>
      <c r="K3833" t="str">
        <f t="shared" si="363"/>
        <v/>
      </c>
      <c r="L3833" t="str">
        <f t="shared" si="364"/>
        <v/>
      </c>
      <c r="M3833" t="str">
        <f t="shared" si="365"/>
        <v/>
      </c>
      <c r="N3833" t="str">
        <f t="shared" si="366"/>
        <v/>
      </c>
    </row>
    <row r="3834" spans="1:14" x14ac:dyDescent="0.25">
      <c r="A3834" s="10"/>
      <c r="B3834" s="11"/>
      <c r="C3834" s="10"/>
      <c r="D3834" s="10"/>
      <c r="I3834" t="b">
        <f t="shared" si="361"/>
        <v>0</v>
      </c>
      <c r="J3834">
        <f t="shared" si="362"/>
        <v>0</v>
      </c>
      <c r="K3834" t="str">
        <f t="shared" si="363"/>
        <v/>
      </c>
      <c r="L3834" t="str">
        <f t="shared" si="364"/>
        <v/>
      </c>
      <c r="M3834" t="str">
        <f t="shared" si="365"/>
        <v/>
      </c>
      <c r="N3834" t="str">
        <f t="shared" si="366"/>
        <v/>
      </c>
    </row>
    <row r="3835" spans="1:14" x14ac:dyDescent="0.25">
      <c r="A3835" s="10"/>
      <c r="B3835" s="11"/>
      <c r="C3835" s="10"/>
      <c r="D3835" s="10"/>
      <c r="I3835" t="b">
        <f t="shared" si="361"/>
        <v>0</v>
      </c>
      <c r="J3835">
        <f t="shared" si="362"/>
        <v>0</v>
      </c>
      <c r="K3835" t="str">
        <f t="shared" si="363"/>
        <v/>
      </c>
      <c r="L3835" t="str">
        <f t="shared" si="364"/>
        <v/>
      </c>
      <c r="M3835" t="str">
        <f t="shared" si="365"/>
        <v/>
      </c>
      <c r="N3835" t="str">
        <f t="shared" si="366"/>
        <v/>
      </c>
    </row>
    <row r="3836" spans="1:14" x14ac:dyDescent="0.25">
      <c r="A3836" s="10"/>
      <c r="B3836" s="11"/>
      <c r="C3836" s="10"/>
      <c r="D3836" s="10"/>
      <c r="I3836" t="b">
        <f t="shared" si="361"/>
        <v>0</v>
      </c>
      <c r="J3836">
        <f t="shared" si="362"/>
        <v>0</v>
      </c>
      <c r="K3836" t="str">
        <f t="shared" si="363"/>
        <v/>
      </c>
      <c r="L3836" t="str">
        <f t="shared" si="364"/>
        <v/>
      </c>
      <c r="M3836" t="str">
        <f t="shared" si="365"/>
        <v/>
      </c>
      <c r="N3836" t="str">
        <f t="shared" si="366"/>
        <v/>
      </c>
    </row>
    <row r="3837" spans="1:14" x14ac:dyDescent="0.25">
      <c r="A3837" s="10"/>
      <c r="B3837" s="11"/>
      <c r="C3837" s="10"/>
      <c r="D3837" s="10"/>
      <c r="I3837" t="b">
        <f t="shared" si="361"/>
        <v>0</v>
      </c>
      <c r="J3837">
        <f t="shared" si="362"/>
        <v>0</v>
      </c>
      <c r="K3837" t="str">
        <f t="shared" si="363"/>
        <v/>
      </c>
      <c r="L3837" t="str">
        <f t="shared" si="364"/>
        <v/>
      </c>
      <c r="M3837" t="str">
        <f t="shared" si="365"/>
        <v/>
      </c>
      <c r="N3837" t="str">
        <f t="shared" si="366"/>
        <v/>
      </c>
    </row>
    <row r="3838" spans="1:14" x14ac:dyDescent="0.25">
      <c r="A3838" s="10"/>
      <c r="B3838" s="11"/>
      <c r="C3838" s="10"/>
      <c r="D3838" s="10"/>
      <c r="I3838" t="b">
        <f t="shared" si="361"/>
        <v>0</v>
      </c>
      <c r="J3838">
        <f t="shared" si="362"/>
        <v>0</v>
      </c>
      <c r="K3838" t="str">
        <f t="shared" si="363"/>
        <v/>
      </c>
      <c r="L3838" t="str">
        <f t="shared" si="364"/>
        <v/>
      </c>
      <c r="M3838" t="str">
        <f t="shared" si="365"/>
        <v/>
      </c>
      <c r="N3838" t="str">
        <f t="shared" si="366"/>
        <v/>
      </c>
    </row>
    <row r="3839" spans="1:14" x14ac:dyDescent="0.25">
      <c r="A3839" s="10"/>
      <c r="B3839" s="11"/>
      <c r="C3839" s="10"/>
      <c r="D3839" s="10"/>
      <c r="I3839" t="b">
        <f t="shared" si="361"/>
        <v>0</v>
      </c>
      <c r="J3839">
        <f t="shared" si="362"/>
        <v>0</v>
      </c>
      <c r="K3839" t="str">
        <f t="shared" si="363"/>
        <v/>
      </c>
      <c r="L3839" t="str">
        <f t="shared" si="364"/>
        <v/>
      </c>
      <c r="M3839" t="str">
        <f t="shared" si="365"/>
        <v/>
      </c>
      <c r="N3839" t="str">
        <f t="shared" si="366"/>
        <v/>
      </c>
    </row>
    <row r="3840" spans="1:14" x14ac:dyDescent="0.25">
      <c r="A3840" s="10"/>
      <c r="B3840" s="11"/>
      <c r="C3840" s="10"/>
      <c r="D3840" s="10"/>
      <c r="I3840" t="b">
        <f t="shared" si="361"/>
        <v>0</v>
      </c>
      <c r="J3840">
        <f t="shared" si="362"/>
        <v>0</v>
      </c>
      <c r="K3840" t="str">
        <f t="shared" si="363"/>
        <v/>
      </c>
      <c r="L3840" t="str">
        <f t="shared" si="364"/>
        <v/>
      </c>
      <c r="M3840" t="str">
        <f t="shared" si="365"/>
        <v/>
      </c>
      <c r="N3840" t="str">
        <f t="shared" si="366"/>
        <v/>
      </c>
    </row>
    <row r="3841" spans="1:14" x14ac:dyDescent="0.25">
      <c r="A3841" s="10"/>
      <c r="B3841" s="11"/>
      <c r="C3841" s="10"/>
      <c r="D3841" s="10"/>
      <c r="I3841" t="b">
        <f t="shared" si="361"/>
        <v>0</v>
      </c>
      <c r="J3841">
        <f t="shared" si="362"/>
        <v>0</v>
      </c>
      <c r="K3841" t="str">
        <f t="shared" si="363"/>
        <v/>
      </c>
      <c r="L3841" t="str">
        <f t="shared" si="364"/>
        <v/>
      </c>
      <c r="M3841" t="str">
        <f t="shared" si="365"/>
        <v/>
      </c>
      <c r="N3841" t="str">
        <f t="shared" si="366"/>
        <v/>
      </c>
    </row>
    <row r="3842" spans="1:14" x14ac:dyDescent="0.25">
      <c r="A3842" s="10"/>
      <c r="B3842" s="11"/>
      <c r="C3842" s="10"/>
      <c r="D3842" s="10"/>
      <c r="I3842" t="b">
        <f t="shared" si="361"/>
        <v>0</v>
      </c>
      <c r="J3842">
        <f t="shared" si="362"/>
        <v>0</v>
      </c>
      <c r="K3842" t="str">
        <f t="shared" si="363"/>
        <v/>
      </c>
      <c r="L3842" t="str">
        <f t="shared" si="364"/>
        <v/>
      </c>
      <c r="M3842" t="str">
        <f t="shared" si="365"/>
        <v/>
      </c>
      <c r="N3842" t="str">
        <f t="shared" si="366"/>
        <v/>
      </c>
    </row>
    <row r="3843" spans="1:14" x14ac:dyDescent="0.25">
      <c r="A3843" s="10"/>
      <c r="B3843" s="11"/>
      <c r="C3843" s="10"/>
      <c r="D3843" s="10"/>
      <c r="I3843" t="b">
        <f t="shared" si="361"/>
        <v>0</v>
      </c>
      <c r="J3843">
        <f t="shared" si="362"/>
        <v>0</v>
      </c>
      <c r="K3843" t="str">
        <f t="shared" si="363"/>
        <v/>
      </c>
      <c r="L3843" t="str">
        <f t="shared" si="364"/>
        <v/>
      </c>
      <c r="M3843" t="str">
        <f t="shared" si="365"/>
        <v/>
      </c>
      <c r="N3843" t="str">
        <f t="shared" si="366"/>
        <v/>
      </c>
    </row>
    <row r="3844" spans="1:14" x14ac:dyDescent="0.25">
      <c r="A3844" s="10"/>
      <c r="B3844" s="11"/>
      <c r="C3844" s="10"/>
      <c r="D3844" s="10"/>
      <c r="I3844" t="b">
        <f t="shared" si="361"/>
        <v>0</v>
      </c>
      <c r="J3844">
        <f t="shared" si="362"/>
        <v>0</v>
      </c>
      <c r="K3844" t="str">
        <f t="shared" si="363"/>
        <v/>
      </c>
      <c r="L3844" t="str">
        <f t="shared" si="364"/>
        <v/>
      </c>
      <c r="M3844" t="str">
        <f t="shared" si="365"/>
        <v/>
      </c>
      <c r="N3844" t="str">
        <f t="shared" si="366"/>
        <v/>
      </c>
    </row>
    <row r="3845" spans="1:14" x14ac:dyDescent="0.25">
      <c r="A3845" s="10"/>
      <c r="B3845" s="11"/>
      <c r="C3845" s="10"/>
      <c r="D3845" s="10"/>
      <c r="I3845" t="b">
        <f t="shared" si="361"/>
        <v>0</v>
      </c>
      <c r="J3845">
        <f t="shared" si="362"/>
        <v>0</v>
      </c>
      <c r="K3845" t="str">
        <f t="shared" si="363"/>
        <v/>
      </c>
      <c r="L3845" t="str">
        <f t="shared" si="364"/>
        <v/>
      </c>
      <c r="M3845" t="str">
        <f t="shared" si="365"/>
        <v/>
      </c>
      <c r="N3845" t="str">
        <f t="shared" si="366"/>
        <v/>
      </c>
    </row>
    <row r="3846" spans="1:14" x14ac:dyDescent="0.25">
      <c r="A3846" s="10"/>
      <c r="B3846" s="11"/>
      <c r="C3846" s="10"/>
      <c r="D3846" s="10"/>
      <c r="I3846" t="b">
        <f t="shared" si="361"/>
        <v>0</v>
      </c>
      <c r="J3846">
        <f t="shared" si="362"/>
        <v>0</v>
      </c>
      <c r="K3846" t="str">
        <f t="shared" si="363"/>
        <v/>
      </c>
      <c r="L3846" t="str">
        <f t="shared" si="364"/>
        <v/>
      </c>
      <c r="M3846" t="str">
        <f t="shared" si="365"/>
        <v/>
      </c>
      <c r="N3846" t="str">
        <f t="shared" si="366"/>
        <v/>
      </c>
    </row>
    <row r="3847" spans="1:14" x14ac:dyDescent="0.25">
      <c r="A3847" s="10"/>
      <c r="B3847" s="11"/>
      <c r="C3847" s="10"/>
      <c r="D3847" s="10"/>
      <c r="I3847" t="b">
        <f t="shared" si="361"/>
        <v>0</v>
      </c>
      <c r="J3847">
        <f t="shared" si="362"/>
        <v>0</v>
      </c>
      <c r="K3847" t="str">
        <f t="shared" si="363"/>
        <v/>
      </c>
      <c r="L3847" t="str">
        <f t="shared" si="364"/>
        <v/>
      </c>
      <c r="M3847" t="str">
        <f t="shared" si="365"/>
        <v/>
      </c>
      <c r="N3847" t="str">
        <f t="shared" si="366"/>
        <v/>
      </c>
    </row>
    <row r="3848" spans="1:14" x14ac:dyDescent="0.25">
      <c r="A3848" s="10"/>
      <c r="B3848" s="11"/>
      <c r="C3848" s="10"/>
      <c r="D3848" s="10"/>
      <c r="I3848" t="b">
        <f t="shared" si="361"/>
        <v>0</v>
      </c>
      <c r="J3848">
        <f t="shared" si="362"/>
        <v>0</v>
      </c>
      <c r="K3848" t="str">
        <f t="shared" si="363"/>
        <v/>
      </c>
      <c r="L3848" t="str">
        <f t="shared" si="364"/>
        <v/>
      </c>
      <c r="M3848" t="str">
        <f t="shared" si="365"/>
        <v/>
      </c>
      <c r="N3848" t="str">
        <f t="shared" si="366"/>
        <v/>
      </c>
    </row>
    <row r="3849" spans="1:14" x14ac:dyDescent="0.25">
      <c r="A3849" s="10"/>
      <c r="B3849" s="11"/>
      <c r="C3849" s="10"/>
      <c r="D3849" s="10"/>
      <c r="I3849" t="b">
        <f t="shared" si="361"/>
        <v>0</v>
      </c>
      <c r="J3849">
        <f t="shared" si="362"/>
        <v>0</v>
      </c>
      <c r="K3849" t="str">
        <f t="shared" si="363"/>
        <v/>
      </c>
      <c r="L3849" t="str">
        <f t="shared" si="364"/>
        <v/>
      </c>
      <c r="M3849" t="str">
        <f t="shared" si="365"/>
        <v/>
      </c>
      <c r="N3849" t="str">
        <f t="shared" si="366"/>
        <v/>
      </c>
    </row>
    <row r="3850" spans="1:14" x14ac:dyDescent="0.25">
      <c r="A3850" s="10"/>
      <c r="B3850" s="11"/>
      <c r="C3850" s="10"/>
      <c r="D3850" s="10"/>
      <c r="I3850" t="b">
        <f t="shared" si="361"/>
        <v>0</v>
      </c>
      <c r="J3850">
        <f t="shared" si="362"/>
        <v>0</v>
      </c>
      <c r="K3850" t="str">
        <f t="shared" si="363"/>
        <v/>
      </c>
      <c r="L3850" t="str">
        <f t="shared" si="364"/>
        <v/>
      </c>
      <c r="M3850" t="str">
        <f t="shared" si="365"/>
        <v/>
      </c>
      <c r="N3850" t="str">
        <f t="shared" si="366"/>
        <v/>
      </c>
    </row>
    <row r="3851" spans="1:14" x14ac:dyDescent="0.25">
      <c r="A3851" s="10"/>
      <c r="B3851" s="11"/>
      <c r="C3851" s="10"/>
      <c r="D3851" s="10"/>
      <c r="I3851" t="b">
        <f t="shared" si="361"/>
        <v>0</v>
      </c>
      <c r="J3851">
        <f t="shared" si="362"/>
        <v>0</v>
      </c>
      <c r="K3851" t="str">
        <f t="shared" si="363"/>
        <v/>
      </c>
      <c r="L3851" t="str">
        <f t="shared" si="364"/>
        <v/>
      </c>
      <c r="M3851" t="str">
        <f t="shared" si="365"/>
        <v/>
      </c>
      <c r="N3851" t="str">
        <f t="shared" si="366"/>
        <v/>
      </c>
    </row>
    <row r="3852" spans="1:14" x14ac:dyDescent="0.25">
      <c r="A3852" s="10"/>
      <c r="B3852" s="11"/>
      <c r="C3852" s="10"/>
      <c r="D3852" s="10"/>
      <c r="I3852" t="b">
        <f t="shared" si="361"/>
        <v>0</v>
      </c>
      <c r="J3852">
        <f t="shared" si="362"/>
        <v>0</v>
      </c>
      <c r="K3852" t="str">
        <f t="shared" si="363"/>
        <v/>
      </c>
      <c r="L3852" t="str">
        <f t="shared" si="364"/>
        <v/>
      </c>
      <c r="M3852" t="str">
        <f t="shared" si="365"/>
        <v/>
      </c>
      <c r="N3852" t="str">
        <f t="shared" si="366"/>
        <v/>
      </c>
    </row>
    <row r="3853" spans="1:14" x14ac:dyDescent="0.25">
      <c r="A3853" s="10"/>
      <c r="B3853" s="11"/>
      <c r="C3853" s="10"/>
      <c r="D3853" s="10"/>
      <c r="I3853" t="b">
        <f t="shared" si="361"/>
        <v>0</v>
      </c>
      <c r="J3853">
        <f t="shared" si="362"/>
        <v>0</v>
      </c>
      <c r="K3853" t="str">
        <f t="shared" si="363"/>
        <v/>
      </c>
      <c r="L3853" t="str">
        <f t="shared" si="364"/>
        <v/>
      </c>
      <c r="M3853" t="str">
        <f t="shared" si="365"/>
        <v/>
      </c>
      <c r="N3853" t="str">
        <f t="shared" si="366"/>
        <v/>
      </c>
    </row>
    <row r="3854" spans="1:14" x14ac:dyDescent="0.25">
      <c r="A3854" s="10"/>
      <c r="B3854" s="11"/>
      <c r="C3854" s="10"/>
      <c r="D3854" s="10"/>
      <c r="I3854" t="b">
        <f t="shared" si="361"/>
        <v>0</v>
      </c>
      <c r="J3854">
        <f t="shared" si="362"/>
        <v>0</v>
      </c>
      <c r="K3854" t="str">
        <f t="shared" si="363"/>
        <v/>
      </c>
      <c r="L3854" t="str">
        <f t="shared" si="364"/>
        <v/>
      </c>
      <c r="M3854" t="str">
        <f t="shared" si="365"/>
        <v/>
      </c>
      <c r="N3854" t="str">
        <f t="shared" si="366"/>
        <v/>
      </c>
    </row>
    <row r="3855" spans="1:14" x14ac:dyDescent="0.25">
      <c r="A3855" s="10"/>
      <c r="B3855" s="11"/>
      <c r="C3855" s="10"/>
      <c r="D3855" s="10"/>
      <c r="I3855" t="b">
        <f t="shared" si="361"/>
        <v>0</v>
      </c>
      <c r="J3855">
        <f t="shared" si="362"/>
        <v>0</v>
      </c>
      <c r="K3855" t="str">
        <f t="shared" si="363"/>
        <v/>
      </c>
      <c r="L3855" t="str">
        <f t="shared" si="364"/>
        <v/>
      </c>
      <c r="M3855" t="str">
        <f t="shared" si="365"/>
        <v/>
      </c>
      <c r="N3855" t="str">
        <f t="shared" si="366"/>
        <v/>
      </c>
    </row>
    <row r="3856" spans="1:14" x14ac:dyDescent="0.25">
      <c r="A3856" s="10"/>
      <c r="B3856" s="11"/>
      <c r="C3856" s="10"/>
      <c r="D3856" s="10"/>
      <c r="I3856" t="b">
        <f t="shared" si="361"/>
        <v>0</v>
      </c>
      <c r="J3856">
        <f t="shared" si="362"/>
        <v>0</v>
      </c>
      <c r="K3856" t="str">
        <f t="shared" si="363"/>
        <v/>
      </c>
      <c r="L3856" t="str">
        <f t="shared" si="364"/>
        <v/>
      </c>
      <c r="M3856" t="str">
        <f t="shared" si="365"/>
        <v/>
      </c>
      <c r="N3856" t="str">
        <f t="shared" si="366"/>
        <v/>
      </c>
    </row>
    <row r="3857" spans="1:14" x14ac:dyDescent="0.25">
      <c r="A3857" s="10"/>
      <c r="B3857" s="11"/>
      <c r="C3857" s="10"/>
      <c r="D3857" s="10"/>
      <c r="I3857" t="b">
        <f t="shared" si="361"/>
        <v>0</v>
      </c>
      <c r="J3857">
        <f t="shared" si="362"/>
        <v>0</v>
      </c>
      <c r="K3857" t="str">
        <f t="shared" si="363"/>
        <v/>
      </c>
      <c r="L3857" t="str">
        <f t="shared" si="364"/>
        <v/>
      </c>
      <c r="M3857" t="str">
        <f t="shared" si="365"/>
        <v/>
      </c>
      <c r="N3857" t="str">
        <f t="shared" si="366"/>
        <v/>
      </c>
    </row>
    <row r="3858" spans="1:14" x14ac:dyDescent="0.25">
      <c r="A3858" s="10"/>
      <c r="B3858" s="11"/>
      <c r="C3858" s="10"/>
      <c r="D3858" s="10"/>
      <c r="I3858" t="b">
        <f t="shared" si="361"/>
        <v>0</v>
      </c>
      <c r="J3858">
        <f t="shared" si="362"/>
        <v>0</v>
      </c>
      <c r="K3858" t="str">
        <f t="shared" si="363"/>
        <v/>
      </c>
      <c r="L3858" t="str">
        <f t="shared" si="364"/>
        <v/>
      </c>
      <c r="M3858" t="str">
        <f t="shared" si="365"/>
        <v/>
      </c>
      <c r="N3858" t="str">
        <f t="shared" si="366"/>
        <v/>
      </c>
    </row>
    <row r="3859" spans="1:14" x14ac:dyDescent="0.25">
      <c r="A3859" s="10"/>
      <c r="B3859" s="11"/>
      <c r="C3859" s="10"/>
      <c r="D3859" s="10"/>
      <c r="I3859" t="b">
        <f t="shared" si="361"/>
        <v>0</v>
      </c>
      <c r="J3859">
        <f t="shared" si="362"/>
        <v>0</v>
      </c>
      <c r="K3859" t="str">
        <f t="shared" si="363"/>
        <v/>
      </c>
      <c r="L3859" t="str">
        <f t="shared" si="364"/>
        <v/>
      </c>
      <c r="M3859" t="str">
        <f t="shared" si="365"/>
        <v/>
      </c>
      <c r="N3859" t="str">
        <f t="shared" si="366"/>
        <v/>
      </c>
    </row>
    <row r="3860" spans="1:14" x14ac:dyDescent="0.25">
      <c r="A3860" s="10"/>
      <c r="B3860" s="11"/>
      <c r="C3860" s="10"/>
      <c r="D3860" s="10"/>
      <c r="I3860" t="b">
        <f t="shared" si="361"/>
        <v>0</v>
      </c>
      <c r="J3860">
        <f t="shared" si="362"/>
        <v>0</v>
      </c>
      <c r="K3860" t="str">
        <f t="shared" si="363"/>
        <v/>
      </c>
      <c r="L3860" t="str">
        <f t="shared" si="364"/>
        <v/>
      </c>
      <c r="M3860" t="str">
        <f t="shared" si="365"/>
        <v/>
      </c>
      <c r="N3860" t="str">
        <f t="shared" si="366"/>
        <v/>
      </c>
    </row>
    <row r="3861" spans="1:14" x14ac:dyDescent="0.25">
      <c r="A3861" s="10"/>
      <c r="B3861" s="11"/>
      <c r="C3861" s="10"/>
      <c r="D3861" s="10"/>
      <c r="I3861" t="b">
        <f t="shared" si="361"/>
        <v>0</v>
      </c>
      <c r="J3861">
        <f t="shared" si="362"/>
        <v>0</v>
      </c>
      <c r="K3861" t="str">
        <f t="shared" si="363"/>
        <v/>
      </c>
      <c r="L3861" t="str">
        <f t="shared" si="364"/>
        <v/>
      </c>
      <c r="M3861" t="str">
        <f t="shared" si="365"/>
        <v/>
      </c>
      <c r="N3861" t="str">
        <f t="shared" si="366"/>
        <v/>
      </c>
    </row>
    <row r="3862" spans="1:14" x14ac:dyDescent="0.25">
      <c r="A3862" s="10"/>
      <c r="B3862" s="11"/>
      <c r="C3862" s="10"/>
      <c r="D3862" s="10"/>
      <c r="I3862" t="b">
        <f t="shared" si="361"/>
        <v>0</v>
      </c>
      <c r="J3862">
        <f t="shared" si="362"/>
        <v>0</v>
      </c>
      <c r="K3862" t="str">
        <f t="shared" si="363"/>
        <v/>
      </c>
      <c r="L3862" t="str">
        <f t="shared" si="364"/>
        <v/>
      </c>
      <c r="M3862" t="str">
        <f t="shared" si="365"/>
        <v/>
      </c>
      <c r="N3862" t="str">
        <f t="shared" si="366"/>
        <v/>
      </c>
    </row>
    <row r="3863" spans="1:14" x14ac:dyDescent="0.25">
      <c r="A3863" s="10"/>
      <c r="B3863" s="11"/>
      <c r="C3863" s="10"/>
      <c r="D3863" s="10"/>
      <c r="I3863" t="b">
        <f t="shared" si="361"/>
        <v>0</v>
      </c>
      <c r="J3863">
        <f t="shared" si="362"/>
        <v>0</v>
      </c>
      <c r="K3863" t="str">
        <f t="shared" si="363"/>
        <v/>
      </c>
      <c r="L3863" t="str">
        <f t="shared" si="364"/>
        <v/>
      </c>
      <c r="M3863" t="str">
        <f t="shared" si="365"/>
        <v/>
      </c>
      <c r="N3863" t="str">
        <f t="shared" si="366"/>
        <v/>
      </c>
    </row>
    <row r="3864" spans="1:14" x14ac:dyDescent="0.25">
      <c r="A3864" s="10"/>
      <c r="B3864" s="11"/>
      <c r="C3864" s="10"/>
      <c r="D3864" s="10"/>
      <c r="I3864" t="b">
        <f t="shared" si="361"/>
        <v>0</v>
      </c>
      <c r="J3864">
        <f t="shared" si="362"/>
        <v>0</v>
      </c>
      <c r="K3864" t="str">
        <f t="shared" si="363"/>
        <v/>
      </c>
      <c r="L3864" t="str">
        <f t="shared" si="364"/>
        <v/>
      </c>
      <c r="M3864" t="str">
        <f t="shared" si="365"/>
        <v/>
      </c>
      <c r="N3864" t="str">
        <f t="shared" si="366"/>
        <v/>
      </c>
    </row>
    <row r="3865" spans="1:14" x14ac:dyDescent="0.25">
      <c r="A3865" s="10"/>
      <c r="B3865" s="11"/>
      <c r="C3865" s="10"/>
      <c r="D3865" s="10"/>
      <c r="I3865" t="b">
        <f t="shared" si="361"/>
        <v>0</v>
      </c>
      <c r="J3865">
        <f t="shared" si="362"/>
        <v>0</v>
      </c>
      <c r="K3865" t="str">
        <f t="shared" si="363"/>
        <v/>
      </c>
      <c r="L3865" t="str">
        <f t="shared" si="364"/>
        <v/>
      </c>
      <c r="M3865" t="str">
        <f t="shared" si="365"/>
        <v/>
      </c>
      <c r="N3865" t="str">
        <f t="shared" si="366"/>
        <v/>
      </c>
    </row>
    <row r="3866" spans="1:14" x14ac:dyDescent="0.25">
      <c r="A3866" s="10"/>
      <c r="B3866" s="11"/>
      <c r="C3866" s="10"/>
      <c r="D3866" s="10"/>
      <c r="I3866" t="b">
        <f t="shared" si="361"/>
        <v>0</v>
      </c>
      <c r="J3866">
        <f t="shared" si="362"/>
        <v>0</v>
      </c>
      <c r="K3866" t="str">
        <f t="shared" si="363"/>
        <v/>
      </c>
      <c r="L3866" t="str">
        <f t="shared" si="364"/>
        <v/>
      </c>
      <c r="M3866" t="str">
        <f t="shared" si="365"/>
        <v/>
      </c>
      <c r="N3866" t="str">
        <f t="shared" si="366"/>
        <v/>
      </c>
    </row>
    <row r="3867" spans="1:14" x14ac:dyDescent="0.25">
      <c r="A3867" s="10"/>
      <c r="B3867" s="11"/>
      <c r="C3867" s="10"/>
      <c r="D3867" s="10"/>
      <c r="I3867" t="b">
        <f t="shared" si="361"/>
        <v>0</v>
      </c>
      <c r="J3867">
        <f t="shared" si="362"/>
        <v>0</v>
      </c>
      <c r="K3867" t="str">
        <f t="shared" si="363"/>
        <v/>
      </c>
      <c r="L3867" t="str">
        <f t="shared" si="364"/>
        <v/>
      </c>
      <c r="M3867" t="str">
        <f t="shared" si="365"/>
        <v/>
      </c>
      <c r="N3867" t="str">
        <f t="shared" si="366"/>
        <v/>
      </c>
    </row>
    <row r="3868" spans="1:14" x14ac:dyDescent="0.25">
      <c r="A3868" s="10"/>
      <c r="B3868" s="11"/>
      <c r="C3868" s="10"/>
      <c r="D3868" s="10"/>
      <c r="I3868" t="b">
        <f t="shared" si="361"/>
        <v>0</v>
      </c>
      <c r="J3868">
        <f t="shared" si="362"/>
        <v>0</v>
      </c>
      <c r="K3868" t="str">
        <f t="shared" si="363"/>
        <v/>
      </c>
      <c r="L3868" t="str">
        <f t="shared" si="364"/>
        <v/>
      </c>
      <c r="M3868" t="str">
        <f t="shared" si="365"/>
        <v/>
      </c>
      <c r="N3868" t="str">
        <f t="shared" si="366"/>
        <v/>
      </c>
    </row>
    <row r="3869" spans="1:14" x14ac:dyDescent="0.25">
      <c r="A3869" s="10"/>
      <c r="B3869" s="11"/>
      <c r="C3869" s="10"/>
      <c r="D3869" s="10"/>
      <c r="I3869" t="b">
        <f t="shared" si="361"/>
        <v>0</v>
      </c>
      <c r="J3869">
        <f t="shared" si="362"/>
        <v>0</v>
      </c>
      <c r="K3869" t="str">
        <f t="shared" si="363"/>
        <v/>
      </c>
      <c r="L3869" t="str">
        <f t="shared" si="364"/>
        <v/>
      </c>
      <c r="M3869" t="str">
        <f t="shared" si="365"/>
        <v/>
      </c>
      <c r="N3869" t="str">
        <f t="shared" si="366"/>
        <v/>
      </c>
    </row>
    <row r="3870" spans="1:14" x14ac:dyDescent="0.25">
      <c r="A3870" s="10"/>
      <c r="B3870" s="11"/>
      <c r="C3870" s="10"/>
      <c r="D3870" s="10"/>
      <c r="I3870" t="b">
        <f t="shared" si="361"/>
        <v>0</v>
      </c>
      <c r="J3870">
        <f t="shared" si="362"/>
        <v>0</v>
      </c>
      <c r="K3870" t="str">
        <f t="shared" si="363"/>
        <v/>
      </c>
      <c r="L3870" t="str">
        <f t="shared" si="364"/>
        <v/>
      </c>
      <c r="M3870" t="str">
        <f t="shared" si="365"/>
        <v/>
      </c>
      <c r="N3870" t="str">
        <f t="shared" si="366"/>
        <v/>
      </c>
    </row>
    <row r="3871" spans="1:14" x14ac:dyDescent="0.25">
      <c r="A3871" s="10"/>
      <c r="B3871" s="11"/>
      <c r="C3871" s="10"/>
      <c r="D3871" s="10"/>
      <c r="I3871" t="b">
        <f t="shared" si="361"/>
        <v>0</v>
      </c>
      <c r="J3871">
        <f t="shared" si="362"/>
        <v>0</v>
      </c>
      <c r="K3871" t="str">
        <f t="shared" si="363"/>
        <v/>
      </c>
      <c r="L3871" t="str">
        <f t="shared" si="364"/>
        <v/>
      </c>
      <c r="M3871" t="str">
        <f t="shared" si="365"/>
        <v/>
      </c>
      <c r="N3871" t="str">
        <f t="shared" si="366"/>
        <v/>
      </c>
    </row>
    <row r="3872" spans="1:14" x14ac:dyDescent="0.25">
      <c r="A3872" s="10"/>
      <c r="B3872" s="11"/>
      <c r="C3872" s="10"/>
      <c r="D3872" s="10"/>
      <c r="I3872" t="b">
        <f t="shared" si="361"/>
        <v>0</v>
      </c>
      <c r="J3872">
        <f t="shared" si="362"/>
        <v>0</v>
      </c>
      <c r="K3872" t="str">
        <f t="shared" si="363"/>
        <v/>
      </c>
      <c r="L3872" t="str">
        <f t="shared" si="364"/>
        <v/>
      </c>
      <c r="M3872" t="str">
        <f t="shared" si="365"/>
        <v/>
      </c>
      <c r="N3872" t="str">
        <f t="shared" si="366"/>
        <v/>
      </c>
    </row>
    <row r="3873" spans="1:14" x14ac:dyDescent="0.25">
      <c r="A3873" s="10"/>
      <c r="B3873" s="11"/>
      <c r="C3873" s="10"/>
      <c r="D3873" s="10"/>
      <c r="I3873" t="b">
        <f t="shared" si="361"/>
        <v>0</v>
      </c>
      <c r="J3873">
        <f t="shared" si="362"/>
        <v>0</v>
      </c>
      <c r="K3873" t="str">
        <f t="shared" si="363"/>
        <v/>
      </c>
      <c r="L3873" t="str">
        <f t="shared" si="364"/>
        <v/>
      </c>
      <c r="M3873" t="str">
        <f t="shared" si="365"/>
        <v/>
      </c>
      <c r="N3873" t="str">
        <f t="shared" si="366"/>
        <v/>
      </c>
    </row>
    <row r="3874" spans="1:14" x14ac:dyDescent="0.25">
      <c r="A3874" s="10"/>
      <c r="B3874" s="11"/>
      <c r="C3874" s="10"/>
      <c r="D3874" s="10"/>
      <c r="I3874" t="b">
        <f t="shared" si="361"/>
        <v>0</v>
      </c>
      <c r="J3874">
        <f t="shared" si="362"/>
        <v>0</v>
      </c>
      <c r="K3874" t="str">
        <f t="shared" si="363"/>
        <v/>
      </c>
      <c r="L3874" t="str">
        <f t="shared" si="364"/>
        <v/>
      </c>
      <c r="M3874" t="str">
        <f t="shared" si="365"/>
        <v/>
      </c>
      <c r="N3874" t="str">
        <f t="shared" si="366"/>
        <v/>
      </c>
    </row>
    <row r="3875" spans="1:14" x14ac:dyDescent="0.25">
      <c r="A3875" s="10"/>
      <c r="B3875" s="11"/>
      <c r="C3875" s="10"/>
      <c r="D3875" s="10"/>
      <c r="I3875" t="b">
        <f t="shared" si="361"/>
        <v>0</v>
      </c>
      <c r="J3875">
        <f t="shared" si="362"/>
        <v>0</v>
      </c>
      <c r="K3875" t="str">
        <f t="shared" si="363"/>
        <v/>
      </c>
      <c r="L3875" t="str">
        <f t="shared" si="364"/>
        <v/>
      </c>
      <c r="M3875" t="str">
        <f t="shared" si="365"/>
        <v/>
      </c>
      <c r="N3875" t="str">
        <f t="shared" si="366"/>
        <v/>
      </c>
    </row>
    <row r="3876" spans="1:14" x14ac:dyDescent="0.25">
      <c r="A3876" s="10"/>
      <c r="B3876" s="11"/>
      <c r="C3876" s="10"/>
      <c r="D3876" s="10"/>
      <c r="I3876" t="b">
        <f t="shared" si="361"/>
        <v>0</v>
      </c>
      <c r="J3876">
        <f t="shared" si="362"/>
        <v>0</v>
      </c>
      <c r="K3876" t="str">
        <f t="shared" si="363"/>
        <v/>
      </c>
      <c r="L3876" t="str">
        <f t="shared" si="364"/>
        <v/>
      </c>
      <c r="M3876" t="str">
        <f t="shared" si="365"/>
        <v/>
      </c>
      <c r="N3876" t="str">
        <f t="shared" si="366"/>
        <v/>
      </c>
    </row>
    <row r="3877" spans="1:14" x14ac:dyDescent="0.25">
      <c r="A3877" s="10"/>
      <c r="B3877" s="11"/>
      <c r="C3877" s="10"/>
      <c r="D3877" s="10"/>
      <c r="I3877" t="b">
        <f t="shared" si="361"/>
        <v>0</v>
      </c>
      <c r="J3877">
        <f t="shared" si="362"/>
        <v>0</v>
      </c>
      <c r="K3877" t="str">
        <f t="shared" si="363"/>
        <v/>
      </c>
      <c r="L3877" t="str">
        <f t="shared" si="364"/>
        <v/>
      </c>
      <c r="M3877" t="str">
        <f t="shared" si="365"/>
        <v/>
      </c>
      <c r="N3877" t="str">
        <f t="shared" si="366"/>
        <v/>
      </c>
    </row>
    <row r="3878" spans="1:14" x14ac:dyDescent="0.25">
      <c r="A3878" s="10"/>
      <c r="B3878" s="11"/>
      <c r="C3878" s="10"/>
      <c r="D3878" s="10"/>
      <c r="I3878" t="b">
        <f t="shared" si="361"/>
        <v>0</v>
      </c>
      <c r="J3878">
        <f t="shared" si="362"/>
        <v>0</v>
      </c>
      <c r="K3878" t="str">
        <f t="shared" si="363"/>
        <v/>
      </c>
      <c r="L3878" t="str">
        <f t="shared" si="364"/>
        <v/>
      </c>
      <c r="M3878" t="str">
        <f t="shared" si="365"/>
        <v/>
      </c>
      <c r="N3878" t="str">
        <f t="shared" si="366"/>
        <v/>
      </c>
    </row>
    <row r="3879" spans="1:14" x14ac:dyDescent="0.25">
      <c r="A3879" s="10"/>
      <c r="B3879" s="11"/>
      <c r="C3879" s="10"/>
      <c r="D3879" s="10"/>
      <c r="I3879" t="b">
        <f t="shared" si="361"/>
        <v>0</v>
      </c>
      <c r="J3879">
        <f t="shared" si="362"/>
        <v>0</v>
      </c>
      <c r="K3879" t="str">
        <f t="shared" si="363"/>
        <v/>
      </c>
      <c r="L3879" t="str">
        <f t="shared" si="364"/>
        <v/>
      </c>
      <c r="M3879" t="str">
        <f t="shared" si="365"/>
        <v/>
      </c>
      <c r="N3879" t="str">
        <f t="shared" si="366"/>
        <v/>
      </c>
    </row>
    <row r="3880" spans="1:14" x14ac:dyDescent="0.25">
      <c r="A3880" s="10"/>
      <c r="B3880" s="11"/>
      <c r="C3880" s="10"/>
      <c r="D3880" s="10"/>
      <c r="I3880" t="b">
        <f t="shared" ref="I3880:I3943" si="367">IF((IF(ISNUMBER(SEARCH(TRUE,D3880)),1,0)+IF(ISNUMBER(SEARCH(TRUE,E3880)),1,0)+IF(ISNUMBER(SEARCH(TRUE,F3880)),1,0)+IF(ISNUMBER(SEARCH(TRUE,G3880)),1,0)+IF(ISNUMBER(SEARCH(TRUE,H3880)),1,0))&gt;2,TRUE,FALSE)</f>
        <v>0</v>
      </c>
      <c r="J3880">
        <f t="shared" ref="J3880:J3943" si="368">LEN(C3880)-LEN(SUBSTITUTE(C3880,"4",""))</f>
        <v>0</v>
      </c>
      <c r="K3880" t="str">
        <f t="shared" ref="K3880:K3943" si="369">LEFT(RIGHT(C3880,11+LEN(N3880)),1)</f>
        <v/>
      </c>
      <c r="L3880" t="str">
        <f t="shared" ref="L3880:L3943" si="370">IF(LEFT(RIGHT(C3880,16+LEN(N3880)),1)="i","pitch",LEFT(RIGHT(C3880,16+LEN(N3880)),4))</f>
        <v/>
      </c>
      <c r="M3880" t="str">
        <f t="shared" ref="M3880:M3943" si="371">LEFT(RIGHT(C3880,5),1)</f>
        <v/>
      </c>
      <c r="N3880" t="str">
        <f t="shared" ref="N3880:N3943" si="372">IF(LEFT(RIGHT(C3880,10),1)="i","pitch",(LEFT(RIGHT(C3880,10),4)))</f>
        <v/>
      </c>
    </row>
    <row r="3881" spans="1:14" x14ac:dyDescent="0.25">
      <c r="A3881" s="10"/>
      <c r="B3881" s="11"/>
      <c r="C3881" s="10"/>
      <c r="D3881" s="10"/>
      <c r="I3881" t="b">
        <f t="shared" si="367"/>
        <v>0</v>
      </c>
      <c r="J3881">
        <f t="shared" si="368"/>
        <v>0</v>
      </c>
      <c r="K3881" t="str">
        <f t="shared" si="369"/>
        <v/>
      </c>
      <c r="L3881" t="str">
        <f t="shared" si="370"/>
        <v/>
      </c>
      <c r="M3881" t="str">
        <f t="shared" si="371"/>
        <v/>
      </c>
      <c r="N3881" t="str">
        <f t="shared" si="372"/>
        <v/>
      </c>
    </row>
    <row r="3882" spans="1:14" x14ac:dyDescent="0.25">
      <c r="A3882" s="10"/>
      <c r="B3882" s="11"/>
      <c r="C3882" s="10"/>
      <c r="D3882" s="10"/>
      <c r="I3882" t="b">
        <f t="shared" si="367"/>
        <v>0</v>
      </c>
      <c r="J3882">
        <f t="shared" si="368"/>
        <v>0</v>
      </c>
      <c r="K3882" t="str">
        <f t="shared" si="369"/>
        <v/>
      </c>
      <c r="L3882" t="str">
        <f t="shared" si="370"/>
        <v/>
      </c>
      <c r="M3882" t="str">
        <f t="shared" si="371"/>
        <v/>
      </c>
      <c r="N3882" t="str">
        <f t="shared" si="372"/>
        <v/>
      </c>
    </row>
    <row r="3883" spans="1:14" x14ac:dyDescent="0.25">
      <c r="A3883" s="10"/>
      <c r="B3883" s="11"/>
      <c r="C3883" s="10"/>
      <c r="D3883" s="10"/>
      <c r="I3883" t="b">
        <f t="shared" si="367"/>
        <v>0</v>
      </c>
      <c r="J3883">
        <f t="shared" si="368"/>
        <v>0</v>
      </c>
      <c r="K3883" t="str">
        <f t="shared" si="369"/>
        <v/>
      </c>
      <c r="L3883" t="str">
        <f t="shared" si="370"/>
        <v/>
      </c>
      <c r="M3883" t="str">
        <f t="shared" si="371"/>
        <v/>
      </c>
      <c r="N3883" t="str">
        <f t="shared" si="372"/>
        <v/>
      </c>
    </row>
    <row r="3884" spans="1:14" x14ac:dyDescent="0.25">
      <c r="A3884" s="10"/>
      <c r="B3884" s="11"/>
      <c r="C3884" s="10"/>
      <c r="D3884" s="10"/>
      <c r="I3884" t="b">
        <f t="shared" si="367"/>
        <v>0</v>
      </c>
      <c r="J3884">
        <f t="shared" si="368"/>
        <v>0</v>
      </c>
      <c r="K3884" t="str">
        <f t="shared" si="369"/>
        <v/>
      </c>
      <c r="L3884" t="str">
        <f t="shared" si="370"/>
        <v/>
      </c>
      <c r="M3884" t="str">
        <f t="shared" si="371"/>
        <v/>
      </c>
      <c r="N3884" t="str">
        <f t="shared" si="372"/>
        <v/>
      </c>
    </row>
    <row r="3885" spans="1:14" x14ac:dyDescent="0.25">
      <c r="A3885" s="10"/>
      <c r="B3885" s="11"/>
      <c r="C3885" s="10"/>
      <c r="D3885" s="10"/>
      <c r="I3885" t="b">
        <f t="shared" si="367"/>
        <v>0</v>
      </c>
      <c r="J3885">
        <f t="shared" si="368"/>
        <v>0</v>
      </c>
      <c r="K3885" t="str">
        <f t="shared" si="369"/>
        <v/>
      </c>
      <c r="L3885" t="str">
        <f t="shared" si="370"/>
        <v/>
      </c>
      <c r="M3885" t="str">
        <f t="shared" si="371"/>
        <v/>
      </c>
      <c r="N3885" t="str">
        <f t="shared" si="372"/>
        <v/>
      </c>
    </row>
    <row r="3886" spans="1:14" x14ac:dyDescent="0.25">
      <c r="A3886" s="10"/>
      <c r="B3886" s="11"/>
      <c r="C3886" s="10"/>
      <c r="D3886" s="10"/>
      <c r="I3886" t="b">
        <f t="shared" si="367"/>
        <v>0</v>
      </c>
      <c r="J3886">
        <f t="shared" si="368"/>
        <v>0</v>
      </c>
      <c r="K3886" t="str">
        <f t="shared" si="369"/>
        <v/>
      </c>
      <c r="L3886" t="str">
        <f t="shared" si="370"/>
        <v/>
      </c>
      <c r="M3886" t="str">
        <f t="shared" si="371"/>
        <v/>
      </c>
      <c r="N3886" t="str">
        <f t="shared" si="372"/>
        <v/>
      </c>
    </row>
    <row r="3887" spans="1:14" x14ac:dyDescent="0.25">
      <c r="A3887" s="10"/>
      <c r="B3887" s="11"/>
      <c r="C3887" s="10"/>
      <c r="D3887" s="10"/>
      <c r="I3887" t="b">
        <f t="shared" si="367"/>
        <v>0</v>
      </c>
      <c r="J3887">
        <f t="shared" si="368"/>
        <v>0</v>
      </c>
      <c r="K3887" t="str">
        <f t="shared" si="369"/>
        <v/>
      </c>
      <c r="L3887" t="str">
        <f t="shared" si="370"/>
        <v/>
      </c>
      <c r="M3887" t="str">
        <f t="shared" si="371"/>
        <v/>
      </c>
      <c r="N3887" t="str">
        <f t="shared" si="372"/>
        <v/>
      </c>
    </row>
    <row r="3888" spans="1:14" x14ac:dyDescent="0.25">
      <c r="A3888" s="10"/>
      <c r="B3888" s="11"/>
      <c r="C3888" s="10"/>
      <c r="D3888" s="10"/>
      <c r="I3888" t="b">
        <f t="shared" si="367"/>
        <v>0</v>
      </c>
      <c r="J3888">
        <f t="shared" si="368"/>
        <v>0</v>
      </c>
      <c r="K3888" t="str">
        <f t="shared" si="369"/>
        <v/>
      </c>
      <c r="L3888" t="str">
        <f t="shared" si="370"/>
        <v/>
      </c>
      <c r="M3888" t="str">
        <f t="shared" si="371"/>
        <v/>
      </c>
      <c r="N3888" t="str">
        <f t="shared" si="372"/>
        <v/>
      </c>
    </row>
    <row r="3889" spans="1:14" x14ac:dyDescent="0.25">
      <c r="A3889" s="10"/>
      <c r="B3889" s="11"/>
      <c r="C3889" s="10"/>
      <c r="D3889" s="10"/>
      <c r="I3889" t="b">
        <f t="shared" si="367"/>
        <v>0</v>
      </c>
      <c r="J3889">
        <f t="shared" si="368"/>
        <v>0</v>
      </c>
      <c r="K3889" t="str">
        <f t="shared" si="369"/>
        <v/>
      </c>
      <c r="L3889" t="str">
        <f t="shared" si="370"/>
        <v/>
      </c>
      <c r="M3889" t="str">
        <f t="shared" si="371"/>
        <v/>
      </c>
      <c r="N3889" t="str">
        <f t="shared" si="372"/>
        <v/>
      </c>
    </row>
    <row r="3890" spans="1:14" x14ac:dyDescent="0.25">
      <c r="A3890" s="10"/>
      <c r="B3890" s="11"/>
      <c r="C3890" s="10"/>
      <c r="D3890" s="10"/>
      <c r="I3890" t="b">
        <f t="shared" si="367"/>
        <v>0</v>
      </c>
      <c r="J3890">
        <f t="shared" si="368"/>
        <v>0</v>
      </c>
      <c r="K3890" t="str">
        <f t="shared" si="369"/>
        <v/>
      </c>
      <c r="L3890" t="str">
        <f t="shared" si="370"/>
        <v/>
      </c>
      <c r="M3890" t="str">
        <f t="shared" si="371"/>
        <v/>
      </c>
      <c r="N3890" t="str">
        <f t="shared" si="372"/>
        <v/>
      </c>
    </row>
    <row r="3891" spans="1:14" x14ac:dyDescent="0.25">
      <c r="A3891" s="10"/>
      <c r="B3891" s="11"/>
      <c r="C3891" s="10"/>
      <c r="D3891" s="10"/>
      <c r="I3891" t="b">
        <f t="shared" si="367"/>
        <v>0</v>
      </c>
      <c r="J3891">
        <f t="shared" si="368"/>
        <v>0</v>
      </c>
      <c r="K3891" t="str">
        <f t="shared" si="369"/>
        <v/>
      </c>
      <c r="L3891" t="str">
        <f t="shared" si="370"/>
        <v/>
      </c>
      <c r="M3891" t="str">
        <f t="shared" si="371"/>
        <v/>
      </c>
      <c r="N3891" t="str">
        <f t="shared" si="372"/>
        <v/>
      </c>
    </row>
    <row r="3892" spans="1:14" x14ac:dyDescent="0.25">
      <c r="A3892" s="10"/>
      <c r="B3892" s="11"/>
      <c r="C3892" s="10"/>
      <c r="D3892" s="10"/>
      <c r="I3892" t="b">
        <f t="shared" si="367"/>
        <v>0</v>
      </c>
      <c r="J3892">
        <f t="shared" si="368"/>
        <v>0</v>
      </c>
      <c r="K3892" t="str">
        <f t="shared" si="369"/>
        <v/>
      </c>
      <c r="L3892" t="str">
        <f t="shared" si="370"/>
        <v/>
      </c>
      <c r="M3892" t="str">
        <f t="shared" si="371"/>
        <v/>
      </c>
      <c r="N3892" t="str">
        <f t="shared" si="372"/>
        <v/>
      </c>
    </row>
    <row r="3893" spans="1:14" x14ac:dyDescent="0.25">
      <c r="A3893" s="10"/>
      <c r="B3893" s="11"/>
      <c r="C3893" s="10"/>
      <c r="D3893" s="10"/>
      <c r="I3893" t="b">
        <f t="shared" si="367"/>
        <v>0</v>
      </c>
      <c r="J3893">
        <f t="shared" si="368"/>
        <v>0</v>
      </c>
      <c r="K3893" t="str">
        <f t="shared" si="369"/>
        <v/>
      </c>
      <c r="L3893" t="str">
        <f t="shared" si="370"/>
        <v/>
      </c>
      <c r="M3893" t="str">
        <f t="shared" si="371"/>
        <v/>
      </c>
      <c r="N3893" t="str">
        <f t="shared" si="372"/>
        <v/>
      </c>
    </row>
    <row r="3894" spans="1:14" x14ac:dyDescent="0.25">
      <c r="A3894" s="10"/>
      <c r="B3894" s="11"/>
      <c r="C3894" s="10"/>
      <c r="D3894" s="10"/>
      <c r="I3894" t="b">
        <f t="shared" si="367"/>
        <v>0</v>
      </c>
      <c r="J3894">
        <f t="shared" si="368"/>
        <v>0</v>
      </c>
      <c r="K3894" t="str">
        <f t="shared" si="369"/>
        <v/>
      </c>
      <c r="L3894" t="str">
        <f t="shared" si="370"/>
        <v/>
      </c>
      <c r="M3894" t="str">
        <f t="shared" si="371"/>
        <v/>
      </c>
      <c r="N3894" t="str">
        <f t="shared" si="372"/>
        <v/>
      </c>
    </row>
    <row r="3895" spans="1:14" x14ac:dyDescent="0.25">
      <c r="A3895" s="10"/>
      <c r="B3895" s="11"/>
      <c r="C3895" s="10"/>
      <c r="D3895" s="10"/>
      <c r="I3895" t="b">
        <f t="shared" si="367"/>
        <v>0</v>
      </c>
      <c r="J3895">
        <f t="shared" si="368"/>
        <v>0</v>
      </c>
      <c r="K3895" t="str">
        <f t="shared" si="369"/>
        <v/>
      </c>
      <c r="L3895" t="str">
        <f t="shared" si="370"/>
        <v/>
      </c>
      <c r="M3895" t="str">
        <f t="shared" si="371"/>
        <v/>
      </c>
      <c r="N3895" t="str">
        <f t="shared" si="372"/>
        <v/>
      </c>
    </row>
    <row r="3896" spans="1:14" x14ac:dyDescent="0.25">
      <c r="A3896" s="10"/>
      <c r="B3896" s="11"/>
      <c r="C3896" s="10"/>
      <c r="D3896" s="10"/>
      <c r="I3896" t="b">
        <f t="shared" si="367"/>
        <v>0</v>
      </c>
      <c r="J3896">
        <f t="shared" si="368"/>
        <v>0</v>
      </c>
      <c r="K3896" t="str">
        <f t="shared" si="369"/>
        <v/>
      </c>
      <c r="L3896" t="str">
        <f t="shared" si="370"/>
        <v/>
      </c>
      <c r="M3896" t="str">
        <f t="shared" si="371"/>
        <v/>
      </c>
      <c r="N3896" t="str">
        <f t="shared" si="372"/>
        <v/>
      </c>
    </row>
    <row r="3897" spans="1:14" x14ac:dyDescent="0.25">
      <c r="A3897" s="10"/>
      <c r="B3897" s="11"/>
      <c r="C3897" s="10"/>
      <c r="D3897" s="10"/>
      <c r="I3897" t="b">
        <f t="shared" si="367"/>
        <v>0</v>
      </c>
      <c r="J3897">
        <f t="shared" si="368"/>
        <v>0</v>
      </c>
      <c r="K3897" t="str">
        <f t="shared" si="369"/>
        <v/>
      </c>
      <c r="L3897" t="str">
        <f t="shared" si="370"/>
        <v/>
      </c>
      <c r="M3897" t="str">
        <f t="shared" si="371"/>
        <v/>
      </c>
      <c r="N3897" t="str">
        <f t="shared" si="372"/>
        <v/>
      </c>
    </row>
    <row r="3898" spans="1:14" x14ac:dyDescent="0.25">
      <c r="A3898" s="10"/>
      <c r="B3898" s="11"/>
      <c r="C3898" s="10"/>
      <c r="D3898" s="10"/>
      <c r="I3898" t="b">
        <f t="shared" si="367"/>
        <v>0</v>
      </c>
      <c r="J3898">
        <f t="shared" si="368"/>
        <v>0</v>
      </c>
      <c r="K3898" t="str">
        <f t="shared" si="369"/>
        <v/>
      </c>
      <c r="L3898" t="str">
        <f t="shared" si="370"/>
        <v/>
      </c>
      <c r="M3898" t="str">
        <f t="shared" si="371"/>
        <v/>
      </c>
      <c r="N3898" t="str">
        <f t="shared" si="372"/>
        <v/>
      </c>
    </row>
    <row r="3899" spans="1:14" x14ac:dyDescent="0.25">
      <c r="A3899" s="10"/>
      <c r="B3899" s="11"/>
      <c r="C3899" s="10"/>
      <c r="D3899" s="10"/>
      <c r="I3899" t="b">
        <f t="shared" si="367"/>
        <v>0</v>
      </c>
      <c r="J3899">
        <f t="shared" si="368"/>
        <v>0</v>
      </c>
      <c r="K3899" t="str">
        <f t="shared" si="369"/>
        <v/>
      </c>
      <c r="L3899" t="str">
        <f t="shared" si="370"/>
        <v/>
      </c>
      <c r="M3899" t="str">
        <f t="shared" si="371"/>
        <v/>
      </c>
      <c r="N3899" t="str">
        <f t="shared" si="372"/>
        <v/>
      </c>
    </row>
    <row r="3900" spans="1:14" x14ac:dyDescent="0.25">
      <c r="A3900" s="10"/>
      <c r="B3900" s="11"/>
      <c r="C3900" s="10"/>
      <c r="D3900" s="10"/>
      <c r="I3900" t="b">
        <f t="shared" si="367"/>
        <v>0</v>
      </c>
      <c r="J3900">
        <f t="shared" si="368"/>
        <v>0</v>
      </c>
      <c r="K3900" t="str">
        <f t="shared" si="369"/>
        <v/>
      </c>
      <c r="L3900" t="str">
        <f t="shared" si="370"/>
        <v/>
      </c>
      <c r="M3900" t="str">
        <f t="shared" si="371"/>
        <v/>
      </c>
      <c r="N3900" t="str">
        <f t="shared" si="372"/>
        <v/>
      </c>
    </row>
    <row r="3901" spans="1:14" x14ac:dyDescent="0.25">
      <c r="A3901" s="10"/>
      <c r="B3901" s="11"/>
      <c r="C3901" s="10"/>
      <c r="D3901" s="10"/>
      <c r="I3901" t="b">
        <f t="shared" si="367"/>
        <v>0</v>
      </c>
      <c r="J3901">
        <f t="shared" si="368"/>
        <v>0</v>
      </c>
      <c r="K3901" t="str">
        <f t="shared" si="369"/>
        <v/>
      </c>
      <c r="L3901" t="str">
        <f t="shared" si="370"/>
        <v/>
      </c>
      <c r="M3901" t="str">
        <f t="shared" si="371"/>
        <v/>
      </c>
      <c r="N3901" t="str">
        <f t="shared" si="372"/>
        <v/>
      </c>
    </row>
    <row r="3902" spans="1:14" x14ac:dyDescent="0.25">
      <c r="A3902" s="10"/>
      <c r="B3902" s="11"/>
      <c r="C3902" s="10"/>
      <c r="D3902" s="10"/>
      <c r="I3902" t="b">
        <f t="shared" si="367"/>
        <v>0</v>
      </c>
      <c r="J3902">
        <f t="shared" si="368"/>
        <v>0</v>
      </c>
      <c r="K3902" t="str">
        <f t="shared" si="369"/>
        <v/>
      </c>
      <c r="L3902" t="str">
        <f t="shared" si="370"/>
        <v/>
      </c>
      <c r="M3902" t="str">
        <f t="shared" si="371"/>
        <v/>
      </c>
      <c r="N3902" t="str">
        <f t="shared" si="372"/>
        <v/>
      </c>
    </row>
    <row r="3903" spans="1:14" x14ac:dyDescent="0.25">
      <c r="A3903" s="10"/>
      <c r="B3903" s="11"/>
      <c r="C3903" s="10"/>
      <c r="D3903" s="10"/>
      <c r="I3903" t="b">
        <f t="shared" si="367"/>
        <v>0</v>
      </c>
      <c r="J3903">
        <f t="shared" si="368"/>
        <v>0</v>
      </c>
      <c r="K3903" t="str">
        <f t="shared" si="369"/>
        <v/>
      </c>
      <c r="L3903" t="str">
        <f t="shared" si="370"/>
        <v/>
      </c>
      <c r="M3903" t="str">
        <f t="shared" si="371"/>
        <v/>
      </c>
      <c r="N3903" t="str">
        <f t="shared" si="372"/>
        <v/>
      </c>
    </row>
    <row r="3904" spans="1:14" x14ac:dyDescent="0.25">
      <c r="A3904" s="10"/>
      <c r="B3904" s="11"/>
      <c r="C3904" s="10"/>
      <c r="D3904" s="10"/>
      <c r="I3904" t="b">
        <f t="shared" si="367"/>
        <v>0</v>
      </c>
      <c r="J3904">
        <f t="shared" si="368"/>
        <v>0</v>
      </c>
      <c r="K3904" t="str">
        <f t="shared" si="369"/>
        <v/>
      </c>
      <c r="L3904" t="str">
        <f t="shared" si="370"/>
        <v/>
      </c>
      <c r="M3904" t="str">
        <f t="shared" si="371"/>
        <v/>
      </c>
      <c r="N3904" t="str">
        <f t="shared" si="372"/>
        <v/>
      </c>
    </row>
    <row r="3905" spans="1:14" x14ac:dyDescent="0.25">
      <c r="A3905" s="10"/>
      <c r="B3905" s="11"/>
      <c r="C3905" s="10"/>
      <c r="D3905" s="10"/>
      <c r="I3905" t="b">
        <f t="shared" si="367"/>
        <v>0</v>
      </c>
      <c r="J3905">
        <f t="shared" si="368"/>
        <v>0</v>
      </c>
      <c r="K3905" t="str">
        <f t="shared" si="369"/>
        <v/>
      </c>
      <c r="L3905" t="str">
        <f t="shared" si="370"/>
        <v/>
      </c>
      <c r="M3905" t="str">
        <f t="shared" si="371"/>
        <v/>
      </c>
      <c r="N3905" t="str">
        <f t="shared" si="372"/>
        <v/>
      </c>
    </row>
    <row r="3906" spans="1:14" x14ac:dyDescent="0.25">
      <c r="A3906" s="10"/>
      <c r="B3906" s="11"/>
      <c r="C3906" s="10"/>
      <c r="D3906" s="10"/>
      <c r="I3906" t="b">
        <f t="shared" si="367"/>
        <v>0</v>
      </c>
      <c r="J3906">
        <f t="shared" si="368"/>
        <v>0</v>
      </c>
      <c r="K3906" t="str">
        <f t="shared" si="369"/>
        <v/>
      </c>
      <c r="L3906" t="str">
        <f t="shared" si="370"/>
        <v/>
      </c>
      <c r="M3906" t="str">
        <f t="shared" si="371"/>
        <v/>
      </c>
      <c r="N3906" t="str">
        <f t="shared" si="372"/>
        <v/>
      </c>
    </row>
    <row r="3907" spans="1:14" x14ac:dyDescent="0.25">
      <c r="A3907" s="10"/>
      <c r="B3907" s="11"/>
      <c r="C3907" s="10"/>
      <c r="D3907" s="10"/>
      <c r="I3907" t="b">
        <f t="shared" si="367"/>
        <v>0</v>
      </c>
      <c r="J3907">
        <f t="shared" si="368"/>
        <v>0</v>
      </c>
      <c r="K3907" t="str">
        <f t="shared" si="369"/>
        <v/>
      </c>
      <c r="L3907" t="str">
        <f t="shared" si="370"/>
        <v/>
      </c>
      <c r="M3907" t="str">
        <f t="shared" si="371"/>
        <v/>
      </c>
      <c r="N3907" t="str">
        <f t="shared" si="372"/>
        <v/>
      </c>
    </row>
    <row r="3908" spans="1:14" x14ac:dyDescent="0.25">
      <c r="A3908" s="10"/>
      <c r="B3908" s="11"/>
      <c r="C3908" s="10"/>
      <c r="D3908" s="10"/>
      <c r="I3908" t="b">
        <f t="shared" si="367"/>
        <v>0</v>
      </c>
      <c r="J3908">
        <f t="shared" si="368"/>
        <v>0</v>
      </c>
      <c r="K3908" t="str">
        <f t="shared" si="369"/>
        <v/>
      </c>
      <c r="L3908" t="str">
        <f t="shared" si="370"/>
        <v/>
      </c>
      <c r="M3908" t="str">
        <f t="shared" si="371"/>
        <v/>
      </c>
      <c r="N3908" t="str">
        <f t="shared" si="372"/>
        <v/>
      </c>
    </row>
    <row r="3909" spans="1:14" x14ac:dyDescent="0.25">
      <c r="A3909" s="10"/>
      <c r="B3909" s="11"/>
      <c r="C3909" s="10"/>
      <c r="D3909" s="10"/>
      <c r="I3909" t="b">
        <f t="shared" si="367"/>
        <v>0</v>
      </c>
      <c r="J3909">
        <f t="shared" si="368"/>
        <v>0</v>
      </c>
      <c r="K3909" t="str">
        <f t="shared" si="369"/>
        <v/>
      </c>
      <c r="L3909" t="str">
        <f t="shared" si="370"/>
        <v/>
      </c>
      <c r="M3909" t="str">
        <f t="shared" si="371"/>
        <v/>
      </c>
      <c r="N3909" t="str">
        <f t="shared" si="372"/>
        <v/>
      </c>
    </row>
    <row r="3910" spans="1:14" x14ac:dyDescent="0.25">
      <c r="A3910" s="10"/>
      <c r="B3910" s="11"/>
      <c r="C3910" s="10"/>
      <c r="D3910" s="10"/>
      <c r="I3910" t="b">
        <f t="shared" si="367"/>
        <v>0</v>
      </c>
      <c r="J3910">
        <f t="shared" si="368"/>
        <v>0</v>
      </c>
      <c r="K3910" t="str">
        <f t="shared" si="369"/>
        <v/>
      </c>
      <c r="L3910" t="str">
        <f t="shared" si="370"/>
        <v/>
      </c>
      <c r="M3910" t="str">
        <f t="shared" si="371"/>
        <v/>
      </c>
      <c r="N3910" t="str">
        <f t="shared" si="372"/>
        <v/>
      </c>
    </row>
    <row r="3911" spans="1:14" x14ac:dyDescent="0.25">
      <c r="A3911" s="10"/>
      <c r="B3911" s="11"/>
      <c r="C3911" s="10"/>
      <c r="D3911" s="10"/>
      <c r="I3911" t="b">
        <f t="shared" si="367"/>
        <v>0</v>
      </c>
      <c r="J3911">
        <f t="shared" si="368"/>
        <v>0</v>
      </c>
      <c r="K3911" t="str">
        <f t="shared" si="369"/>
        <v/>
      </c>
      <c r="L3911" t="str">
        <f t="shared" si="370"/>
        <v/>
      </c>
      <c r="M3911" t="str">
        <f t="shared" si="371"/>
        <v/>
      </c>
      <c r="N3911" t="str">
        <f t="shared" si="372"/>
        <v/>
      </c>
    </row>
    <row r="3912" spans="1:14" x14ac:dyDescent="0.25">
      <c r="A3912" s="10"/>
      <c r="B3912" s="11"/>
      <c r="C3912" s="10"/>
      <c r="D3912" s="10"/>
      <c r="I3912" t="b">
        <f t="shared" si="367"/>
        <v>0</v>
      </c>
      <c r="J3912">
        <f t="shared" si="368"/>
        <v>0</v>
      </c>
      <c r="K3912" t="str">
        <f t="shared" si="369"/>
        <v/>
      </c>
      <c r="L3912" t="str">
        <f t="shared" si="370"/>
        <v/>
      </c>
      <c r="M3912" t="str">
        <f t="shared" si="371"/>
        <v/>
      </c>
      <c r="N3912" t="str">
        <f t="shared" si="372"/>
        <v/>
      </c>
    </row>
    <row r="3913" spans="1:14" x14ac:dyDescent="0.25">
      <c r="A3913" s="10"/>
      <c r="B3913" s="11"/>
      <c r="C3913" s="10"/>
      <c r="D3913" s="10"/>
      <c r="I3913" t="b">
        <f t="shared" si="367"/>
        <v>0</v>
      </c>
      <c r="J3913">
        <f t="shared" si="368"/>
        <v>0</v>
      </c>
      <c r="K3913" t="str">
        <f t="shared" si="369"/>
        <v/>
      </c>
      <c r="L3913" t="str">
        <f t="shared" si="370"/>
        <v/>
      </c>
      <c r="M3913" t="str">
        <f t="shared" si="371"/>
        <v/>
      </c>
      <c r="N3913" t="str">
        <f t="shared" si="372"/>
        <v/>
      </c>
    </row>
    <row r="3914" spans="1:14" x14ac:dyDescent="0.25">
      <c r="A3914" s="10"/>
      <c r="B3914" s="11"/>
      <c r="C3914" s="10"/>
      <c r="D3914" s="10"/>
      <c r="I3914" t="b">
        <f t="shared" si="367"/>
        <v>0</v>
      </c>
      <c r="J3914">
        <f t="shared" si="368"/>
        <v>0</v>
      </c>
      <c r="K3914" t="str">
        <f t="shared" si="369"/>
        <v/>
      </c>
      <c r="L3914" t="str">
        <f t="shared" si="370"/>
        <v/>
      </c>
      <c r="M3914" t="str">
        <f t="shared" si="371"/>
        <v/>
      </c>
      <c r="N3914" t="str">
        <f t="shared" si="372"/>
        <v/>
      </c>
    </row>
    <row r="3915" spans="1:14" x14ac:dyDescent="0.25">
      <c r="A3915" s="10"/>
      <c r="B3915" s="11"/>
      <c r="C3915" s="10"/>
      <c r="D3915" s="10"/>
      <c r="I3915" t="b">
        <f t="shared" si="367"/>
        <v>0</v>
      </c>
      <c r="J3915">
        <f t="shared" si="368"/>
        <v>0</v>
      </c>
      <c r="K3915" t="str">
        <f t="shared" si="369"/>
        <v/>
      </c>
      <c r="L3915" t="str">
        <f t="shared" si="370"/>
        <v/>
      </c>
      <c r="M3915" t="str">
        <f t="shared" si="371"/>
        <v/>
      </c>
      <c r="N3915" t="str">
        <f t="shared" si="372"/>
        <v/>
      </c>
    </row>
    <row r="3916" spans="1:14" x14ac:dyDescent="0.25">
      <c r="A3916" s="10"/>
      <c r="B3916" s="11"/>
      <c r="C3916" s="10"/>
      <c r="D3916" s="10"/>
      <c r="I3916" t="b">
        <f t="shared" si="367"/>
        <v>0</v>
      </c>
      <c r="J3916">
        <f t="shared" si="368"/>
        <v>0</v>
      </c>
      <c r="K3916" t="str">
        <f t="shared" si="369"/>
        <v/>
      </c>
      <c r="L3916" t="str">
        <f t="shared" si="370"/>
        <v/>
      </c>
      <c r="M3916" t="str">
        <f t="shared" si="371"/>
        <v/>
      </c>
      <c r="N3916" t="str">
        <f t="shared" si="372"/>
        <v/>
      </c>
    </row>
    <row r="3917" spans="1:14" x14ac:dyDescent="0.25">
      <c r="A3917" s="10"/>
      <c r="B3917" s="11"/>
      <c r="C3917" s="10"/>
      <c r="D3917" s="10"/>
      <c r="I3917" t="b">
        <f t="shared" si="367"/>
        <v>0</v>
      </c>
      <c r="J3917">
        <f t="shared" si="368"/>
        <v>0</v>
      </c>
      <c r="K3917" t="str">
        <f t="shared" si="369"/>
        <v/>
      </c>
      <c r="L3917" t="str">
        <f t="shared" si="370"/>
        <v/>
      </c>
      <c r="M3917" t="str">
        <f t="shared" si="371"/>
        <v/>
      </c>
      <c r="N3917" t="str">
        <f t="shared" si="372"/>
        <v/>
      </c>
    </row>
    <row r="3918" spans="1:14" x14ac:dyDescent="0.25">
      <c r="A3918" s="10"/>
      <c r="B3918" s="11"/>
      <c r="C3918" s="10"/>
      <c r="D3918" s="10"/>
      <c r="I3918" t="b">
        <f t="shared" si="367"/>
        <v>0</v>
      </c>
      <c r="J3918">
        <f t="shared" si="368"/>
        <v>0</v>
      </c>
      <c r="K3918" t="str">
        <f t="shared" si="369"/>
        <v/>
      </c>
      <c r="L3918" t="str">
        <f t="shared" si="370"/>
        <v/>
      </c>
      <c r="M3918" t="str">
        <f t="shared" si="371"/>
        <v/>
      </c>
      <c r="N3918" t="str">
        <f t="shared" si="372"/>
        <v/>
      </c>
    </row>
    <row r="3919" spans="1:14" x14ac:dyDescent="0.25">
      <c r="A3919" s="10"/>
      <c r="B3919" s="11"/>
      <c r="C3919" s="10"/>
      <c r="D3919" s="10"/>
      <c r="I3919" t="b">
        <f t="shared" si="367"/>
        <v>0</v>
      </c>
      <c r="J3919">
        <f t="shared" si="368"/>
        <v>0</v>
      </c>
      <c r="K3919" t="str">
        <f t="shared" si="369"/>
        <v/>
      </c>
      <c r="L3919" t="str">
        <f t="shared" si="370"/>
        <v/>
      </c>
      <c r="M3919" t="str">
        <f t="shared" si="371"/>
        <v/>
      </c>
      <c r="N3919" t="str">
        <f t="shared" si="372"/>
        <v/>
      </c>
    </row>
    <row r="3920" spans="1:14" x14ac:dyDescent="0.25">
      <c r="A3920" s="10"/>
      <c r="B3920" s="11"/>
      <c r="C3920" s="10"/>
      <c r="D3920" s="10"/>
      <c r="I3920" t="b">
        <f t="shared" si="367"/>
        <v>0</v>
      </c>
      <c r="J3920">
        <f t="shared" si="368"/>
        <v>0</v>
      </c>
      <c r="K3920" t="str">
        <f t="shared" si="369"/>
        <v/>
      </c>
      <c r="L3920" t="str">
        <f t="shared" si="370"/>
        <v/>
      </c>
      <c r="M3920" t="str">
        <f t="shared" si="371"/>
        <v/>
      </c>
      <c r="N3920" t="str">
        <f t="shared" si="372"/>
        <v/>
      </c>
    </row>
    <row r="3921" spans="1:14" x14ac:dyDescent="0.25">
      <c r="A3921" s="10"/>
      <c r="B3921" s="11"/>
      <c r="C3921" s="10"/>
      <c r="D3921" s="10"/>
      <c r="I3921" t="b">
        <f t="shared" si="367"/>
        <v>0</v>
      </c>
      <c r="J3921">
        <f t="shared" si="368"/>
        <v>0</v>
      </c>
      <c r="K3921" t="str">
        <f t="shared" si="369"/>
        <v/>
      </c>
      <c r="L3921" t="str">
        <f t="shared" si="370"/>
        <v/>
      </c>
      <c r="M3921" t="str">
        <f t="shared" si="371"/>
        <v/>
      </c>
      <c r="N3921" t="str">
        <f t="shared" si="372"/>
        <v/>
      </c>
    </row>
    <row r="3922" spans="1:14" x14ac:dyDescent="0.25">
      <c r="A3922" s="10"/>
      <c r="B3922" s="11"/>
      <c r="C3922" s="10"/>
      <c r="D3922" s="10"/>
      <c r="I3922" t="b">
        <f t="shared" si="367"/>
        <v>0</v>
      </c>
      <c r="J3922">
        <f t="shared" si="368"/>
        <v>0</v>
      </c>
      <c r="K3922" t="str">
        <f t="shared" si="369"/>
        <v/>
      </c>
      <c r="L3922" t="str">
        <f t="shared" si="370"/>
        <v/>
      </c>
      <c r="M3922" t="str">
        <f t="shared" si="371"/>
        <v/>
      </c>
      <c r="N3922" t="str">
        <f t="shared" si="372"/>
        <v/>
      </c>
    </row>
    <row r="3923" spans="1:14" x14ac:dyDescent="0.25">
      <c r="A3923" s="10"/>
      <c r="B3923" s="11"/>
      <c r="C3923" s="10"/>
      <c r="D3923" s="10"/>
      <c r="I3923" t="b">
        <f t="shared" si="367"/>
        <v>0</v>
      </c>
      <c r="J3923">
        <f t="shared" si="368"/>
        <v>0</v>
      </c>
      <c r="K3923" t="str">
        <f t="shared" si="369"/>
        <v/>
      </c>
      <c r="L3923" t="str">
        <f t="shared" si="370"/>
        <v/>
      </c>
      <c r="M3923" t="str">
        <f t="shared" si="371"/>
        <v/>
      </c>
      <c r="N3923" t="str">
        <f t="shared" si="372"/>
        <v/>
      </c>
    </row>
    <row r="3924" spans="1:14" x14ac:dyDescent="0.25">
      <c r="A3924" s="10"/>
      <c r="B3924" s="11"/>
      <c r="C3924" s="10"/>
      <c r="D3924" s="10"/>
      <c r="I3924" t="b">
        <f t="shared" si="367"/>
        <v>0</v>
      </c>
      <c r="J3924">
        <f t="shared" si="368"/>
        <v>0</v>
      </c>
      <c r="K3924" t="str">
        <f t="shared" si="369"/>
        <v/>
      </c>
      <c r="L3924" t="str">
        <f t="shared" si="370"/>
        <v/>
      </c>
      <c r="M3924" t="str">
        <f t="shared" si="371"/>
        <v/>
      </c>
      <c r="N3924" t="str">
        <f t="shared" si="372"/>
        <v/>
      </c>
    </row>
    <row r="3925" spans="1:14" x14ac:dyDescent="0.25">
      <c r="A3925" s="10"/>
      <c r="B3925" s="11"/>
      <c r="C3925" s="10"/>
      <c r="D3925" s="10"/>
      <c r="I3925" t="b">
        <f t="shared" si="367"/>
        <v>0</v>
      </c>
      <c r="J3925">
        <f t="shared" si="368"/>
        <v>0</v>
      </c>
      <c r="K3925" t="str">
        <f t="shared" si="369"/>
        <v/>
      </c>
      <c r="L3925" t="str">
        <f t="shared" si="370"/>
        <v/>
      </c>
      <c r="M3925" t="str">
        <f t="shared" si="371"/>
        <v/>
      </c>
      <c r="N3925" t="str">
        <f t="shared" si="372"/>
        <v/>
      </c>
    </row>
    <row r="3926" spans="1:14" x14ac:dyDescent="0.25">
      <c r="A3926" s="10"/>
      <c r="B3926" s="11"/>
      <c r="C3926" s="10"/>
      <c r="D3926" s="10"/>
      <c r="I3926" t="b">
        <f t="shared" si="367"/>
        <v>0</v>
      </c>
      <c r="J3926">
        <f t="shared" si="368"/>
        <v>0</v>
      </c>
      <c r="K3926" t="str">
        <f t="shared" si="369"/>
        <v/>
      </c>
      <c r="L3926" t="str">
        <f t="shared" si="370"/>
        <v/>
      </c>
      <c r="M3926" t="str">
        <f t="shared" si="371"/>
        <v/>
      </c>
      <c r="N3926" t="str">
        <f t="shared" si="372"/>
        <v/>
      </c>
    </row>
    <row r="3927" spans="1:14" x14ac:dyDescent="0.25">
      <c r="A3927" s="10"/>
      <c r="B3927" s="11"/>
      <c r="C3927" s="10"/>
      <c r="D3927" s="10"/>
      <c r="I3927" t="b">
        <f t="shared" si="367"/>
        <v>0</v>
      </c>
      <c r="J3927">
        <f t="shared" si="368"/>
        <v>0</v>
      </c>
      <c r="K3927" t="str">
        <f t="shared" si="369"/>
        <v/>
      </c>
      <c r="L3927" t="str">
        <f t="shared" si="370"/>
        <v/>
      </c>
      <c r="M3927" t="str">
        <f t="shared" si="371"/>
        <v/>
      </c>
      <c r="N3927" t="str">
        <f t="shared" si="372"/>
        <v/>
      </c>
    </row>
    <row r="3928" spans="1:14" x14ac:dyDescent="0.25">
      <c r="A3928" s="10"/>
      <c r="B3928" s="11"/>
      <c r="C3928" s="10"/>
      <c r="D3928" s="10"/>
      <c r="I3928" t="b">
        <f t="shared" si="367"/>
        <v>0</v>
      </c>
      <c r="J3928">
        <f t="shared" si="368"/>
        <v>0</v>
      </c>
      <c r="K3928" t="str">
        <f t="shared" si="369"/>
        <v/>
      </c>
      <c r="L3928" t="str">
        <f t="shared" si="370"/>
        <v/>
      </c>
      <c r="M3928" t="str">
        <f t="shared" si="371"/>
        <v/>
      </c>
      <c r="N3928" t="str">
        <f t="shared" si="372"/>
        <v/>
      </c>
    </row>
    <row r="3929" spans="1:14" x14ac:dyDescent="0.25">
      <c r="A3929" s="10"/>
      <c r="B3929" s="11"/>
      <c r="C3929" s="10"/>
      <c r="D3929" s="10"/>
      <c r="I3929" t="b">
        <f t="shared" si="367"/>
        <v>0</v>
      </c>
      <c r="J3929">
        <f t="shared" si="368"/>
        <v>0</v>
      </c>
      <c r="K3929" t="str">
        <f t="shared" si="369"/>
        <v/>
      </c>
      <c r="L3929" t="str">
        <f t="shared" si="370"/>
        <v/>
      </c>
      <c r="M3929" t="str">
        <f t="shared" si="371"/>
        <v/>
      </c>
      <c r="N3929" t="str">
        <f t="shared" si="372"/>
        <v/>
      </c>
    </row>
    <row r="3930" spans="1:14" x14ac:dyDescent="0.25">
      <c r="A3930" s="10"/>
      <c r="B3930" s="11"/>
      <c r="C3930" s="10"/>
      <c r="D3930" s="10"/>
      <c r="I3930" t="b">
        <f t="shared" si="367"/>
        <v>0</v>
      </c>
      <c r="J3930">
        <f t="shared" si="368"/>
        <v>0</v>
      </c>
      <c r="K3930" t="str">
        <f t="shared" si="369"/>
        <v/>
      </c>
      <c r="L3930" t="str">
        <f t="shared" si="370"/>
        <v/>
      </c>
      <c r="M3930" t="str">
        <f t="shared" si="371"/>
        <v/>
      </c>
      <c r="N3930" t="str">
        <f t="shared" si="372"/>
        <v/>
      </c>
    </row>
    <row r="3931" spans="1:14" x14ac:dyDescent="0.25">
      <c r="A3931" s="10"/>
      <c r="B3931" s="11"/>
      <c r="C3931" s="10"/>
      <c r="D3931" s="10"/>
      <c r="I3931" t="b">
        <f t="shared" si="367"/>
        <v>0</v>
      </c>
      <c r="J3931">
        <f t="shared" si="368"/>
        <v>0</v>
      </c>
      <c r="K3931" t="str">
        <f t="shared" si="369"/>
        <v/>
      </c>
      <c r="L3931" t="str">
        <f t="shared" si="370"/>
        <v/>
      </c>
      <c r="M3931" t="str">
        <f t="shared" si="371"/>
        <v/>
      </c>
      <c r="N3931" t="str">
        <f t="shared" si="372"/>
        <v/>
      </c>
    </row>
    <row r="3932" spans="1:14" x14ac:dyDescent="0.25">
      <c r="A3932" s="10"/>
      <c r="B3932" s="11"/>
      <c r="C3932" s="10"/>
      <c r="D3932" s="10"/>
      <c r="I3932" t="b">
        <f t="shared" si="367"/>
        <v>0</v>
      </c>
      <c r="J3932">
        <f t="shared" si="368"/>
        <v>0</v>
      </c>
      <c r="K3932" t="str">
        <f t="shared" si="369"/>
        <v/>
      </c>
      <c r="L3932" t="str">
        <f t="shared" si="370"/>
        <v/>
      </c>
      <c r="M3932" t="str">
        <f t="shared" si="371"/>
        <v/>
      </c>
      <c r="N3932" t="str">
        <f t="shared" si="372"/>
        <v/>
      </c>
    </row>
    <row r="3933" spans="1:14" x14ac:dyDescent="0.25">
      <c r="A3933" s="10"/>
      <c r="B3933" s="11"/>
      <c r="C3933" s="10"/>
      <c r="D3933" s="10"/>
      <c r="I3933" t="b">
        <f t="shared" si="367"/>
        <v>0</v>
      </c>
      <c r="J3933">
        <f t="shared" si="368"/>
        <v>0</v>
      </c>
      <c r="K3933" t="str">
        <f t="shared" si="369"/>
        <v/>
      </c>
      <c r="L3933" t="str">
        <f t="shared" si="370"/>
        <v/>
      </c>
      <c r="M3933" t="str">
        <f t="shared" si="371"/>
        <v/>
      </c>
      <c r="N3933" t="str">
        <f t="shared" si="372"/>
        <v/>
      </c>
    </row>
    <row r="3934" spans="1:14" x14ac:dyDescent="0.25">
      <c r="A3934" s="10"/>
      <c r="B3934" s="11"/>
      <c r="C3934" s="10"/>
      <c r="D3934" s="10"/>
      <c r="I3934" t="b">
        <f t="shared" si="367"/>
        <v>0</v>
      </c>
      <c r="J3934">
        <f t="shared" si="368"/>
        <v>0</v>
      </c>
      <c r="K3934" t="str">
        <f t="shared" si="369"/>
        <v/>
      </c>
      <c r="L3934" t="str">
        <f t="shared" si="370"/>
        <v/>
      </c>
      <c r="M3934" t="str">
        <f t="shared" si="371"/>
        <v/>
      </c>
      <c r="N3934" t="str">
        <f t="shared" si="372"/>
        <v/>
      </c>
    </row>
    <row r="3935" spans="1:14" x14ac:dyDescent="0.25">
      <c r="A3935" s="10"/>
      <c r="B3935" s="11"/>
      <c r="C3935" s="10"/>
      <c r="D3935" s="10"/>
      <c r="I3935" t="b">
        <f t="shared" si="367"/>
        <v>0</v>
      </c>
      <c r="J3935">
        <f t="shared" si="368"/>
        <v>0</v>
      </c>
      <c r="K3935" t="str">
        <f t="shared" si="369"/>
        <v/>
      </c>
      <c r="L3935" t="str">
        <f t="shared" si="370"/>
        <v/>
      </c>
      <c r="M3935" t="str">
        <f t="shared" si="371"/>
        <v/>
      </c>
      <c r="N3935" t="str">
        <f t="shared" si="372"/>
        <v/>
      </c>
    </row>
    <row r="3936" spans="1:14" x14ac:dyDescent="0.25">
      <c r="A3936" s="10"/>
      <c r="B3936" s="11"/>
      <c r="C3936" s="10"/>
      <c r="D3936" s="10"/>
      <c r="I3936" t="b">
        <f t="shared" si="367"/>
        <v>0</v>
      </c>
      <c r="J3936">
        <f t="shared" si="368"/>
        <v>0</v>
      </c>
      <c r="K3936" t="str">
        <f t="shared" si="369"/>
        <v/>
      </c>
      <c r="L3936" t="str">
        <f t="shared" si="370"/>
        <v/>
      </c>
      <c r="M3936" t="str">
        <f t="shared" si="371"/>
        <v/>
      </c>
      <c r="N3936" t="str">
        <f t="shared" si="372"/>
        <v/>
      </c>
    </row>
    <row r="3937" spans="1:14" x14ac:dyDescent="0.25">
      <c r="A3937" s="10"/>
      <c r="B3937" s="11"/>
      <c r="C3937" s="10"/>
      <c r="D3937" s="10"/>
      <c r="I3937" t="b">
        <f t="shared" si="367"/>
        <v>0</v>
      </c>
      <c r="J3937">
        <f t="shared" si="368"/>
        <v>0</v>
      </c>
      <c r="K3937" t="str">
        <f t="shared" si="369"/>
        <v/>
      </c>
      <c r="L3937" t="str">
        <f t="shared" si="370"/>
        <v/>
      </c>
      <c r="M3937" t="str">
        <f t="shared" si="371"/>
        <v/>
      </c>
      <c r="N3937" t="str">
        <f t="shared" si="372"/>
        <v/>
      </c>
    </row>
    <row r="3938" spans="1:14" x14ac:dyDescent="0.25">
      <c r="A3938" s="10"/>
      <c r="B3938" s="11"/>
      <c r="C3938" s="10"/>
      <c r="D3938" s="10"/>
      <c r="I3938" t="b">
        <f t="shared" si="367"/>
        <v>0</v>
      </c>
      <c r="J3938">
        <f t="shared" si="368"/>
        <v>0</v>
      </c>
      <c r="K3938" t="str">
        <f t="shared" si="369"/>
        <v/>
      </c>
      <c r="L3938" t="str">
        <f t="shared" si="370"/>
        <v/>
      </c>
      <c r="M3938" t="str">
        <f t="shared" si="371"/>
        <v/>
      </c>
      <c r="N3938" t="str">
        <f t="shared" si="372"/>
        <v/>
      </c>
    </row>
    <row r="3939" spans="1:14" x14ac:dyDescent="0.25">
      <c r="A3939" s="10"/>
      <c r="B3939" s="11"/>
      <c r="C3939" s="10"/>
      <c r="D3939" s="10"/>
      <c r="I3939" t="b">
        <f t="shared" si="367"/>
        <v>0</v>
      </c>
      <c r="J3939">
        <f t="shared" si="368"/>
        <v>0</v>
      </c>
      <c r="K3939" t="str">
        <f t="shared" si="369"/>
        <v/>
      </c>
      <c r="L3939" t="str">
        <f t="shared" si="370"/>
        <v/>
      </c>
      <c r="M3939" t="str">
        <f t="shared" si="371"/>
        <v/>
      </c>
      <c r="N3939" t="str">
        <f t="shared" si="372"/>
        <v/>
      </c>
    </row>
    <row r="3940" spans="1:14" x14ac:dyDescent="0.25">
      <c r="A3940" s="10"/>
      <c r="B3940" s="11"/>
      <c r="C3940" s="10"/>
      <c r="D3940" s="10"/>
      <c r="I3940" t="b">
        <f t="shared" si="367"/>
        <v>0</v>
      </c>
      <c r="J3940">
        <f t="shared" si="368"/>
        <v>0</v>
      </c>
      <c r="K3940" t="str">
        <f t="shared" si="369"/>
        <v/>
      </c>
      <c r="L3940" t="str">
        <f t="shared" si="370"/>
        <v/>
      </c>
      <c r="M3940" t="str">
        <f t="shared" si="371"/>
        <v/>
      </c>
      <c r="N3940" t="str">
        <f t="shared" si="372"/>
        <v/>
      </c>
    </row>
    <row r="3941" spans="1:14" x14ac:dyDescent="0.25">
      <c r="A3941" s="10"/>
      <c r="B3941" s="11"/>
      <c r="C3941" s="10"/>
      <c r="D3941" s="10"/>
      <c r="I3941" t="b">
        <f t="shared" si="367"/>
        <v>0</v>
      </c>
      <c r="J3941">
        <f t="shared" si="368"/>
        <v>0</v>
      </c>
      <c r="K3941" t="str">
        <f t="shared" si="369"/>
        <v/>
      </c>
      <c r="L3941" t="str">
        <f t="shared" si="370"/>
        <v/>
      </c>
      <c r="M3941" t="str">
        <f t="shared" si="371"/>
        <v/>
      </c>
      <c r="N3941" t="str">
        <f t="shared" si="372"/>
        <v/>
      </c>
    </row>
    <row r="3942" spans="1:14" x14ac:dyDescent="0.25">
      <c r="A3942" s="10"/>
      <c r="B3942" s="11"/>
      <c r="C3942" s="10"/>
      <c r="D3942" s="10"/>
      <c r="I3942" t="b">
        <f t="shared" si="367"/>
        <v>0</v>
      </c>
      <c r="J3942">
        <f t="shared" si="368"/>
        <v>0</v>
      </c>
      <c r="K3942" t="str">
        <f t="shared" si="369"/>
        <v/>
      </c>
      <c r="L3942" t="str">
        <f t="shared" si="370"/>
        <v/>
      </c>
      <c r="M3942" t="str">
        <f t="shared" si="371"/>
        <v/>
      </c>
      <c r="N3942" t="str">
        <f t="shared" si="372"/>
        <v/>
      </c>
    </row>
    <row r="3943" spans="1:14" x14ac:dyDescent="0.25">
      <c r="A3943" s="10"/>
      <c r="B3943" s="11"/>
      <c r="C3943" s="10"/>
      <c r="D3943" s="10"/>
      <c r="I3943" t="b">
        <f t="shared" si="367"/>
        <v>0</v>
      </c>
      <c r="J3943">
        <f t="shared" si="368"/>
        <v>0</v>
      </c>
      <c r="K3943" t="str">
        <f t="shared" si="369"/>
        <v/>
      </c>
      <c r="L3943" t="str">
        <f t="shared" si="370"/>
        <v/>
      </c>
      <c r="M3943" t="str">
        <f t="shared" si="371"/>
        <v/>
      </c>
      <c r="N3943" t="str">
        <f t="shared" si="372"/>
        <v/>
      </c>
    </row>
    <row r="3944" spans="1:14" x14ac:dyDescent="0.25">
      <c r="A3944" s="10"/>
      <c r="B3944" s="11"/>
      <c r="C3944" s="10"/>
      <c r="D3944" s="10"/>
      <c r="I3944" t="b">
        <f t="shared" ref="I3944:I4007" si="373">IF((IF(ISNUMBER(SEARCH(TRUE,D3944)),1,0)+IF(ISNUMBER(SEARCH(TRUE,E3944)),1,0)+IF(ISNUMBER(SEARCH(TRUE,F3944)),1,0)+IF(ISNUMBER(SEARCH(TRUE,G3944)),1,0)+IF(ISNUMBER(SEARCH(TRUE,H3944)),1,0))&gt;2,TRUE,FALSE)</f>
        <v>0</v>
      </c>
      <c r="J3944">
        <f t="shared" ref="J3944:J4007" si="374">LEN(C3944)-LEN(SUBSTITUTE(C3944,"4",""))</f>
        <v>0</v>
      </c>
      <c r="K3944" t="str">
        <f t="shared" ref="K3944:K4007" si="375">LEFT(RIGHT(C3944,11+LEN(N3944)),1)</f>
        <v/>
      </c>
      <c r="L3944" t="str">
        <f t="shared" ref="L3944:L4007" si="376">IF(LEFT(RIGHT(C3944,16+LEN(N3944)),1)="i","pitch",LEFT(RIGHT(C3944,16+LEN(N3944)),4))</f>
        <v/>
      </c>
      <c r="M3944" t="str">
        <f t="shared" ref="M3944:M4007" si="377">LEFT(RIGHT(C3944,5),1)</f>
        <v/>
      </c>
      <c r="N3944" t="str">
        <f t="shared" ref="N3944:N4007" si="378">IF(LEFT(RIGHT(C3944,10),1)="i","pitch",(LEFT(RIGHT(C3944,10),4)))</f>
        <v/>
      </c>
    </row>
    <row r="3945" spans="1:14" x14ac:dyDescent="0.25">
      <c r="A3945" s="10"/>
      <c r="B3945" s="11"/>
      <c r="C3945" s="10"/>
      <c r="D3945" s="10"/>
      <c r="I3945" t="b">
        <f t="shared" si="373"/>
        <v>0</v>
      </c>
      <c r="J3945">
        <f t="shared" si="374"/>
        <v>0</v>
      </c>
      <c r="K3945" t="str">
        <f t="shared" si="375"/>
        <v/>
      </c>
      <c r="L3945" t="str">
        <f t="shared" si="376"/>
        <v/>
      </c>
      <c r="M3945" t="str">
        <f t="shared" si="377"/>
        <v/>
      </c>
      <c r="N3945" t="str">
        <f t="shared" si="378"/>
        <v/>
      </c>
    </row>
    <row r="3946" spans="1:14" x14ac:dyDescent="0.25">
      <c r="A3946" s="10"/>
      <c r="B3946" s="11"/>
      <c r="C3946" s="10"/>
      <c r="D3946" s="10"/>
      <c r="I3946" t="b">
        <f t="shared" si="373"/>
        <v>0</v>
      </c>
      <c r="J3946">
        <f t="shared" si="374"/>
        <v>0</v>
      </c>
      <c r="K3946" t="str">
        <f t="shared" si="375"/>
        <v/>
      </c>
      <c r="L3946" t="str">
        <f t="shared" si="376"/>
        <v/>
      </c>
      <c r="M3946" t="str">
        <f t="shared" si="377"/>
        <v/>
      </c>
      <c r="N3946" t="str">
        <f t="shared" si="378"/>
        <v/>
      </c>
    </row>
    <row r="3947" spans="1:14" x14ac:dyDescent="0.25">
      <c r="A3947" s="10"/>
      <c r="B3947" s="11"/>
      <c r="C3947" s="10"/>
      <c r="D3947" s="10"/>
      <c r="I3947" t="b">
        <f t="shared" si="373"/>
        <v>0</v>
      </c>
      <c r="J3947">
        <f t="shared" si="374"/>
        <v>0</v>
      </c>
      <c r="K3947" t="str">
        <f t="shared" si="375"/>
        <v/>
      </c>
      <c r="L3947" t="str">
        <f t="shared" si="376"/>
        <v/>
      </c>
      <c r="M3947" t="str">
        <f t="shared" si="377"/>
        <v/>
      </c>
      <c r="N3947" t="str">
        <f t="shared" si="378"/>
        <v/>
      </c>
    </row>
    <row r="3948" spans="1:14" x14ac:dyDescent="0.25">
      <c r="A3948" s="10"/>
      <c r="B3948" s="11"/>
      <c r="C3948" s="10"/>
      <c r="D3948" s="10"/>
      <c r="I3948" t="b">
        <f t="shared" si="373"/>
        <v>0</v>
      </c>
      <c r="J3948">
        <f t="shared" si="374"/>
        <v>0</v>
      </c>
      <c r="K3948" t="str">
        <f t="shared" si="375"/>
        <v/>
      </c>
      <c r="L3948" t="str">
        <f t="shared" si="376"/>
        <v/>
      </c>
      <c r="M3948" t="str">
        <f t="shared" si="377"/>
        <v/>
      </c>
      <c r="N3948" t="str">
        <f t="shared" si="378"/>
        <v/>
      </c>
    </row>
    <row r="3949" spans="1:14" x14ac:dyDescent="0.25">
      <c r="A3949" s="10"/>
      <c r="B3949" s="11"/>
      <c r="C3949" s="10"/>
      <c r="D3949" s="10"/>
      <c r="I3949" t="b">
        <f t="shared" si="373"/>
        <v>0</v>
      </c>
      <c r="J3949">
        <f t="shared" si="374"/>
        <v>0</v>
      </c>
      <c r="K3949" t="str">
        <f t="shared" si="375"/>
        <v/>
      </c>
      <c r="L3949" t="str">
        <f t="shared" si="376"/>
        <v/>
      </c>
      <c r="M3949" t="str">
        <f t="shared" si="377"/>
        <v/>
      </c>
      <c r="N3949" t="str">
        <f t="shared" si="378"/>
        <v/>
      </c>
    </row>
    <row r="3950" spans="1:14" x14ac:dyDescent="0.25">
      <c r="A3950" s="10"/>
      <c r="B3950" s="11"/>
      <c r="C3950" s="10"/>
      <c r="D3950" s="10"/>
      <c r="I3950" t="b">
        <f t="shared" si="373"/>
        <v>0</v>
      </c>
      <c r="J3950">
        <f t="shared" si="374"/>
        <v>0</v>
      </c>
      <c r="K3950" t="str">
        <f t="shared" si="375"/>
        <v/>
      </c>
      <c r="L3950" t="str">
        <f t="shared" si="376"/>
        <v/>
      </c>
      <c r="M3950" t="str">
        <f t="shared" si="377"/>
        <v/>
      </c>
      <c r="N3950" t="str">
        <f t="shared" si="378"/>
        <v/>
      </c>
    </row>
    <row r="3951" spans="1:14" x14ac:dyDescent="0.25">
      <c r="A3951" s="10"/>
      <c r="B3951" s="11"/>
      <c r="C3951" s="10"/>
      <c r="D3951" s="10"/>
      <c r="I3951" t="b">
        <f t="shared" si="373"/>
        <v>0</v>
      </c>
      <c r="J3951">
        <f t="shared" si="374"/>
        <v>0</v>
      </c>
      <c r="K3951" t="str">
        <f t="shared" si="375"/>
        <v/>
      </c>
      <c r="L3951" t="str">
        <f t="shared" si="376"/>
        <v/>
      </c>
      <c r="M3951" t="str">
        <f t="shared" si="377"/>
        <v/>
      </c>
      <c r="N3951" t="str">
        <f t="shared" si="378"/>
        <v/>
      </c>
    </row>
    <row r="3952" spans="1:14" x14ac:dyDescent="0.25">
      <c r="A3952" s="10"/>
      <c r="B3952" s="11"/>
      <c r="C3952" s="10"/>
      <c r="D3952" s="10"/>
      <c r="I3952" t="b">
        <f t="shared" si="373"/>
        <v>0</v>
      </c>
      <c r="J3952">
        <f t="shared" si="374"/>
        <v>0</v>
      </c>
      <c r="K3952" t="str">
        <f t="shared" si="375"/>
        <v/>
      </c>
      <c r="L3952" t="str">
        <f t="shared" si="376"/>
        <v/>
      </c>
      <c r="M3952" t="str">
        <f t="shared" si="377"/>
        <v/>
      </c>
      <c r="N3952" t="str">
        <f t="shared" si="378"/>
        <v/>
      </c>
    </row>
    <row r="3953" spans="1:14" x14ac:dyDescent="0.25">
      <c r="A3953" s="10"/>
      <c r="B3953" s="11"/>
      <c r="C3953" s="10"/>
      <c r="D3953" s="10"/>
      <c r="I3953" t="b">
        <f t="shared" si="373"/>
        <v>0</v>
      </c>
      <c r="J3953">
        <f t="shared" si="374"/>
        <v>0</v>
      </c>
      <c r="K3953" t="str">
        <f t="shared" si="375"/>
        <v/>
      </c>
      <c r="L3953" t="str">
        <f t="shared" si="376"/>
        <v/>
      </c>
      <c r="M3953" t="str">
        <f t="shared" si="377"/>
        <v/>
      </c>
      <c r="N3953" t="str">
        <f t="shared" si="378"/>
        <v/>
      </c>
    </row>
    <row r="3954" spans="1:14" x14ac:dyDescent="0.25">
      <c r="A3954" s="10"/>
      <c r="B3954" s="11"/>
      <c r="C3954" s="10"/>
      <c r="D3954" s="10"/>
      <c r="I3954" t="b">
        <f t="shared" si="373"/>
        <v>0</v>
      </c>
      <c r="J3954">
        <f t="shared" si="374"/>
        <v>0</v>
      </c>
      <c r="K3954" t="str">
        <f t="shared" si="375"/>
        <v/>
      </c>
      <c r="L3954" t="str">
        <f t="shared" si="376"/>
        <v/>
      </c>
      <c r="M3954" t="str">
        <f t="shared" si="377"/>
        <v/>
      </c>
      <c r="N3954" t="str">
        <f t="shared" si="378"/>
        <v/>
      </c>
    </row>
    <row r="3955" spans="1:14" x14ac:dyDescent="0.25">
      <c r="A3955" s="10"/>
      <c r="B3955" s="11"/>
      <c r="C3955" s="10"/>
      <c r="D3955" s="10"/>
      <c r="I3955" t="b">
        <f t="shared" si="373"/>
        <v>0</v>
      </c>
      <c r="J3955">
        <f t="shared" si="374"/>
        <v>0</v>
      </c>
      <c r="K3955" t="str">
        <f t="shared" si="375"/>
        <v/>
      </c>
      <c r="L3955" t="str">
        <f t="shared" si="376"/>
        <v/>
      </c>
      <c r="M3955" t="str">
        <f t="shared" si="377"/>
        <v/>
      </c>
      <c r="N3955" t="str">
        <f t="shared" si="378"/>
        <v/>
      </c>
    </row>
    <row r="3956" spans="1:14" x14ac:dyDescent="0.25">
      <c r="A3956" s="10"/>
      <c r="B3956" s="11"/>
      <c r="C3956" s="10"/>
      <c r="D3956" s="10"/>
      <c r="I3956" t="b">
        <f t="shared" si="373"/>
        <v>0</v>
      </c>
      <c r="J3956">
        <f t="shared" si="374"/>
        <v>0</v>
      </c>
      <c r="K3956" t="str">
        <f t="shared" si="375"/>
        <v/>
      </c>
      <c r="L3956" t="str">
        <f t="shared" si="376"/>
        <v/>
      </c>
      <c r="M3956" t="str">
        <f t="shared" si="377"/>
        <v/>
      </c>
      <c r="N3956" t="str">
        <f t="shared" si="378"/>
        <v/>
      </c>
    </row>
    <row r="3957" spans="1:14" x14ac:dyDescent="0.25">
      <c r="A3957" s="10"/>
      <c r="B3957" s="11"/>
      <c r="C3957" s="10"/>
      <c r="D3957" s="10"/>
      <c r="I3957" t="b">
        <f t="shared" si="373"/>
        <v>0</v>
      </c>
      <c r="J3957">
        <f t="shared" si="374"/>
        <v>0</v>
      </c>
      <c r="K3957" t="str">
        <f t="shared" si="375"/>
        <v/>
      </c>
      <c r="L3957" t="str">
        <f t="shared" si="376"/>
        <v/>
      </c>
      <c r="M3957" t="str">
        <f t="shared" si="377"/>
        <v/>
      </c>
      <c r="N3957" t="str">
        <f t="shared" si="378"/>
        <v/>
      </c>
    </row>
    <row r="3958" spans="1:14" x14ac:dyDescent="0.25">
      <c r="A3958" s="10"/>
      <c r="B3958" s="11"/>
      <c r="C3958" s="10"/>
      <c r="D3958" s="10"/>
      <c r="I3958" t="b">
        <f t="shared" si="373"/>
        <v>0</v>
      </c>
      <c r="J3958">
        <f t="shared" si="374"/>
        <v>0</v>
      </c>
      <c r="K3958" t="str">
        <f t="shared" si="375"/>
        <v/>
      </c>
      <c r="L3958" t="str">
        <f t="shared" si="376"/>
        <v/>
      </c>
      <c r="M3958" t="str">
        <f t="shared" si="377"/>
        <v/>
      </c>
      <c r="N3958" t="str">
        <f t="shared" si="378"/>
        <v/>
      </c>
    </row>
    <row r="3959" spans="1:14" x14ac:dyDescent="0.25">
      <c r="A3959" s="10"/>
      <c r="B3959" s="11"/>
      <c r="C3959" s="10"/>
      <c r="D3959" s="10"/>
      <c r="I3959" t="b">
        <f t="shared" si="373"/>
        <v>0</v>
      </c>
      <c r="J3959">
        <f t="shared" si="374"/>
        <v>0</v>
      </c>
      <c r="K3959" t="str">
        <f t="shared" si="375"/>
        <v/>
      </c>
      <c r="L3959" t="str">
        <f t="shared" si="376"/>
        <v/>
      </c>
      <c r="M3959" t="str">
        <f t="shared" si="377"/>
        <v/>
      </c>
      <c r="N3959" t="str">
        <f t="shared" si="378"/>
        <v/>
      </c>
    </row>
    <row r="3960" spans="1:14" x14ac:dyDescent="0.25">
      <c r="A3960" s="10"/>
      <c r="B3960" s="11"/>
      <c r="C3960" s="10"/>
      <c r="D3960" s="10"/>
      <c r="I3960" t="b">
        <f t="shared" si="373"/>
        <v>0</v>
      </c>
      <c r="J3960">
        <f t="shared" si="374"/>
        <v>0</v>
      </c>
      <c r="K3960" t="str">
        <f t="shared" si="375"/>
        <v/>
      </c>
      <c r="L3960" t="str">
        <f t="shared" si="376"/>
        <v/>
      </c>
      <c r="M3960" t="str">
        <f t="shared" si="377"/>
        <v/>
      </c>
      <c r="N3960" t="str">
        <f t="shared" si="378"/>
        <v/>
      </c>
    </row>
    <row r="3961" spans="1:14" x14ac:dyDescent="0.25">
      <c r="A3961" s="10"/>
      <c r="B3961" s="11"/>
      <c r="C3961" s="10"/>
      <c r="D3961" s="10"/>
      <c r="I3961" t="b">
        <f t="shared" si="373"/>
        <v>0</v>
      </c>
      <c r="J3961">
        <f t="shared" si="374"/>
        <v>0</v>
      </c>
      <c r="K3961" t="str">
        <f t="shared" si="375"/>
        <v/>
      </c>
      <c r="L3961" t="str">
        <f t="shared" si="376"/>
        <v/>
      </c>
      <c r="M3961" t="str">
        <f t="shared" si="377"/>
        <v/>
      </c>
      <c r="N3961" t="str">
        <f t="shared" si="378"/>
        <v/>
      </c>
    </row>
    <row r="3962" spans="1:14" x14ac:dyDescent="0.25">
      <c r="A3962" s="10"/>
      <c r="B3962" s="11"/>
      <c r="C3962" s="10"/>
      <c r="D3962" s="10"/>
      <c r="I3962" t="b">
        <f t="shared" si="373"/>
        <v>0</v>
      </c>
      <c r="J3962">
        <f t="shared" si="374"/>
        <v>0</v>
      </c>
      <c r="K3962" t="str">
        <f t="shared" si="375"/>
        <v/>
      </c>
      <c r="L3962" t="str">
        <f t="shared" si="376"/>
        <v/>
      </c>
      <c r="M3962" t="str">
        <f t="shared" si="377"/>
        <v/>
      </c>
      <c r="N3962" t="str">
        <f t="shared" si="378"/>
        <v/>
      </c>
    </row>
    <row r="3963" spans="1:14" x14ac:dyDescent="0.25">
      <c r="A3963" s="10"/>
      <c r="B3963" s="11"/>
      <c r="C3963" s="10"/>
      <c r="D3963" s="10"/>
      <c r="I3963" t="b">
        <f t="shared" si="373"/>
        <v>0</v>
      </c>
      <c r="J3963">
        <f t="shared" si="374"/>
        <v>0</v>
      </c>
      <c r="K3963" t="str">
        <f t="shared" si="375"/>
        <v/>
      </c>
      <c r="L3963" t="str">
        <f t="shared" si="376"/>
        <v/>
      </c>
      <c r="M3963" t="str">
        <f t="shared" si="377"/>
        <v/>
      </c>
      <c r="N3963" t="str">
        <f t="shared" si="378"/>
        <v/>
      </c>
    </row>
    <row r="3964" spans="1:14" x14ac:dyDescent="0.25">
      <c r="A3964" s="10"/>
      <c r="B3964" s="11"/>
      <c r="C3964" s="10"/>
      <c r="D3964" s="10"/>
      <c r="I3964" t="b">
        <f t="shared" si="373"/>
        <v>0</v>
      </c>
      <c r="J3964">
        <f t="shared" si="374"/>
        <v>0</v>
      </c>
      <c r="K3964" t="str">
        <f t="shared" si="375"/>
        <v/>
      </c>
      <c r="L3964" t="str">
        <f t="shared" si="376"/>
        <v/>
      </c>
      <c r="M3964" t="str">
        <f t="shared" si="377"/>
        <v/>
      </c>
      <c r="N3964" t="str">
        <f t="shared" si="378"/>
        <v/>
      </c>
    </row>
    <row r="3965" spans="1:14" x14ac:dyDescent="0.25">
      <c r="A3965" s="10"/>
      <c r="B3965" s="11"/>
      <c r="C3965" s="10"/>
      <c r="D3965" s="10"/>
      <c r="I3965" t="b">
        <f t="shared" si="373"/>
        <v>0</v>
      </c>
      <c r="J3965">
        <f t="shared" si="374"/>
        <v>0</v>
      </c>
      <c r="K3965" t="str">
        <f t="shared" si="375"/>
        <v/>
      </c>
      <c r="L3965" t="str">
        <f t="shared" si="376"/>
        <v/>
      </c>
      <c r="M3965" t="str">
        <f t="shared" si="377"/>
        <v/>
      </c>
      <c r="N3965" t="str">
        <f t="shared" si="378"/>
        <v/>
      </c>
    </row>
    <row r="3966" spans="1:14" x14ac:dyDescent="0.25">
      <c r="A3966" s="10"/>
      <c r="B3966" s="11"/>
      <c r="C3966" s="10"/>
      <c r="D3966" s="10"/>
      <c r="I3966" t="b">
        <f t="shared" si="373"/>
        <v>0</v>
      </c>
      <c r="J3966">
        <f t="shared" si="374"/>
        <v>0</v>
      </c>
      <c r="K3966" t="str">
        <f t="shared" si="375"/>
        <v/>
      </c>
      <c r="L3966" t="str">
        <f t="shared" si="376"/>
        <v/>
      </c>
      <c r="M3966" t="str">
        <f t="shared" si="377"/>
        <v/>
      </c>
      <c r="N3966" t="str">
        <f t="shared" si="378"/>
        <v/>
      </c>
    </row>
    <row r="3967" spans="1:14" x14ac:dyDescent="0.25">
      <c r="A3967" s="10"/>
      <c r="B3967" s="11"/>
      <c r="C3967" s="10"/>
      <c r="D3967" s="10"/>
      <c r="I3967" t="b">
        <f t="shared" si="373"/>
        <v>0</v>
      </c>
      <c r="J3967">
        <f t="shared" si="374"/>
        <v>0</v>
      </c>
      <c r="K3967" t="str">
        <f t="shared" si="375"/>
        <v/>
      </c>
      <c r="L3967" t="str">
        <f t="shared" si="376"/>
        <v/>
      </c>
      <c r="M3967" t="str">
        <f t="shared" si="377"/>
        <v/>
      </c>
      <c r="N3967" t="str">
        <f t="shared" si="378"/>
        <v/>
      </c>
    </row>
    <row r="3968" spans="1:14" x14ac:dyDescent="0.25">
      <c r="A3968" s="10"/>
      <c r="B3968" s="11"/>
      <c r="C3968" s="10"/>
      <c r="D3968" s="10"/>
      <c r="I3968" t="b">
        <f t="shared" si="373"/>
        <v>0</v>
      </c>
      <c r="J3968">
        <f t="shared" si="374"/>
        <v>0</v>
      </c>
      <c r="K3968" t="str">
        <f t="shared" si="375"/>
        <v/>
      </c>
      <c r="L3968" t="str">
        <f t="shared" si="376"/>
        <v/>
      </c>
      <c r="M3968" t="str">
        <f t="shared" si="377"/>
        <v/>
      </c>
      <c r="N3968" t="str">
        <f t="shared" si="378"/>
        <v/>
      </c>
    </row>
    <row r="3969" spans="1:14" x14ac:dyDescent="0.25">
      <c r="A3969" s="10"/>
      <c r="B3969" s="11"/>
      <c r="C3969" s="10"/>
      <c r="D3969" s="10"/>
      <c r="I3969" t="b">
        <f t="shared" si="373"/>
        <v>0</v>
      </c>
      <c r="J3969">
        <f t="shared" si="374"/>
        <v>0</v>
      </c>
      <c r="K3969" t="str">
        <f t="shared" si="375"/>
        <v/>
      </c>
      <c r="L3969" t="str">
        <f t="shared" si="376"/>
        <v/>
      </c>
      <c r="M3969" t="str">
        <f t="shared" si="377"/>
        <v/>
      </c>
      <c r="N3969" t="str">
        <f t="shared" si="378"/>
        <v/>
      </c>
    </row>
    <row r="3970" spans="1:14" x14ac:dyDescent="0.25">
      <c r="A3970" s="10"/>
      <c r="B3970" s="11"/>
      <c r="C3970" s="10"/>
      <c r="D3970" s="10"/>
      <c r="I3970" t="b">
        <f t="shared" si="373"/>
        <v>0</v>
      </c>
      <c r="J3970">
        <f t="shared" si="374"/>
        <v>0</v>
      </c>
      <c r="K3970" t="str">
        <f t="shared" si="375"/>
        <v/>
      </c>
      <c r="L3970" t="str">
        <f t="shared" si="376"/>
        <v/>
      </c>
      <c r="M3970" t="str">
        <f t="shared" si="377"/>
        <v/>
      </c>
      <c r="N3970" t="str">
        <f t="shared" si="378"/>
        <v/>
      </c>
    </row>
    <row r="3971" spans="1:14" x14ac:dyDescent="0.25">
      <c r="A3971" s="10"/>
      <c r="B3971" s="11"/>
      <c r="C3971" s="10"/>
      <c r="D3971" s="10"/>
      <c r="I3971" t="b">
        <f t="shared" si="373"/>
        <v>0</v>
      </c>
      <c r="J3971">
        <f t="shared" si="374"/>
        <v>0</v>
      </c>
      <c r="K3971" t="str">
        <f t="shared" si="375"/>
        <v/>
      </c>
      <c r="L3971" t="str">
        <f t="shared" si="376"/>
        <v/>
      </c>
      <c r="M3971" t="str">
        <f t="shared" si="377"/>
        <v/>
      </c>
      <c r="N3971" t="str">
        <f t="shared" si="378"/>
        <v/>
      </c>
    </row>
    <row r="3972" spans="1:14" x14ac:dyDescent="0.25">
      <c r="A3972" s="10"/>
      <c r="B3972" s="11"/>
      <c r="C3972" s="10"/>
      <c r="D3972" s="10"/>
      <c r="I3972" t="b">
        <f t="shared" si="373"/>
        <v>0</v>
      </c>
      <c r="J3972">
        <f t="shared" si="374"/>
        <v>0</v>
      </c>
      <c r="K3972" t="str">
        <f t="shared" si="375"/>
        <v/>
      </c>
      <c r="L3972" t="str">
        <f t="shared" si="376"/>
        <v/>
      </c>
      <c r="M3972" t="str">
        <f t="shared" si="377"/>
        <v/>
      </c>
      <c r="N3972" t="str">
        <f t="shared" si="378"/>
        <v/>
      </c>
    </row>
    <row r="3973" spans="1:14" x14ac:dyDescent="0.25">
      <c r="A3973" s="10"/>
      <c r="B3973" s="11"/>
      <c r="C3973" s="10"/>
      <c r="D3973" s="10"/>
      <c r="I3973" t="b">
        <f t="shared" si="373"/>
        <v>0</v>
      </c>
      <c r="J3973">
        <f t="shared" si="374"/>
        <v>0</v>
      </c>
      <c r="K3973" t="str">
        <f t="shared" si="375"/>
        <v/>
      </c>
      <c r="L3973" t="str">
        <f t="shared" si="376"/>
        <v/>
      </c>
      <c r="M3973" t="str">
        <f t="shared" si="377"/>
        <v/>
      </c>
      <c r="N3973" t="str">
        <f t="shared" si="378"/>
        <v/>
      </c>
    </row>
    <row r="3974" spans="1:14" x14ac:dyDescent="0.25">
      <c r="A3974" s="10"/>
      <c r="B3974" s="11"/>
      <c r="C3974" s="10"/>
      <c r="D3974" s="10"/>
      <c r="I3974" t="b">
        <f t="shared" si="373"/>
        <v>0</v>
      </c>
      <c r="J3974">
        <f t="shared" si="374"/>
        <v>0</v>
      </c>
      <c r="K3974" t="str">
        <f t="shared" si="375"/>
        <v/>
      </c>
      <c r="L3974" t="str">
        <f t="shared" si="376"/>
        <v/>
      </c>
      <c r="M3974" t="str">
        <f t="shared" si="377"/>
        <v/>
      </c>
      <c r="N3974" t="str">
        <f t="shared" si="378"/>
        <v/>
      </c>
    </row>
    <row r="3975" spans="1:14" x14ac:dyDescent="0.25">
      <c r="A3975" s="10"/>
      <c r="B3975" s="11"/>
      <c r="C3975" s="10"/>
      <c r="D3975" s="10"/>
      <c r="I3975" t="b">
        <f t="shared" si="373"/>
        <v>0</v>
      </c>
      <c r="J3975">
        <f t="shared" si="374"/>
        <v>0</v>
      </c>
      <c r="K3975" t="str">
        <f t="shared" si="375"/>
        <v/>
      </c>
      <c r="L3975" t="str">
        <f t="shared" si="376"/>
        <v/>
      </c>
      <c r="M3975" t="str">
        <f t="shared" si="377"/>
        <v/>
      </c>
      <c r="N3975" t="str">
        <f t="shared" si="378"/>
        <v/>
      </c>
    </row>
    <row r="3976" spans="1:14" x14ac:dyDescent="0.25">
      <c r="A3976" s="10"/>
      <c r="B3976" s="11"/>
      <c r="C3976" s="10"/>
      <c r="D3976" s="10"/>
      <c r="I3976" t="b">
        <f t="shared" si="373"/>
        <v>0</v>
      </c>
      <c r="J3976">
        <f t="shared" si="374"/>
        <v>0</v>
      </c>
      <c r="K3976" t="str">
        <f t="shared" si="375"/>
        <v/>
      </c>
      <c r="L3976" t="str">
        <f t="shared" si="376"/>
        <v/>
      </c>
      <c r="M3976" t="str">
        <f t="shared" si="377"/>
        <v/>
      </c>
      <c r="N3976" t="str">
        <f t="shared" si="378"/>
        <v/>
      </c>
    </row>
    <row r="3977" spans="1:14" x14ac:dyDescent="0.25">
      <c r="A3977" s="10"/>
      <c r="B3977" s="11"/>
      <c r="C3977" s="10"/>
      <c r="D3977" s="10"/>
      <c r="I3977" t="b">
        <f t="shared" si="373"/>
        <v>0</v>
      </c>
      <c r="J3977">
        <f t="shared" si="374"/>
        <v>0</v>
      </c>
      <c r="K3977" t="str">
        <f t="shared" si="375"/>
        <v/>
      </c>
      <c r="L3977" t="str">
        <f t="shared" si="376"/>
        <v/>
      </c>
      <c r="M3977" t="str">
        <f t="shared" si="377"/>
        <v/>
      </c>
      <c r="N3977" t="str">
        <f t="shared" si="378"/>
        <v/>
      </c>
    </row>
    <row r="3978" spans="1:14" x14ac:dyDescent="0.25">
      <c r="A3978" s="10"/>
      <c r="B3978" s="11"/>
      <c r="C3978" s="10"/>
      <c r="D3978" s="10"/>
      <c r="I3978" t="b">
        <f t="shared" si="373"/>
        <v>0</v>
      </c>
      <c r="J3978">
        <f t="shared" si="374"/>
        <v>0</v>
      </c>
      <c r="K3978" t="str">
        <f t="shared" si="375"/>
        <v/>
      </c>
      <c r="L3978" t="str">
        <f t="shared" si="376"/>
        <v/>
      </c>
      <c r="M3978" t="str">
        <f t="shared" si="377"/>
        <v/>
      </c>
      <c r="N3978" t="str">
        <f t="shared" si="378"/>
        <v/>
      </c>
    </row>
    <row r="3979" spans="1:14" x14ac:dyDescent="0.25">
      <c r="A3979" s="10"/>
      <c r="B3979" s="11"/>
      <c r="C3979" s="10"/>
      <c r="D3979" s="10"/>
      <c r="I3979" t="b">
        <f t="shared" si="373"/>
        <v>0</v>
      </c>
      <c r="J3979">
        <f t="shared" si="374"/>
        <v>0</v>
      </c>
      <c r="K3979" t="str">
        <f t="shared" si="375"/>
        <v/>
      </c>
      <c r="L3979" t="str">
        <f t="shared" si="376"/>
        <v/>
      </c>
      <c r="M3979" t="str">
        <f t="shared" si="377"/>
        <v/>
      </c>
      <c r="N3979" t="str">
        <f t="shared" si="378"/>
        <v/>
      </c>
    </row>
    <row r="3980" spans="1:14" x14ac:dyDescent="0.25">
      <c r="A3980" s="10"/>
      <c r="B3980" s="11"/>
      <c r="C3980" s="10"/>
      <c r="D3980" s="10"/>
      <c r="I3980" t="b">
        <f t="shared" si="373"/>
        <v>0</v>
      </c>
      <c r="J3980">
        <f t="shared" si="374"/>
        <v>0</v>
      </c>
      <c r="K3980" t="str">
        <f t="shared" si="375"/>
        <v/>
      </c>
      <c r="L3980" t="str">
        <f t="shared" si="376"/>
        <v/>
      </c>
      <c r="M3980" t="str">
        <f t="shared" si="377"/>
        <v/>
      </c>
      <c r="N3980" t="str">
        <f t="shared" si="378"/>
        <v/>
      </c>
    </row>
    <row r="3981" spans="1:14" x14ac:dyDescent="0.25">
      <c r="A3981" s="10"/>
      <c r="B3981" s="11"/>
      <c r="C3981" s="10"/>
      <c r="D3981" s="10"/>
      <c r="I3981" t="b">
        <f t="shared" si="373"/>
        <v>0</v>
      </c>
      <c r="J3981">
        <f t="shared" si="374"/>
        <v>0</v>
      </c>
      <c r="K3981" t="str">
        <f t="shared" si="375"/>
        <v/>
      </c>
      <c r="L3981" t="str">
        <f t="shared" si="376"/>
        <v/>
      </c>
      <c r="M3981" t="str">
        <f t="shared" si="377"/>
        <v/>
      </c>
      <c r="N3981" t="str">
        <f t="shared" si="378"/>
        <v/>
      </c>
    </row>
    <row r="3982" spans="1:14" x14ac:dyDescent="0.25">
      <c r="A3982" s="10"/>
      <c r="B3982" s="11"/>
      <c r="C3982" s="10"/>
      <c r="D3982" s="10"/>
      <c r="I3982" t="b">
        <f t="shared" si="373"/>
        <v>0</v>
      </c>
      <c r="J3982">
        <f t="shared" si="374"/>
        <v>0</v>
      </c>
      <c r="K3982" t="str">
        <f t="shared" si="375"/>
        <v/>
      </c>
      <c r="L3982" t="str">
        <f t="shared" si="376"/>
        <v/>
      </c>
      <c r="M3982" t="str">
        <f t="shared" si="377"/>
        <v/>
      </c>
      <c r="N3982" t="str">
        <f t="shared" si="378"/>
        <v/>
      </c>
    </row>
    <row r="3983" spans="1:14" x14ac:dyDescent="0.25">
      <c r="A3983" s="10"/>
      <c r="B3983" s="11"/>
      <c r="C3983" s="10"/>
      <c r="D3983" s="10"/>
      <c r="I3983" t="b">
        <f t="shared" si="373"/>
        <v>0</v>
      </c>
      <c r="J3983">
        <f t="shared" si="374"/>
        <v>0</v>
      </c>
      <c r="K3983" t="str">
        <f t="shared" si="375"/>
        <v/>
      </c>
      <c r="L3983" t="str">
        <f t="shared" si="376"/>
        <v/>
      </c>
      <c r="M3983" t="str">
        <f t="shared" si="377"/>
        <v/>
      </c>
      <c r="N3983" t="str">
        <f t="shared" si="378"/>
        <v/>
      </c>
    </row>
    <row r="3984" spans="1:14" x14ac:dyDescent="0.25">
      <c r="A3984" s="10"/>
      <c r="B3984" s="11"/>
      <c r="C3984" s="10"/>
      <c r="D3984" s="10"/>
      <c r="I3984" t="b">
        <f t="shared" si="373"/>
        <v>0</v>
      </c>
      <c r="J3984">
        <f t="shared" si="374"/>
        <v>0</v>
      </c>
      <c r="K3984" t="str">
        <f t="shared" si="375"/>
        <v/>
      </c>
      <c r="L3984" t="str">
        <f t="shared" si="376"/>
        <v/>
      </c>
      <c r="M3984" t="str">
        <f t="shared" si="377"/>
        <v/>
      </c>
      <c r="N3984" t="str">
        <f t="shared" si="378"/>
        <v/>
      </c>
    </row>
    <row r="3985" spans="1:14" x14ac:dyDescent="0.25">
      <c r="A3985" s="10"/>
      <c r="B3985" s="11"/>
      <c r="C3985" s="10"/>
      <c r="D3985" s="10"/>
      <c r="I3985" t="b">
        <f t="shared" si="373"/>
        <v>0</v>
      </c>
      <c r="J3985">
        <f t="shared" si="374"/>
        <v>0</v>
      </c>
      <c r="K3985" t="str">
        <f t="shared" si="375"/>
        <v/>
      </c>
      <c r="L3985" t="str">
        <f t="shared" si="376"/>
        <v/>
      </c>
      <c r="M3985" t="str">
        <f t="shared" si="377"/>
        <v/>
      </c>
      <c r="N3985" t="str">
        <f t="shared" si="378"/>
        <v/>
      </c>
    </row>
    <row r="3986" spans="1:14" x14ac:dyDescent="0.25">
      <c r="A3986" s="10"/>
      <c r="B3986" s="11"/>
      <c r="C3986" s="10"/>
      <c r="D3986" s="10"/>
      <c r="I3986" t="b">
        <f t="shared" si="373"/>
        <v>0</v>
      </c>
      <c r="J3986">
        <f t="shared" si="374"/>
        <v>0</v>
      </c>
      <c r="K3986" t="str">
        <f t="shared" si="375"/>
        <v/>
      </c>
      <c r="L3986" t="str">
        <f t="shared" si="376"/>
        <v/>
      </c>
      <c r="M3986" t="str">
        <f t="shared" si="377"/>
        <v/>
      </c>
      <c r="N3986" t="str">
        <f t="shared" si="378"/>
        <v/>
      </c>
    </row>
    <row r="3987" spans="1:14" x14ac:dyDescent="0.25">
      <c r="A3987" s="10"/>
      <c r="B3987" s="11"/>
      <c r="C3987" s="10"/>
      <c r="D3987" s="10"/>
      <c r="I3987" t="b">
        <f t="shared" si="373"/>
        <v>0</v>
      </c>
      <c r="J3987">
        <f t="shared" si="374"/>
        <v>0</v>
      </c>
      <c r="K3987" t="str">
        <f t="shared" si="375"/>
        <v/>
      </c>
      <c r="L3987" t="str">
        <f t="shared" si="376"/>
        <v/>
      </c>
      <c r="M3987" t="str">
        <f t="shared" si="377"/>
        <v/>
      </c>
      <c r="N3987" t="str">
        <f t="shared" si="378"/>
        <v/>
      </c>
    </row>
    <row r="3988" spans="1:14" x14ac:dyDescent="0.25">
      <c r="A3988" s="10"/>
      <c r="B3988" s="11"/>
      <c r="C3988" s="10"/>
      <c r="D3988" s="10"/>
      <c r="I3988" t="b">
        <f t="shared" si="373"/>
        <v>0</v>
      </c>
      <c r="J3988">
        <f t="shared" si="374"/>
        <v>0</v>
      </c>
      <c r="K3988" t="str">
        <f t="shared" si="375"/>
        <v/>
      </c>
      <c r="L3988" t="str">
        <f t="shared" si="376"/>
        <v/>
      </c>
      <c r="M3988" t="str">
        <f t="shared" si="377"/>
        <v/>
      </c>
      <c r="N3988" t="str">
        <f t="shared" si="378"/>
        <v/>
      </c>
    </row>
    <row r="3989" spans="1:14" x14ac:dyDescent="0.25">
      <c r="A3989" s="10"/>
      <c r="B3989" s="11"/>
      <c r="C3989" s="10"/>
      <c r="D3989" s="10"/>
      <c r="I3989" t="b">
        <f t="shared" si="373"/>
        <v>0</v>
      </c>
      <c r="J3989">
        <f t="shared" si="374"/>
        <v>0</v>
      </c>
      <c r="K3989" t="str">
        <f t="shared" si="375"/>
        <v/>
      </c>
      <c r="L3989" t="str">
        <f t="shared" si="376"/>
        <v/>
      </c>
      <c r="M3989" t="str">
        <f t="shared" si="377"/>
        <v/>
      </c>
      <c r="N3989" t="str">
        <f t="shared" si="378"/>
        <v/>
      </c>
    </row>
    <row r="3990" spans="1:14" x14ac:dyDescent="0.25">
      <c r="A3990" s="10"/>
      <c r="B3990" s="11"/>
      <c r="C3990" s="10"/>
      <c r="D3990" s="10"/>
      <c r="I3990" t="b">
        <f t="shared" si="373"/>
        <v>0</v>
      </c>
      <c r="J3990">
        <f t="shared" si="374"/>
        <v>0</v>
      </c>
      <c r="K3990" t="str">
        <f t="shared" si="375"/>
        <v/>
      </c>
      <c r="L3990" t="str">
        <f t="shared" si="376"/>
        <v/>
      </c>
      <c r="M3990" t="str">
        <f t="shared" si="377"/>
        <v/>
      </c>
      <c r="N3990" t="str">
        <f t="shared" si="378"/>
        <v/>
      </c>
    </row>
    <row r="3991" spans="1:14" x14ac:dyDescent="0.25">
      <c r="A3991" s="10"/>
      <c r="B3991" s="11"/>
      <c r="C3991" s="10"/>
      <c r="D3991" s="10"/>
      <c r="I3991" t="b">
        <f t="shared" si="373"/>
        <v>0</v>
      </c>
      <c r="J3991">
        <f t="shared" si="374"/>
        <v>0</v>
      </c>
      <c r="K3991" t="str">
        <f t="shared" si="375"/>
        <v/>
      </c>
      <c r="L3991" t="str">
        <f t="shared" si="376"/>
        <v/>
      </c>
      <c r="M3991" t="str">
        <f t="shared" si="377"/>
        <v/>
      </c>
      <c r="N3991" t="str">
        <f t="shared" si="378"/>
        <v/>
      </c>
    </row>
    <row r="3992" spans="1:14" x14ac:dyDescent="0.25">
      <c r="A3992" s="10"/>
      <c r="B3992" s="11"/>
      <c r="C3992" s="10"/>
      <c r="D3992" s="10"/>
      <c r="I3992" t="b">
        <f t="shared" si="373"/>
        <v>0</v>
      </c>
      <c r="J3992">
        <f t="shared" si="374"/>
        <v>0</v>
      </c>
      <c r="K3992" t="str">
        <f t="shared" si="375"/>
        <v/>
      </c>
      <c r="L3992" t="str">
        <f t="shared" si="376"/>
        <v/>
      </c>
      <c r="M3992" t="str">
        <f t="shared" si="377"/>
        <v/>
      </c>
      <c r="N3992" t="str">
        <f t="shared" si="378"/>
        <v/>
      </c>
    </row>
    <row r="3993" spans="1:14" x14ac:dyDescent="0.25">
      <c r="A3993" s="10"/>
      <c r="B3993" s="11"/>
      <c r="C3993" s="10"/>
      <c r="D3993" s="10"/>
      <c r="I3993" t="b">
        <f t="shared" si="373"/>
        <v>0</v>
      </c>
      <c r="J3993">
        <f t="shared" si="374"/>
        <v>0</v>
      </c>
      <c r="K3993" t="str">
        <f t="shared" si="375"/>
        <v/>
      </c>
      <c r="L3993" t="str">
        <f t="shared" si="376"/>
        <v/>
      </c>
      <c r="M3993" t="str">
        <f t="shared" si="377"/>
        <v/>
      </c>
      <c r="N3993" t="str">
        <f t="shared" si="378"/>
        <v/>
      </c>
    </row>
    <row r="3994" spans="1:14" x14ac:dyDescent="0.25">
      <c r="A3994" s="10"/>
      <c r="B3994" s="11"/>
      <c r="C3994" s="10"/>
      <c r="D3994" s="10"/>
      <c r="I3994" t="b">
        <f t="shared" si="373"/>
        <v>0</v>
      </c>
      <c r="J3994">
        <f t="shared" si="374"/>
        <v>0</v>
      </c>
      <c r="K3994" t="str">
        <f t="shared" si="375"/>
        <v/>
      </c>
      <c r="L3994" t="str">
        <f t="shared" si="376"/>
        <v/>
      </c>
      <c r="M3994" t="str">
        <f t="shared" si="377"/>
        <v/>
      </c>
      <c r="N3994" t="str">
        <f t="shared" si="378"/>
        <v/>
      </c>
    </row>
    <row r="3995" spans="1:14" x14ac:dyDescent="0.25">
      <c r="A3995" s="10"/>
      <c r="B3995" s="11"/>
      <c r="C3995" s="10"/>
      <c r="D3995" s="10"/>
      <c r="I3995" t="b">
        <f t="shared" si="373"/>
        <v>0</v>
      </c>
      <c r="J3995">
        <f t="shared" si="374"/>
        <v>0</v>
      </c>
      <c r="K3995" t="str">
        <f t="shared" si="375"/>
        <v/>
      </c>
      <c r="L3995" t="str">
        <f t="shared" si="376"/>
        <v/>
      </c>
      <c r="M3995" t="str">
        <f t="shared" si="377"/>
        <v/>
      </c>
      <c r="N3995" t="str">
        <f t="shared" si="378"/>
        <v/>
      </c>
    </row>
    <row r="3996" spans="1:14" x14ac:dyDescent="0.25">
      <c r="A3996" s="10"/>
      <c r="B3996" s="11"/>
      <c r="C3996" s="10"/>
      <c r="D3996" s="10"/>
      <c r="I3996" t="b">
        <f t="shared" si="373"/>
        <v>0</v>
      </c>
      <c r="J3996">
        <f t="shared" si="374"/>
        <v>0</v>
      </c>
      <c r="K3996" t="str">
        <f t="shared" si="375"/>
        <v/>
      </c>
      <c r="L3996" t="str">
        <f t="shared" si="376"/>
        <v/>
      </c>
      <c r="M3996" t="str">
        <f t="shared" si="377"/>
        <v/>
      </c>
      <c r="N3996" t="str">
        <f t="shared" si="378"/>
        <v/>
      </c>
    </row>
    <row r="3997" spans="1:14" x14ac:dyDescent="0.25">
      <c r="A3997" s="10"/>
      <c r="B3997" s="11"/>
      <c r="C3997" s="10"/>
      <c r="D3997" s="10"/>
      <c r="I3997" t="b">
        <f t="shared" si="373"/>
        <v>0</v>
      </c>
      <c r="J3997">
        <f t="shared" si="374"/>
        <v>0</v>
      </c>
      <c r="K3997" t="str">
        <f t="shared" si="375"/>
        <v/>
      </c>
      <c r="L3997" t="str">
        <f t="shared" si="376"/>
        <v/>
      </c>
      <c r="M3997" t="str">
        <f t="shared" si="377"/>
        <v/>
      </c>
      <c r="N3997" t="str">
        <f t="shared" si="378"/>
        <v/>
      </c>
    </row>
    <row r="3998" spans="1:14" x14ac:dyDescent="0.25">
      <c r="A3998" s="10"/>
      <c r="B3998" s="11"/>
      <c r="C3998" s="10"/>
      <c r="D3998" s="10"/>
      <c r="I3998" t="b">
        <f t="shared" si="373"/>
        <v>0</v>
      </c>
      <c r="J3998">
        <f t="shared" si="374"/>
        <v>0</v>
      </c>
      <c r="K3998" t="str">
        <f t="shared" si="375"/>
        <v/>
      </c>
      <c r="L3998" t="str">
        <f t="shared" si="376"/>
        <v/>
      </c>
      <c r="M3998" t="str">
        <f t="shared" si="377"/>
        <v/>
      </c>
      <c r="N3998" t="str">
        <f t="shared" si="378"/>
        <v/>
      </c>
    </row>
    <row r="3999" spans="1:14" x14ac:dyDescent="0.25">
      <c r="A3999" s="10"/>
      <c r="B3999" s="11"/>
      <c r="C3999" s="10"/>
      <c r="D3999" s="10"/>
      <c r="I3999" t="b">
        <f t="shared" si="373"/>
        <v>0</v>
      </c>
      <c r="J3999">
        <f t="shared" si="374"/>
        <v>0</v>
      </c>
      <c r="K3999" t="str">
        <f t="shared" si="375"/>
        <v/>
      </c>
      <c r="L3999" t="str">
        <f t="shared" si="376"/>
        <v/>
      </c>
      <c r="M3999" t="str">
        <f t="shared" si="377"/>
        <v/>
      </c>
      <c r="N3999" t="str">
        <f t="shared" si="378"/>
        <v/>
      </c>
    </row>
    <row r="4000" spans="1:14" x14ac:dyDescent="0.25">
      <c r="A4000" s="10"/>
      <c r="B4000" s="11"/>
      <c r="C4000" s="10"/>
      <c r="D4000" s="10"/>
      <c r="I4000" t="b">
        <f t="shared" si="373"/>
        <v>0</v>
      </c>
      <c r="J4000">
        <f t="shared" si="374"/>
        <v>0</v>
      </c>
      <c r="K4000" t="str">
        <f t="shared" si="375"/>
        <v/>
      </c>
      <c r="L4000" t="str">
        <f t="shared" si="376"/>
        <v/>
      </c>
      <c r="M4000" t="str">
        <f t="shared" si="377"/>
        <v/>
      </c>
      <c r="N4000" t="str">
        <f t="shared" si="378"/>
        <v/>
      </c>
    </row>
    <row r="4001" spans="1:14" x14ac:dyDescent="0.25">
      <c r="A4001" s="10"/>
      <c r="B4001" s="11"/>
      <c r="C4001" s="10"/>
      <c r="D4001" s="10"/>
      <c r="I4001" t="b">
        <f t="shared" si="373"/>
        <v>0</v>
      </c>
      <c r="J4001">
        <f t="shared" si="374"/>
        <v>0</v>
      </c>
      <c r="K4001" t="str">
        <f t="shared" si="375"/>
        <v/>
      </c>
      <c r="L4001" t="str">
        <f t="shared" si="376"/>
        <v/>
      </c>
      <c r="M4001" t="str">
        <f t="shared" si="377"/>
        <v/>
      </c>
      <c r="N4001" t="str">
        <f t="shared" si="378"/>
        <v/>
      </c>
    </row>
    <row r="4002" spans="1:14" x14ac:dyDescent="0.25">
      <c r="A4002" s="10"/>
      <c r="B4002" s="11"/>
      <c r="C4002" s="10"/>
      <c r="D4002" s="10"/>
      <c r="I4002" t="b">
        <f t="shared" si="373"/>
        <v>0</v>
      </c>
      <c r="J4002">
        <f t="shared" si="374"/>
        <v>0</v>
      </c>
      <c r="K4002" t="str">
        <f t="shared" si="375"/>
        <v/>
      </c>
      <c r="L4002" t="str">
        <f t="shared" si="376"/>
        <v/>
      </c>
      <c r="M4002" t="str">
        <f t="shared" si="377"/>
        <v/>
      </c>
      <c r="N4002" t="str">
        <f t="shared" si="378"/>
        <v/>
      </c>
    </row>
    <row r="4003" spans="1:14" x14ac:dyDescent="0.25">
      <c r="A4003" s="10"/>
      <c r="B4003" s="11"/>
      <c r="C4003" s="10"/>
      <c r="D4003" s="10"/>
      <c r="I4003" t="b">
        <f t="shared" si="373"/>
        <v>0</v>
      </c>
      <c r="J4003">
        <f t="shared" si="374"/>
        <v>0</v>
      </c>
      <c r="K4003" t="str">
        <f t="shared" si="375"/>
        <v/>
      </c>
      <c r="L4003" t="str">
        <f t="shared" si="376"/>
        <v/>
      </c>
      <c r="M4003" t="str">
        <f t="shared" si="377"/>
        <v/>
      </c>
      <c r="N4003" t="str">
        <f t="shared" si="378"/>
        <v/>
      </c>
    </row>
    <row r="4004" spans="1:14" x14ac:dyDescent="0.25">
      <c r="A4004" s="10"/>
      <c r="B4004" s="11"/>
      <c r="C4004" s="10"/>
      <c r="D4004" s="10"/>
      <c r="I4004" t="b">
        <f t="shared" si="373"/>
        <v>0</v>
      </c>
      <c r="J4004">
        <f t="shared" si="374"/>
        <v>0</v>
      </c>
      <c r="K4004" t="str">
        <f t="shared" si="375"/>
        <v/>
      </c>
      <c r="L4004" t="str">
        <f t="shared" si="376"/>
        <v/>
      </c>
      <c r="M4004" t="str">
        <f t="shared" si="377"/>
        <v/>
      </c>
      <c r="N4004" t="str">
        <f t="shared" si="378"/>
        <v/>
      </c>
    </row>
    <row r="4005" spans="1:14" x14ac:dyDescent="0.25">
      <c r="A4005" s="10"/>
      <c r="B4005" s="11"/>
      <c r="C4005" s="10"/>
      <c r="D4005" s="10"/>
      <c r="I4005" t="b">
        <f t="shared" si="373"/>
        <v>0</v>
      </c>
      <c r="J4005">
        <f t="shared" si="374"/>
        <v>0</v>
      </c>
      <c r="K4005" t="str">
        <f t="shared" si="375"/>
        <v/>
      </c>
      <c r="L4005" t="str">
        <f t="shared" si="376"/>
        <v/>
      </c>
      <c r="M4005" t="str">
        <f t="shared" si="377"/>
        <v/>
      </c>
      <c r="N4005" t="str">
        <f t="shared" si="378"/>
        <v/>
      </c>
    </row>
    <row r="4006" spans="1:14" x14ac:dyDescent="0.25">
      <c r="A4006" s="10"/>
      <c r="B4006" s="11"/>
      <c r="C4006" s="10"/>
      <c r="D4006" s="10"/>
      <c r="I4006" t="b">
        <f t="shared" si="373"/>
        <v>0</v>
      </c>
      <c r="J4006">
        <f t="shared" si="374"/>
        <v>0</v>
      </c>
      <c r="K4006" t="str">
        <f t="shared" si="375"/>
        <v/>
      </c>
      <c r="L4006" t="str">
        <f t="shared" si="376"/>
        <v/>
      </c>
      <c r="M4006" t="str">
        <f t="shared" si="377"/>
        <v/>
      </c>
      <c r="N4006" t="str">
        <f t="shared" si="378"/>
        <v/>
      </c>
    </row>
    <row r="4007" spans="1:14" x14ac:dyDescent="0.25">
      <c r="A4007" s="10"/>
      <c r="B4007" s="11"/>
      <c r="C4007" s="10"/>
      <c r="D4007" s="10"/>
      <c r="I4007" t="b">
        <f t="shared" si="373"/>
        <v>0</v>
      </c>
      <c r="J4007">
        <f t="shared" si="374"/>
        <v>0</v>
      </c>
      <c r="K4007" t="str">
        <f t="shared" si="375"/>
        <v/>
      </c>
      <c r="L4007" t="str">
        <f t="shared" si="376"/>
        <v/>
      </c>
      <c r="M4007" t="str">
        <f t="shared" si="377"/>
        <v/>
      </c>
      <c r="N4007" t="str">
        <f t="shared" si="378"/>
        <v/>
      </c>
    </row>
    <row r="4008" spans="1:14" x14ac:dyDescent="0.25">
      <c r="A4008" s="10"/>
      <c r="B4008" s="11"/>
      <c r="C4008" s="10"/>
      <c r="D4008" s="10"/>
      <c r="I4008" t="b">
        <f t="shared" ref="I4008:I4071" si="379">IF((IF(ISNUMBER(SEARCH(TRUE,D4008)),1,0)+IF(ISNUMBER(SEARCH(TRUE,E4008)),1,0)+IF(ISNUMBER(SEARCH(TRUE,F4008)),1,0)+IF(ISNUMBER(SEARCH(TRUE,G4008)),1,0)+IF(ISNUMBER(SEARCH(TRUE,H4008)),1,0))&gt;2,TRUE,FALSE)</f>
        <v>0</v>
      </c>
      <c r="J4008">
        <f t="shared" ref="J4008:J4071" si="380">LEN(C4008)-LEN(SUBSTITUTE(C4008,"4",""))</f>
        <v>0</v>
      </c>
      <c r="K4008" t="str">
        <f t="shared" ref="K4008:K4071" si="381">LEFT(RIGHT(C4008,11+LEN(N4008)),1)</f>
        <v/>
      </c>
      <c r="L4008" t="str">
        <f t="shared" ref="L4008:L4071" si="382">IF(LEFT(RIGHT(C4008,16+LEN(N4008)),1)="i","pitch",LEFT(RIGHT(C4008,16+LEN(N4008)),4))</f>
        <v/>
      </c>
      <c r="M4008" t="str">
        <f t="shared" ref="M4008:M4071" si="383">LEFT(RIGHT(C4008,5),1)</f>
        <v/>
      </c>
      <c r="N4008" t="str">
        <f t="shared" ref="N4008:N4071" si="384">IF(LEFT(RIGHT(C4008,10),1)="i","pitch",(LEFT(RIGHT(C4008,10),4)))</f>
        <v/>
      </c>
    </row>
    <row r="4009" spans="1:14" x14ac:dyDescent="0.25">
      <c r="A4009" s="10"/>
      <c r="B4009" s="11"/>
      <c r="C4009" s="10"/>
      <c r="D4009" s="10"/>
      <c r="I4009" t="b">
        <f t="shared" si="379"/>
        <v>0</v>
      </c>
      <c r="J4009">
        <f t="shared" si="380"/>
        <v>0</v>
      </c>
      <c r="K4009" t="str">
        <f t="shared" si="381"/>
        <v/>
      </c>
      <c r="L4009" t="str">
        <f t="shared" si="382"/>
        <v/>
      </c>
      <c r="M4009" t="str">
        <f t="shared" si="383"/>
        <v/>
      </c>
      <c r="N4009" t="str">
        <f t="shared" si="384"/>
        <v/>
      </c>
    </row>
    <row r="4010" spans="1:14" x14ac:dyDescent="0.25">
      <c r="A4010" s="10"/>
      <c r="B4010" s="11"/>
      <c r="C4010" s="10"/>
      <c r="D4010" s="10"/>
      <c r="I4010" t="b">
        <f t="shared" si="379"/>
        <v>0</v>
      </c>
      <c r="J4010">
        <f t="shared" si="380"/>
        <v>0</v>
      </c>
      <c r="K4010" t="str">
        <f t="shared" si="381"/>
        <v/>
      </c>
      <c r="L4010" t="str">
        <f t="shared" si="382"/>
        <v/>
      </c>
      <c r="M4010" t="str">
        <f t="shared" si="383"/>
        <v/>
      </c>
      <c r="N4010" t="str">
        <f t="shared" si="384"/>
        <v/>
      </c>
    </row>
    <row r="4011" spans="1:14" x14ac:dyDescent="0.25">
      <c r="A4011" s="10"/>
      <c r="B4011" s="11"/>
      <c r="C4011" s="10"/>
      <c r="D4011" s="10"/>
      <c r="I4011" t="b">
        <f t="shared" si="379"/>
        <v>0</v>
      </c>
      <c r="J4011">
        <f t="shared" si="380"/>
        <v>0</v>
      </c>
      <c r="K4011" t="str">
        <f t="shared" si="381"/>
        <v/>
      </c>
      <c r="L4011" t="str">
        <f t="shared" si="382"/>
        <v/>
      </c>
      <c r="M4011" t="str">
        <f t="shared" si="383"/>
        <v/>
      </c>
      <c r="N4011" t="str">
        <f t="shared" si="384"/>
        <v/>
      </c>
    </row>
    <row r="4012" spans="1:14" x14ac:dyDescent="0.25">
      <c r="A4012" s="10"/>
      <c r="B4012" s="11"/>
      <c r="C4012" s="10"/>
      <c r="D4012" s="10"/>
      <c r="I4012" t="b">
        <f t="shared" si="379"/>
        <v>0</v>
      </c>
      <c r="J4012">
        <f t="shared" si="380"/>
        <v>0</v>
      </c>
      <c r="K4012" t="str">
        <f t="shared" si="381"/>
        <v/>
      </c>
      <c r="L4012" t="str">
        <f t="shared" si="382"/>
        <v/>
      </c>
      <c r="M4012" t="str">
        <f t="shared" si="383"/>
        <v/>
      </c>
      <c r="N4012" t="str">
        <f t="shared" si="384"/>
        <v/>
      </c>
    </row>
    <row r="4013" spans="1:14" x14ac:dyDescent="0.25">
      <c r="A4013" s="10"/>
      <c r="B4013" s="11"/>
      <c r="C4013" s="10"/>
      <c r="D4013" s="10"/>
      <c r="I4013" t="b">
        <f t="shared" si="379"/>
        <v>0</v>
      </c>
      <c r="J4013">
        <f t="shared" si="380"/>
        <v>0</v>
      </c>
      <c r="K4013" t="str">
        <f t="shared" si="381"/>
        <v/>
      </c>
      <c r="L4013" t="str">
        <f t="shared" si="382"/>
        <v/>
      </c>
      <c r="M4013" t="str">
        <f t="shared" si="383"/>
        <v/>
      </c>
      <c r="N4013" t="str">
        <f t="shared" si="384"/>
        <v/>
      </c>
    </row>
    <row r="4014" spans="1:14" x14ac:dyDescent="0.25">
      <c r="A4014" s="10"/>
      <c r="B4014" s="11"/>
      <c r="C4014" s="10"/>
      <c r="D4014" s="10"/>
      <c r="I4014" t="b">
        <f t="shared" si="379"/>
        <v>0</v>
      </c>
      <c r="J4014">
        <f t="shared" si="380"/>
        <v>0</v>
      </c>
      <c r="K4014" t="str">
        <f t="shared" si="381"/>
        <v/>
      </c>
      <c r="L4014" t="str">
        <f t="shared" si="382"/>
        <v/>
      </c>
      <c r="M4014" t="str">
        <f t="shared" si="383"/>
        <v/>
      </c>
      <c r="N4014" t="str">
        <f t="shared" si="384"/>
        <v/>
      </c>
    </row>
    <row r="4015" spans="1:14" x14ac:dyDescent="0.25">
      <c r="A4015" s="10"/>
      <c r="B4015" s="11"/>
      <c r="C4015" s="10"/>
      <c r="D4015" s="10"/>
      <c r="I4015" t="b">
        <f t="shared" si="379"/>
        <v>0</v>
      </c>
      <c r="J4015">
        <f t="shared" si="380"/>
        <v>0</v>
      </c>
      <c r="K4015" t="str">
        <f t="shared" si="381"/>
        <v/>
      </c>
      <c r="L4015" t="str">
        <f t="shared" si="382"/>
        <v/>
      </c>
      <c r="M4015" t="str">
        <f t="shared" si="383"/>
        <v/>
      </c>
      <c r="N4015" t="str">
        <f t="shared" si="384"/>
        <v/>
      </c>
    </row>
    <row r="4016" spans="1:14" x14ac:dyDescent="0.25">
      <c r="A4016" s="10"/>
      <c r="B4016" s="11"/>
      <c r="C4016" s="10"/>
      <c r="D4016" s="10"/>
      <c r="I4016" t="b">
        <f t="shared" si="379"/>
        <v>0</v>
      </c>
      <c r="J4016">
        <f t="shared" si="380"/>
        <v>0</v>
      </c>
      <c r="K4016" t="str">
        <f t="shared" si="381"/>
        <v/>
      </c>
      <c r="L4016" t="str">
        <f t="shared" si="382"/>
        <v/>
      </c>
      <c r="M4016" t="str">
        <f t="shared" si="383"/>
        <v/>
      </c>
      <c r="N4016" t="str">
        <f t="shared" si="384"/>
        <v/>
      </c>
    </row>
    <row r="4017" spans="1:14" x14ac:dyDescent="0.25">
      <c r="A4017" s="10"/>
      <c r="B4017" s="11"/>
      <c r="C4017" s="10"/>
      <c r="D4017" s="10"/>
      <c r="I4017" t="b">
        <f t="shared" si="379"/>
        <v>0</v>
      </c>
      <c r="J4017">
        <f t="shared" si="380"/>
        <v>0</v>
      </c>
      <c r="K4017" t="str">
        <f t="shared" si="381"/>
        <v/>
      </c>
      <c r="L4017" t="str">
        <f t="shared" si="382"/>
        <v/>
      </c>
      <c r="M4017" t="str">
        <f t="shared" si="383"/>
        <v/>
      </c>
      <c r="N4017" t="str">
        <f t="shared" si="384"/>
        <v/>
      </c>
    </row>
    <row r="4018" spans="1:14" x14ac:dyDescent="0.25">
      <c r="A4018" s="10"/>
      <c r="B4018" s="11"/>
      <c r="C4018" s="10"/>
      <c r="D4018" s="10"/>
      <c r="I4018" t="b">
        <f t="shared" si="379"/>
        <v>0</v>
      </c>
      <c r="J4018">
        <f t="shared" si="380"/>
        <v>0</v>
      </c>
      <c r="K4018" t="str">
        <f t="shared" si="381"/>
        <v/>
      </c>
      <c r="L4018" t="str">
        <f t="shared" si="382"/>
        <v/>
      </c>
      <c r="M4018" t="str">
        <f t="shared" si="383"/>
        <v/>
      </c>
      <c r="N4018" t="str">
        <f t="shared" si="384"/>
        <v/>
      </c>
    </row>
    <row r="4019" spans="1:14" x14ac:dyDescent="0.25">
      <c r="A4019" s="10"/>
      <c r="B4019" s="11"/>
      <c r="C4019" s="10"/>
      <c r="D4019" s="10"/>
      <c r="I4019" t="b">
        <f t="shared" si="379"/>
        <v>0</v>
      </c>
      <c r="J4019">
        <f t="shared" si="380"/>
        <v>0</v>
      </c>
      <c r="K4019" t="str">
        <f t="shared" si="381"/>
        <v/>
      </c>
      <c r="L4019" t="str">
        <f t="shared" si="382"/>
        <v/>
      </c>
      <c r="M4019" t="str">
        <f t="shared" si="383"/>
        <v/>
      </c>
      <c r="N4019" t="str">
        <f t="shared" si="384"/>
        <v/>
      </c>
    </row>
    <row r="4020" spans="1:14" x14ac:dyDescent="0.25">
      <c r="A4020" s="10"/>
      <c r="B4020" s="11"/>
      <c r="C4020" s="10"/>
      <c r="D4020" s="10"/>
      <c r="I4020" t="b">
        <f t="shared" si="379"/>
        <v>0</v>
      </c>
      <c r="J4020">
        <f t="shared" si="380"/>
        <v>0</v>
      </c>
      <c r="K4020" t="str">
        <f t="shared" si="381"/>
        <v/>
      </c>
      <c r="L4020" t="str">
        <f t="shared" si="382"/>
        <v/>
      </c>
      <c r="M4020" t="str">
        <f t="shared" si="383"/>
        <v/>
      </c>
      <c r="N4020" t="str">
        <f t="shared" si="384"/>
        <v/>
      </c>
    </row>
    <row r="4021" spans="1:14" x14ac:dyDescent="0.25">
      <c r="A4021" s="10"/>
      <c r="B4021" s="11"/>
      <c r="C4021" s="10"/>
      <c r="D4021" s="10"/>
      <c r="I4021" t="b">
        <f t="shared" si="379"/>
        <v>0</v>
      </c>
      <c r="J4021">
        <f t="shared" si="380"/>
        <v>0</v>
      </c>
      <c r="K4021" t="str">
        <f t="shared" si="381"/>
        <v/>
      </c>
      <c r="L4021" t="str">
        <f t="shared" si="382"/>
        <v/>
      </c>
      <c r="M4021" t="str">
        <f t="shared" si="383"/>
        <v/>
      </c>
      <c r="N4021" t="str">
        <f t="shared" si="384"/>
        <v/>
      </c>
    </row>
    <row r="4022" spans="1:14" x14ac:dyDescent="0.25">
      <c r="A4022" s="10"/>
      <c r="B4022" s="11"/>
      <c r="C4022" s="10"/>
      <c r="D4022" s="10"/>
      <c r="I4022" t="b">
        <f t="shared" si="379"/>
        <v>0</v>
      </c>
      <c r="J4022">
        <f t="shared" si="380"/>
        <v>0</v>
      </c>
      <c r="K4022" t="str">
        <f t="shared" si="381"/>
        <v/>
      </c>
      <c r="L4022" t="str">
        <f t="shared" si="382"/>
        <v/>
      </c>
      <c r="M4022" t="str">
        <f t="shared" si="383"/>
        <v/>
      </c>
      <c r="N4022" t="str">
        <f t="shared" si="384"/>
        <v/>
      </c>
    </row>
    <row r="4023" spans="1:14" x14ac:dyDescent="0.25">
      <c r="A4023" s="10"/>
      <c r="B4023" s="11"/>
      <c r="C4023" s="10"/>
      <c r="D4023" s="10"/>
      <c r="I4023" t="b">
        <f t="shared" si="379"/>
        <v>0</v>
      </c>
      <c r="J4023">
        <f t="shared" si="380"/>
        <v>0</v>
      </c>
      <c r="K4023" t="str">
        <f t="shared" si="381"/>
        <v/>
      </c>
      <c r="L4023" t="str">
        <f t="shared" si="382"/>
        <v/>
      </c>
      <c r="M4023" t="str">
        <f t="shared" si="383"/>
        <v/>
      </c>
      <c r="N4023" t="str">
        <f t="shared" si="384"/>
        <v/>
      </c>
    </row>
    <row r="4024" spans="1:14" x14ac:dyDescent="0.25">
      <c r="A4024" s="10"/>
      <c r="B4024" s="11"/>
      <c r="C4024" s="10"/>
      <c r="D4024" s="10"/>
      <c r="I4024" t="b">
        <f t="shared" si="379"/>
        <v>0</v>
      </c>
      <c r="J4024">
        <f t="shared" si="380"/>
        <v>0</v>
      </c>
      <c r="K4024" t="str">
        <f t="shared" si="381"/>
        <v/>
      </c>
      <c r="L4024" t="str">
        <f t="shared" si="382"/>
        <v/>
      </c>
      <c r="M4024" t="str">
        <f t="shared" si="383"/>
        <v/>
      </c>
      <c r="N4024" t="str">
        <f t="shared" si="384"/>
        <v/>
      </c>
    </row>
    <row r="4025" spans="1:14" x14ac:dyDescent="0.25">
      <c r="A4025" s="10"/>
      <c r="B4025" s="11"/>
      <c r="C4025" s="10"/>
      <c r="D4025" s="10"/>
      <c r="I4025" t="b">
        <f t="shared" si="379"/>
        <v>0</v>
      </c>
      <c r="J4025">
        <f t="shared" si="380"/>
        <v>0</v>
      </c>
      <c r="K4025" t="str">
        <f t="shared" si="381"/>
        <v/>
      </c>
      <c r="L4025" t="str">
        <f t="shared" si="382"/>
        <v/>
      </c>
      <c r="M4025" t="str">
        <f t="shared" si="383"/>
        <v/>
      </c>
      <c r="N4025" t="str">
        <f t="shared" si="384"/>
        <v/>
      </c>
    </row>
    <row r="4026" spans="1:14" x14ac:dyDescent="0.25">
      <c r="A4026" s="10"/>
      <c r="B4026" s="11"/>
      <c r="C4026" s="10"/>
      <c r="D4026" s="10"/>
      <c r="I4026" t="b">
        <f t="shared" si="379"/>
        <v>0</v>
      </c>
      <c r="J4026">
        <f t="shared" si="380"/>
        <v>0</v>
      </c>
      <c r="K4026" t="str">
        <f t="shared" si="381"/>
        <v/>
      </c>
      <c r="L4026" t="str">
        <f t="shared" si="382"/>
        <v/>
      </c>
      <c r="M4026" t="str">
        <f t="shared" si="383"/>
        <v/>
      </c>
      <c r="N4026" t="str">
        <f t="shared" si="384"/>
        <v/>
      </c>
    </row>
    <row r="4027" spans="1:14" x14ac:dyDescent="0.25">
      <c r="A4027" s="10"/>
      <c r="B4027" s="11"/>
      <c r="C4027" s="10"/>
      <c r="D4027" s="10"/>
      <c r="I4027" t="b">
        <f t="shared" si="379"/>
        <v>0</v>
      </c>
      <c r="J4027">
        <f t="shared" si="380"/>
        <v>0</v>
      </c>
      <c r="K4027" t="str">
        <f t="shared" si="381"/>
        <v/>
      </c>
      <c r="L4027" t="str">
        <f t="shared" si="382"/>
        <v/>
      </c>
      <c r="M4027" t="str">
        <f t="shared" si="383"/>
        <v/>
      </c>
      <c r="N4027" t="str">
        <f t="shared" si="384"/>
        <v/>
      </c>
    </row>
    <row r="4028" spans="1:14" x14ac:dyDescent="0.25">
      <c r="A4028" s="10"/>
      <c r="B4028" s="11"/>
      <c r="C4028" s="10"/>
      <c r="D4028" s="10"/>
      <c r="I4028" t="b">
        <f t="shared" si="379"/>
        <v>0</v>
      </c>
      <c r="J4028">
        <f t="shared" si="380"/>
        <v>0</v>
      </c>
      <c r="K4028" t="str">
        <f t="shared" si="381"/>
        <v/>
      </c>
      <c r="L4028" t="str">
        <f t="shared" si="382"/>
        <v/>
      </c>
      <c r="M4028" t="str">
        <f t="shared" si="383"/>
        <v/>
      </c>
      <c r="N4028" t="str">
        <f t="shared" si="384"/>
        <v/>
      </c>
    </row>
    <row r="4029" spans="1:14" x14ac:dyDescent="0.25">
      <c r="A4029" s="10"/>
      <c r="B4029" s="11"/>
      <c r="C4029" s="10"/>
      <c r="D4029" s="10"/>
      <c r="I4029" t="b">
        <f t="shared" si="379"/>
        <v>0</v>
      </c>
      <c r="J4029">
        <f t="shared" si="380"/>
        <v>0</v>
      </c>
      <c r="K4029" t="str">
        <f t="shared" si="381"/>
        <v/>
      </c>
      <c r="L4029" t="str">
        <f t="shared" si="382"/>
        <v/>
      </c>
      <c r="M4029" t="str">
        <f t="shared" si="383"/>
        <v/>
      </c>
      <c r="N4029" t="str">
        <f t="shared" si="384"/>
        <v/>
      </c>
    </row>
    <row r="4030" spans="1:14" x14ac:dyDescent="0.25">
      <c r="A4030" s="10"/>
      <c r="B4030" s="11"/>
      <c r="C4030" s="10"/>
      <c r="D4030" s="10"/>
      <c r="I4030" t="b">
        <f t="shared" si="379"/>
        <v>0</v>
      </c>
      <c r="J4030">
        <f t="shared" si="380"/>
        <v>0</v>
      </c>
      <c r="K4030" t="str">
        <f t="shared" si="381"/>
        <v/>
      </c>
      <c r="L4030" t="str">
        <f t="shared" si="382"/>
        <v/>
      </c>
      <c r="M4030" t="str">
        <f t="shared" si="383"/>
        <v/>
      </c>
      <c r="N4030" t="str">
        <f t="shared" si="384"/>
        <v/>
      </c>
    </row>
    <row r="4031" spans="1:14" x14ac:dyDescent="0.25">
      <c r="A4031" s="10"/>
      <c r="B4031" s="11"/>
      <c r="C4031" s="10"/>
      <c r="D4031" s="10"/>
      <c r="I4031" t="b">
        <f t="shared" si="379"/>
        <v>0</v>
      </c>
      <c r="J4031">
        <f t="shared" si="380"/>
        <v>0</v>
      </c>
      <c r="K4031" t="str">
        <f t="shared" si="381"/>
        <v/>
      </c>
      <c r="L4031" t="str">
        <f t="shared" si="382"/>
        <v/>
      </c>
      <c r="M4031" t="str">
        <f t="shared" si="383"/>
        <v/>
      </c>
      <c r="N4031" t="str">
        <f t="shared" si="384"/>
        <v/>
      </c>
    </row>
    <row r="4032" spans="1:14" x14ac:dyDescent="0.25">
      <c r="A4032" s="10"/>
      <c r="B4032" s="11"/>
      <c r="C4032" s="10"/>
      <c r="D4032" s="10"/>
      <c r="I4032" t="b">
        <f t="shared" si="379"/>
        <v>0</v>
      </c>
      <c r="J4032">
        <f t="shared" si="380"/>
        <v>0</v>
      </c>
      <c r="K4032" t="str">
        <f t="shared" si="381"/>
        <v/>
      </c>
      <c r="L4032" t="str">
        <f t="shared" si="382"/>
        <v/>
      </c>
      <c r="M4032" t="str">
        <f t="shared" si="383"/>
        <v/>
      </c>
      <c r="N4032" t="str">
        <f t="shared" si="384"/>
        <v/>
      </c>
    </row>
    <row r="4033" spans="1:14" x14ac:dyDescent="0.25">
      <c r="A4033" s="10"/>
      <c r="B4033" s="11"/>
      <c r="C4033" s="10"/>
      <c r="D4033" s="10"/>
      <c r="I4033" t="b">
        <f t="shared" si="379"/>
        <v>0</v>
      </c>
      <c r="J4033">
        <f t="shared" si="380"/>
        <v>0</v>
      </c>
      <c r="K4033" t="str">
        <f t="shared" si="381"/>
        <v/>
      </c>
      <c r="L4033" t="str">
        <f t="shared" si="382"/>
        <v/>
      </c>
      <c r="M4033" t="str">
        <f t="shared" si="383"/>
        <v/>
      </c>
      <c r="N4033" t="str">
        <f t="shared" si="384"/>
        <v/>
      </c>
    </row>
    <row r="4034" spans="1:14" x14ac:dyDescent="0.25">
      <c r="A4034" s="10"/>
      <c r="B4034" s="11"/>
      <c r="C4034" s="10"/>
      <c r="D4034" s="10"/>
      <c r="I4034" t="b">
        <f t="shared" si="379"/>
        <v>0</v>
      </c>
      <c r="J4034">
        <f t="shared" si="380"/>
        <v>0</v>
      </c>
      <c r="K4034" t="str">
        <f t="shared" si="381"/>
        <v/>
      </c>
      <c r="L4034" t="str">
        <f t="shared" si="382"/>
        <v/>
      </c>
      <c r="M4034" t="str">
        <f t="shared" si="383"/>
        <v/>
      </c>
      <c r="N4034" t="str">
        <f t="shared" si="384"/>
        <v/>
      </c>
    </row>
    <row r="4035" spans="1:14" x14ac:dyDescent="0.25">
      <c r="A4035" s="10"/>
      <c r="B4035" s="11"/>
      <c r="C4035" s="10"/>
      <c r="D4035" s="10"/>
      <c r="I4035" t="b">
        <f t="shared" si="379"/>
        <v>0</v>
      </c>
      <c r="J4035">
        <f t="shared" si="380"/>
        <v>0</v>
      </c>
      <c r="K4035" t="str">
        <f t="shared" si="381"/>
        <v/>
      </c>
      <c r="L4035" t="str">
        <f t="shared" si="382"/>
        <v/>
      </c>
      <c r="M4035" t="str">
        <f t="shared" si="383"/>
        <v/>
      </c>
      <c r="N4035" t="str">
        <f t="shared" si="384"/>
        <v/>
      </c>
    </row>
    <row r="4036" spans="1:14" x14ac:dyDescent="0.25">
      <c r="A4036" s="10"/>
      <c r="B4036" s="11"/>
      <c r="C4036" s="10"/>
      <c r="D4036" s="10"/>
      <c r="I4036" t="b">
        <f t="shared" si="379"/>
        <v>0</v>
      </c>
      <c r="J4036">
        <f t="shared" si="380"/>
        <v>0</v>
      </c>
      <c r="K4036" t="str">
        <f t="shared" si="381"/>
        <v/>
      </c>
      <c r="L4036" t="str">
        <f t="shared" si="382"/>
        <v/>
      </c>
      <c r="M4036" t="str">
        <f t="shared" si="383"/>
        <v/>
      </c>
      <c r="N4036" t="str">
        <f t="shared" si="384"/>
        <v/>
      </c>
    </row>
    <row r="4037" spans="1:14" x14ac:dyDescent="0.25">
      <c r="A4037" s="10"/>
      <c r="B4037" s="11"/>
      <c r="C4037" s="10"/>
      <c r="D4037" s="10"/>
      <c r="I4037" t="b">
        <f t="shared" si="379"/>
        <v>0</v>
      </c>
      <c r="J4037">
        <f t="shared" si="380"/>
        <v>0</v>
      </c>
      <c r="K4037" t="str">
        <f t="shared" si="381"/>
        <v/>
      </c>
      <c r="L4037" t="str">
        <f t="shared" si="382"/>
        <v/>
      </c>
      <c r="M4037" t="str">
        <f t="shared" si="383"/>
        <v/>
      </c>
      <c r="N4037" t="str">
        <f t="shared" si="384"/>
        <v/>
      </c>
    </row>
    <row r="4038" spans="1:14" x14ac:dyDescent="0.25">
      <c r="A4038" s="10"/>
      <c r="B4038" s="11"/>
      <c r="C4038" s="10"/>
      <c r="D4038" s="10"/>
      <c r="I4038" t="b">
        <f t="shared" si="379"/>
        <v>0</v>
      </c>
      <c r="J4038">
        <f t="shared" si="380"/>
        <v>0</v>
      </c>
      <c r="K4038" t="str">
        <f t="shared" si="381"/>
        <v/>
      </c>
      <c r="L4038" t="str">
        <f t="shared" si="382"/>
        <v/>
      </c>
      <c r="M4038" t="str">
        <f t="shared" si="383"/>
        <v/>
      </c>
      <c r="N4038" t="str">
        <f t="shared" si="384"/>
        <v/>
      </c>
    </row>
    <row r="4039" spans="1:14" x14ac:dyDescent="0.25">
      <c r="A4039" s="10"/>
      <c r="B4039" s="11"/>
      <c r="C4039" s="10"/>
      <c r="D4039" s="10"/>
      <c r="I4039" t="b">
        <f t="shared" si="379"/>
        <v>0</v>
      </c>
      <c r="J4039">
        <f t="shared" si="380"/>
        <v>0</v>
      </c>
      <c r="K4039" t="str">
        <f t="shared" si="381"/>
        <v/>
      </c>
      <c r="L4039" t="str">
        <f t="shared" si="382"/>
        <v/>
      </c>
      <c r="M4039" t="str">
        <f t="shared" si="383"/>
        <v/>
      </c>
      <c r="N4039" t="str">
        <f t="shared" si="384"/>
        <v/>
      </c>
    </row>
    <row r="4040" spans="1:14" x14ac:dyDescent="0.25">
      <c r="A4040" s="10"/>
      <c r="B4040" s="11"/>
      <c r="C4040" s="10"/>
      <c r="D4040" s="10"/>
      <c r="I4040" t="b">
        <f t="shared" si="379"/>
        <v>0</v>
      </c>
      <c r="J4040">
        <f t="shared" si="380"/>
        <v>0</v>
      </c>
      <c r="K4040" t="str">
        <f t="shared" si="381"/>
        <v/>
      </c>
      <c r="L4040" t="str">
        <f t="shared" si="382"/>
        <v/>
      </c>
      <c r="M4040" t="str">
        <f t="shared" si="383"/>
        <v/>
      </c>
      <c r="N4040" t="str">
        <f t="shared" si="384"/>
        <v/>
      </c>
    </row>
    <row r="4041" spans="1:14" x14ac:dyDescent="0.25">
      <c r="A4041" s="10"/>
      <c r="B4041" s="11"/>
      <c r="C4041" s="10"/>
      <c r="D4041" s="10"/>
      <c r="I4041" t="b">
        <f t="shared" si="379"/>
        <v>0</v>
      </c>
      <c r="J4041">
        <f t="shared" si="380"/>
        <v>0</v>
      </c>
      <c r="K4041" t="str">
        <f t="shared" si="381"/>
        <v/>
      </c>
      <c r="L4041" t="str">
        <f t="shared" si="382"/>
        <v/>
      </c>
      <c r="M4041" t="str">
        <f t="shared" si="383"/>
        <v/>
      </c>
      <c r="N4041" t="str">
        <f t="shared" si="384"/>
        <v/>
      </c>
    </row>
    <row r="4042" spans="1:14" x14ac:dyDescent="0.25">
      <c r="A4042" s="10"/>
      <c r="B4042" s="11"/>
      <c r="C4042" s="10"/>
      <c r="D4042" s="10"/>
      <c r="I4042" t="b">
        <f t="shared" si="379"/>
        <v>0</v>
      </c>
      <c r="J4042">
        <f t="shared" si="380"/>
        <v>0</v>
      </c>
      <c r="K4042" t="str">
        <f t="shared" si="381"/>
        <v/>
      </c>
      <c r="L4042" t="str">
        <f t="shared" si="382"/>
        <v/>
      </c>
      <c r="M4042" t="str">
        <f t="shared" si="383"/>
        <v/>
      </c>
      <c r="N4042" t="str">
        <f t="shared" si="384"/>
        <v/>
      </c>
    </row>
    <row r="4043" spans="1:14" x14ac:dyDescent="0.25">
      <c r="A4043" s="10"/>
      <c r="B4043" s="11"/>
      <c r="C4043" s="10"/>
      <c r="D4043" s="10"/>
      <c r="I4043" t="b">
        <f t="shared" si="379"/>
        <v>0</v>
      </c>
      <c r="J4043">
        <f t="shared" si="380"/>
        <v>0</v>
      </c>
      <c r="K4043" t="str">
        <f t="shared" si="381"/>
        <v/>
      </c>
      <c r="L4043" t="str">
        <f t="shared" si="382"/>
        <v/>
      </c>
      <c r="M4043" t="str">
        <f t="shared" si="383"/>
        <v/>
      </c>
      <c r="N4043" t="str">
        <f t="shared" si="384"/>
        <v/>
      </c>
    </row>
    <row r="4044" spans="1:14" x14ac:dyDescent="0.25">
      <c r="A4044" s="10"/>
      <c r="B4044" s="11"/>
      <c r="C4044" s="10"/>
      <c r="D4044" s="10"/>
      <c r="I4044" t="b">
        <f t="shared" si="379"/>
        <v>0</v>
      </c>
      <c r="J4044">
        <f t="shared" si="380"/>
        <v>0</v>
      </c>
      <c r="K4044" t="str">
        <f t="shared" si="381"/>
        <v/>
      </c>
      <c r="L4044" t="str">
        <f t="shared" si="382"/>
        <v/>
      </c>
      <c r="M4044" t="str">
        <f t="shared" si="383"/>
        <v/>
      </c>
      <c r="N4044" t="str">
        <f t="shared" si="384"/>
        <v/>
      </c>
    </row>
    <row r="4045" spans="1:14" x14ac:dyDescent="0.25">
      <c r="A4045" s="10"/>
      <c r="B4045" s="11"/>
      <c r="C4045" s="10"/>
      <c r="D4045" s="10"/>
      <c r="I4045" t="b">
        <f t="shared" si="379"/>
        <v>0</v>
      </c>
      <c r="J4045">
        <f t="shared" si="380"/>
        <v>0</v>
      </c>
      <c r="K4045" t="str">
        <f t="shared" si="381"/>
        <v/>
      </c>
      <c r="L4045" t="str">
        <f t="shared" si="382"/>
        <v/>
      </c>
      <c r="M4045" t="str">
        <f t="shared" si="383"/>
        <v/>
      </c>
      <c r="N4045" t="str">
        <f t="shared" si="384"/>
        <v/>
      </c>
    </row>
    <row r="4046" spans="1:14" x14ac:dyDescent="0.25">
      <c r="A4046" s="10"/>
      <c r="B4046" s="11"/>
      <c r="C4046" s="10"/>
      <c r="D4046" s="10"/>
      <c r="I4046" t="b">
        <f t="shared" si="379"/>
        <v>0</v>
      </c>
      <c r="J4046">
        <f t="shared" si="380"/>
        <v>0</v>
      </c>
      <c r="K4046" t="str">
        <f t="shared" si="381"/>
        <v/>
      </c>
      <c r="L4046" t="str">
        <f t="shared" si="382"/>
        <v/>
      </c>
      <c r="M4046" t="str">
        <f t="shared" si="383"/>
        <v/>
      </c>
      <c r="N4046" t="str">
        <f t="shared" si="384"/>
        <v/>
      </c>
    </row>
    <row r="4047" spans="1:14" x14ac:dyDescent="0.25">
      <c r="A4047" s="10"/>
      <c r="B4047" s="11"/>
      <c r="C4047" s="10"/>
      <c r="D4047" s="10"/>
      <c r="I4047" t="b">
        <f t="shared" si="379"/>
        <v>0</v>
      </c>
      <c r="J4047">
        <f t="shared" si="380"/>
        <v>0</v>
      </c>
      <c r="K4047" t="str">
        <f t="shared" si="381"/>
        <v/>
      </c>
      <c r="L4047" t="str">
        <f t="shared" si="382"/>
        <v/>
      </c>
      <c r="M4047" t="str">
        <f t="shared" si="383"/>
        <v/>
      </c>
      <c r="N4047" t="str">
        <f t="shared" si="384"/>
        <v/>
      </c>
    </row>
    <row r="4048" spans="1:14" x14ac:dyDescent="0.25">
      <c r="A4048" s="10"/>
      <c r="B4048" s="11"/>
      <c r="C4048" s="10"/>
      <c r="D4048" s="10"/>
      <c r="I4048" t="b">
        <f t="shared" si="379"/>
        <v>0</v>
      </c>
      <c r="J4048">
        <f t="shared" si="380"/>
        <v>0</v>
      </c>
      <c r="K4048" t="str">
        <f t="shared" si="381"/>
        <v/>
      </c>
      <c r="L4048" t="str">
        <f t="shared" si="382"/>
        <v/>
      </c>
      <c r="M4048" t="str">
        <f t="shared" si="383"/>
        <v/>
      </c>
      <c r="N4048" t="str">
        <f t="shared" si="384"/>
        <v/>
      </c>
    </row>
    <row r="4049" spans="1:14" x14ac:dyDescent="0.25">
      <c r="A4049" s="10"/>
      <c r="B4049" s="11"/>
      <c r="C4049" s="10"/>
      <c r="D4049" s="10"/>
      <c r="I4049" t="b">
        <f t="shared" si="379"/>
        <v>0</v>
      </c>
      <c r="J4049">
        <f t="shared" si="380"/>
        <v>0</v>
      </c>
      <c r="K4049" t="str">
        <f t="shared" si="381"/>
        <v/>
      </c>
      <c r="L4049" t="str">
        <f t="shared" si="382"/>
        <v/>
      </c>
      <c r="M4049" t="str">
        <f t="shared" si="383"/>
        <v/>
      </c>
      <c r="N4049" t="str">
        <f t="shared" si="384"/>
        <v/>
      </c>
    </row>
    <row r="4050" spans="1:14" x14ac:dyDescent="0.25">
      <c r="A4050" s="10"/>
      <c r="B4050" s="11"/>
      <c r="C4050" s="10"/>
      <c r="D4050" s="10"/>
      <c r="I4050" t="b">
        <f t="shared" si="379"/>
        <v>0</v>
      </c>
      <c r="J4050">
        <f t="shared" si="380"/>
        <v>0</v>
      </c>
      <c r="K4050" t="str">
        <f t="shared" si="381"/>
        <v/>
      </c>
      <c r="L4050" t="str">
        <f t="shared" si="382"/>
        <v/>
      </c>
      <c r="M4050" t="str">
        <f t="shared" si="383"/>
        <v/>
      </c>
      <c r="N4050" t="str">
        <f t="shared" si="384"/>
        <v/>
      </c>
    </row>
    <row r="4051" spans="1:14" x14ac:dyDescent="0.25">
      <c r="A4051" s="10"/>
      <c r="B4051" s="11"/>
      <c r="C4051" s="10"/>
      <c r="D4051" s="10"/>
      <c r="I4051" t="b">
        <f t="shared" si="379"/>
        <v>0</v>
      </c>
      <c r="J4051">
        <f t="shared" si="380"/>
        <v>0</v>
      </c>
      <c r="K4051" t="str">
        <f t="shared" si="381"/>
        <v/>
      </c>
      <c r="L4051" t="str">
        <f t="shared" si="382"/>
        <v/>
      </c>
      <c r="M4051" t="str">
        <f t="shared" si="383"/>
        <v/>
      </c>
      <c r="N4051" t="str">
        <f t="shared" si="384"/>
        <v/>
      </c>
    </row>
    <row r="4052" spans="1:14" x14ac:dyDescent="0.25">
      <c r="A4052" s="10"/>
      <c r="B4052" s="11"/>
      <c r="C4052" s="10"/>
      <c r="D4052" s="10"/>
      <c r="I4052" t="b">
        <f t="shared" si="379"/>
        <v>0</v>
      </c>
      <c r="J4052">
        <f t="shared" si="380"/>
        <v>0</v>
      </c>
      <c r="K4052" t="str">
        <f t="shared" si="381"/>
        <v/>
      </c>
      <c r="L4052" t="str">
        <f t="shared" si="382"/>
        <v/>
      </c>
      <c r="M4052" t="str">
        <f t="shared" si="383"/>
        <v/>
      </c>
      <c r="N4052" t="str">
        <f t="shared" si="384"/>
        <v/>
      </c>
    </row>
    <row r="4053" spans="1:14" x14ac:dyDescent="0.25">
      <c r="A4053" s="10"/>
      <c r="B4053" s="11"/>
      <c r="C4053" s="10"/>
      <c r="D4053" s="10"/>
      <c r="I4053" t="b">
        <f t="shared" si="379"/>
        <v>0</v>
      </c>
      <c r="J4053">
        <f t="shared" si="380"/>
        <v>0</v>
      </c>
      <c r="K4053" t="str">
        <f t="shared" si="381"/>
        <v/>
      </c>
      <c r="L4053" t="str">
        <f t="shared" si="382"/>
        <v/>
      </c>
      <c r="M4053" t="str">
        <f t="shared" si="383"/>
        <v/>
      </c>
      <c r="N4053" t="str">
        <f t="shared" si="384"/>
        <v/>
      </c>
    </row>
    <row r="4054" spans="1:14" x14ac:dyDescent="0.25">
      <c r="A4054" s="10"/>
      <c r="B4054" s="11"/>
      <c r="C4054" s="10"/>
      <c r="D4054" s="10"/>
      <c r="I4054" t="b">
        <f t="shared" si="379"/>
        <v>0</v>
      </c>
      <c r="J4054">
        <f t="shared" si="380"/>
        <v>0</v>
      </c>
      <c r="K4054" t="str">
        <f t="shared" si="381"/>
        <v/>
      </c>
      <c r="L4054" t="str">
        <f t="shared" si="382"/>
        <v/>
      </c>
      <c r="M4054" t="str">
        <f t="shared" si="383"/>
        <v/>
      </c>
      <c r="N4054" t="str">
        <f t="shared" si="384"/>
        <v/>
      </c>
    </row>
    <row r="4055" spans="1:14" x14ac:dyDescent="0.25">
      <c r="A4055" s="10"/>
      <c r="B4055" s="11"/>
      <c r="C4055" s="10"/>
      <c r="D4055" s="10"/>
      <c r="I4055" t="b">
        <f t="shared" si="379"/>
        <v>0</v>
      </c>
      <c r="J4055">
        <f t="shared" si="380"/>
        <v>0</v>
      </c>
      <c r="K4055" t="str">
        <f t="shared" si="381"/>
        <v/>
      </c>
      <c r="L4055" t="str">
        <f t="shared" si="382"/>
        <v/>
      </c>
      <c r="M4055" t="str">
        <f t="shared" si="383"/>
        <v/>
      </c>
      <c r="N4055" t="str">
        <f t="shared" si="384"/>
        <v/>
      </c>
    </row>
    <row r="4056" spans="1:14" x14ac:dyDescent="0.25">
      <c r="A4056" s="10"/>
      <c r="B4056" s="11"/>
      <c r="C4056" s="10"/>
      <c r="D4056" s="10"/>
      <c r="I4056" t="b">
        <f t="shared" si="379"/>
        <v>0</v>
      </c>
      <c r="J4056">
        <f t="shared" si="380"/>
        <v>0</v>
      </c>
      <c r="K4056" t="str">
        <f t="shared" si="381"/>
        <v/>
      </c>
      <c r="L4056" t="str">
        <f t="shared" si="382"/>
        <v/>
      </c>
      <c r="M4056" t="str">
        <f t="shared" si="383"/>
        <v/>
      </c>
      <c r="N4056" t="str">
        <f t="shared" si="384"/>
        <v/>
      </c>
    </row>
    <row r="4057" spans="1:14" x14ac:dyDescent="0.25">
      <c r="A4057" s="10"/>
      <c r="B4057" s="11"/>
      <c r="C4057" s="10"/>
      <c r="D4057" s="10"/>
      <c r="I4057" t="b">
        <f t="shared" si="379"/>
        <v>0</v>
      </c>
      <c r="J4057">
        <f t="shared" si="380"/>
        <v>0</v>
      </c>
      <c r="K4057" t="str">
        <f t="shared" si="381"/>
        <v/>
      </c>
      <c r="L4057" t="str">
        <f t="shared" si="382"/>
        <v/>
      </c>
      <c r="M4057" t="str">
        <f t="shared" si="383"/>
        <v/>
      </c>
      <c r="N4057" t="str">
        <f t="shared" si="384"/>
        <v/>
      </c>
    </row>
    <row r="4058" spans="1:14" x14ac:dyDescent="0.25">
      <c r="A4058" s="10"/>
      <c r="B4058" s="11"/>
      <c r="C4058" s="10"/>
      <c r="D4058" s="10"/>
      <c r="I4058" t="b">
        <f t="shared" si="379"/>
        <v>0</v>
      </c>
      <c r="J4058">
        <f t="shared" si="380"/>
        <v>0</v>
      </c>
      <c r="K4058" t="str">
        <f t="shared" si="381"/>
        <v/>
      </c>
      <c r="L4058" t="str">
        <f t="shared" si="382"/>
        <v/>
      </c>
      <c r="M4058" t="str">
        <f t="shared" si="383"/>
        <v/>
      </c>
      <c r="N4058" t="str">
        <f t="shared" si="384"/>
        <v/>
      </c>
    </row>
    <row r="4059" spans="1:14" x14ac:dyDescent="0.25">
      <c r="A4059" s="10"/>
      <c r="B4059" s="11"/>
      <c r="C4059" s="10"/>
      <c r="D4059" s="10"/>
      <c r="I4059" t="b">
        <f t="shared" si="379"/>
        <v>0</v>
      </c>
      <c r="J4059">
        <f t="shared" si="380"/>
        <v>0</v>
      </c>
      <c r="K4059" t="str">
        <f t="shared" si="381"/>
        <v/>
      </c>
      <c r="L4059" t="str">
        <f t="shared" si="382"/>
        <v/>
      </c>
      <c r="M4059" t="str">
        <f t="shared" si="383"/>
        <v/>
      </c>
      <c r="N4059" t="str">
        <f t="shared" si="384"/>
        <v/>
      </c>
    </row>
    <row r="4060" spans="1:14" x14ac:dyDescent="0.25">
      <c r="A4060" s="10"/>
      <c r="B4060" s="11"/>
      <c r="C4060" s="10"/>
      <c r="D4060" s="10"/>
      <c r="I4060" t="b">
        <f t="shared" si="379"/>
        <v>0</v>
      </c>
      <c r="J4060">
        <f t="shared" si="380"/>
        <v>0</v>
      </c>
      <c r="K4060" t="str">
        <f t="shared" si="381"/>
        <v/>
      </c>
      <c r="L4060" t="str">
        <f t="shared" si="382"/>
        <v/>
      </c>
      <c r="M4060" t="str">
        <f t="shared" si="383"/>
        <v/>
      </c>
      <c r="N4060" t="str">
        <f t="shared" si="384"/>
        <v/>
      </c>
    </row>
    <row r="4061" spans="1:14" x14ac:dyDescent="0.25">
      <c r="A4061" s="10"/>
      <c r="B4061" s="11"/>
      <c r="C4061" s="10"/>
      <c r="D4061" s="10"/>
      <c r="I4061" t="b">
        <f t="shared" si="379"/>
        <v>0</v>
      </c>
      <c r="J4061">
        <f t="shared" si="380"/>
        <v>0</v>
      </c>
      <c r="K4061" t="str">
        <f t="shared" si="381"/>
        <v/>
      </c>
      <c r="L4061" t="str">
        <f t="shared" si="382"/>
        <v/>
      </c>
      <c r="M4061" t="str">
        <f t="shared" si="383"/>
        <v/>
      </c>
      <c r="N4061" t="str">
        <f t="shared" si="384"/>
        <v/>
      </c>
    </row>
    <row r="4062" spans="1:14" x14ac:dyDescent="0.25">
      <c r="A4062" s="10"/>
      <c r="B4062" s="11"/>
      <c r="C4062" s="10"/>
      <c r="D4062" s="10"/>
      <c r="I4062" t="b">
        <f t="shared" si="379"/>
        <v>0</v>
      </c>
      <c r="J4062">
        <f t="shared" si="380"/>
        <v>0</v>
      </c>
      <c r="K4062" t="str">
        <f t="shared" si="381"/>
        <v/>
      </c>
      <c r="L4062" t="str">
        <f t="shared" si="382"/>
        <v/>
      </c>
      <c r="M4062" t="str">
        <f t="shared" si="383"/>
        <v/>
      </c>
      <c r="N4062" t="str">
        <f t="shared" si="384"/>
        <v/>
      </c>
    </row>
    <row r="4063" spans="1:14" x14ac:dyDescent="0.25">
      <c r="A4063" s="10"/>
      <c r="B4063" s="11"/>
      <c r="C4063" s="10"/>
      <c r="D4063" s="10"/>
      <c r="I4063" t="b">
        <f t="shared" si="379"/>
        <v>0</v>
      </c>
      <c r="J4063">
        <f t="shared" si="380"/>
        <v>0</v>
      </c>
      <c r="K4063" t="str">
        <f t="shared" si="381"/>
        <v/>
      </c>
      <c r="L4063" t="str">
        <f t="shared" si="382"/>
        <v/>
      </c>
      <c r="M4063" t="str">
        <f t="shared" si="383"/>
        <v/>
      </c>
      <c r="N4063" t="str">
        <f t="shared" si="384"/>
        <v/>
      </c>
    </row>
    <row r="4064" spans="1:14" x14ac:dyDescent="0.25">
      <c r="A4064" s="10"/>
      <c r="B4064" s="11"/>
      <c r="C4064" s="10"/>
      <c r="D4064" s="10"/>
      <c r="I4064" t="b">
        <f t="shared" si="379"/>
        <v>0</v>
      </c>
      <c r="J4064">
        <f t="shared" si="380"/>
        <v>0</v>
      </c>
      <c r="K4064" t="str">
        <f t="shared" si="381"/>
        <v/>
      </c>
      <c r="L4064" t="str">
        <f t="shared" si="382"/>
        <v/>
      </c>
      <c r="M4064" t="str">
        <f t="shared" si="383"/>
        <v/>
      </c>
      <c r="N4064" t="str">
        <f t="shared" si="384"/>
        <v/>
      </c>
    </row>
    <row r="4065" spans="1:14" x14ac:dyDescent="0.25">
      <c r="A4065" s="10"/>
      <c r="B4065" s="11"/>
      <c r="C4065" s="10"/>
      <c r="D4065" s="10"/>
      <c r="I4065" t="b">
        <f t="shared" si="379"/>
        <v>0</v>
      </c>
      <c r="J4065">
        <f t="shared" si="380"/>
        <v>0</v>
      </c>
      <c r="K4065" t="str">
        <f t="shared" si="381"/>
        <v/>
      </c>
      <c r="L4065" t="str">
        <f t="shared" si="382"/>
        <v/>
      </c>
      <c r="M4065" t="str">
        <f t="shared" si="383"/>
        <v/>
      </c>
      <c r="N4065" t="str">
        <f t="shared" si="384"/>
        <v/>
      </c>
    </row>
    <row r="4066" spans="1:14" x14ac:dyDescent="0.25">
      <c r="A4066" s="10"/>
      <c r="B4066" s="11"/>
      <c r="C4066" s="10"/>
      <c r="D4066" s="10"/>
      <c r="I4066" t="b">
        <f t="shared" si="379"/>
        <v>0</v>
      </c>
      <c r="J4066">
        <f t="shared" si="380"/>
        <v>0</v>
      </c>
      <c r="K4066" t="str">
        <f t="shared" si="381"/>
        <v/>
      </c>
      <c r="L4066" t="str">
        <f t="shared" si="382"/>
        <v/>
      </c>
      <c r="M4066" t="str">
        <f t="shared" si="383"/>
        <v/>
      </c>
      <c r="N4066" t="str">
        <f t="shared" si="384"/>
        <v/>
      </c>
    </row>
    <row r="4067" spans="1:14" x14ac:dyDescent="0.25">
      <c r="A4067" s="10"/>
      <c r="B4067" s="11"/>
      <c r="C4067" s="10"/>
      <c r="D4067" s="10"/>
      <c r="I4067" t="b">
        <f t="shared" si="379"/>
        <v>0</v>
      </c>
      <c r="J4067">
        <f t="shared" si="380"/>
        <v>0</v>
      </c>
      <c r="K4067" t="str">
        <f t="shared" si="381"/>
        <v/>
      </c>
      <c r="L4067" t="str">
        <f t="shared" si="382"/>
        <v/>
      </c>
      <c r="M4067" t="str">
        <f t="shared" si="383"/>
        <v/>
      </c>
      <c r="N4067" t="str">
        <f t="shared" si="384"/>
        <v/>
      </c>
    </row>
    <row r="4068" spans="1:14" x14ac:dyDescent="0.25">
      <c r="A4068" s="10"/>
      <c r="B4068" s="11"/>
      <c r="C4068" s="10"/>
      <c r="D4068" s="10"/>
      <c r="I4068" t="b">
        <f t="shared" si="379"/>
        <v>0</v>
      </c>
      <c r="J4068">
        <f t="shared" si="380"/>
        <v>0</v>
      </c>
      <c r="K4068" t="str">
        <f t="shared" si="381"/>
        <v/>
      </c>
      <c r="L4068" t="str">
        <f t="shared" si="382"/>
        <v/>
      </c>
      <c r="M4068" t="str">
        <f t="shared" si="383"/>
        <v/>
      </c>
      <c r="N4068" t="str">
        <f t="shared" si="384"/>
        <v/>
      </c>
    </row>
    <row r="4069" spans="1:14" x14ac:dyDescent="0.25">
      <c r="A4069" s="10"/>
      <c r="B4069" s="11"/>
      <c r="C4069" s="10"/>
      <c r="D4069" s="10"/>
      <c r="I4069" t="b">
        <f t="shared" si="379"/>
        <v>0</v>
      </c>
      <c r="J4069">
        <f t="shared" si="380"/>
        <v>0</v>
      </c>
      <c r="K4069" t="str">
        <f t="shared" si="381"/>
        <v/>
      </c>
      <c r="L4069" t="str">
        <f t="shared" si="382"/>
        <v/>
      </c>
      <c r="M4069" t="str">
        <f t="shared" si="383"/>
        <v/>
      </c>
      <c r="N4069" t="str">
        <f t="shared" si="384"/>
        <v/>
      </c>
    </row>
    <row r="4070" spans="1:14" x14ac:dyDescent="0.25">
      <c r="A4070" s="10"/>
      <c r="B4070" s="11"/>
      <c r="C4070" s="10"/>
      <c r="D4070" s="10"/>
      <c r="I4070" t="b">
        <f t="shared" si="379"/>
        <v>0</v>
      </c>
      <c r="J4070">
        <f t="shared" si="380"/>
        <v>0</v>
      </c>
      <c r="K4070" t="str">
        <f t="shared" si="381"/>
        <v/>
      </c>
      <c r="L4070" t="str">
        <f t="shared" si="382"/>
        <v/>
      </c>
      <c r="M4070" t="str">
        <f t="shared" si="383"/>
        <v/>
      </c>
      <c r="N4070" t="str">
        <f t="shared" si="384"/>
        <v/>
      </c>
    </row>
    <row r="4071" spans="1:14" x14ac:dyDescent="0.25">
      <c r="A4071" s="10"/>
      <c r="B4071" s="11"/>
      <c r="C4071" s="10"/>
      <c r="D4071" s="10"/>
      <c r="I4071" t="b">
        <f t="shared" si="379"/>
        <v>0</v>
      </c>
      <c r="J4071">
        <f t="shared" si="380"/>
        <v>0</v>
      </c>
      <c r="K4071" t="str">
        <f t="shared" si="381"/>
        <v/>
      </c>
      <c r="L4071" t="str">
        <f t="shared" si="382"/>
        <v/>
      </c>
      <c r="M4071" t="str">
        <f t="shared" si="383"/>
        <v/>
      </c>
      <c r="N4071" t="str">
        <f t="shared" si="384"/>
        <v/>
      </c>
    </row>
    <row r="4072" spans="1:14" x14ac:dyDescent="0.25">
      <c r="A4072" s="10"/>
      <c r="B4072" s="11"/>
      <c r="C4072" s="10"/>
      <c r="D4072" s="10"/>
      <c r="I4072" t="b">
        <f t="shared" ref="I4072:I4135" si="385">IF((IF(ISNUMBER(SEARCH(TRUE,D4072)),1,0)+IF(ISNUMBER(SEARCH(TRUE,E4072)),1,0)+IF(ISNUMBER(SEARCH(TRUE,F4072)),1,0)+IF(ISNUMBER(SEARCH(TRUE,G4072)),1,0)+IF(ISNUMBER(SEARCH(TRUE,H4072)),1,0))&gt;2,TRUE,FALSE)</f>
        <v>0</v>
      </c>
      <c r="J4072">
        <f t="shared" ref="J4072:J4135" si="386">LEN(C4072)-LEN(SUBSTITUTE(C4072,"4",""))</f>
        <v>0</v>
      </c>
      <c r="K4072" t="str">
        <f t="shared" ref="K4072:K4135" si="387">LEFT(RIGHT(C4072,11+LEN(N4072)),1)</f>
        <v/>
      </c>
      <c r="L4072" t="str">
        <f t="shared" ref="L4072:L4135" si="388">IF(LEFT(RIGHT(C4072,16+LEN(N4072)),1)="i","pitch",LEFT(RIGHT(C4072,16+LEN(N4072)),4))</f>
        <v/>
      </c>
      <c r="M4072" t="str">
        <f t="shared" ref="M4072:M4135" si="389">LEFT(RIGHT(C4072,5),1)</f>
        <v/>
      </c>
      <c r="N4072" t="str">
        <f t="shared" ref="N4072:N4135" si="390">IF(LEFT(RIGHT(C4072,10),1)="i","pitch",(LEFT(RIGHT(C4072,10),4)))</f>
        <v/>
      </c>
    </row>
    <row r="4073" spans="1:14" x14ac:dyDescent="0.25">
      <c r="A4073" s="10"/>
      <c r="B4073" s="11"/>
      <c r="C4073" s="10"/>
      <c r="D4073" s="10"/>
      <c r="I4073" t="b">
        <f t="shared" si="385"/>
        <v>0</v>
      </c>
      <c r="J4073">
        <f t="shared" si="386"/>
        <v>0</v>
      </c>
      <c r="K4073" t="str">
        <f t="shared" si="387"/>
        <v/>
      </c>
      <c r="L4073" t="str">
        <f t="shared" si="388"/>
        <v/>
      </c>
      <c r="M4073" t="str">
        <f t="shared" si="389"/>
        <v/>
      </c>
      <c r="N4073" t="str">
        <f t="shared" si="390"/>
        <v/>
      </c>
    </row>
    <row r="4074" spans="1:14" x14ac:dyDescent="0.25">
      <c r="A4074" s="10"/>
      <c r="B4074" s="11"/>
      <c r="C4074" s="10"/>
      <c r="D4074" s="10"/>
      <c r="I4074" t="b">
        <f t="shared" si="385"/>
        <v>0</v>
      </c>
      <c r="J4074">
        <f t="shared" si="386"/>
        <v>0</v>
      </c>
      <c r="K4074" t="str">
        <f t="shared" si="387"/>
        <v/>
      </c>
      <c r="L4074" t="str">
        <f t="shared" si="388"/>
        <v/>
      </c>
      <c r="M4074" t="str">
        <f t="shared" si="389"/>
        <v/>
      </c>
      <c r="N4074" t="str">
        <f t="shared" si="390"/>
        <v/>
      </c>
    </row>
    <row r="4075" spans="1:14" x14ac:dyDescent="0.25">
      <c r="A4075" s="10"/>
      <c r="B4075" s="11"/>
      <c r="C4075" s="10"/>
      <c r="D4075" s="10"/>
      <c r="I4075" t="b">
        <f t="shared" si="385"/>
        <v>0</v>
      </c>
      <c r="J4075">
        <f t="shared" si="386"/>
        <v>0</v>
      </c>
      <c r="K4075" t="str">
        <f t="shared" si="387"/>
        <v/>
      </c>
      <c r="L4075" t="str">
        <f t="shared" si="388"/>
        <v/>
      </c>
      <c r="M4075" t="str">
        <f t="shared" si="389"/>
        <v/>
      </c>
      <c r="N4075" t="str">
        <f t="shared" si="390"/>
        <v/>
      </c>
    </row>
    <row r="4076" spans="1:14" x14ac:dyDescent="0.25">
      <c r="A4076" s="10"/>
      <c r="B4076" s="11"/>
      <c r="C4076" s="10"/>
      <c r="D4076" s="10"/>
      <c r="I4076" t="b">
        <f t="shared" si="385"/>
        <v>0</v>
      </c>
      <c r="J4076">
        <f t="shared" si="386"/>
        <v>0</v>
      </c>
      <c r="K4076" t="str">
        <f t="shared" si="387"/>
        <v/>
      </c>
      <c r="L4076" t="str">
        <f t="shared" si="388"/>
        <v/>
      </c>
      <c r="M4076" t="str">
        <f t="shared" si="389"/>
        <v/>
      </c>
      <c r="N4076" t="str">
        <f t="shared" si="390"/>
        <v/>
      </c>
    </row>
    <row r="4077" spans="1:14" x14ac:dyDescent="0.25">
      <c r="A4077" s="10"/>
      <c r="B4077" s="11"/>
      <c r="C4077" s="10"/>
      <c r="D4077" s="10"/>
      <c r="I4077" t="b">
        <f t="shared" si="385"/>
        <v>0</v>
      </c>
      <c r="J4077">
        <f t="shared" si="386"/>
        <v>0</v>
      </c>
      <c r="K4077" t="str">
        <f t="shared" si="387"/>
        <v/>
      </c>
      <c r="L4077" t="str">
        <f t="shared" si="388"/>
        <v/>
      </c>
      <c r="M4077" t="str">
        <f t="shared" si="389"/>
        <v/>
      </c>
      <c r="N4077" t="str">
        <f t="shared" si="390"/>
        <v/>
      </c>
    </row>
    <row r="4078" spans="1:14" x14ac:dyDescent="0.25">
      <c r="A4078" s="10"/>
      <c r="B4078" s="11"/>
      <c r="C4078" s="10"/>
      <c r="D4078" s="10"/>
      <c r="I4078" t="b">
        <f t="shared" si="385"/>
        <v>0</v>
      </c>
      <c r="J4078">
        <f t="shared" si="386"/>
        <v>0</v>
      </c>
      <c r="K4078" t="str">
        <f t="shared" si="387"/>
        <v/>
      </c>
      <c r="L4078" t="str">
        <f t="shared" si="388"/>
        <v/>
      </c>
      <c r="M4078" t="str">
        <f t="shared" si="389"/>
        <v/>
      </c>
      <c r="N4078" t="str">
        <f t="shared" si="390"/>
        <v/>
      </c>
    </row>
    <row r="4079" spans="1:14" x14ac:dyDescent="0.25">
      <c r="A4079" s="10"/>
      <c r="B4079" s="11"/>
      <c r="C4079" s="10"/>
      <c r="D4079" s="10"/>
      <c r="I4079" t="b">
        <f t="shared" si="385"/>
        <v>0</v>
      </c>
      <c r="J4079">
        <f t="shared" si="386"/>
        <v>0</v>
      </c>
      <c r="K4079" t="str">
        <f t="shared" si="387"/>
        <v/>
      </c>
      <c r="L4079" t="str">
        <f t="shared" si="388"/>
        <v/>
      </c>
      <c r="M4079" t="str">
        <f t="shared" si="389"/>
        <v/>
      </c>
      <c r="N4079" t="str">
        <f t="shared" si="390"/>
        <v/>
      </c>
    </row>
    <row r="4080" spans="1:14" x14ac:dyDescent="0.25">
      <c r="A4080" s="10"/>
      <c r="B4080" s="11"/>
      <c r="C4080" s="10"/>
      <c r="D4080" s="10"/>
      <c r="I4080" t="b">
        <f t="shared" si="385"/>
        <v>0</v>
      </c>
      <c r="J4080">
        <f t="shared" si="386"/>
        <v>0</v>
      </c>
      <c r="K4080" t="str">
        <f t="shared" si="387"/>
        <v/>
      </c>
      <c r="L4080" t="str">
        <f t="shared" si="388"/>
        <v/>
      </c>
      <c r="M4080" t="str">
        <f t="shared" si="389"/>
        <v/>
      </c>
      <c r="N4080" t="str">
        <f t="shared" si="390"/>
        <v/>
      </c>
    </row>
    <row r="4081" spans="1:14" x14ac:dyDescent="0.25">
      <c r="A4081" s="10"/>
      <c r="B4081" s="11"/>
      <c r="C4081" s="10"/>
      <c r="D4081" s="10"/>
      <c r="I4081" t="b">
        <f t="shared" si="385"/>
        <v>0</v>
      </c>
      <c r="J4081">
        <f t="shared" si="386"/>
        <v>0</v>
      </c>
      <c r="K4081" t="str">
        <f t="shared" si="387"/>
        <v/>
      </c>
      <c r="L4081" t="str">
        <f t="shared" si="388"/>
        <v/>
      </c>
      <c r="M4081" t="str">
        <f t="shared" si="389"/>
        <v/>
      </c>
      <c r="N4081" t="str">
        <f t="shared" si="390"/>
        <v/>
      </c>
    </row>
    <row r="4082" spans="1:14" x14ac:dyDescent="0.25">
      <c r="A4082" s="10"/>
      <c r="B4082" s="11"/>
      <c r="C4082" s="10"/>
      <c r="D4082" s="10"/>
      <c r="I4082" t="b">
        <f t="shared" si="385"/>
        <v>0</v>
      </c>
      <c r="J4082">
        <f t="shared" si="386"/>
        <v>0</v>
      </c>
      <c r="K4082" t="str">
        <f t="shared" si="387"/>
        <v/>
      </c>
      <c r="L4082" t="str">
        <f t="shared" si="388"/>
        <v/>
      </c>
      <c r="M4082" t="str">
        <f t="shared" si="389"/>
        <v/>
      </c>
      <c r="N4082" t="str">
        <f t="shared" si="390"/>
        <v/>
      </c>
    </row>
    <row r="4083" spans="1:14" x14ac:dyDescent="0.25">
      <c r="A4083" s="10"/>
      <c r="B4083" s="11"/>
      <c r="C4083" s="10"/>
      <c r="D4083" s="10"/>
      <c r="I4083" t="b">
        <f t="shared" si="385"/>
        <v>0</v>
      </c>
      <c r="J4083">
        <f t="shared" si="386"/>
        <v>0</v>
      </c>
      <c r="K4083" t="str">
        <f t="shared" si="387"/>
        <v/>
      </c>
      <c r="L4083" t="str">
        <f t="shared" si="388"/>
        <v/>
      </c>
      <c r="M4083" t="str">
        <f t="shared" si="389"/>
        <v/>
      </c>
      <c r="N4083" t="str">
        <f t="shared" si="390"/>
        <v/>
      </c>
    </row>
    <row r="4084" spans="1:14" x14ac:dyDescent="0.25">
      <c r="A4084" s="10"/>
      <c r="B4084" s="11"/>
      <c r="C4084" s="10"/>
      <c r="D4084" s="10"/>
      <c r="I4084" t="b">
        <f t="shared" si="385"/>
        <v>0</v>
      </c>
      <c r="J4084">
        <f t="shared" si="386"/>
        <v>0</v>
      </c>
      <c r="K4084" t="str">
        <f t="shared" si="387"/>
        <v/>
      </c>
      <c r="L4084" t="str">
        <f t="shared" si="388"/>
        <v/>
      </c>
      <c r="M4084" t="str">
        <f t="shared" si="389"/>
        <v/>
      </c>
      <c r="N4084" t="str">
        <f t="shared" si="390"/>
        <v/>
      </c>
    </row>
    <row r="4085" spans="1:14" x14ac:dyDescent="0.25">
      <c r="A4085" s="10"/>
      <c r="B4085" s="11"/>
      <c r="C4085" s="10"/>
      <c r="D4085" s="10"/>
      <c r="I4085" t="b">
        <f t="shared" si="385"/>
        <v>0</v>
      </c>
      <c r="J4085">
        <f t="shared" si="386"/>
        <v>0</v>
      </c>
      <c r="K4085" t="str">
        <f t="shared" si="387"/>
        <v/>
      </c>
      <c r="L4085" t="str">
        <f t="shared" si="388"/>
        <v/>
      </c>
      <c r="M4085" t="str">
        <f t="shared" si="389"/>
        <v/>
      </c>
      <c r="N4085" t="str">
        <f t="shared" si="390"/>
        <v/>
      </c>
    </row>
    <row r="4086" spans="1:14" x14ac:dyDescent="0.25">
      <c r="A4086" s="10"/>
      <c r="B4086" s="11"/>
      <c r="C4086" s="10"/>
      <c r="D4086" s="10"/>
      <c r="I4086" t="b">
        <f t="shared" si="385"/>
        <v>0</v>
      </c>
      <c r="J4086">
        <f t="shared" si="386"/>
        <v>0</v>
      </c>
      <c r="K4086" t="str">
        <f t="shared" si="387"/>
        <v/>
      </c>
      <c r="L4086" t="str">
        <f t="shared" si="388"/>
        <v/>
      </c>
      <c r="M4086" t="str">
        <f t="shared" si="389"/>
        <v/>
      </c>
      <c r="N4086" t="str">
        <f t="shared" si="390"/>
        <v/>
      </c>
    </row>
    <row r="4087" spans="1:14" x14ac:dyDescent="0.25">
      <c r="A4087" s="10"/>
      <c r="B4087" s="11"/>
      <c r="C4087" s="10"/>
      <c r="D4087" s="10"/>
      <c r="I4087" t="b">
        <f t="shared" si="385"/>
        <v>0</v>
      </c>
      <c r="J4087">
        <f t="shared" si="386"/>
        <v>0</v>
      </c>
      <c r="K4087" t="str">
        <f t="shared" si="387"/>
        <v/>
      </c>
      <c r="L4087" t="str">
        <f t="shared" si="388"/>
        <v/>
      </c>
      <c r="M4087" t="str">
        <f t="shared" si="389"/>
        <v/>
      </c>
      <c r="N4087" t="str">
        <f t="shared" si="390"/>
        <v/>
      </c>
    </row>
    <row r="4088" spans="1:14" x14ac:dyDescent="0.25">
      <c r="A4088" s="10"/>
      <c r="B4088" s="11"/>
      <c r="C4088" s="10"/>
      <c r="D4088" s="10"/>
      <c r="I4088" t="b">
        <f t="shared" si="385"/>
        <v>0</v>
      </c>
      <c r="J4088">
        <f t="shared" si="386"/>
        <v>0</v>
      </c>
      <c r="K4088" t="str">
        <f t="shared" si="387"/>
        <v/>
      </c>
      <c r="L4088" t="str">
        <f t="shared" si="388"/>
        <v/>
      </c>
      <c r="M4088" t="str">
        <f t="shared" si="389"/>
        <v/>
      </c>
      <c r="N4088" t="str">
        <f t="shared" si="390"/>
        <v/>
      </c>
    </row>
    <row r="4089" spans="1:14" x14ac:dyDescent="0.25">
      <c r="A4089" s="10"/>
      <c r="B4089" s="11"/>
      <c r="C4089" s="10"/>
      <c r="D4089" s="10"/>
      <c r="I4089" t="b">
        <f t="shared" si="385"/>
        <v>0</v>
      </c>
      <c r="J4089">
        <f t="shared" si="386"/>
        <v>0</v>
      </c>
      <c r="K4089" t="str">
        <f t="shared" si="387"/>
        <v/>
      </c>
      <c r="L4089" t="str">
        <f t="shared" si="388"/>
        <v/>
      </c>
      <c r="M4089" t="str">
        <f t="shared" si="389"/>
        <v/>
      </c>
      <c r="N4089" t="str">
        <f t="shared" si="390"/>
        <v/>
      </c>
    </row>
    <row r="4090" spans="1:14" x14ac:dyDescent="0.25">
      <c r="A4090" s="10"/>
      <c r="B4090" s="11"/>
      <c r="C4090" s="10"/>
      <c r="D4090" s="10"/>
      <c r="I4090" t="b">
        <f t="shared" si="385"/>
        <v>0</v>
      </c>
      <c r="J4090">
        <f t="shared" si="386"/>
        <v>0</v>
      </c>
      <c r="K4090" t="str">
        <f t="shared" si="387"/>
        <v/>
      </c>
      <c r="L4090" t="str">
        <f t="shared" si="388"/>
        <v/>
      </c>
      <c r="M4090" t="str">
        <f t="shared" si="389"/>
        <v/>
      </c>
      <c r="N4090" t="str">
        <f t="shared" si="390"/>
        <v/>
      </c>
    </row>
    <row r="4091" spans="1:14" x14ac:dyDescent="0.25">
      <c r="A4091" s="10"/>
      <c r="B4091" s="11"/>
      <c r="C4091" s="10"/>
      <c r="D4091" s="10"/>
      <c r="I4091" t="b">
        <f t="shared" si="385"/>
        <v>0</v>
      </c>
      <c r="J4091">
        <f t="shared" si="386"/>
        <v>0</v>
      </c>
      <c r="K4091" t="str">
        <f t="shared" si="387"/>
        <v/>
      </c>
      <c r="L4091" t="str">
        <f t="shared" si="388"/>
        <v/>
      </c>
      <c r="M4091" t="str">
        <f t="shared" si="389"/>
        <v/>
      </c>
      <c r="N4091" t="str">
        <f t="shared" si="390"/>
        <v/>
      </c>
    </row>
    <row r="4092" spans="1:14" x14ac:dyDescent="0.25">
      <c r="A4092" s="10"/>
      <c r="B4092" s="11"/>
      <c r="C4092" s="10"/>
      <c r="D4092" s="10"/>
      <c r="I4092" t="b">
        <f t="shared" si="385"/>
        <v>0</v>
      </c>
      <c r="J4092">
        <f t="shared" si="386"/>
        <v>0</v>
      </c>
      <c r="K4092" t="str">
        <f t="shared" si="387"/>
        <v/>
      </c>
      <c r="L4092" t="str">
        <f t="shared" si="388"/>
        <v/>
      </c>
      <c r="M4092" t="str">
        <f t="shared" si="389"/>
        <v/>
      </c>
      <c r="N4092" t="str">
        <f t="shared" si="390"/>
        <v/>
      </c>
    </row>
    <row r="4093" spans="1:14" x14ac:dyDescent="0.25">
      <c r="A4093" s="10"/>
      <c r="B4093" s="11"/>
      <c r="C4093" s="10"/>
      <c r="D4093" s="10"/>
      <c r="I4093" t="b">
        <f t="shared" si="385"/>
        <v>0</v>
      </c>
      <c r="J4093">
        <f t="shared" si="386"/>
        <v>0</v>
      </c>
      <c r="K4093" t="str">
        <f t="shared" si="387"/>
        <v/>
      </c>
      <c r="L4093" t="str">
        <f t="shared" si="388"/>
        <v/>
      </c>
      <c r="M4093" t="str">
        <f t="shared" si="389"/>
        <v/>
      </c>
      <c r="N4093" t="str">
        <f t="shared" si="390"/>
        <v/>
      </c>
    </row>
    <row r="4094" spans="1:14" x14ac:dyDescent="0.25">
      <c r="A4094" s="10"/>
      <c r="B4094" s="11"/>
      <c r="C4094" s="10"/>
      <c r="D4094" s="10"/>
      <c r="I4094" t="b">
        <f t="shared" si="385"/>
        <v>0</v>
      </c>
      <c r="J4094">
        <f t="shared" si="386"/>
        <v>0</v>
      </c>
      <c r="K4094" t="str">
        <f t="shared" si="387"/>
        <v/>
      </c>
      <c r="L4094" t="str">
        <f t="shared" si="388"/>
        <v/>
      </c>
      <c r="M4094" t="str">
        <f t="shared" si="389"/>
        <v/>
      </c>
      <c r="N4094" t="str">
        <f t="shared" si="390"/>
        <v/>
      </c>
    </row>
    <row r="4095" spans="1:14" x14ac:dyDescent="0.25">
      <c r="A4095" s="10"/>
      <c r="B4095" s="11"/>
      <c r="C4095" s="10"/>
      <c r="D4095" s="10"/>
      <c r="I4095" t="b">
        <f t="shared" si="385"/>
        <v>0</v>
      </c>
      <c r="J4095">
        <f t="shared" si="386"/>
        <v>0</v>
      </c>
      <c r="K4095" t="str">
        <f t="shared" si="387"/>
        <v/>
      </c>
      <c r="L4095" t="str">
        <f t="shared" si="388"/>
        <v/>
      </c>
      <c r="M4095" t="str">
        <f t="shared" si="389"/>
        <v/>
      </c>
      <c r="N4095" t="str">
        <f t="shared" si="390"/>
        <v/>
      </c>
    </row>
    <row r="4096" spans="1:14" x14ac:dyDescent="0.25">
      <c r="A4096" s="10"/>
      <c r="B4096" s="11"/>
      <c r="C4096" s="10"/>
      <c r="D4096" s="10"/>
      <c r="I4096" t="b">
        <f t="shared" si="385"/>
        <v>0</v>
      </c>
      <c r="J4096">
        <f t="shared" si="386"/>
        <v>0</v>
      </c>
      <c r="K4096" t="str">
        <f t="shared" si="387"/>
        <v/>
      </c>
      <c r="L4096" t="str">
        <f t="shared" si="388"/>
        <v/>
      </c>
      <c r="M4096" t="str">
        <f t="shared" si="389"/>
        <v/>
      </c>
      <c r="N4096" t="str">
        <f t="shared" si="390"/>
        <v/>
      </c>
    </row>
    <row r="4097" spans="1:14" x14ac:dyDescent="0.25">
      <c r="A4097" s="10"/>
      <c r="B4097" s="11"/>
      <c r="C4097" s="10"/>
      <c r="D4097" s="10"/>
      <c r="I4097" t="b">
        <f t="shared" si="385"/>
        <v>0</v>
      </c>
      <c r="J4097">
        <f t="shared" si="386"/>
        <v>0</v>
      </c>
      <c r="K4097" t="str">
        <f t="shared" si="387"/>
        <v/>
      </c>
      <c r="L4097" t="str">
        <f t="shared" si="388"/>
        <v/>
      </c>
      <c r="M4097" t="str">
        <f t="shared" si="389"/>
        <v/>
      </c>
      <c r="N4097" t="str">
        <f t="shared" si="390"/>
        <v/>
      </c>
    </row>
    <row r="4098" spans="1:14" x14ac:dyDescent="0.25">
      <c r="A4098" s="10"/>
      <c r="B4098" s="11"/>
      <c r="C4098" s="10"/>
      <c r="D4098" s="10"/>
      <c r="I4098" t="b">
        <f t="shared" si="385"/>
        <v>0</v>
      </c>
      <c r="J4098">
        <f t="shared" si="386"/>
        <v>0</v>
      </c>
      <c r="K4098" t="str">
        <f t="shared" si="387"/>
        <v/>
      </c>
      <c r="L4098" t="str">
        <f t="shared" si="388"/>
        <v/>
      </c>
      <c r="M4098" t="str">
        <f t="shared" si="389"/>
        <v/>
      </c>
      <c r="N4098" t="str">
        <f t="shared" si="390"/>
        <v/>
      </c>
    </row>
    <row r="4099" spans="1:14" x14ac:dyDescent="0.25">
      <c r="A4099" s="10"/>
      <c r="B4099" s="11"/>
      <c r="C4099" s="10"/>
      <c r="D4099" s="10"/>
      <c r="I4099" t="b">
        <f t="shared" si="385"/>
        <v>0</v>
      </c>
      <c r="J4099">
        <f t="shared" si="386"/>
        <v>0</v>
      </c>
      <c r="K4099" t="str">
        <f t="shared" si="387"/>
        <v/>
      </c>
      <c r="L4099" t="str">
        <f t="shared" si="388"/>
        <v/>
      </c>
      <c r="M4099" t="str">
        <f t="shared" si="389"/>
        <v/>
      </c>
      <c r="N4099" t="str">
        <f t="shared" si="390"/>
        <v/>
      </c>
    </row>
    <row r="4100" spans="1:14" x14ac:dyDescent="0.25">
      <c r="A4100" s="10"/>
      <c r="B4100" s="11"/>
      <c r="C4100" s="10"/>
      <c r="D4100" s="10"/>
      <c r="I4100" t="b">
        <f t="shared" si="385"/>
        <v>0</v>
      </c>
      <c r="J4100">
        <f t="shared" si="386"/>
        <v>0</v>
      </c>
      <c r="K4100" t="str">
        <f t="shared" si="387"/>
        <v/>
      </c>
      <c r="L4100" t="str">
        <f t="shared" si="388"/>
        <v/>
      </c>
      <c r="M4100" t="str">
        <f t="shared" si="389"/>
        <v/>
      </c>
      <c r="N4100" t="str">
        <f t="shared" si="390"/>
        <v/>
      </c>
    </row>
    <row r="4101" spans="1:14" x14ac:dyDescent="0.25">
      <c r="A4101" s="10"/>
      <c r="B4101" s="11"/>
      <c r="C4101" s="10"/>
      <c r="D4101" s="10"/>
      <c r="I4101" t="b">
        <f t="shared" si="385"/>
        <v>0</v>
      </c>
      <c r="J4101">
        <f t="shared" si="386"/>
        <v>0</v>
      </c>
      <c r="K4101" t="str">
        <f t="shared" si="387"/>
        <v/>
      </c>
      <c r="L4101" t="str">
        <f t="shared" si="388"/>
        <v/>
      </c>
      <c r="M4101" t="str">
        <f t="shared" si="389"/>
        <v/>
      </c>
      <c r="N4101" t="str">
        <f t="shared" si="390"/>
        <v/>
      </c>
    </row>
    <row r="4102" spans="1:14" x14ac:dyDescent="0.25">
      <c r="A4102" s="10"/>
      <c r="B4102" s="11"/>
      <c r="C4102" s="10"/>
      <c r="D4102" s="10"/>
      <c r="I4102" t="b">
        <f t="shared" si="385"/>
        <v>0</v>
      </c>
      <c r="J4102">
        <f t="shared" si="386"/>
        <v>0</v>
      </c>
      <c r="K4102" t="str">
        <f t="shared" si="387"/>
        <v/>
      </c>
      <c r="L4102" t="str">
        <f t="shared" si="388"/>
        <v/>
      </c>
      <c r="M4102" t="str">
        <f t="shared" si="389"/>
        <v/>
      </c>
      <c r="N4102" t="str">
        <f t="shared" si="390"/>
        <v/>
      </c>
    </row>
    <row r="4103" spans="1:14" x14ac:dyDescent="0.25">
      <c r="A4103" s="10"/>
      <c r="B4103" s="11"/>
      <c r="C4103" s="10"/>
      <c r="D4103" s="10"/>
      <c r="I4103" t="b">
        <f t="shared" si="385"/>
        <v>0</v>
      </c>
      <c r="J4103">
        <f t="shared" si="386"/>
        <v>0</v>
      </c>
      <c r="K4103" t="str">
        <f t="shared" si="387"/>
        <v/>
      </c>
      <c r="L4103" t="str">
        <f t="shared" si="388"/>
        <v/>
      </c>
      <c r="M4103" t="str">
        <f t="shared" si="389"/>
        <v/>
      </c>
      <c r="N4103" t="str">
        <f t="shared" si="390"/>
        <v/>
      </c>
    </row>
    <row r="4104" spans="1:14" x14ac:dyDescent="0.25">
      <c r="A4104" s="10"/>
      <c r="B4104" s="11"/>
      <c r="C4104" s="10"/>
      <c r="D4104" s="10"/>
      <c r="I4104" t="b">
        <f t="shared" si="385"/>
        <v>0</v>
      </c>
      <c r="J4104">
        <f t="shared" si="386"/>
        <v>0</v>
      </c>
      <c r="K4104" t="str">
        <f t="shared" si="387"/>
        <v/>
      </c>
      <c r="L4104" t="str">
        <f t="shared" si="388"/>
        <v/>
      </c>
      <c r="M4104" t="str">
        <f t="shared" si="389"/>
        <v/>
      </c>
      <c r="N4104" t="str">
        <f t="shared" si="390"/>
        <v/>
      </c>
    </row>
    <row r="4105" spans="1:14" x14ac:dyDescent="0.25">
      <c r="A4105" s="10"/>
      <c r="B4105" s="11"/>
      <c r="C4105" s="10"/>
      <c r="D4105" s="10"/>
      <c r="I4105" t="b">
        <f t="shared" si="385"/>
        <v>0</v>
      </c>
      <c r="J4105">
        <f t="shared" si="386"/>
        <v>0</v>
      </c>
      <c r="K4105" t="str">
        <f t="shared" si="387"/>
        <v/>
      </c>
      <c r="L4105" t="str">
        <f t="shared" si="388"/>
        <v/>
      </c>
      <c r="M4105" t="str">
        <f t="shared" si="389"/>
        <v/>
      </c>
      <c r="N4105" t="str">
        <f t="shared" si="390"/>
        <v/>
      </c>
    </row>
    <row r="4106" spans="1:14" x14ac:dyDescent="0.25">
      <c r="A4106" s="10"/>
      <c r="B4106" s="11"/>
      <c r="C4106" s="10"/>
      <c r="D4106" s="10"/>
      <c r="I4106" t="b">
        <f t="shared" si="385"/>
        <v>0</v>
      </c>
      <c r="J4106">
        <f t="shared" si="386"/>
        <v>0</v>
      </c>
      <c r="K4106" t="str">
        <f t="shared" si="387"/>
        <v/>
      </c>
      <c r="L4106" t="str">
        <f t="shared" si="388"/>
        <v/>
      </c>
      <c r="M4106" t="str">
        <f t="shared" si="389"/>
        <v/>
      </c>
      <c r="N4106" t="str">
        <f t="shared" si="390"/>
        <v/>
      </c>
    </row>
    <row r="4107" spans="1:14" x14ac:dyDescent="0.25">
      <c r="A4107" s="10"/>
      <c r="B4107" s="11"/>
      <c r="C4107" s="10"/>
      <c r="D4107" s="10"/>
      <c r="I4107" t="b">
        <f t="shared" si="385"/>
        <v>0</v>
      </c>
      <c r="J4107">
        <f t="shared" si="386"/>
        <v>0</v>
      </c>
      <c r="K4107" t="str">
        <f t="shared" si="387"/>
        <v/>
      </c>
      <c r="L4107" t="str">
        <f t="shared" si="388"/>
        <v/>
      </c>
      <c r="M4107" t="str">
        <f t="shared" si="389"/>
        <v/>
      </c>
      <c r="N4107" t="str">
        <f t="shared" si="390"/>
        <v/>
      </c>
    </row>
    <row r="4108" spans="1:14" x14ac:dyDescent="0.25">
      <c r="A4108" s="10"/>
      <c r="B4108" s="11"/>
      <c r="C4108" s="10"/>
      <c r="D4108" s="10"/>
      <c r="I4108" t="b">
        <f t="shared" si="385"/>
        <v>0</v>
      </c>
      <c r="J4108">
        <f t="shared" si="386"/>
        <v>0</v>
      </c>
      <c r="K4108" t="str">
        <f t="shared" si="387"/>
        <v/>
      </c>
      <c r="L4108" t="str">
        <f t="shared" si="388"/>
        <v/>
      </c>
      <c r="M4108" t="str">
        <f t="shared" si="389"/>
        <v/>
      </c>
      <c r="N4108" t="str">
        <f t="shared" si="390"/>
        <v/>
      </c>
    </row>
    <row r="4109" spans="1:14" x14ac:dyDescent="0.25">
      <c r="A4109" s="10"/>
      <c r="B4109" s="11"/>
      <c r="C4109" s="10"/>
      <c r="D4109" s="10"/>
      <c r="I4109" t="b">
        <f t="shared" si="385"/>
        <v>0</v>
      </c>
      <c r="J4109">
        <f t="shared" si="386"/>
        <v>0</v>
      </c>
      <c r="K4109" t="str">
        <f t="shared" si="387"/>
        <v/>
      </c>
      <c r="L4109" t="str">
        <f t="shared" si="388"/>
        <v/>
      </c>
      <c r="M4109" t="str">
        <f t="shared" si="389"/>
        <v/>
      </c>
      <c r="N4109" t="str">
        <f t="shared" si="390"/>
        <v/>
      </c>
    </row>
    <row r="4110" spans="1:14" x14ac:dyDescent="0.25">
      <c r="A4110" s="10"/>
      <c r="B4110" s="11"/>
      <c r="C4110" s="10"/>
      <c r="D4110" s="10"/>
      <c r="I4110" t="b">
        <f t="shared" si="385"/>
        <v>0</v>
      </c>
      <c r="J4110">
        <f t="shared" si="386"/>
        <v>0</v>
      </c>
      <c r="K4110" t="str">
        <f t="shared" si="387"/>
        <v/>
      </c>
      <c r="L4110" t="str">
        <f t="shared" si="388"/>
        <v/>
      </c>
      <c r="M4110" t="str">
        <f t="shared" si="389"/>
        <v/>
      </c>
      <c r="N4110" t="str">
        <f t="shared" si="390"/>
        <v/>
      </c>
    </row>
    <row r="4111" spans="1:14" x14ac:dyDescent="0.25">
      <c r="A4111" s="10"/>
      <c r="B4111" s="11"/>
      <c r="C4111" s="10"/>
      <c r="D4111" s="10"/>
      <c r="I4111" t="b">
        <f t="shared" si="385"/>
        <v>0</v>
      </c>
      <c r="J4111">
        <f t="shared" si="386"/>
        <v>0</v>
      </c>
      <c r="K4111" t="str">
        <f t="shared" si="387"/>
        <v/>
      </c>
      <c r="L4111" t="str">
        <f t="shared" si="388"/>
        <v/>
      </c>
      <c r="M4111" t="str">
        <f t="shared" si="389"/>
        <v/>
      </c>
      <c r="N4111" t="str">
        <f t="shared" si="390"/>
        <v/>
      </c>
    </row>
    <row r="4112" spans="1:14" x14ac:dyDescent="0.25">
      <c r="A4112" s="10"/>
      <c r="B4112" s="11"/>
      <c r="C4112" s="10"/>
      <c r="D4112" s="10"/>
      <c r="I4112" t="b">
        <f t="shared" si="385"/>
        <v>0</v>
      </c>
      <c r="J4112">
        <f t="shared" si="386"/>
        <v>0</v>
      </c>
      <c r="K4112" t="str">
        <f t="shared" si="387"/>
        <v/>
      </c>
      <c r="L4112" t="str">
        <f t="shared" si="388"/>
        <v/>
      </c>
      <c r="M4112" t="str">
        <f t="shared" si="389"/>
        <v/>
      </c>
      <c r="N4112" t="str">
        <f t="shared" si="390"/>
        <v/>
      </c>
    </row>
    <row r="4113" spans="1:14" x14ac:dyDescent="0.25">
      <c r="A4113" s="10"/>
      <c r="B4113" s="11"/>
      <c r="C4113" s="10"/>
      <c r="D4113" s="10"/>
      <c r="I4113" t="b">
        <f t="shared" si="385"/>
        <v>0</v>
      </c>
      <c r="J4113">
        <f t="shared" si="386"/>
        <v>0</v>
      </c>
      <c r="K4113" t="str">
        <f t="shared" si="387"/>
        <v/>
      </c>
      <c r="L4113" t="str">
        <f t="shared" si="388"/>
        <v/>
      </c>
      <c r="M4113" t="str">
        <f t="shared" si="389"/>
        <v/>
      </c>
      <c r="N4113" t="str">
        <f t="shared" si="390"/>
        <v/>
      </c>
    </row>
    <row r="4114" spans="1:14" x14ac:dyDescent="0.25">
      <c r="A4114" s="10"/>
      <c r="B4114" s="11"/>
      <c r="C4114" s="10"/>
      <c r="D4114" s="10"/>
      <c r="I4114" t="b">
        <f t="shared" si="385"/>
        <v>0</v>
      </c>
      <c r="J4114">
        <f t="shared" si="386"/>
        <v>0</v>
      </c>
      <c r="K4114" t="str">
        <f t="shared" si="387"/>
        <v/>
      </c>
      <c r="L4114" t="str">
        <f t="shared" si="388"/>
        <v/>
      </c>
      <c r="M4114" t="str">
        <f t="shared" si="389"/>
        <v/>
      </c>
      <c r="N4114" t="str">
        <f t="shared" si="390"/>
        <v/>
      </c>
    </row>
    <row r="4115" spans="1:14" x14ac:dyDescent="0.25">
      <c r="A4115" s="10"/>
      <c r="B4115" s="11"/>
      <c r="C4115" s="10"/>
      <c r="D4115" s="10"/>
      <c r="I4115" t="b">
        <f t="shared" si="385"/>
        <v>0</v>
      </c>
      <c r="J4115">
        <f t="shared" si="386"/>
        <v>0</v>
      </c>
      <c r="K4115" t="str">
        <f t="shared" si="387"/>
        <v/>
      </c>
      <c r="L4115" t="str">
        <f t="shared" si="388"/>
        <v/>
      </c>
      <c r="M4115" t="str">
        <f t="shared" si="389"/>
        <v/>
      </c>
      <c r="N4115" t="str">
        <f t="shared" si="390"/>
        <v/>
      </c>
    </row>
    <row r="4116" spans="1:14" x14ac:dyDescent="0.25">
      <c r="A4116" s="10"/>
      <c r="B4116" s="11"/>
      <c r="C4116" s="10"/>
      <c r="D4116" s="10"/>
      <c r="I4116" t="b">
        <f t="shared" si="385"/>
        <v>0</v>
      </c>
      <c r="J4116">
        <f t="shared" si="386"/>
        <v>0</v>
      </c>
      <c r="K4116" t="str">
        <f t="shared" si="387"/>
        <v/>
      </c>
      <c r="L4116" t="str">
        <f t="shared" si="388"/>
        <v/>
      </c>
      <c r="M4116" t="str">
        <f t="shared" si="389"/>
        <v/>
      </c>
      <c r="N4116" t="str">
        <f t="shared" si="390"/>
        <v/>
      </c>
    </row>
    <row r="4117" spans="1:14" x14ac:dyDescent="0.25">
      <c r="A4117" s="10"/>
      <c r="B4117" s="11"/>
      <c r="C4117" s="10"/>
      <c r="D4117" s="10"/>
      <c r="I4117" t="b">
        <f t="shared" si="385"/>
        <v>0</v>
      </c>
      <c r="J4117">
        <f t="shared" si="386"/>
        <v>0</v>
      </c>
      <c r="K4117" t="str">
        <f t="shared" si="387"/>
        <v/>
      </c>
      <c r="L4117" t="str">
        <f t="shared" si="388"/>
        <v/>
      </c>
      <c r="M4117" t="str">
        <f t="shared" si="389"/>
        <v/>
      </c>
      <c r="N4117" t="str">
        <f t="shared" si="390"/>
        <v/>
      </c>
    </row>
    <row r="4118" spans="1:14" x14ac:dyDescent="0.25">
      <c r="A4118" s="10"/>
      <c r="B4118" s="11"/>
      <c r="C4118" s="10"/>
      <c r="D4118" s="10"/>
      <c r="I4118" t="b">
        <f t="shared" si="385"/>
        <v>0</v>
      </c>
      <c r="J4118">
        <f t="shared" si="386"/>
        <v>0</v>
      </c>
      <c r="K4118" t="str">
        <f t="shared" si="387"/>
        <v/>
      </c>
      <c r="L4118" t="str">
        <f t="shared" si="388"/>
        <v/>
      </c>
      <c r="M4118" t="str">
        <f t="shared" si="389"/>
        <v/>
      </c>
      <c r="N4118" t="str">
        <f t="shared" si="390"/>
        <v/>
      </c>
    </row>
    <row r="4119" spans="1:14" x14ac:dyDescent="0.25">
      <c r="A4119" s="10"/>
      <c r="B4119" s="11"/>
      <c r="C4119" s="10"/>
      <c r="D4119" s="10"/>
      <c r="I4119" t="b">
        <f t="shared" si="385"/>
        <v>0</v>
      </c>
      <c r="J4119">
        <f t="shared" si="386"/>
        <v>0</v>
      </c>
      <c r="K4119" t="str">
        <f t="shared" si="387"/>
        <v/>
      </c>
      <c r="L4119" t="str">
        <f t="shared" si="388"/>
        <v/>
      </c>
      <c r="M4119" t="str">
        <f t="shared" si="389"/>
        <v/>
      </c>
      <c r="N4119" t="str">
        <f t="shared" si="390"/>
        <v/>
      </c>
    </row>
    <row r="4120" spans="1:14" x14ac:dyDescent="0.25">
      <c r="A4120" s="10"/>
      <c r="B4120" s="11"/>
      <c r="C4120" s="10"/>
      <c r="D4120" s="10"/>
      <c r="I4120" t="b">
        <f t="shared" si="385"/>
        <v>0</v>
      </c>
      <c r="J4120">
        <f t="shared" si="386"/>
        <v>0</v>
      </c>
      <c r="K4120" t="str">
        <f t="shared" si="387"/>
        <v/>
      </c>
      <c r="L4120" t="str">
        <f t="shared" si="388"/>
        <v/>
      </c>
      <c r="M4120" t="str">
        <f t="shared" si="389"/>
        <v/>
      </c>
      <c r="N4120" t="str">
        <f t="shared" si="390"/>
        <v/>
      </c>
    </row>
    <row r="4121" spans="1:14" x14ac:dyDescent="0.25">
      <c r="A4121" s="10"/>
      <c r="B4121" s="11"/>
      <c r="C4121" s="10"/>
      <c r="D4121" s="10"/>
      <c r="I4121" t="b">
        <f t="shared" si="385"/>
        <v>0</v>
      </c>
      <c r="J4121">
        <f t="shared" si="386"/>
        <v>0</v>
      </c>
      <c r="K4121" t="str">
        <f t="shared" si="387"/>
        <v/>
      </c>
      <c r="L4121" t="str">
        <f t="shared" si="388"/>
        <v/>
      </c>
      <c r="M4121" t="str">
        <f t="shared" si="389"/>
        <v/>
      </c>
      <c r="N4121" t="str">
        <f t="shared" si="390"/>
        <v/>
      </c>
    </row>
    <row r="4122" spans="1:14" x14ac:dyDescent="0.25">
      <c r="A4122" s="10"/>
      <c r="B4122" s="11"/>
      <c r="C4122" s="10"/>
      <c r="D4122" s="10"/>
      <c r="I4122" t="b">
        <f t="shared" si="385"/>
        <v>0</v>
      </c>
      <c r="J4122">
        <f t="shared" si="386"/>
        <v>0</v>
      </c>
      <c r="K4122" t="str">
        <f t="shared" si="387"/>
        <v/>
      </c>
      <c r="L4122" t="str">
        <f t="shared" si="388"/>
        <v/>
      </c>
      <c r="M4122" t="str">
        <f t="shared" si="389"/>
        <v/>
      </c>
      <c r="N4122" t="str">
        <f t="shared" si="390"/>
        <v/>
      </c>
    </row>
    <row r="4123" spans="1:14" x14ac:dyDescent="0.25">
      <c r="A4123" s="10"/>
      <c r="B4123" s="11"/>
      <c r="C4123" s="10"/>
      <c r="D4123" s="10"/>
      <c r="I4123" t="b">
        <f t="shared" si="385"/>
        <v>0</v>
      </c>
      <c r="J4123">
        <f t="shared" si="386"/>
        <v>0</v>
      </c>
      <c r="K4123" t="str">
        <f t="shared" si="387"/>
        <v/>
      </c>
      <c r="L4123" t="str">
        <f t="shared" si="388"/>
        <v/>
      </c>
      <c r="M4123" t="str">
        <f t="shared" si="389"/>
        <v/>
      </c>
      <c r="N4123" t="str">
        <f t="shared" si="390"/>
        <v/>
      </c>
    </row>
    <row r="4124" spans="1:14" x14ac:dyDescent="0.25">
      <c r="A4124" s="10"/>
      <c r="B4124" s="11"/>
      <c r="C4124" s="10"/>
      <c r="D4124" s="10"/>
      <c r="I4124" t="b">
        <f t="shared" si="385"/>
        <v>0</v>
      </c>
      <c r="J4124">
        <f t="shared" si="386"/>
        <v>0</v>
      </c>
      <c r="K4124" t="str">
        <f t="shared" si="387"/>
        <v/>
      </c>
      <c r="L4124" t="str">
        <f t="shared" si="388"/>
        <v/>
      </c>
      <c r="M4124" t="str">
        <f t="shared" si="389"/>
        <v/>
      </c>
      <c r="N4124" t="str">
        <f t="shared" si="390"/>
        <v/>
      </c>
    </row>
    <row r="4125" spans="1:14" x14ac:dyDescent="0.25">
      <c r="A4125" s="10"/>
      <c r="B4125" s="11"/>
      <c r="C4125" s="10"/>
      <c r="D4125" s="10"/>
      <c r="I4125" t="b">
        <f t="shared" si="385"/>
        <v>0</v>
      </c>
      <c r="J4125">
        <f t="shared" si="386"/>
        <v>0</v>
      </c>
      <c r="K4125" t="str">
        <f t="shared" si="387"/>
        <v/>
      </c>
      <c r="L4125" t="str">
        <f t="shared" si="388"/>
        <v/>
      </c>
      <c r="M4125" t="str">
        <f t="shared" si="389"/>
        <v/>
      </c>
      <c r="N4125" t="str">
        <f t="shared" si="390"/>
        <v/>
      </c>
    </row>
    <row r="4126" spans="1:14" x14ac:dyDescent="0.25">
      <c r="A4126" s="10"/>
      <c r="B4126" s="11"/>
      <c r="C4126" s="10"/>
      <c r="D4126" s="10"/>
      <c r="I4126" t="b">
        <f t="shared" si="385"/>
        <v>0</v>
      </c>
      <c r="J4126">
        <f t="shared" si="386"/>
        <v>0</v>
      </c>
      <c r="K4126" t="str">
        <f t="shared" si="387"/>
        <v/>
      </c>
      <c r="L4126" t="str">
        <f t="shared" si="388"/>
        <v/>
      </c>
      <c r="M4126" t="str">
        <f t="shared" si="389"/>
        <v/>
      </c>
      <c r="N4126" t="str">
        <f t="shared" si="390"/>
        <v/>
      </c>
    </row>
    <row r="4127" spans="1:14" x14ac:dyDescent="0.25">
      <c r="A4127" s="10"/>
      <c r="B4127" s="11"/>
      <c r="C4127" s="10"/>
      <c r="D4127" s="10"/>
      <c r="I4127" t="b">
        <f t="shared" si="385"/>
        <v>0</v>
      </c>
      <c r="J4127">
        <f t="shared" si="386"/>
        <v>0</v>
      </c>
      <c r="K4127" t="str">
        <f t="shared" si="387"/>
        <v/>
      </c>
      <c r="L4127" t="str">
        <f t="shared" si="388"/>
        <v/>
      </c>
      <c r="M4127" t="str">
        <f t="shared" si="389"/>
        <v/>
      </c>
      <c r="N4127" t="str">
        <f t="shared" si="390"/>
        <v/>
      </c>
    </row>
    <row r="4128" spans="1:14" x14ac:dyDescent="0.25">
      <c r="A4128" s="10"/>
      <c r="B4128" s="11"/>
      <c r="C4128" s="10"/>
      <c r="D4128" s="10"/>
      <c r="I4128" t="b">
        <f t="shared" si="385"/>
        <v>0</v>
      </c>
      <c r="J4128">
        <f t="shared" si="386"/>
        <v>0</v>
      </c>
      <c r="K4128" t="str">
        <f t="shared" si="387"/>
        <v/>
      </c>
      <c r="L4128" t="str">
        <f t="shared" si="388"/>
        <v/>
      </c>
      <c r="M4128" t="str">
        <f t="shared" si="389"/>
        <v/>
      </c>
      <c r="N4128" t="str">
        <f t="shared" si="390"/>
        <v/>
      </c>
    </row>
    <row r="4129" spans="1:14" x14ac:dyDescent="0.25">
      <c r="A4129" s="10"/>
      <c r="B4129" s="11"/>
      <c r="C4129" s="10"/>
      <c r="D4129" s="10"/>
      <c r="I4129" t="b">
        <f t="shared" si="385"/>
        <v>0</v>
      </c>
      <c r="J4129">
        <f t="shared" si="386"/>
        <v>0</v>
      </c>
      <c r="K4129" t="str">
        <f t="shared" si="387"/>
        <v/>
      </c>
      <c r="L4129" t="str">
        <f t="shared" si="388"/>
        <v/>
      </c>
      <c r="M4129" t="str">
        <f t="shared" si="389"/>
        <v/>
      </c>
      <c r="N4129" t="str">
        <f t="shared" si="390"/>
        <v/>
      </c>
    </row>
    <row r="4130" spans="1:14" x14ac:dyDescent="0.25">
      <c r="A4130" s="10"/>
      <c r="B4130" s="11"/>
      <c r="C4130" s="10"/>
      <c r="D4130" s="10"/>
      <c r="I4130" t="b">
        <f t="shared" si="385"/>
        <v>0</v>
      </c>
      <c r="J4130">
        <f t="shared" si="386"/>
        <v>0</v>
      </c>
      <c r="K4130" t="str">
        <f t="shared" si="387"/>
        <v/>
      </c>
      <c r="L4130" t="str">
        <f t="shared" si="388"/>
        <v/>
      </c>
      <c r="M4130" t="str">
        <f t="shared" si="389"/>
        <v/>
      </c>
      <c r="N4130" t="str">
        <f t="shared" si="390"/>
        <v/>
      </c>
    </row>
    <row r="4131" spans="1:14" x14ac:dyDescent="0.25">
      <c r="A4131" s="10"/>
      <c r="B4131" s="11"/>
      <c r="C4131" s="10"/>
      <c r="D4131" s="10"/>
      <c r="I4131" t="b">
        <f t="shared" si="385"/>
        <v>0</v>
      </c>
      <c r="J4131">
        <f t="shared" si="386"/>
        <v>0</v>
      </c>
      <c r="K4131" t="str">
        <f t="shared" si="387"/>
        <v/>
      </c>
      <c r="L4131" t="str">
        <f t="shared" si="388"/>
        <v/>
      </c>
      <c r="M4131" t="str">
        <f t="shared" si="389"/>
        <v/>
      </c>
      <c r="N4131" t="str">
        <f t="shared" si="390"/>
        <v/>
      </c>
    </row>
    <row r="4132" spans="1:14" x14ac:dyDescent="0.25">
      <c r="A4132" s="10"/>
      <c r="B4132" s="11"/>
      <c r="C4132" s="10"/>
      <c r="D4132" s="10"/>
      <c r="I4132" t="b">
        <f t="shared" si="385"/>
        <v>0</v>
      </c>
      <c r="J4132">
        <f t="shared" si="386"/>
        <v>0</v>
      </c>
      <c r="K4132" t="str">
        <f t="shared" si="387"/>
        <v/>
      </c>
      <c r="L4132" t="str">
        <f t="shared" si="388"/>
        <v/>
      </c>
      <c r="M4132" t="str">
        <f t="shared" si="389"/>
        <v/>
      </c>
      <c r="N4132" t="str">
        <f t="shared" si="390"/>
        <v/>
      </c>
    </row>
    <row r="4133" spans="1:14" x14ac:dyDescent="0.25">
      <c r="A4133" s="10"/>
      <c r="B4133" s="11"/>
      <c r="C4133" s="10"/>
      <c r="D4133" s="10"/>
      <c r="I4133" t="b">
        <f t="shared" si="385"/>
        <v>0</v>
      </c>
      <c r="J4133">
        <f t="shared" si="386"/>
        <v>0</v>
      </c>
      <c r="K4133" t="str">
        <f t="shared" si="387"/>
        <v/>
      </c>
      <c r="L4133" t="str">
        <f t="shared" si="388"/>
        <v/>
      </c>
      <c r="M4133" t="str">
        <f t="shared" si="389"/>
        <v/>
      </c>
      <c r="N4133" t="str">
        <f t="shared" si="390"/>
        <v/>
      </c>
    </row>
    <row r="4134" spans="1:14" x14ac:dyDescent="0.25">
      <c r="A4134" s="10"/>
      <c r="B4134" s="11"/>
      <c r="C4134" s="10"/>
      <c r="D4134" s="10"/>
      <c r="I4134" t="b">
        <f t="shared" si="385"/>
        <v>0</v>
      </c>
      <c r="J4134">
        <f t="shared" si="386"/>
        <v>0</v>
      </c>
      <c r="K4134" t="str">
        <f t="shared" si="387"/>
        <v/>
      </c>
      <c r="L4134" t="str">
        <f t="shared" si="388"/>
        <v/>
      </c>
      <c r="M4134" t="str">
        <f t="shared" si="389"/>
        <v/>
      </c>
      <c r="N4134" t="str">
        <f t="shared" si="390"/>
        <v/>
      </c>
    </row>
    <row r="4135" spans="1:14" x14ac:dyDescent="0.25">
      <c r="A4135" s="10"/>
      <c r="B4135" s="11"/>
      <c r="C4135" s="10"/>
      <c r="D4135" s="10"/>
      <c r="I4135" t="b">
        <f t="shared" si="385"/>
        <v>0</v>
      </c>
      <c r="J4135">
        <f t="shared" si="386"/>
        <v>0</v>
      </c>
      <c r="K4135" t="str">
        <f t="shared" si="387"/>
        <v/>
      </c>
      <c r="L4135" t="str">
        <f t="shared" si="388"/>
        <v/>
      </c>
      <c r="M4135" t="str">
        <f t="shared" si="389"/>
        <v/>
      </c>
      <c r="N4135" t="str">
        <f t="shared" si="390"/>
        <v/>
      </c>
    </row>
    <row r="4136" spans="1:14" x14ac:dyDescent="0.25">
      <c r="A4136" s="10"/>
      <c r="B4136" s="11"/>
      <c r="C4136" s="10"/>
      <c r="D4136" s="10"/>
      <c r="I4136" t="b">
        <f t="shared" ref="I4136:I4199" si="391">IF((IF(ISNUMBER(SEARCH(TRUE,D4136)),1,0)+IF(ISNUMBER(SEARCH(TRUE,E4136)),1,0)+IF(ISNUMBER(SEARCH(TRUE,F4136)),1,0)+IF(ISNUMBER(SEARCH(TRUE,G4136)),1,0)+IF(ISNUMBER(SEARCH(TRUE,H4136)),1,0))&gt;2,TRUE,FALSE)</f>
        <v>0</v>
      </c>
      <c r="J4136">
        <f t="shared" ref="J4136:J4199" si="392">LEN(C4136)-LEN(SUBSTITUTE(C4136,"4",""))</f>
        <v>0</v>
      </c>
      <c r="K4136" t="str">
        <f t="shared" ref="K4136:K4199" si="393">LEFT(RIGHT(C4136,11+LEN(N4136)),1)</f>
        <v/>
      </c>
      <c r="L4136" t="str">
        <f t="shared" ref="L4136:L4199" si="394">IF(LEFT(RIGHT(C4136,16+LEN(N4136)),1)="i","pitch",LEFT(RIGHT(C4136,16+LEN(N4136)),4))</f>
        <v/>
      </c>
      <c r="M4136" t="str">
        <f t="shared" ref="M4136:M4199" si="395">LEFT(RIGHT(C4136,5),1)</f>
        <v/>
      </c>
      <c r="N4136" t="str">
        <f t="shared" ref="N4136:N4199" si="396">IF(LEFT(RIGHT(C4136,10),1)="i","pitch",(LEFT(RIGHT(C4136,10),4)))</f>
        <v/>
      </c>
    </row>
    <row r="4137" spans="1:14" x14ac:dyDescent="0.25">
      <c r="A4137" s="10"/>
      <c r="B4137" s="11"/>
      <c r="C4137" s="10"/>
      <c r="D4137" s="10"/>
      <c r="I4137" t="b">
        <f t="shared" si="391"/>
        <v>0</v>
      </c>
      <c r="J4137">
        <f t="shared" si="392"/>
        <v>0</v>
      </c>
      <c r="K4137" t="str">
        <f t="shared" si="393"/>
        <v/>
      </c>
      <c r="L4137" t="str">
        <f t="shared" si="394"/>
        <v/>
      </c>
      <c r="M4137" t="str">
        <f t="shared" si="395"/>
        <v/>
      </c>
      <c r="N4137" t="str">
        <f t="shared" si="396"/>
        <v/>
      </c>
    </row>
    <row r="4138" spans="1:14" x14ac:dyDescent="0.25">
      <c r="A4138" s="10"/>
      <c r="B4138" s="11"/>
      <c r="C4138" s="10"/>
      <c r="D4138" s="10"/>
      <c r="I4138" t="b">
        <f t="shared" si="391"/>
        <v>0</v>
      </c>
      <c r="J4138">
        <f t="shared" si="392"/>
        <v>0</v>
      </c>
      <c r="K4138" t="str">
        <f t="shared" si="393"/>
        <v/>
      </c>
      <c r="L4138" t="str">
        <f t="shared" si="394"/>
        <v/>
      </c>
      <c r="M4138" t="str">
        <f t="shared" si="395"/>
        <v/>
      </c>
      <c r="N4138" t="str">
        <f t="shared" si="396"/>
        <v/>
      </c>
    </row>
    <row r="4139" spans="1:14" x14ac:dyDescent="0.25">
      <c r="A4139" s="10"/>
      <c r="B4139" s="11"/>
      <c r="C4139" s="10"/>
      <c r="D4139" s="10"/>
      <c r="I4139" t="b">
        <f t="shared" si="391"/>
        <v>0</v>
      </c>
      <c r="J4139">
        <f t="shared" si="392"/>
        <v>0</v>
      </c>
      <c r="K4139" t="str">
        <f t="shared" si="393"/>
        <v/>
      </c>
      <c r="L4139" t="str">
        <f t="shared" si="394"/>
        <v/>
      </c>
      <c r="M4139" t="str">
        <f t="shared" si="395"/>
        <v/>
      </c>
      <c r="N4139" t="str">
        <f t="shared" si="396"/>
        <v/>
      </c>
    </row>
    <row r="4140" spans="1:14" x14ac:dyDescent="0.25">
      <c r="A4140" s="10"/>
      <c r="B4140" s="11"/>
      <c r="C4140" s="10"/>
      <c r="D4140" s="10"/>
      <c r="I4140" t="b">
        <f t="shared" si="391"/>
        <v>0</v>
      </c>
      <c r="J4140">
        <f t="shared" si="392"/>
        <v>0</v>
      </c>
      <c r="K4140" t="str">
        <f t="shared" si="393"/>
        <v/>
      </c>
      <c r="L4140" t="str">
        <f t="shared" si="394"/>
        <v/>
      </c>
      <c r="M4140" t="str">
        <f t="shared" si="395"/>
        <v/>
      </c>
      <c r="N4140" t="str">
        <f t="shared" si="396"/>
        <v/>
      </c>
    </row>
    <row r="4141" spans="1:14" x14ac:dyDescent="0.25">
      <c r="A4141" s="10"/>
      <c r="B4141" s="11"/>
      <c r="C4141" s="10"/>
      <c r="D4141" s="10"/>
      <c r="I4141" t="b">
        <f t="shared" si="391"/>
        <v>0</v>
      </c>
      <c r="J4141">
        <f t="shared" si="392"/>
        <v>0</v>
      </c>
      <c r="K4141" t="str">
        <f t="shared" si="393"/>
        <v/>
      </c>
      <c r="L4141" t="str">
        <f t="shared" si="394"/>
        <v/>
      </c>
      <c r="M4141" t="str">
        <f t="shared" si="395"/>
        <v/>
      </c>
      <c r="N4141" t="str">
        <f t="shared" si="396"/>
        <v/>
      </c>
    </row>
    <row r="4142" spans="1:14" x14ac:dyDescent="0.25">
      <c r="A4142" s="10"/>
      <c r="B4142" s="11"/>
      <c r="C4142" s="10"/>
      <c r="D4142" s="10"/>
      <c r="I4142" t="b">
        <f t="shared" si="391"/>
        <v>0</v>
      </c>
      <c r="J4142">
        <f t="shared" si="392"/>
        <v>0</v>
      </c>
      <c r="K4142" t="str">
        <f t="shared" si="393"/>
        <v/>
      </c>
      <c r="L4142" t="str">
        <f t="shared" si="394"/>
        <v/>
      </c>
      <c r="M4142" t="str">
        <f t="shared" si="395"/>
        <v/>
      </c>
      <c r="N4142" t="str">
        <f t="shared" si="396"/>
        <v/>
      </c>
    </row>
    <row r="4143" spans="1:14" x14ac:dyDescent="0.25">
      <c r="A4143" s="10"/>
      <c r="B4143" s="11"/>
      <c r="C4143" s="10"/>
      <c r="D4143" s="10"/>
      <c r="I4143" t="b">
        <f t="shared" si="391"/>
        <v>0</v>
      </c>
      <c r="J4143">
        <f t="shared" si="392"/>
        <v>0</v>
      </c>
      <c r="K4143" t="str">
        <f t="shared" si="393"/>
        <v/>
      </c>
      <c r="L4143" t="str">
        <f t="shared" si="394"/>
        <v/>
      </c>
      <c r="M4143" t="str">
        <f t="shared" si="395"/>
        <v/>
      </c>
      <c r="N4143" t="str">
        <f t="shared" si="396"/>
        <v/>
      </c>
    </row>
    <row r="4144" spans="1:14" x14ac:dyDescent="0.25">
      <c r="A4144" s="10"/>
      <c r="B4144" s="11"/>
      <c r="C4144" s="10"/>
      <c r="D4144" s="10"/>
      <c r="I4144" t="b">
        <f t="shared" si="391"/>
        <v>0</v>
      </c>
      <c r="J4144">
        <f t="shared" si="392"/>
        <v>0</v>
      </c>
      <c r="K4144" t="str">
        <f t="shared" si="393"/>
        <v/>
      </c>
      <c r="L4144" t="str">
        <f t="shared" si="394"/>
        <v/>
      </c>
      <c r="M4144" t="str">
        <f t="shared" si="395"/>
        <v/>
      </c>
      <c r="N4144" t="str">
        <f t="shared" si="396"/>
        <v/>
      </c>
    </row>
    <row r="4145" spans="1:14" x14ac:dyDescent="0.25">
      <c r="A4145" s="10"/>
      <c r="B4145" s="11"/>
      <c r="C4145" s="10"/>
      <c r="D4145" s="10"/>
      <c r="I4145" t="b">
        <f t="shared" si="391"/>
        <v>0</v>
      </c>
      <c r="J4145">
        <f t="shared" si="392"/>
        <v>0</v>
      </c>
      <c r="K4145" t="str">
        <f t="shared" si="393"/>
        <v/>
      </c>
      <c r="L4145" t="str">
        <f t="shared" si="394"/>
        <v/>
      </c>
      <c r="M4145" t="str">
        <f t="shared" si="395"/>
        <v/>
      </c>
      <c r="N4145" t="str">
        <f t="shared" si="396"/>
        <v/>
      </c>
    </row>
    <row r="4146" spans="1:14" x14ac:dyDescent="0.25">
      <c r="A4146" s="10"/>
      <c r="B4146" s="11"/>
      <c r="C4146" s="10"/>
      <c r="D4146" s="10"/>
      <c r="I4146" t="b">
        <f t="shared" si="391"/>
        <v>0</v>
      </c>
      <c r="J4146">
        <f t="shared" si="392"/>
        <v>0</v>
      </c>
      <c r="K4146" t="str">
        <f t="shared" si="393"/>
        <v/>
      </c>
      <c r="L4146" t="str">
        <f t="shared" si="394"/>
        <v/>
      </c>
      <c r="M4146" t="str">
        <f t="shared" si="395"/>
        <v/>
      </c>
      <c r="N4146" t="str">
        <f t="shared" si="396"/>
        <v/>
      </c>
    </row>
    <row r="4147" spans="1:14" x14ac:dyDescent="0.25">
      <c r="A4147" s="10"/>
      <c r="B4147" s="11"/>
      <c r="C4147" s="10"/>
      <c r="D4147" s="10"/>
      <c r="I4147" t="b">
        <f t="shared" si="391"/>
        <v>0</v>
      </c>
      <c r="J4147">
        <f t="shared" si="392"/>
        <v>0</v>
      </c>
      <c r="K4147" t="str">
        <f t="shared" si="393"/>
        <v/>
      </c>
      <c r="L4147" t="str">
        <f t="shared" si="394"/>
        <v/>
      </c>
      <c r="M4147" t="str">
        <f t="shared" si="395"/>
        <v/>
      </c>
      <c r="N4147" t="str">
        <f t="shared" si="396"/>
        <v/>
      </c>
    </row>
    <row r="4148" spans="1:14" x14ac:dyDescent="0.25">
      <c r="A4148" s="10"/>
      <c r="B4148" s="11"/>
      <c r="C4148" s="10"/>
      <c r="D4148" s="10"/>
      <c r="I4148" t="b">
        <f t="shared" si="391"/>
        <v>0</v>
      </c>
      <c r="J4148">
        <f t="shared" si="392"/>
        <v>0</v>
      </c>
      <c r="K4148" t="str">
        <f t="shared" si="393"/>
        <v/>
      </c>
      <c r="L4148" t="str">
        <f t="shared" si="394"/>
        <v/>
      </c>
      <c r="M4148" t="str">
        <f t="shared" si="395"/>
        <v/>
      </c>
      <c r="N4148" t="str">
        <f t="shared" si="396"/>
        <v/>
      </c>
    </row>
    <row r="4149" spans="1:14" x14ac:dyDescent="0.25">
      <c r="A4149" s="10"/>
      <c r="B4149" s="11"/>
      <c r="C4149" s="10"/>
      <c r="D4149" s="10"/>
      <c r="I4149" t="b">
        <f t="shared" si="391"/>
        <v>0</v>
      </c>
      <c r="J4149">
        <f t="shared" si="392"/>
        <v>0</v>
      </c>
      <c r="K4149" t="str">
        <f t="shared" si="393"/>
        <v/>
      </c>
      <c r="L4149" t="str">
        <f t="shared" si="394"/>
        <v/>
      </c>
      <c r="M4149" t="str">
        <f t="shared" si="395"/>
        <v/>
      </c>
      <c r="N4149" t="str">
        <f t="shared" si="396"/>
        <v/>
      </c>
    </row>
    <row r="4150" spans="1:14" x14ac:dyDescent="0.25">
      <c r="A4150" s="10"/>
      <c r="B4150" s="11"/>
      <c r="C4150" s="10"/>
      <c r="D4150" s="10"/>
      <c r="I4150" t="b">
        <f t="shared" si="391"/>
        <v>0</v>
      </c>
      <c r="J4150">
        <f t="shared" si="392"/>
        <v>0</v>
      </c>
      <c r="K4150" t="str">
        <f t="shared" si="393"/>
        <v/>
      </c>
      <c r="L4150" t="str">
        <f t="shared" si="394"/>
        <v/>
      </c>
      <c r="M4150" t="str">
        <f t="shared" si="395"/>
        <v/>
      </c>
      <c r="N4150" t="str">
        <f t="shared" si="396"/>
        <v/>
      </c>
    </row>
    <row r="4151" spans="1:14" x14ac:dyDescent="0.25">
      <c r="A4151" s="10"/>
      <c r="B4151" s="11"/>
      <c r="C4151" s="10"/>
      <c r="D4151" s="10"/>
      <c r="I4151" t="b">
        <f t="shared" si="391"/>
        <v>0</v>
      </c>
      <c r="J4151">
        <f t="shared" si="392"/>
        <v>0</v>
      </c>
      <c r="K4151" t="str">
        <f t="shared" si="393"/>
        <v/>
      </c>
      <c r="L4151" t="str">
        <f t="shared" si="394"/>
        <v/>
      </c>
      <c r="M4151" t="str">
        <f t="shared" si="395"/>
        <v/>
      </c>
      <c r="N4151" t="str">
        <f t="shared" si="396"/>
        <v/>
      </c>
    </row>
    <row r="4152" spans="1:14" x14ac:dyDescent="0.25">
      <c r="A4152" s="10"/>
      <c r="B4152" s="11"/>
      <c r="C4152" s="10"/>
      <c r="D4152" s="10"/>
      <c r="I4152" t="b">
        <f t="shared" si="391"/>
        <v>0</v>
      </c>
      <c r="J4152">
        <f t="shared" si="392"/>
        <v>0</v>
      </c>
      <c r="K4152" t="str">
        <f t="shared" si="393"/>
        <v/>
      </c>
      <c r="L4152" t="str">
        <f t="shared" si="394"/>
        <v/>
      </c>
      <c r="M4152" t="str">
        <f t="shared" si="395"/>
        <v/>
      </c>
      <c r="N4152" t="str">
        <f t="shared" si="396"/>
        <v/>
      </c>
    </row>
    <row r="4153" spans="1:14" x14ac:dyDescent="0.25">
      <c r="A4153" s="10"/>
      <c r="B4153" s="11"/>
      <c r="C4153" s="10"/>
      <c r="D4153" s="10"/>
      <c r="I4153" t="b">
        <f t="shared" si="391"/>
        <v>0</v>
      </c>
      <c r="J4153">
        <f t="shared" si="392"/>
        <v>0</v>
      </c>
      <c r="K4153" t="str">
        <f t="shared" si="393"/>
        <v/>
      </c>
      <c r="L4153" t="str">
        <f t="shared" si="394"/>
        <v/>
      </c>
      <c r="M4153" t="str">
        <f t="shared" si="395"/>
        <v/>
      </c>
      <c r="N4153" t="str">
        <f t="shared" si="396"/>
        <v/>
      </c>
    </row>
    <row r="4154" spans="1:14" x14ac:dyDescent="0.25">
      <c r="A4154" s="10"/>
      <c r="B4154" s="11"/>
      <c r="C4154" s="10"/>
      <c r="D4154" s="10"/>
      <c r="I4154" t="b">
        <f t="shared" si="391"/>
        <v>0</v>
      </c>
      <c r="J4154">
        <f t="shared" si="392"/>
        <v>0</v>
      </c>
      <c r="K4154" t="str">
        <f t="shared" si="393"/>
        <v/>
      </c>
      <c r="L4154" t="str">
        <f t="shared" si="394"/>
        <v/>
      </c>
      <c r="M4154" t="str">
        <f t="shared" si="395"/>
        <v/>
      </c>
      <c r="N4154" t="str">
        <f t="shared" si="396"/>
        <v/>
      </c>
    </row>
    <row r="4155" spans="1:14" x14ac:dyDescent="0.25">
      <c r="A4155" s="10"/>
      <c r="B4155" s="11"/>
      <c r="C4155" s="10"/>
      <c r="D4155" s="10"/>
      <c r="I4155" t="b">
        <f t="shared" si="391"/>
        <v>0</v>
      </c>
      <c r="J4155">
        <f t="shared" si="392"/>
        <v>0</v>
      </c>
      <c r="K4155" t="str">
        <f t="shared" si="393"/>
        <v/>
      </c>
      <c r="L4155" t="str">
        <f t="shared" si="394"/>
        <v/>
      </c>
      <c r="M4155" t="str">
        <f t="shared" si="395"/>
        <v/>
      </c>
      <c r="N4155" t="str">
        <f t="shared" si="396"/>
        <v/>
      </c>
    </row>
    <row r="4156" spans="1:14" x14ac:dyDescent="0.25">
      <c r="A4156" s="10"/>
      <c r="B4156" s="11"/>
      <c r="C4156" s="10"/>
      <c r="D4156" s="10"/>
      <c r="I4156" t="b">
        <f t="shared" si="391"/>
        <v>0</v>
      </c>
      <c r="J4156">
        <f t="shared" si="392"/>
        <v>0</v>
      </c>
      <c r="K4156" t="str">
        <f t="shared" si="393"/>
        <v/>
      </c>
      <c r="L4156" t="str">
        <f t="shared" si="394"/>
        <v/>
      </c>
      <c r="M4156" t="str">
        <f t="shared" si="395"/>
        <v/>
      </c>
      <c r="N4156" t="str">
        <f t="shared" si="396"/>
        <v/>
      </c>
    </row>
    <row r="4157" spans="1:14" x14ac:dyDescent="0.25">
      <c r="A4157" s="10"/>
      <c r="B4157" s="11"/>
      <c r="C4157" s="10"/>
      <c r="D4157" s="10"/>
      <c r="I4157" t="b">
        <f t="shared" si="391"/>
        <v>0</v>
      </c>
      <c r="J4157">
        <f t="shared" si="392"/>
        <v>0</v>
      </c>
      <c r="K4157" t="str">
        <f t="shared" si="393"/>
        <v/>
      </c>
      <c r="L4157" t="str">
        <f t="shared" si="394"/>
        <v/>
      </c>
      <c r="M4157" t="str">
        <f t="shared" si="395"/>
        <v/>
      </c>
      <c r="N4157" t="str">
        <f t="shared" si="396"/>
        <v/>
      </c>
    </row>
    <row r="4158" spans="1:14" x14ac:dyDescent="0.25">
      <c r="A4158" s="10"/>
      <c r="B4158" s="11"/>
      <c r="C4158" s="10"/>
      <c r="D4158" s="10"/>
      <c r="I4158" t="b">
        <f t="shared" si="391"/>
        <v>0</v>
      </c>
      <c r="J4158">
        <f t="shared" si="392"/>
        <v>0</v>
      </c>
      <c r="K4158" t="str">
        <f t="shared" si="393"/>
        <v/>
      </c>
      <c r="L4158" t="str">
        <f t="shared" si="394"/>
        <v/>
      </c>
      <c r="M4158" t="str">
        <f t="shared" si="395"/>
        <v/>
      </c>
      <c r="N4158" t="str">
        <f t="shared" si="396"/>
        <v/>
      </c>
    </row>
    <row r="4159" spans="1:14" x14ac:dyDescent="0.25">
      <c r="A4159" s="10"/>
      <c r="B4159" s="11"/>
      <c r="C4159" s="10"/>
      <c r="D4159" s="10"/>
      <c r="I4159" t="b">
        <f t="shared" si="391"/>
        <v>0</v>
      </c>
      <c r="J4159">
        <f t="shared" si="392"/>
        <v>0</v>
      </c>
      <c r="K4159" t="str">
        <f t="shared" si="393"/>
        <v/>
      </c>
      <c r="L4159" t="str">
        <f t="shared" si="394"/>
        <v/>
      </c>
      <c r="M4159" t="str">
        <f t="shared" si="395"/>
        <v/>
      </c>
      <c r="N4159" t="str">
        <f t="shared" si="396"/>
        <v/>
      </c>
    </row>
    <row r="4160" spans="1:14" x14ac:dyDescent="0.25">
      <c r="A4160" s="10"/>
      <c r="B4160" s="11"/>
      <c r="C4160" s="10"/>
      <c r="D4160" s="10"/>
      <c r="I4160" t="b">
        <f t="shared" si="391"/>
        <v>0</v>
      </c>
      <c r="J4160">
        <f t="shared" si="392"/>
        <v>0</v>
      </c>
      <c r="K4160" t="str">
        <f t="shared" si="393"/>
        <v/>
      </c>
      <c r="L4160" t="str">
        <f t="shared" si="394"/>
        <v/>
      </c>
      <c r="M4160" t="str">
        <f t="shared" si="395"/>
        <v/>
      </c>
      <c r="N4160" t="str">
        <f t="shared" si="396"/>
        <v/>
      </c>
    </row>
    <row r="4161" spans="1:14" x14ac:dyDescent="0.25">
      <c r="A4161" s="10"/>
      <c r="B4161" s="11"/>
      <c r="C4161" s="10"/>
      <c r="D4161" s="10"/>
      <c r="I4161" t="b">
        <f t="shared" si="391"/>
        <v>0</v>
      </c>
      <c r="J4161">
        <f t="shared" si="392"/>
        <v>0</v>
      </c>
      <c r="K4161" t="str">
        <f t="shared" si="393"/>
        <v/>
      </c>
      <c r="L4161" t="str">
        <f t="shared" si="394"/>
        <v/>
      </c>
      <c r="M4161" t="str">
        <f t="shared" si="395"/>
        <v/>
      </c>
      <c r="N4161" t="str">
        <f t="shared" si="396"/>
        <v/>
      </c>
    </row>
    <row r="4162" spans="1:14" x14ac:dyDescent="0.25">
      <c r="A4162" s="10"/>
      <c r="B4162" s="11"/>
      <c r="C4162" s="10"/>
      <c r="D4162" s="10"/>
      <c r="I4162" t="b">
        <f t="shared" si="391"/>
        <v>0</v>
      </c>
      <c r="J4162">
        <f t="shared" si="392"/>
        <v>0</v>
      </c>
      <c r="K4162" t="str">
        <f t="shared" si="393"/>
        <v/>
      </c>
      <c r="L4162" t="str">
        <f t="shared" si="394"/>
        <v/>
      </c>
      <c r="M4162" t="str">
        <f t="shared" si="395"/>
        <v/>
      </c>
      <c r="N4162" t="str">
        <f t="shared" si="396"/>
        <v/>
      </c>
    </row>
    <row r="4163" spans="1:14" x14ac:dyDescent="0.25">
      <c r="A4163" s="10"/>
      <c r="B4163" s="11"/>
      <c r="C4163" s="10"/>
      <c r="D4163" s="10"/>
      <c r="I4163" t="b">
        <f t="shared" si="391"/>
        <v>0</v>
      </c>
      <c r="J4163">
        <f t="shared" si="392"/>
        <v>0</v>
      </c>
      <c r="K4163" t="str">
        <f t="shared" si="393"/>
        <v/>
      </c>
      <c r="L4163" t="str">
        <f t="shared" si="394"/>
        <v/>
      </c>
      <c r="M4163" t="str">
        <f t="shared" si="395"/>
        <v/>
      </c>
      <c r="N4163" t="str">
        <f t="shared" si="396"/>
        <v/>
      </c>
    </row>
    <row r="4164" spans="1:14" x14ac:dyDescent="0.25">
      <c r="A4164" s="10"/>
      <c r="B4164" s="11"/>
      <c r="C4164" s="10"/>
      <c r="D4164" s="10"/>
      <c r="I4164" t="b">
        <f t="shared" si="391"/>
        <v>0</v>
      </c>
      <c r="J4164">
        <f t="shared" si="392"/>
        <v>0</v>
      </c>
      <c r="K4164" t="str">
        <f t="shared" si="393"/>
        <v/>
      </c>
      <c r="L4164" t="str">
        <f t="shared" si="394"/>
        <v/>
      </c>
      <c r="M4164" t="str">
        <f t="shared" si="395"/>
        <v/>
      </c>
      <c r="N4164" t="str">
        <f t="shared" si="396"/>
        <v/>
      </c>
    </row>
    <row r="4165" spans="1:14" x14ac:dyDescent="0.25">
      <c r="A4165" s="10"/>
      <c r="B4165" s="11"/>
      <c r="C4165" s="10"/>
      <c r="D4165" s="10"/>
      <c r="I4165" t="b">
        <f t="shared" si="391"/>
        <v>0</v>
      </c>
      <c r="J4165">
        <f t="shared" si="392"/>
        <v>0</v>
      </c>
      <c r="K4165" t="str">
        <f t="shared" si="393"/>
        <v/>
      </c>
      <c r="L4165" t="str">
        <f t="shared" si="394"/>
        <v/>
      </c>
      <c r="M4165" t="str">
        <f t="shared" si="395"/>
        <v/>
      </c>
      <c r="N4165" t="str">
        <f t="shared" si="396"/>
        <v/>
      </c>
    </row>
    <row r="4166" spans="1:14" x14ac:dyDescent="0.25">
      <c r="A4166" s="10"/>
      <c r="B4166" s="11"/>
      <c r="C4166" s="10"/>
      <c r="D4166" s="10"/>
      <c r="I4166" t="b">
        <f t="shared" si="391"/>
        <v>0</v>
      </c>
      <c r="J4166">
        <f t="shared" si="392"/>
        <v>0</v>
      </c>
      <c r="K4166" t="str">
        <f t="shared" si="393"/>
        <v/>
      </c>
      <c r="L4166" t="str">
        <f t="shared" si="394"/>
        <v/>
      </c>
      <c r="M4166" t="str">
        <f t="shared" si="395"/>
        <v/>
      </c>
      <c r="N4166" t="str">
        <f t="shared" si="396"/>
        <v/>
      </c>
    </row>
    <row r="4167" spans="1:14" x14ac:dyDescent="0.25">
      <c r="A4167" s="10"/>
      <c r="B4167" s="11"/>
      <c r="C4167" s="10"/>
      <c r="D4167" s="10"/>
      <c r="I4167" t="b">
        <f t="shared" si="391"/>
        <v>0</v>
      </c>
      <c r="J4167">
        <f t="shared" si="392"/>
        <v>0</v>
      </c>
      <c r="K4167" t="str">
        <f t="shared" si="393"/>
        <v/>
      </c>
      <c r="L4167" t="str">
        <f t="shared" si="394"/>
        <v/>
      </c>
      <c r="M4167" t="str">
        <f t="shared" si="395"/>
        <v/>
      </c>
      <c r="N4167" t="str">
        <f t="shared" si="396"/>
        <v/>
      </c>
    </row>
    <row r="4168" spans="1:14" x14ac:dyDescent="0.25">
      <c r="A4168" s="10"/>
      <c r="B4168" s="11"/>
      <c r="C4168" s="10"/>
      <c r="D4168" s="10"/>
      <c r="I4168" t="b">
        <f t="shared" si="391"/>
        <v>0</v>
      </c>
      <c r="J4168">
        <f t="shared" si="392"/>
        <v>0</v>
      </c>
      <c r="K4168" t="str">
        <f t="shared" si="393"/>
        <v/>
      </c>
      <c r="L4168" t="str">
        <f t="shared" si="394"/>
        <v/>
      </c>
      <c r="M4168" t="str">
        <f t="shared" si="395"/>
        <v/>
      </c>
      <c r="N4168" t="str">
        <f t="shared" si="396"/>
        <v/>
      </c>
    </row>
    <row r="4169" spans="1:14" x14ac:dyDescent="0.25">
      <c r="A4169" s="10"/>
      <c r="B4169" s="11"/>
      <c r="C4169" s="10"/>
      <c r="D4169" s="10"/>
      <c r="I4169" t="b">
        <f t="shared" si="391"/>
        <v>0</v>
      </c>
      <c r="J4169">
        <f t="shared" si="392"/>
        <v>0</v>
      </c>
      <c r="K4169" t="str">
        <f t="shared" si="393"/>
        <v/>
      </c>
      <c r="L4169" t="str">
        <f t="shared" si="394"/>
        <v/>
      </c>
      <c r="M4169" t="str">
        <f t="shared" si="395"/>
        <v/>
      </c>
      <c r="N4169" t="str">
        <f t="shared" si="396"/>
        <v/>
      </c>
    </row>
    <row r="4170" spans="1:14" x14ac:dyDescent="0.25">
      <c r="A4170" s="10"/>
      <c r="B4170" s="11"/>
      <c r="C4170" s="10"/>
      <c r="D4170" s="10"/>
      <c r="I4170" t="b">
        <f t="shared" si="391"/>
        <v>0</v>
      </c>
      <c r="J4170">
        <f t="shared" si="392"/>
        <v>0</v>
      </c>
      <c r="K4170" t="str">
        <f t="shared" si="393"/>
        <v/>
      </c>
      <c r="L4170" t="str">
        <f t="shared" si="394"/>
        <v/>
      </c>
      <c r="M4170" t="str">
        <f t="shared" si="395"/>
        <v/>
      </c>
      <c r="N4170" t="str">
        <f t="shared" si="396"/>
        <v/>
      </c>
    </row>
    <row r="4171" spans="1:14" x14ac:dyDescent="0.25">
      <c r="A4171" s="10"/>
      <c r="B4171" s="11"/>
      <c r="C4171" s="10"/>
      <c r="D4171" s="10"/>
      <c r="I4171" t="b">
        <f t="shared" si="391"/>
        <v>0</v>
      </c>
      <c r="J4171">
        <f t="shared" si="392"/>
        <v>0</v>
      </c>
      <c r="K4171" t="str">
        <f t="shared" si="393"/>
        <v/>
      </c>
      <c r="L4171" t="str">
        <f t="shared" si="394"/>
        <v/>
      </c>
      <c r="M4171" t="str">
        <f t="shared" si="395"/>
        <v/>
      </c>
      <c r="N4171" t="str">
        <f t="shared" si="396"/>
        <v/>
      </c>
    </row>
    <row r="4172" spans="1:14" x14ac:dyDescent="0.25">
      <c r="A4172" s="10"/>
      <c r="B4172" s="11"/>
      <c r="C4172" s="10"/>
      <c r="D4172" s="10"/>
      <c r="I4172" t="b">
        <f t="shared" si="391"/>
        <v>0</v>
      </c>
      <c r="J4172">
        <f t="shared" si="392"/>
        <v>0</v>
      </c>
      <c r="K4172" t="str">
        <f t="shared" si="393"/>
        <v/>
      </c>
      <c r="L4172" t="str">
        <f t="shared" si="394"/>
        <v/>
      </c>
      <c r="M4172" t="str">
        <f t="shared" si="395"/>
        <v/>
      </c>
      <c r="N4172" t="str">
        <f t="shared" si="396"/>
        <v/>
      </c>
    </row>
    <row r="4173" spans="1:14" x14ac:dyDescent="0.25">
      <c r="A4173" s="10"/>
      <c r="B4173" s="11"/>
      <c r="C4173" s="10"/>
      <c r="D4173" s="10"/>
      <c r="I4173" t="b">
        <f t="shared" si="391"/>
        <v>0</v>
      </c>
      <c r="J4173">
        <f t="shared" si="392"/>
        <v>0</v>
      </c>
      <c r="K4173" t="str">
        <f t="shared" si="393"/>
        <v/>
      </c>
      <c r="L4173" t="str">
        <f t="shared" si="394"/>
        <v/>
      </c>
      <c r="M4173" t="str">
        <f t="shared" si="395"/>
        <v/>
      </c>
      <c r="N4173" t="str">
        <f t="shared" si="396"/>
        <v/>
      </c>
    </row>
    <row r="4174" spans="1:14" x14ac:dyDescent="0.25">
      <c r="A4174" s="10"/>
      <c r="B4174" s="11"/>
      <c r="C4174" s="10"/>
      <c r="D4174" s="10"/>
      <c r="I4174" t="b">
        <f t="shared" si="391"/>
        <v>0</v>
      </c>
      <c r="J4174">
        <f t="shared" si="392"/>
        <v>0</v>
      </c>
      <c r="K4174" t="str">
        <f t="shared" si="393"/>
        <v/>
      </c>
      <c r="L4174" t="str">
        <f t="shared" si="394"/>
        <v/>
      </c>
      <c r="M4174" t="str">
        <f t="shared" si="395"/>
        <v/>
      </c>
      <c r="N4174" t="str">
        <f t="shared" si="396"/>
        <v/>
      </c>
    </row>
    <row r="4175" spans="1:14" x14ac:dyDescent="0.25">
      <c r="A4175" s="10"/>
      <c r="B4175" s="11"/>
      <c r="C4175" s="10"/>
      <c r="D4175" s="10"/>
      <c r="I4175" t="b">
        <f t="shared" si="391"/>
        <v>0</v>
      </c>
      <c r="J4175">
        <f t="shared" si="392"/>
        <v>0</v>
      </c>
      <c r="K4175" t="str">
        <f t="shared" si="393"/>
        <v/>
      </c>
      <c r="L4175" t="str">
        <f t="shared" si="394"/>
        <v/>
      </c>
      <c r="M4175" t="str">
        <f t="shared" si="395"/>
        <v/>
      </c>
      <c r="N4175" t="str">
        <f t="shared" si="396"/>
        <v/>
      </c>
    </row>
    <row r="4176" spans="1:14" x14ac:dyDescent="0.25">
      <c r="A4176" s="10"/>
      <c r="B4176" s="11"/>
      <c r="C4176" s="10"/>
      <c r="D4176" s="10"/>
      <c r="I4176" t="b">
        <f t="shared" si="391"/>
        <v>0</v>
      </c>
      <c r="J4176">
        <f t="shared" si="392"/>
        <v>0</v>
      </c>
      <c r="K4176" t="str">
        <f t="shared" si="393"/>
        <v/>
      </c>
      <c r="L4176" t="str">
        <f t="shared" si="394"/>
        <v/>
      </c>
      <c r="M4176" t="str">
        <f t="shared" si="395"/>
        <v/>
      </c>
      <c r="N4176" t="str">
        <f t="shared" si="396"/>
        <v/>
      </c>
    </row>
    <row r="4177" spans="1:14" x14ac:dyDescent="0.25">
      <c r="A4177" s="10"/>
      <c r="B4177" s="11"/>
      <c r="C4177" s="10"/>
      <c r="D4177" s="10"/>
      <c r="I4177" t="b">
        <f t="shared" si="391"/>
        <v>0</v>
      </c>
      <c r="J4177">
        <f t="shared" si="392"/>
        <v>0</v>
      </c>
      <c r="K4177" t="str">
        <f t="shared" si="393"/>
        <v/>
      </c>
      <c r="L4177" t="str">
        <f t="shared" si="394"/>
        <v/>
      </c>
      <c r="M4177" t="str">
        <f t="shared" si="395"/>
        <v/>
      </c>
      <c r="N4177" t="str">
        <f t="shared" si="396"/>
        <v/>
      </c>
    </row>
    <row r="4178" spans="1:14" x14ac:dyDescent="0.25">
      <c r="A4178" s="10"/>
      <c r="B4178" s="11"/>
      <c r="C4178" s="10"/>
      <c r="D4178" s="10"/>
      <c r="I4178" t="b">
        <f t="shared" si="391"/>
        <v>0</v>
      </c>
      <c r="J4178">
        <f t="shared" si="392"/>
        <v>0</v>
      </c>
      <c r="K4178" t="str">
        <f t="shared" si="393"/>
        <v/>
      </c>
      <c r="L4178" t="str">
        <f t="shared" si="394"/>
        <v/>
      </c>
      <c r="M4178" t="str">
        <f t="shared" si="395"/>
        <v/>
      </c>
      <c r="N4178" t="str">
        <f t="shared" si="396"/>
        <v/>
      </c>
    </row>
    <row r="4179" spans="1:14" x14ac:dyDescent="0.25">
      <c r="A4179" s="10"/>
      <c r="B4179" s="11"/>
      <c r="C4179" s="10"/>
      <c r="D4179" s="10"/>
      <c r="I4179" t="b">
        <f t="shared" si="391"/>
        <v>0</v>
      </c>
      <c r="J4179">
        <f t="shared" si="392"/>
        <v>0</v>
      </c>
      <c r="K4179" t="str">
        <f t="shared" si="393"/>
        <v/>
      </c>
      <c r="L4179" t="str">
        <f t="shared" si="394"/>
        <v/>
      </c>
      <c r="M4179" t="str">
        <f t="shared" si="395"/>
        <v/>
      </c>
      <c r="N4179" t="str">
        <f t="shared" si="396"/>
        <v/>
      </c>
    </row>
    <row r="4180" spans="1:14" x14ac:dyDescent="0.25">
      <c r="A4180" s="10"/>
      <c r="B4180" s="11"/>
      <c r="C4180" s="10"/>
      <c r="D4180" s="10"/>
      <c r="I4180" t="b">
        <f t="shared" si="391"/>
        <v>0</v>
      </c>
      <c r="J4180">
        <f t="shared" si="392"/>
        <v>0</v>
      </c>
      <c r="K4180" t="str">
        <f t="shared" si="393"/>
        <v/>
      </c>
      <c r="L4180" t="str">
        <f t="shared" si="394"/>
        <v/>
      </c>
      <c r="M4180" t="str">
        <f t="shared" si="395"/>
        <v/>
      </c>
      <c r="N4180" t="str">
        <f t="shared" si="396"/>
        <v/>
      </c>
    </row>
    <row r="4181" spans="1:14" x14ac:dyDescent="0.25">
      <c r="A4181" s="10"/>
      <c r="B4181" s="11"/>
      <c r="C4181" s="10"/>
      <c r="D4181" s="10"/>
      <c r="I4181" t="b">
        <f t="shared" si="391"/>
        <v>0</v>
      </c>
      <c r="J4181">
        <f t="shared" si="392"/>
        <v>0</v>
      </c>
      <c r="K4181" t="str">
        <f t="shared" si="393"/>
        <v/>
      </c>
      <c r="L4181" t="str">
        <f t="shared" si="394"/>
        <v/>
      </c>
      <c r="M4181" t="str">
        <f t="shared" si="395"/>
        <v/>
      </c>
      <c r="N4181" t="str">
        <f t="shared" si="396"/>
        <v/>
      </c>
    </row>
    <row r="4182" spans="1:14" x14ac:dyDescent="0.25">
      <c r="A4182" s="10"/>
      <c r="B4182" s="11"/>
      <c r="C4182" s="10"/>
      <c r="D4182" s="10"/>
      <c r="I4182" t="b">
        <f t="shared" si="391"/>
        <v>0</v>
      </c>
      <c r="J4182">
        <f t="shared" si="392"/>
        <v>0</v>
      </c>
      <c r="K4182" t="str">
        <f t="shared" si="393"/>
        <v/>
      </c>
      <c r="L4182" t="str">
        <f t="shared" si="394"/>
        <v/>
      </c>
      <c r="M4182" t="str">
        <f t="shared" si="395"/>
        <v/>
      </c>
      <c r="N4182" t="str">
        <f t="shared" si="396"/>
        <v/>
      </c>
    </row>
    <row r="4183" spans="1:14" x14ac:dyDescent="0.25">
      <c r="A4183" s="10"/>
      <c r="B4183" s="11"/>
      <c r="C4183" s="10"/>
      <c r="D4183" s="10"/>
      <c r="I4183" t="b">
        <f t="shared" si="391"/>
        <v>0</v>
      </c>
      <c r="J4183">
        <f t="shared" si="392"/>
        <v>0</v>
      </c>
      <c r="K4183" t="str">
        <f t="shared" si="393"/>
        <v/>
      </c>
      <c r="L4183" t="str">
        <f t="shared" si="394"/>
        <v/>
      </c>
      <c r="M4183" t="str">
        <f t="shared" si="395"/>
        <v/>
      </c>
      <c r="N4183" t="str">
        <f t="shared" si="396"/>
        <v/>
      </c>
    </row>
    <row r="4184" spans="1:14" x14ac:dyDescent="0.25">
      <c r="A4184" s="10"/>
      <c r="B4184" s="11"/>
      <c r="C4184" s="10"/>
      <c r="D4184" s="10"/>
      <c r="I4184" t="b">
        <f t="shared" si="391"/>
        <v>0</v>
      </c>
      <c r="J4184">
        <f t="shared" si="392"/>
        <v>0</v>
      </c>
      <c r="K4184" t="str">
        <f t="shared" si="393"/>
        <v/>
      </c>
      <c r="L4184" t="str">
        <f t="shared" si="394"/>
        <v/>
      </c>
      <c r="M4184" t="str">
        <f t="shared" si="395"/>
        <v/>
      </c>
      <c r="N4184" t="str">
        <f t="shared" si="396"/>
        <v/>
      </c>
    </row>
    <row r="4185" spans="1:14" x14ac:dyDescent="0.25">
      <c r="A4185" s="10"/>
      <c r="B4185" s="11"/>
      <c r="C4185" s="10"/>
      <c r="D4185" s="10"/>
      <c r="I4185" t="b">
        <f t="shared" si="391"/>
        <v>0</v>
      </c>
      <c r="J4185">
        <f t="shared" si="392"/>
        <v>0</v>
      </c>
      <c r="K4185" t="str">
        <f t="shared" si="393"/>
        <v/>
      </c>
      <c r="L4185" t="str">
        <f t="shared" si="394"/>
        <v/>
      </c>
      <c r="M4185" t="str">
        <f t="shared" si="395"/>
        <v/>
      </c>
      <c r="N4185" t="str">
        <f t="shared" si="396"/>
        <v/>
      </c>
    </row>
    <row r="4186" spans="1:14" x14ac:dyDescent="0.25">
      <c r="A4186" s="10"/>
      <c r="B4186" s="11"/>
      <c r="C4186" s="10"/>
      <c r="D4186" s="10"/>
      <c r="I4186" t="b">
        <f t="shared" si="391"/>
        <v>0</v>
      </c>
      <c r="J4186">
        <f t="shared" si="392"/>
        <v>0</v>
      </c>
      <c r="K4186" t="str">
        <f t="shared" si="393"/>
        <v/>
      </c>
      <c r="L4186" t="str">
        <f t="shared" si="394"/>
        <v/>
      </c>
      <c r="M4186" t="str">
        <f t="shared" si="395"/>
        <v/>
      </c>
      <c r="N4186" t="str">
        <f t="shared" si="396"/>
        <v/>
      </c>
    </row>
    <row r="4187" spans="1:14" x14ac:dyDescent="0.25">
      <c r="A4187" s="10"/>
      <c r="B4187" s="11"/>
      <c r="C4187" s="10"/>
      <c r="D4187" s="10"/>
      <c r="I4187" t="b">
        <f t="shared" si="391"/>
        <v>0</v>
      </c>
      <c r="J4187">
        <f t="shared" si="392"/>
        <v>0</v>
      </c>
      <c r="K4187" t="str">
        <f t="shared" si="393"/>
        <v/>
      </c>
      <c r="L4187" t="str">
        <f t="shared" si="394"/>
        <v/>
      </c>
      <c r="M4187" t="str">
        <f t="shared" si="395"/>
        <v/>
      </c>
      <c r="N4187" t="str">
        <f t="shared" si="396"/>
        <v/>
      </c>
    </row>
    <row r="4188" spans="1:14" x14ac:dyDescent="0.25">
      <c r="A4188" s="10"/>
      <c r="B4188" s="11"/>
      <c r="C4188" s="10"/>
      <c r="D4188" s="10"/>
      <c r="I4188" t="b">
        <f t="shared" si="391"/>
        <v>0</v>
      </c>
      <c r="J4188">
        <f t="shared" si="392"/>
        <v>0</v>
      </c>
      <c r="K4188" t="str">
        <f t="shared" si="393"/>
        <v/>
      </c>
      <c r="L4188" t="str">
        <f t="shared" si="394"/>
        <v/>
      </c>
      <c r="M4188" t="str">
        <f t="shared" si="395"/>
        <v/>
      </c>
      <c r="N4188" t="str">
        <f t="shared" si="396"/>
        <v/>
      </c>
    </row>
    <row r="4189" spans="1:14" x14ac:dyDescent="0.25">
      <c r="A4189" s="10"/>
      <c r="B4189" s="11"/>
      <c r="C4189" s="10"/>
      <c r="D4189" s="10"/>
      <c r="I4189" t="b">
        <f t="shared" si="391"/>
        <v>0</v>
      </c>
      <c r="J4189">
        <f t="shared" si="392"/>
        <v>0</v>
      </c>
      <c r="K4189" t="str">
        <f t="shared" si="393"/>
        <v/>
      </c>
      <c r="L4189" t="str">
        <f t="shared" si="394"/>
        <v/>
      </c>
      <c r="M4189" t="str">
        <f t="shared" si="395"/>
        <v/>
      </c>
      <c r="N4189" t="str">
        <f t="shared" si="396"/>
        <v/>
      </c>
    </row>
    <row r="4190" spans="1:14" x14ac:dyDescent="0.25">
      <c r="A4190" s="10"/>
      <c r="B4190" s="11"/>
      <c r="C4190" s="10"/>
      <c r="D4190" s="10"/>
      <c r="I4190" t="b">
        <f t="shared" si="391"/>
        <v>0</v>
      </c>
      <c r="J4190">
        <f t="shared" si="392"/>
        <v>0</v>
      </c>
      <c r="K4190" t="str">
        <f t="shared" si="393"/>
        <v/>
      </c>
      <c r="L4190" t="str">
        <f t="shared" si="394"/>
        <v/>
      </c>
      <c r="M4190" t="str">
        <f t="shared" si="395"/>
        <v/>
      </c>
      <c r="N4190" t="str">
        <f t="shared" si="396"/>
        <v/>
      </c>
    </row>
    <row r="4191" spans="1:14" x14ac:dyDescent="0.25">
      <c r="A4191" s="10"/>
      <c r="B4191" s="11"/>
      <c r="C4191" s="10"/>
      <c r="D4191" s="10"/>
      <c r="I4191" t="b">
        <f t="shared" si="391"/>
        <v>0</v>
      </c>
      <c r="J4191">
        <f t="shared" si="392"/>
        <v>0</v>
      </c>
      <c r="K4191" t="str">
        <f t="shared" si="393"/>
        <v/>
      </c>
      <c r="L4191" t="str">
        <f t="shared" si="394"/>
        <v/>
      </c>
      <c r="M4191" t="str">
        <f t="shared" si="395"/>
        <v/>
      </c>
      <c r="N4191" t="str">
        <f t="shared" si="396"/>
        <v/>
      </c>
    </row>
    <row r="4192" spans="1:14" x14ac:dyDescent="0.25">
      <c r="A4192" s="10"/>
      <c r="B4192" s="11"/>
      <c r="C4192" s="10"/>
      <c r="D4192" s="10"/>
      <c r="I4192" t="b">
        <f t="shared" si="391"/>
        <v>0</v>
      </c>
      <c r="J4192">
        <f t="shared" si="392"/>
        <v>0</v>
      </c>
      <c r="K4192" t="str">
        <f t="shared" si="393"/>
        <v/>
      </c>
      <c r="L4192" t="str">
        <f t="shared" si="394"/>
        <v/>
      </c>
      <c r="M4192" t="str">
        <f t="shared" si="395"/>
        <v/>
      </c>
      <c r="N4192" t="str">
        <f t="shared" si="396"/>
        <v/>
      </c>
    </row>
    <row r="4193" spans="1:14" x14ac:dyDescent="0.25">
      <c r="A4193" s="10"/>
      <c r="B4193" s="11"/>
      <c r="C4193" s="10"/>
      <c r="D4193" s="10"/>
      <c r="I4193" t="b">
        <f t="shared" si="391"/>
        <v>0</v>
      </c>
      <c r="J4193">
        <f t="shared" si="392"/>
        <v>0</v>
      </c>
      <c r="K4193" t="str">
        <f t="shared" si="393"/>
        <v/>
      </c>
      <c r="L4193" t="str">
        <f t="shared" si="394"/>
        <v/>
      </c>
      <c r="M4193" t="str">
        <f t="shared" si="395"/>
        <v/>
      </c>
      <c r="N4193" t="str">
        <f t="shared" si="396"/>
        <v/>
      </c>
    </row>
    <row r="4194" spans="1:14" x14ac:dyDescent="0.25">
      <c r="A4194" s="10"/>
      <c r="B4194" s="11"/>
      <c r="C4194" s="10"/>
      <c r="D4194" s="10"/>
      <c r="I4194" t="b">
        <f t="shared" si="391"/>
        <v>0</v>
      </c>
      <c r="J4194">
        <f t="shared" si="392"/>
        <v>0</v>
      </c>
      <c r="K4194" t="str">
        <f t="shared" si="393"/>
        <v/>
      </c>
      <c r="L4194" t="str">
        <f t="shared" si="394"/>
        <v/>
      </c>
      <c r="M4194" t="str">
        <f t="shared" si="395"/>
        <v/>
      </c>
      <c r="N4194" t="str">
        <f t="shared" si="396"/>
        <v/>
      </c>
    </row>
    <row r="4195" spans="1:14" x14ac:dyDescent="0.25">
      <c r="A4195" s="10"/>
      <c r="B4195" s="11"/>
      <c r="C4195" s="10"/>
      <c r="D4195" s="10"/>
      <c r="I4195" t="b">
        <f t="shared" si="391"/>
        <v>0</v>
      </c>
      <c r="J4195">
        <f t="shared" si="392"/>
        <v>0</v>
      </c>
      <c r="K4195" t="str">
        <f t="shared" si="393"/>
        <v/>
      </c>
      <c r="L4195" t="str">
        <f t="shared" si="394"/>
        <v/>
      </c>
      <c r="M4195" t="str">
        <f t="shared" si="395"/>
        <v/>
      </c>
      <c r="N4195" t="str">
        <f t="shared" si="396"/>
        <v/>
      </c>
    </row>
    <row r="4196" spans="1:14" x14ac:dyDescent="0.25">
      <c r="A4196" s="10"/>
      <c r="B4196" s="11"/>
      <c r="C4196" s="10"/>
      <c r="D4196" s="10"/>
      <c r="I4196" t="b">
        <f t="shared" si="391"/>
        <v>0</v>
      </c>
      <c r="J4196">
        <f t="shared" si="392"/>
        <v>0</v>
      </c>
      <c r="K4196" t="str">
        <f t="shared" si="393"/>
        <v/>
      </c>
      <c r="L4196" t="str">
        <f t="shared" si="394"/>
        <v/>
      </c>
      <c r="M4196" t="str">
        <f t="shared" si="395"/>
        <v/>
      </c>
      <c r="N4196" t="str">
        <f t="shared" si="396"/>
        <v/>
      </c>
    </row>
    <row r="4197" spans="1:14" x14ac:dyDescent="0.25">
      <c r="A4197" s="10"/>
      <c r="B4197" s="11"/>
      <c r="C4197" s="10"/>
      <c r="D4197" s="10"/>
      <c r="I4197" t="b">
        <f t="shared" si="391"/>
        <v>0</v>
      </c>
      <c r="J4197">
        <f t="shared" si="392"/>
        <v>0</v>
      </c>
      <c r="K4197" t="str">
        <f t="shared" si="393"/>
        <v/>
      </c>
      <c r="L4197" t="str">
        <f t="shared" si="394"/>
        <v/>
      </c>
      <c r="M4197" t="str">
        <f t="shared" si="395"/>
        <v/>
      </c>
      <c r="N4197" t="str">
        <f t="shared" si="396"/>
        <v/>
      </c>
    </row>
    <row r="4198" spans="1:14" x14ac:dyDescent="0.25">
      <c r="A4198" s="10"/>
      <c r="B4198" s="11"/>
      <c r="C4198" s="10"/>
      <c r="D4198" s="10"/>
      <c r="I4198" t="b">
        <f t="shared" si="391"/>
        <v>0</v>
      </c>
      <c r="J4198">
        <f t="shared" si="392"/>
        <v>0</v>
      </c>
      <c r="K4198" t="str">
        <f t="shared" si="393"/>
        <v/>
      </c>
      <c r="L4198" t="str">
        <f t="shared" si="394"/>
        <v/>
      </c>
      <c r="M4198" t="str">
        <f t="shared" si="395"/>
        <v/>
      </c>
      <c r="N4198" t="str">
        <f t="shared" si="396"/>
        <v/>
      </c>
    </row>
    <row r="4199" spans="1:14" x14ac:dyDescent="0.25">
      <c r="A4199" s="10"/>
      <c r="B4199" s="11"/>
      <c r="C4199" s="10"/>
      <c r="D4199" s="10"/>
      <c r="I4199" t="b">
        <f t="shared" si="391"/>
        <v>0</v>
      </c>
      <c r="J4199">
        <f t="shared" si="392"/>
        <v>0</v>
      </c>
      <c r="K4199" t="str">
        <f t="shared" si="393"/>
        <v/>
      </c>
      <c r="L4199" t="str">
        <f t="shared" si="394"/>
        <v/>
      </c>
      <c r="M4199" t="str">
        <f t="shared" si="395"/>
        <v/>
      </c>
      <c r="N4199" t="str">
        <f t="shared" si="396"/>
        <v/>
      </c>
    </row>
    <row r="4200" spans="1:14" x14ac:dyDescent="0.25">
      <c r="A4200" s="10"/>
      <c r="B4200" s="11"/>
      <c r="C4200" s="10"/>
      <c r="D4200" s="10"/>
      <c r="I4200" t="b">
        <f t="shared" ref="I4200:I4263" si="397">IF((IF(ISNUMBER(SEARCH(TRUE,D4200)),1,0)+IF(ISNUMBER(SEARCH(TRUE,E4200)),1,0)+IF(ISNUMBER(SEARCH(TRUE,F4200)),1,0)+IF(ISNUMBER(SEARCH(TRUE,G4200)),1,0)+IF(ISNUMBER(SEARCH(TRUE,H4200)),1,0))&gt;2,TRUE,FALSE)</f>
        <v>0</v>
      </c>
      <c r="J4200">
        <f t="shared" ref="J4200:J4263" si="398">LEN(C4200)-LEN(SUBSTITUTE(C4200,"4",""))</f>
        <v>0</v>
      </c>
      <c r="K4200" t="str">
        <f t="shared" ref="K4200:K4263" si="399">LEFT(RIGHT(C4200,11+LEN(N4200)),1)</f>
        <v/>
      </c>
      <c r="L4200" t="str">
        <f t="shared" ref="L4200:L4263" si="400">IF(LEFT(RIGHT(C4200,16+LEN(N4200)),1)="i","pitch",LEFT(RIGHT(C4200,16+LEN(N4200)),4))</f>
        <v/>
      </c>
      <c r="M4200" t="str">
        <f t="shared" ref="M4200:M4263" si="401">LEFT(RIGHT(C4200,5),1)</f>
        <v/>
      </c>
      <c r="N4200" t="str">
        <f t="shared" ref="N4200:N4263" si="402">IF(LEFT(RIGHT(C4200,10),1)="i","pitch",(LEFT(RIGHT(C4200,10),4)))</f>
        <v/>
      </c>
    </row>
    <row r="4201" spans="1:14" x14ac:dyDescent="0.25">
      <c r="A4201" s="10"/>
      <c r="B4201" s="11"/>
      <c r="C4201" s="10"/>
      <c r="D4201" s="10"/>
      <c r="I4201" t="b">
        <f t="shared" si="397"/>
        <v>0</v>
      </c>
      <c r="J4201">
        <f t="shared" si="398"/>
        <v>0</v>
      </c>
      <c r="K4201" t="str">
        <f t="shared" si="399"/>
        <v/>
      </c>
      <c r="L4201" t="str">
        <f t="shared" si="400"/>
        <v/>
      </c>
      <c r="M4201" t="str">
        <f t="shared" si="401"/>
        <v/>
      </c>
      <c r="N4201" t="str">
        <f t="shared" si="402"/>
        <v/>
      </c>
    </row>
    <row r="4202" spans="1:14" x14ac:dyDescent="0.25">
      <c r="A4202" s="10"/>
      <c r="B4202" s="11"/>
      <c r="C4202" s="10"/>
      <c r="D4202" s="10"/>
      <c r="I4202" t="b">
        <f t="shared" si="397"/>
        <v>0</v>
      </c>
      <c r="J4202">
        <f t="shared" si="398"/>
        <v>0</v>
      </c>
      <c r="K4202" t="str">
        <f t="shared" si="399"/>
        <v/>
      </c>
      <c r="L4202" t="str">
        <f t="shared" si="400"/>
        <v/>
      </c>
      <c r="M4202" t="str">
        <f t="shared" si="401"/>
        <v/>
      </c>
      <c r="N4202" t="str">
        <f t="shared" si="402"/>
        <v/>
      </c>
    </row>
    <row r="4203" spans="1:14" x14ac:dyDescent="0.25">
      <c r="A4203" s="10"/>
      <c r="B4203" s="11"/>
      <c r="C4203" s="10"/>
      <c r="D4203" s="10"/>
      <c r="I4203" t="b">
        <f t="shared" si="397"/>
        <v>0</v>
      </c>
      <c r="J4203">
        <f t="shared" si="398"/>
        <v>0</v>
      </c>
      <c r="K4203" t="str">
        <f t="shared" si="399"/>
        <v/>
      </c>
      <c r="L4203" t="str">
        <f t="shared" si="400"/>
        <v/>
      </c>
      <c r="M4203" t="str">
        <f t="shared" si="401"/>
        <v/>
      </c>
      <c r="N4203" t="str">
        <f t="shared" si="402"/>
        <v/>
      </c>
    </row>
    <row r="4204" spans="1:14" x14ac:dyDescent="0.25">
      <c r="A4204" s="10"/>
      <c r="B4204" s="11"/>
      <c r="C4204" s="10"/>
      <c r="D4204" s="10"/>
      <c r="I4204" t="b">
        <f t="shared" si="397"/>
        <v>0</v>
      </c>
      <c r="J4204">
        <f t="shared" si="398"/>
        <v>0</v>
      </c>
      <c r="K4204" t="str">
        <f t="shared" si="399"/>
        <v/>
      </c>
      <c r="L4204" t="str">
        <f t="shared" si="400"/>
        <v/>
      </c>
      <c r="M4204" t="str">
        <f t="shared" si="401"/>
        <v/>
      </c>
      <c r="N4204" t="str">
        <f t="shared" si="402"/>
        <v/>
      </c>
    </row>
    <row r="4205" spans="1:14" x14ac:dyDescent="0.25">
      <c r="A4205" s="10"/>
      <c r="B4205" s="11"/>
      <c r="C4205" s="10"/>
      <c r="D4205" s="10"/>
      <c r="I4205" t="b">
        <f t="shared" si="397"/>
        <v>0</v>
      </c>
      <c r="J4205">
        <f t="shared" si="398"/>
        <v>0</v>
      </c>
      <c r="K4205" t="str">
        <f t="shared" si="399"/>
        <v/>
      </c>
      <c r="L4205" t="str">
        <f t="shared" si="400"/>
        <v/>
      </c>
      <c r="M4205" t="str">
        <f t="shared" si="401"/>
        <v/>
      </c>
      <c r="N4205" t="str">
        <f t="shared" si="402"/>
        <v/>
      </c>
    </row>
    <row r="4206" spans="1:14" x14ac:dyDescent="0.25">
      <c r="A4206" s="10"/>
      <c r="B4206" s="11"/>
      <c r="C4206" s="10"/>
      <c r="D4206" s="10"/>
      <c r="I4206" t="b">
        <f t="shared" si="397"/>
        <v>0</v>
      </c>
      <c r="J4206">
        <f t="shared" si="398"/>
        <v>0</v>
      </c>
      <c r="K4206" t="str">
        <f t="shared" si="399"/>
        <v/>
      </c>
      <c r="L4206" t="str">
        <f t="shared" si="400"/>
        <v/>
      </c>
      <c r="M4206" t="str">
        <f t="shared" si="401"/>
        <v/>
      </c>
      <c r="N4206" t="str">
        <f t="shared" si="402"/>
        <v/>
      </c>
    </row>
    <row r="4207" spans="1:14" x14ac:dyDescent="0.25">
      <c r="A4207" s="10"/>
      <c r="B4207" s="11"/>
      <c r="C4207" s="10"/>
      <c r="D4207" s="10"/>
      <c r="I4207" t="b">
        <f t="shared" si="397"/>
        <v>0</v>
      </c>
      <c r="J4207">
        <f t="shared" si="398"/>
        <v>0</v>
      </c>
      <c r="K4207" t="str">
        <f t="shared" si="399"/>
        <v/>
      </c>
      <c r="L4207" t="str">
        <f t="shared" si="400"/>
        <v/>
      </c>
      <c r="M4207" t="str">
        <f t="shared" si="401"/>
        <v/>
      </c>
      <c r="N4207" t="str">
        <f t="shared" si="402"/>
        <v/>
      </c>
    </row>
    <row r="4208" spans="1:14" x14ac:dyDescent="0.25">
      <c r="A4208" s="10"/>
      <c r="B4208" s="11"/>
      <c r="C4208" s="10"/>
      <c r="D4208" s="10"/>
      <c r="I4208" t="b">
        <f t="shared" si="397"/>
        <v>0</v>
      </c>
      <c r="J4208">
        <f t="shared" si="398"/>
        <v>0</v>
      </c>
      <c r="K4208" t="str">
        <f t="shared" si="399"/>
        <v/>
      </c>
      <c r="L4208" t="str">
        <f t="shared" si="400"/>
        <v/>
      </c>
      <c r="M4208" t="str">
        <f t="shared" si="401"/>
        <v/>
      </c>
      <c r="N4208" t="str">
        <f t="shared" si="402"/>
        <v/>
      </c>
    </row>
    <row r="4209" spans="1:14" x14ac:dyDescent="0.25">
      <c r="A4209" s="10"/>
      <c r="B4209" s="11"/>
      <c r="C4209" s="10"/>
      <c r="D4209" s="10"/>
      <c r="I4209" t="b">
        <f t="shared" si="397"/>
        <v>0</v>
      </c>
      <c r="J4209">
        <f t="shared" si="398"/>
        <v>0</v>
      </c>
      <c r="K4209" t="str">
        <f t="shared" si="399"/>
        <v/>
      </c>
      <c r="L4209" t="str">
        <f t="shared" si="400"/>
        <v/>
      </c>
      <c r="M4209" t="str">
        <f t="shared" si="401"/>
        <v/>
      </c>
      <c r="N4209" t="str">
        <f t="shared" si="402"/>
        <v/>
      </c>
    </row>
    <row r="4210" spans="1:14" x14ac:dyDescent="0.25">
      <c r="A4210" s="10"/>
      <c r="B4210" s="11"/>
      <c r="C4210" s="10"/>
      <c r="D4210" s="10"/>
      <c r="I4210" t="b">
        <f t="shared" si="397"/>
        <v>0</v>
      </c>
      <c r="J4210">
        <f t="shared" si="398"/>
        <v>0</v>
      </c>
      <c r="K4210" t="str">
        <f t="shared" si="399"/>
        <v/>
      </c>
      <c r="L4210" t="str">
        <f t="shared" si="400"/>
        <v/>
      </c>
      <c r="M4210" t="str">
        <f t="shared" si="401"/>
        <v/>
      </c>
      <c r="N4210" t="str">
        <f t="shared" si="402"/>
        <v/>
      </c>
    </row>
    <row r="4211" spans="1:14" x14ac:dyDescent="0.25">
      <c r="A4211" s="10"/>
      <c r="B4211" s="11"/>
      <c r="C4211" s="10"/>
      <c r="D4211" s="10"/>
      <c r="I4211" t="b">
        <f t="shared" si="397"/>
        <v>0</v>
      </c>
      <c r="J4211">
        <f t="shared" si="398"/>
        <v>0</v>
      </c>
      <c r="K4211" t="str">
        <f t="shared" si="399"/>
        <v/>
      </c>
      <c r="L4211" t="str">
        <f t="shared" si="400"/>
        <v/>
      </c>
      <c r="M4211" t="str">
        <f t="shared" si="401"/>
        <v/>
      </c>
      <c r="N4211" t="str">
        <f t="shared" si="402"/>
        <v/>
      </c>
    </row>
    <row r="4212" spans="1:14" x14ac:dyDescent="0.25">
      <c r="A4212" s="10"/>
      <c r="B4212" s="11"/>
      <c r="C4212" s="10"/>
      <c r="D4212" s="10"/>
      <c r="I4212" t="b">
        <f t="shared" si="397"/>
        <v>0</v>
      </c>
      <c r="J4212">
        <f t="shared" si="398"/>
        <v>0</v>
      </c>
      <c r="K4212" t="str">
        <f t="shared" si="399"/>
        <v/>
      </c>
      <c r="L4212" t="str">
        <f t="shared" si="400"/>
        <v/>
      </c>
      <c r="M4212" t="str">
        <f t="shared" si="401"/>
        <v/>
      </c>
      <c r="N4212" t="str">
        <f t="shared" si="402"/>
        <v/>
      </c>
    </row>
    <row r="4213" spans="1:14" x14ac:dyDescent="0.25">
      <c r="A4213" s="10"/>
      <c r="B4213" s="11"/>
      <c r="C4213" s="10"/>
      <c r="D4213" s="10"/>
      <c r="I4213" t="b">
        <f t="shared" si="397"/>
        <v>0</v>
      </c>
      <c r="J4213">
        <f t="shared" si="398"/>
        <v>0</v>
      </c>
      <c r="K4213" t="str">
        <f t="shared" si="399"/>
        <v/>
      </c>
      <c r="L4213" t="str">
        <f t="shared" si="400"/>
        <v/>
      </c>
      <c r="M4213" t="str">
        <f t="shared" si="401"/>
        <v/>
      </c>
      <c r="N4213" t="str">
        <f t="shared" si="402"/>
        <v/>
      </c>
    </row>
    <row r="4214" spans="1:14" x14ac:dyDescent="0.25">
      <c r="A4214" s="10"/>
      <c r="B4214" s="11"/>
      <c r="C4214" s="10"/>
      <c r="D4214" s="10"/>
      <c r="I4214" t="b">
        <f t="shared" si="397"/>
        <v>0</v>
      </c>
      <c r="J4214">
        <f t="shared" si="398"/>
        <v>0</v>
      </c>
      <c r="K4214" t="str">
        <f t="shared" si="399"/>
        <v/>
      </c>
      <c r="L4214" t="str">
        <f t="shared" si="400"/>
        <v/>
      </c>
      <c r="M4214" t="str">
        <f t="shared" si="401"/>
        <v/>
      </c>
      <c r="N4214" t="str">
        <f t="shared" si="402"/>
        <v/>
      </c>
    </row>
    <row r="4215" spans="1:14" x14ac:dyDescent="0.25">
      <c r="A4215" s="10"/>
      <c r="B4215" s="11"/>
      <c r="C4215" s="10"/>
      <c r="D4215" s="10"/>
      <c r="I4215" t="b">
        <f t="shared" si="397"/>
        <v>0</v>
      </c>
      <c r="J4215">
        <f t="shared" si="398"/>
        <v>0</v>
      </c>
      <c r="K4215" t="str">
        <f t="shared" si="399"/>
        <v/>
      </c>
      <c r="L4215" t="str">
        <f t="shared" si="400"/>
        <v/>
      </c>
      <c r="M4215" t="str">
        <f t="shared" si="401"/>
        <v/>
      </c>
      <c r="N4215" t="str">
        <f t="shared" si="402"/>
        <v/>
      </c>
    </row>
    <row r="4216" spans="1:14" x14ac:dyDescent="0.25">
      <c r="A4216" s="10"/>
      <c r="B4216" s="11"/>
      <c r="C4216" s="10"/>
      <c r="D4216" s="10"/>
      <c r="I4216" t="b">
        <f t="shared" si="397"/>
        <v>0</v>
      </c>
      <c r="J4216">
        <f t="shared" si="398"/>
        <v>0</v>
      </c>
      <c r="K4216" t="str">
        <f t="shared" si="399"/>
        <v/>
      </c>
      <c r="L4216" t="str">
        <f t="shared" si="400"/>
        <v/>
      </c>
      <c r="M4216" t="str">
        <f t="shared" si="401"/>
        <v/>
      </c>
      <c r="N4216" t="str">
        <f t="shared" si="402"/>
        <v/>
      </c>
    </row>
    <row r="4217" spans="1:14" x14ac:dyDescent="0.25">
      <c r="A4217" s="10"/>
      <c r="B4217" s="11"/>
      <c r="C4217" s="10"/>
      <c r="D4217" s="10"/>
      <c r="I4217" t="b">
        <f t="shared" si="397"/>
        <v>0</v>
      </c>
      <c r="J4217">
        <f t="shared" si="398"/>
        <v>0</v>
      </c>
      <c r="K4217" t="str">
        <f t="shared" si="399"/>
        <v/>
      </c>
      <c r="L4217" t="str">
        <f t="shared" si="400"/>
        <v/>
      </c>
      <c r="M4217" t="str">
        <f t="shared" si="401"/>
        <v/>
      </c>
      <c r="N4217" t="str">
        <f t="shared" si="402"/>
        <v/>
      </c>
    </row>
    <row r="4218" spans="1:14" x14ac:dyDescent="0.25">
      <c r="A4218" s="10"/>
      <c r="B4218" s="11"/>
      <c r="C4218" s="10"/>
      <c r="D4218" s="10"/>
      <c r="I4218" t="b">
        <f t="shared" si="397"/>
        <v>0</v>
      </c>
      <c r="J4218">
        <f t="shared" si="398"/>
        <v>0</v>
      </c>
      <c r="K4218" t="str">
        <f t="shared" si="399"/>
        <v/>
      </c>
      <c r="L4218" t="str">
        <f t="shared" si="400"/>
        <v/>
      </c>
      <c r="M4218" t="str">
        <f t="shared" si="401"/>
        <v/>
      </c>
      <c r="N4218" t="str">
        <f t="shared" si="402"/>
        <v/>
      </c>
    </row>
    <row r="4219" spans="1:14" x14ac:dyDescent="0.25">
      <c r="A4219" s="10"/>
      <c r="B4219" s="11"/>
      <c r="C4219" s="10"/>
      <c r="D4219" s="10"/>
      <c r="I4219" t="b">
        <f t="shared" si="397"/>
        <v>0</v>
      </c>
      <c r="J4219">
        <f t="shared" si="398"/>
        <v>0</v>
      </c>
      <c r="K4219" t="str">
        <f t="shared" si="399"/>
        <v/>
      </c>
      <c r="L4219" t="str">
        <f t="shared" si="400"/>
        <v/>
      </c>
      <c r="M4219" t="str">
        <f t="shared" si="401"/>
        <v/>
      </c>
      <c r="N4219" t="str">
        <f t="shared" si="402"/>
        <v/>
      </c>
    </row>
    <row r="4220" spans="1:14" x14ac:dyDescent="0.25">
      <c r="A4220" s="10"/>
      <c r="B4220" s="11"/>
      <c r="C4220" s="10"/>
      <c r="D4220" s="10"/>
      <c r="I4220" t="b">
        <f t="shared" si="397"/>
        <v>0</v>
      </c>
      <c r="J4220">
        <f t="shared" si="398"/>
        <v>0</v>
      </c>
      <c r="K4220" t="str">
        <f t="shared" si="399"/>
        <v/>
      </c>
      <c r="L4220" t="str">
        <f t="shared" si="400"/>
        <v/>
      </c>
      <c r="M4220" t="str">
        <f t="shared" si="401"/>
        <v/>
      </c>
      <c r="N4220" t="str">
        <f t="shared" si="402"/>
        <v/>
      </c>
    </row>
    <row r="4221" spans="1:14" x14ac:dyDescent="0.25">
      <c r="A4221" s="10"/>
      <c r="B4221" s="11"/>
      <c r="C4221" s="10"/>
      <c r="D4221" s="10"/>
      <c r="I4221" t="b">
        <f t="shared" si="397"/>
        <v>0</v>
      </c>
      <c r="J4221">
        <f t="shared" si="398"/>
        <v>0</v>
      </c>
      <c r="K4221" t="str">
        <f t="shared" si="399"/>
        <v/>
      </c>
      <c r="L4221" t="str">
        <f t="shared" si="400"/>
        <v/>
      </c>
      <c r="M4221" t="str">
        <f t="shared" si="401"/>
        <v/>
      </c>
      <c r="N4221" t="str">
        <f t="shared" si="402"/>
        <v/>
      </c>
    </row>
    <row r="4222" spans="1:14" x14ac:dyDescent="0.25">
      <c r="A4222" s="10"/>
      <c r="B4222" s="11"/>
      <c r="C4222" s="10"/>
      <c r="D4222" s="10"/>
      <c r="I4222" t="b">
        <f t="shared" si="397"/>
        <v>0</v>
      </c>
      <c r="J4222">
        <f t="shared" si="398"/>
        <v>0</v>
      </c>
      <c r="K4222" t="str">
        <f t="shared" si="399"/>
        <v/>
      </c>
      <c r="L4222" t="str">
        <f t="shared" si="400"/>
        <v/>
      </c>
      <c r="M4222" t="str">
        <f t="shared" si="401"/>
        <v/>
      </c>
      <c r="N4222" t="str">
        <f t="shared" si="402"/>
        <v/>
      </c>
    </row>
    <row r="4223" spans="1:14" x14ac:dyDescent="0.25">
      <c r="A4223" s="10"/>
      <c r="B4223" s="11"/>
      <c r="C4223" s="10"/>
      <c r="D4223" s="10"/>
      <c r="I4223" t="b">
        <f t="shared" si="397"/>
        <v>0</v>
      </c>
      <c r="J4223">
        <f t="shared" si="398"/>
        <v>0</v>
      </c>
      <c r="K4223" t="str">
        <f t="shared" si="399"/>
        <v/>
      </c>
      <c r="L4223" t="str">
        <f t="shared" si="400"/>
        <v/>
      </c>
      <c r="M4223" t="str">
        <f t="shared" si="401"/>
        <v/>
      </c>
      <c r="N4223" t="str">
        <f t="shared" si="402"/>
        <v/>
      </c>
    </row>
    <row r="4224" spans="1:14" x14ac:dyDescent="0.25">
      <c r="A4224" s="10"/>
      <c r="B4224" s="11"/>
      <c r="C4224" s="10"/>
      <c r="D4224" s="10"/>
      <c r="I4224" t="b">
        <f t="shared" si="397"/>
        <v>0</v>
      </c>
      <c r="J4224">
        <f t="shared" si="398"/>
        <v>0</v>
      </c>
      <c r="K4224" t="str">
        <f t="shared" si="399"/>
        <v/>
      </c>
      <c r="L4224" t="str">
        <f t="shared" si="400"/>
        <v/>
      </c>
      <c r="M4224" t="str">
        <f t="shared" si="401"/>
        <v/>
      </c>
      <c r="N4224" t="str">
        <f t="shared" si="402"/>
        <v/>
      </c>
    </row>
    <row r="4225" spans="1:14" x14ac:dyDescent="0.25">
      <c r="A4225" s="10"/>
      <c r="B4225" s="11"/>
      <c r="C4225" s="10"/>
      <c r="D4225" s="10"/>
      <c r="I4225" t="b">
        <f t="shared" si="397"/>
        <v>0</v>
      </c>
      <c r="J4225">
        <f t="shared" si="398"/>
        <v>0</v>
      </c>
      <c r="K4225" t="str">
        <f t="shared" si="399"/>
        <v/>
      </c>
      <c r="L4225" t="str">
        <f t="shared" si="400"/>
        <v/>
      </c>
      <c r="M4225" t="str">
        <f t="shared" si="401"/>
        <v/>
      </c>
      <c r="N4225" t="str">
        <f t="shared" si="402"/>
        <v/>
      </c>
    </row>
    <row r="4226" spans="1:14" x14ac:dyDescent="0.25">
      <c r="A4226" s="10"/>
      <c r="B4226" s="11"/>
      <c r="C4226" s="10"/>
      <c r="D4226" s="10"/>
      <c r="I4226" t="b">
        <f t="shared" si="397"/>
        <v>0</v>
      </c>
      <c r="J4226">
        <f t="shared" si="398"/>
        <v>0</v>
      </c>
      <c r="K4226" t="str">
        <f t="shared" si="399"/>
        <v/>
      </c>
      <c r="L4226" t="str">
        <f t="shared" si="400"/>
        <v/>
      </c>
      <c r="M4226" t="str">
        <f t="shared" si="401"/>
        <v/>
      </c>
      <c r="N4226" t="str">
        <f t="shared" si="402"/>
        <v/>
      </c>
    </row>
    <row r="4227" spans="1:14" x14ac:dyDescent="0.25">
      <c r="A4227" s="10"/>
      <c r="B4227" s="11"/>
      <c r="C4227" s="10"/>
      <c r="D4227" s="10"/>
      <c r="I4227" t="b">
        <f t="shared" si="397"/>
        <v>0</v>
      </c>
      <c r="J4227">
        <f t="shared" si="398"/>
        <v>0</v>
      </c>
      <c r="K4227" t="str">
        <f t="shared" si="399"/>
        <v/>
      </c>
      <c r="L4227" t="str">
        <f t="shared" si="400"/>
        <v/>
      </c>
      <c r="M4227" t="str">
        <f t="shared" si="401"/>
        <v/>
      </c>
      <c r="N4227" t="str">
        <f t="shared" si="402"/>
        <v/>
      </c>
    </row>
    <row r="4228" spans="1:14" x14ac:dyDescent="0.25">
      <c r="A4228" s="10"/>
      <c r="B4228" s="11"/>
      <c r="C4228" s="10"/>
      <c r="D4228" s="10"/>
      <c r="I4228" t="b">
        <f t="shared" si="397"/>
        <v>0</v>
      </c>
      <c r="J4228">
        <f t="shared" si="398"/>
        <v>0</v>
      </c>
      <c r="K4228" t="str">
        <f t="shared" si="399"/>
        <v/>
      </c>
      <c r="L4228" t="str">
        <f t="shared" si="400"/>
        <v/>
      </c>
      <c r="M4228" t="str">
        <f t="shared" si="401"/>
        <v/>
      </c>
      <c r="N4228" t="str">
        <f t="shared" si="402"/>
        <v/>
      </c>
    </row>
    <row r="4229" spans="1:14" x14ac:dyDescent="0.25">
      <c r="A4229" s="10"/>
      <c r="B4229" s="11"/>
      <c r="C4229" s="10"/>
      <c r="D4229" s="10"/>
      <c r="I4229" t="b">
        <f t="shared" si="397"/>
        <v>0</v>
      </c>
      <c r="J4229">
        <f t="shared" si="398"/>
        <v>0</v>
      </c>
      <c r="K4229" t="str">
        <f t="shared" si="399"/>
        <v/>
      </c>
      <c r="L4229" t="str">
        <f t="shared" si="400"/>
        <v/>
      </c>
      <c r="M4229" t="str">
        <f t="shared" si="401"/>
        <v/>
      </c>
      <c r="N4229" t="str">
        <f t="shared" si="402"/>
        <v/>
      </c>
    </row>
    <row r="4230" spans="1:14" x14ac:dyDescent="0.25">
      <c r="A4230" s="10"/>
      <c r="B4230" s="11"/>
      <c r="C4230" s="10"/>
      <c r="D4230" s="10"/>
      <c r="I4230" t="b">
        <f t="shared" si="397"/>
        <v>0</v>
      </c>
      <c r="J4230">
        <f t="shared" si="398"/>
        <v>0</v>
      </c>
      <c r="K4230" t="str">
        <f t="shared" si="399"/>
        <v/>
      </c>
      <c r="L4230" t="str">
        <f t="shared" si="400"/>
        <v/>
      </c>
      <c r="M4230" t="str">
        <f t="shared" si="401"/>
        <v/>
      </c>
      <c r="N4230" t="str">
        <f t="shared" si="402"/>
        <v/>
      </c>
    </row>
    <row r="4231" spans="1:14" x14ac:dyDescent="0.25">
      <c r="A4231" s="10"/>
      <c r="B4231" s="11"/>
      <c r="C4231" s="10"/>
      <c r="D4231" s="10"/>
      <c r="I4231" t="b">
        <f t="shared" si="397"/>
        <v>0</v>
      </c>
      <c r="J4231">
        <f t="shared" si="398"/>
        <v>0</v>
      </c>
      <c r="K4231" t="str">
        <f t="shared" si="399"/>
        <v/>
      </c>
      <c r="L4231" t="str">
        <f t="shared" si="400"/>
        <v/>
      </c>
      <c r="M4231" t="str">
        <f t="shared" si="401"/>
        <v/>
      </c>
      <c r="N4231" t="str">
        <f t="shared" si="402"/>
        <v/>
      </c>
    </row>
    <row r="4232" spans="1:14" x14ac:dyDescent="0.25">
      <c r="A4232" s="10"/>
      <c r="B4232" s="11"/>
      <c r="C4232" s="10"/>
      <c r="D4232" s="10"/>
      <c r="I4232" t="b">
        <f t="shared" si="397"/>
        <v>0</v>
      </c>
      <c r="J4232">
        <f t="shared" si="398"/>
        <v>0</v>
      </c>
      <c r="K4232" t="str">
        <f t="shared" si="399"/>
        <v/>
      </c>
      <c r="L4232" t="str">
        <f t="shared" si="400"/>
        <v/>
      </c>
      <c r="M4232" t="str">
        <f t="shared" si="401"/>
        <v/>
      </c>
      <c r="N4232" t="str">
        <f t="shared" si="402"/>
        <v/>
      </c>
    </row>
    <row r="4233" spans="1:14" x14ac:dyDescent="0.25">
      <c r="A4233" s="10"/>
      <c r="B4233" s="11"/>
      <c r="C4233" s="10"/>
      <c r="D4233" s="10"/>
      <c r="I4233" t="b">
        <f t="shared" si="397"/>
        <v>0</v>
      </c>
      <c r="J4233">
        <f t="shared" si="398"/>
        <v>0</v>
      </c>
      <c r="K4233" t="str">
        <f t="shared" si="399"/>
        <v/>
      </c>
      <c r="L4233" t="str">
        <f t="shared" si="400"/>
        <v/>
      </c>
      <c r="M4233" t="str">
        <f t="shared" si="401"/>
        <v/>
      </c>
      <c r="N4233" t="str">
        <f t="shared" si="402"/>
        <v/>
      </c>
    </row>
    <row r="4234" spans="1:14" x14ac:dyDescent="0.25">
      <c r="A4234" s="10"/>
      <c r="B4234" s="11"/>
      <c r="C4234" s="10"/>
      <c r="D4234" s="10"/>
      <c r="I4234" t="b">
        <f t="shared" si="397"/>
        <v>0</v>
      </c>
      <c r="J4234">
        <f t="shared" si="398"/>
        <v>0</v>
      </c>
      <c r="K4234" t="str">
        <f t="shared" si="399"/>
        <v/>
      </c>
      <c r="L4234" t="str">
        <f t="shared" si="400"/>
        <v/>
      </c>
      <c r="M4234" t="str">
        <f t="shared" si="401"/>
        <v/>
      </c>
      <c r="N4234" t="str">
        <f t="shared" si="402"/>
        <v/>
      </c>
    </row>
    <row r="4235" spans="1:14" x14ac:dyDescent="0.25">
      <c r="A4235" s="10"/>
      <c r="B4235" s="11"/>
      <c r="C4235" s="10"/>
      <c r="D4235" s="10"/>
      <c r="I4235" t="b">
        <f t="shared" si="397"/>
        <v>0</v>
      </c>
      <c r="J4235">
        <f t="shared" si="398"/>
        <v>0</v>
      </c>
      <c r="K4235" t="str">
        <f t="shared" si="399"/>
        <v/>
      </c>
      <c r="L4235" t="str">
        <f t="shared" si="400"/>
        <v/>
      </c>
      <c r="M4235" t="str">
        <f t="shared" si="401"/>
        <v/>
      </c>
      <c r="N4235" t="str">
        <f t="shared" si="402"/>
        <v/>
      </c>
    </row>
    <row r="4236" spans="1:14" x14ac:dyDescent="0.25">
      <c r="A4236" s="10"/>
      <c r="B4236" s="11"/>
      <c r="C4236" s="10"/>
      <c r="D4236" s="10"/>
      <c r="I4236" t="b">
        <f t="shared" si="397"/>
        <v>0</v>
      </c>
      <c r="J4236">
        <f t="shared" si="398"/>
        <v>0</v>
      </c>
      <c r="K4236" t="str">
        <f t="shared" si="399"/>
        <v/>
      </c>
      <c r="L4236" t="str">
        <f t="shared" si="400"/>
        <v/>
      </c>
      <c r="M4236" t="str">
        <f t="shared" si="401"/>
        <v/>
      </c>
      <c r="N4236" t="str">
        <f t="shared" si="402"/>
        <v/>
      </c>
    </row>
    <row r="4237" spans="1:14" x14ac:dyDescent="0.25">
      <c r="A4237" s="10"/>
      <c r="B4237" s="11"/>
      <c r="C4237" s="10"/>
      <c r="D4237" s="10"/>
      <c r="I4237" t="b">
        <f t="shared" si="397"/>
        <v>0</v>
      </c>
      <c r="J4237">
        <f t="shared" si="398"/>
        <v>0</v>
      </c>
      <c r="K4237" t="str">
        <f t="shared" si="399"/>
        <v/>
      </c>
      <c r="L4237" t="str">
        <f t="shared" si="400"/>
        <v/>
      </c>
      <c r="M4237" t="str">
        <f t="shared" si="401"/>
        <v/>
      </c>
      <c r="N4237" t="str">
        <f t="shared" si="402"/>
        <v/>
      </c>
    </row>
    <row r="4238" spans="1:14" x14ac:dyDescent="0.25">
      <c r="A4238" s="10"/>
      <c r="B4238" s="11"/>
      <c r="C4238" s="10"/>
      <c r="D4238" s="10"/>
      <c r="I4238" t="b">
        <f t="shared" si="397"/>
        <v>0</v>
      </c>
      <c r="J4238">
        <f t="shared" si="398"/>
        <v>0</v>
      </c>
      <c r="K4238" t="str">
        <f t="shared" si="399"/>
        <v/>
      </c>
      <c r="L4238" t="str">
        <f t="shared" si="400"/>
        <v/>
      </c>
      <c r="M4238" t="str">
        <f t="shared" si="401"/>
        <v/>
      </c>
      <c r="N4238" t="str">
        <f t="shared" si="402"/>
        <v/>
      </c>
    </row>
    <row r="4239" spans="1:14" x14ac:dyDescent="0.25">
      <c r="A4239" s="10"/>
      <c r="B4239" s="11"/>
      <c r="C4239" s="10"/>
      <c r="D4239" s="10"/>
      <c r="I4239" t="b">
        <f t="shared" si="397"/>
        <v>0</v>
      </c>
      <c r="J4239">
        <f t="shared" si="398"/>
        <v>0</v>
      </c>
      <c r="K4239" t="str">
        <f t="shared" si="399"/>
        <v/>
      </c>
      <c r="L4239" t="str">
        <f t="shared" si="400"/>
        <v/>
      </c>
      <c r="M4239" t="str">
        <f t="shared" si="401"/>
        <v/>
      </c>
      <c r="N4239" t="str">
        <f t="shared" si="402"/>
        <v/>
      </c>
    </row>
    <row r="4240" spans="1:14" x14ac:dyDescent="0.25">
      <c r="A4240" s="10"/>
      <c r="B4240" s="11"/>
      <c r="C4240" s="10"/>
      <c r="D4240" s="10"/>
      <c r="I4240" t="b">
        <f t="shared" si="397"/>
        <v>0</v>
      </c>
      <c r="J4240">
        <f t="shared" si="398"/>
        <v>0</v>
      </c>
      <c r="K4240" t="str">
        <f t="shared" si="399"/>
        <v/>
      </c>
      <c r="L4240" t="str">
        <f t="shared" si="400"/>
        <v/>
      </c>
      <c r="M4240" t="str">
        <f t="shared" si="401"/>
        <v/>
      </c>
      <c r="N4240" t="str">
        <f t="shared" si="402"/>
        <v/>
      </c>
    </row>
    <row r="4241" spans="1:14" x14ac:dyDescent="0.25">
      <c r="A4241" s="10"/>
      <c r="B4241" s="11"/>
      <c r="C4241" s="10"/>
      <c r="D4241" s="10"/>
      <c r="I4241" t="b">
        <f t="shared" si="397"/>
        <v>0</v>
      </c>
      <c r="J4241">
        <f t="shared" si="398"/>
        <v>0</v>
      </c>
      <c r="K4241" t="str">
        <f t="shared" si="399"/>
        <v/>
      </c>
      <c r="L4241" t="str">
        <f t="shared" si="400"/>
        <v/>
      </c>
      <c r="M4241" t="str">
        <f t="shared" si="401"/>
        <v/>
      </c>
      <c r="N4241" t="str">
        <f t="shared" si="402"/>
        <v/>
      </c>
    </row>
    <row r="4242" spans="1:14" x14ac:dyDescent="0.25">
      <c r="A4242" s="10"/>
      <c r="B4242" s="11"/>
      <c r="C4242" s="10"/>
      <c r="D4242" s="10"/>
      <c r="I4242" t="b">
        <f t="shared" si="397"/>
        <v>0</v>
      </c>
      <c r="J4242">
        <f t="shared" si="398"/>
        <v>0</v>
      </c>
      <c r="K4242" t="str">
        <f t="shared" si="399"/>
        <v/>
      </c>
      <c r="L4242" t="str">
        <f t="shared" si="400"/>
        <v/>
      </c>
      <c r="M4242" t="str">
        <f t="shared" si="401"/>
        <v/>
      </c>
      <c r="N4242" t="str">
        <f t="shared" si="402"/>
        <v/>
      </c>
    </row>
    <row r="4243" spans="1:14" x14ac:dyDescent="0.25">
      <c r="A4243" s="10"/>
      <c r="B4243" s="11"/>
      <c r="C4243" s="10"/>
      <c r="D4243" s="10"/>
      <c r="I4243" t="b">
        <f t="shared" si="397"/>
        <v>0</v>
      </c>
      <c r="J4243">
        <f t="shared" si="398"/>
        <v>0</v>
      </c>
      <c r="K4243" t="str">
        <f t="shared" si="399"/>
        <v/>
      </c>
      <c r="L4243" t="str">
        <f t="shared" si="400"/>
        <v/>
      </c>
      <c r="M4243" t="str">
        <f t="shared" si="401"/>
        <v/>
      </c>
      <c r="N4243" t="str">
        <f t="shared" si="402"/>
        <v/>
      </c>
    </row>
    <row r="4244" spans="1:14" x14ac:dyDescent="0.25">
      <c r="A4244" s="10"/>
      <c r="B4244" s="11"/>
      <c r="C4244" s="10"/>
      <c r="D4244" s="10"/>
      <c r="I4244" t="b">
        <f t="shared" si="397"/>
        <v>0</v>
      </c>
      <c r="J4244">
        <f t="shared" si="398"/>
        <v>0</v>
      </c>
      <c r="K4244" t="str">
        <f t="shared" si="399"/>
        <v/>
      </c>
      <c r="L4244" t="str">
        <f t="shared" si="400"/>
        <v/>
      </c>
      <c r="M4244" t="str">
        <f t="shared" si="401"/>
        <v/>
      </c>
      <c r="N4244" t="str">
        <f t="shared" si="402"/>
        <v/>
      </c>
    </row>
    <row r="4245" spans="1:14" x14ac:dyDescent="0.25">
      <c r="A4245" s="10"/>
      <c r="B4245" s="11"/>
      <c r="C4245" s="10"/>
      <c r="D4245" s="10"/>
      <c r="I4245" t="b">
        <f t="shared" si="397"/>
        <v>0</v>
      </c>
      <c r="J4245">
        <f t="shared" si="398"/>
        <v>0</v>
      </c>
      <c r="K4245" t="str">
        <f t="shared" si="399"/>
        <v/>
      </c>
      <c r="L4245" t="str">
        <f t="shared" si="400"/>
        <v/>
      </c>
      <c r="M4245" t="str">
        <f t="shared" si="401"/>
        <v/>
      </c>
      <c r="N4245" t="str">
        <f t="shared" si="402"/>
        <v/>
      </c>
    </row>
    <row r="4246" spans="1:14" x14ac:dyDescent="0.25">
      <c r="A4246" s="10"/>
      <c r="B4246" s="11"/>
      <c r="C4246" s="10"/>
      <c r="D4246" s="10"/>
      <c r="I4246" t="b">
        <f t="shared" si="397"/>
        <v>0</v>
      </c>
      <c r="J4246">
        <f t="shared" si="398"/>
        <v>0</v>
      </c>
      <c r="K4246" t="str">
        <f t="shared" si="399"/>
        <v/>
      </c>
      <c r="L4246" t="str">
        <f t="shared" si="400"/>
        <v/>
      </c>
      <c r="M4246" t="str">
        <f t="shared" si="401"/>
        <v/>
      </c>
      <c r="N4246" t="str">
        <f t="shared" si="402"/>
        <v/>
      </c>
    </row>
    <row r="4247" spans="1:14" x14ac:dyDescent="0.25">
      <c r="A4247" s="10"/>
      <c r="B4247" s="11"/>
      <c r="C4247" s="10"/>
      <c r="D4247" s="10"/>
      <c r="I4247" t="b">
        <f t="shared" si="397"/>
        <v>0</v>
      </c>
      <c r="J4247">
        <f t="shared" si="398"/>
        <v>0</v>
      </c>
      <c r="K4247" t="str">
        <f t="shared" si="399"/>
        <v/>
      </c>
      <c r="L4247" t="str">
        <f t="shared" si="400"/>
        <v/>
      </c>
      <c r="M4247" t="str">
        <f t="shared" si="401"/>
        <v/>
      </c>
      <c r="N4247" t="str">
        <f t="shared" si="402"/>
        <v/>
      </c>
    </row>
    <row r="4248" spans="1:14" x14ac:dyDescent="0.25">
      <c r="A4248" s="10"/>
      <c r="B4248" s="11"/>
      <c r="C4248" s="10"/>
      <c r="D4248" s="10"/>
      <c r="I4248" t="b">
        <f t="shared" si="397"/>
        <v>0</v>
      </c>
      <c r="J4248">
        <f t="shared" si="398"/>
        <v>0</v>
      </c>
      <c r="K4248" t="str">
        <f t="shared" si="399"/>
        <v/>
      </c>
      <c r="L4248" t="str">
        <f t="shared" si="400"/>
        <v/>
      </c>
      <c r="M4248" t="str">
        <f t="shared" si="401"/>
        <v/>
      </c>
      <c r="N4248" t="str">
        <f t="shared" si="402"/>
        <v/>
      </c>
    </row>
    <row r="4249" spans="1:14" x14ac:dyDescent="0.25">
      <c r="A4249" s="10"/>
      <c r="B4249" s="11"/>
      <c r="C4249" s="10"/>
      <c r="D4249" s="10"/>
      <c r="I4249" t="b">
        <f t="shared" si="397"/>
        <v>0</v>
      </c>
      <c r="J4249">
        <f t="shared" si="398"/>
        <v>0</v>
      </c>
      <c r="K4249" t="str">
        <f t="shared" si="399"/>
        <v/>
      </c>
      <c r="L4249" t="str">
        <f t="shared" si="400"/>
        <v/>
      </c>
      <c r="M4249" t="str">
        <f t="shared" si="401"/>
        <v/>
      </c>
      <c r="N4249" t="str">
        <f t="shared" si="402"/>
        <v/>
      </c>
    </row>
    <row r="4250" spans="1:14" x14ac:dyDescent="0.25">
      <c r="A4250" s="10"/>
      <c r="B4250" s="11"/>
      <c r="C4250" s="10"/>
      <c r="D4250" s="10"/>
      <c r="I4250" t="b">
        <f t="shared" si="397"/>
        <v>0</v>
      </c>
      <c r="J4250">
        <f t="shared" si="398"/>
        <v>0</v>
      </c>
      <c r="K4250" t="str">
        <f t="shared" si="399"/>
        <v/>
      </c>
      <c r="L4250" t="str">
        <f t="shared" si="400"/>
        <v/>
      </c>
      <c r="M4250" t="str">
        <f t="shared" si="401"/>
        <v/>
      </c>
      <c r="N4250" t="str">
        <f t="shared" si="402"/>
        <v/>
      </c>
    </row>
    <row r="4251" spans="1:14" x14ac:dyDescent="0.25">
      <c r="A4251" s="10"/>
      <c r="B4251" s="11"/>
      <c r="C4251" s="10"/>
      <c r="D4251" s="10"/>
      <c r="I4251" t="b">
        <f t="shared" si="397"/>
        <v>0</v>
      </c>
      <c r="J4251">
        <f t="shared" si="398"/>
        <v>0</v>
      </c>
      <c r="K4251" t="str">
        <f t="shared" si="399"/>
        <v/>
      </c>
      <c r="L4251" t="str">
        <f t="shared" si="400"/>
        <v/>
      </c>
      <c r="M4251" t="str">
        <f t="shared" si="401"/>
        <v/>
      </c>
      <c r="N4251" t="str">
        <f t="shared" si="402"/>
        <v/>
      </c>
    </row>
    <row r="4252" spans="1:14" x14ac:dyDescent="0.25">
      <c r="A4252" s="10"/>
      <c r="B4252" s="11"/>
      <c r="C4252" s="10"/>
      <c r="D4252" s="10"/>
      <c r="I4252" t="b">
        <f t="shared" si="397"/>
        <v>0</v>
      </c>
      <c r="J4252">
        <f t="shared" si="398"/>
        <v>0</v>
      </c>
      <c r="K4252" t="str">
        <f t="shared" si="399"/>
        <v/>
      </c>
      <c r="L4252" t="str">
        <f t="shared" si="400"/>
        <v/>
      </c>
      <c r="M4252" t="str">
        <f t="shared" si="401"/>
        <v/>
      </c>
      <c r="N4252" t="str">
        <f t="shared" si="402"/>
        <v/>
      </c>
    </row>
    <row r="4253" spans="1:14" x14ac:dyDescent="0.25">
      <c r="A4253" s="10"/>
      <c r="B4253" s="11"/>
      <c r="C4253" s="10"/>
      <c r="D4253" s="10"/>
      <c r="I4253" t="b">
        <f t="shared" si="397"/>
        <v>0</v>
      </c>
      <c r="J4253">
        <f t="shared" si="398"/>
        <v>0</v>
      </c>
      <c r="K4253" t="str">
        <f t="shared" si="399"/>
        <v/>
      </c>
      <c r="L4253" t="str">
        <f t="shared" si="400"/>
        <v/>
      </c>
      <c r="M4253" t="str">
        <f t="shared" si="401"/>
        <v/>
      </c>
      <c r="N4253" t="str">
        <f t="shared" si="402"/>
        <v/>
      </c>
    </row>
    <row r="4254" spans="1:14" x14ac:dyDescent="0.25">
      <c r="A4254" s="10"/>
      <c r="B4254" s="11"/>
      <c r="C4254" s="10"/>
      <c r="D4254" s="10"/>
      <c r="I4254" t="b">
        <f t="shared" si="397"/>
        <v>0</v>
      </c>
      <c r="J4254">
        <f t="shared" si="398"/>
        <v>0</v>
      </c>
      <c r="K4254" t="str">
        <f t="shared" si="399"/>
        <v/>
      </c>
      <c r="L4254" t="str">
        <f t="shared" si="400"/>
        <v/>
      </c>
      <c r="M4254" t="str">
        <f t="shared" si="401"/>
        <v/>
      </c>
      <c r="N4254" t="str">
        <f t="shared" si="402"/>
        <v/>
      </c>
    </row>
    <row r="4255" spans="1:14" x14ac:dyDescent="0.25">
      <c r="A4255" s="10"/>
      <c r="B4255" s="11"/>
      <c r="C4255" s="10"/>
      <c r="D4255" s="10"/>
      <c r="I4255" t="b">
        <f t="shared" si="397"/>
        <v>0</v>
      </c>
      <c r="J4255">
        <f t="shared" si="398"/>
        <v>0</v>
      </c>
      <c r="K4255" t="str">
        <f t="shared" si="399"/>
        <v/>
      </c>
      <c r="L4255" t="str">
        <f t="shared" si="400"/>
        <v/>
      </c>
      <c r="M4255" t="str">
        <f t="shared" si="401"/>
        <v/>
      </c>
      <c r="N4255" t="str">
        <f t="shared" si="402"/>
        <v/>
      </c>
    </row>
    <row r="4256" spans="1:14" x14ac:dyDescent="0.25">
      <c r="A4256" s="10"/>
      <c r="B4256" s="11"/>
      <c r="C4256" s="10"/>
      <c r="D4256" s="10"/>
      <c r="I4256" t="b">
        <f t="shared" si="397"/>
        <v>0</v>
      </c>
      <c r="J4256">
        <f t="shared" si="398"/>
        <v>0</v>
      </c>
      <c r="K4256" t="str">
        <f t="shared" si="399"/>
        <v/>
      </c>
      <c r="L4256" t="str">
        <f t="shared" si="400"/>
        <v/>
      </c>
      <c r="M4256" t="str">
        <f t="shared" si="401"/>
        <v/>
      </c>
      <c r="N4256" t="str">
        <f t="shared" si="402"/>
        <v/>
      </c>
    </row>
    <row r="4257" spans="1:14" x14ac:dyDescent="0.25">
      <c r="A4257" s="10"/>
      <c r="B4257" s="11"/>
      <c r="C4257" s="10"/>
      <c r="D4257" s="10"/>
      <c r="I4257" t="b">
        <f t="shared" si="397"/>
        <v>0</v>
      </c>
      <c r="J4257">
        <f t="shared" si="398"/>
        <v>0</v>
      </c>
      <c r="K4257" t="str">
        <f t="shared" si="399"/>
        <v/>
      </c>
      <c r="L4257" t="str">
        <f t="shared" si="400"/>
        <v/>
      </c>
      <c r="M4257" t="str">
        <f t="shared" si="401"/>
        <v/>
      </c>
      <c r="N4257" t="str">
        <f t="shared" si="402"/>
        <v/>
      </c>
    </row>
    <row r="4258" spans="1:14" x14ac:dyDescent="0.25">
      <c r="A4258" s="10"/>
      <c r="B4258" s="11"/>
      <c r="C4258" s="10"/>
      <c r="D4258" s="10"/>
      <c r="I4258" t="b">
        <f t="shared" si="397"/>
        <v>0</v>
      </c>
      <c r="J4258">
        <f t="shared" si="398"/>
        <v>0</v>
      </c>
      <c r="K4258" t="str">
        <f t="shared" si="399"/>
        <v/>
      </c>
      <c r="L4258" t="str">
        <f t="shared" si="400"/>
        <v/>
      </c>
      <c r="M4258" t="str">
        <f t="shared" si="401"/>
        <v/>
      </c>
      <c r="N4258" t="str">
        <f t="shared" si="402"/>
        <v/>
      </c>
    </row>
    <row r="4259" spans="1:14" x14ac:dyDescent="0.25">
      <c r="A4259" s="10"/>
      <c r="B4259" s="11"/>
      <c r="C4259" s="10"/>
      <c r="D4259" s="10"/>
      <c r="I4259" t="b">
        <f t="shared" si="397"/>
        <v>0</v>
      </c>
      <c r="J4259">
        <f t="shared" si="398"/>
        <v>0</v>
      </c>
      <c r="K4259" t="str">
        <f t="shared" si="399"/>
        <v/>
      </c>
      <c r="L4259" t="str">
        <f t="shared" si="400"/>
        <v/>
      </c>
      <c r="M4259" t="str">
        <f t="shared" si="401"/>
        <v/>
      </c>
      <c r="N4259" t="str">
        <f t="shared" si="402"/>
        <v/>
      </c>
    </row>
    <row r="4260" spans="1:14" x14ac:dyDescent="0.25">
      <c r="A4260" s="10"/>
      <c r="B4260" s="11"/>
      <c r="C4260" s="10"/>
      <c r="D4260" s="10"/>
      <c r="I4260" t="b">
        <f t="shared" si="397"/>
        <v>0</v>
      </c>
      <c r="J4260">
        <f t="shared" si="398"/>
        <v>0</v>
      </c>
      <c r="K4260" t="str">
        <f t="shared" si="399"/>
        <v/>
      </c>
      <c r="L4260" t="str">
        <f t="shared" si="400"/>
        <v/>
      </c>
      <c r="M4260" t="str">
        <f t="shared" si="401"/>
        <v/>
      </c>
      <c r="N4260" t="str">
        <f t="shared" si="402"/>
        <v/>
      </c>
    </row>
    <row r="4261" spans="1:14" x14ac:dyDescent="0.25">
      <c r="A4261" s="10"/>
      <c r="B4261" s="11"/>
      <c r="C4261" s="10"/>
      <c r="D4261" s="10"/>
      <c r="I4261" t="b">
        <f t="shared" si="397"/>
        <v>0</v>
      </c>
      <c r="J4261">
        <f t="shared" si="398"/>
        <v>0</v>
      </c>
      <c r="K4261" t="str">
        <f t="shared" si="399"/>
        <v/>
      </c>
      <c r="L4261" t="str">
        <f t="shared" si="400"/>
        <v/>
      </c>
      <c r="M4261" t="str">
        <f t="shared" si="401"/>
        <v/>
      </c>
      <c r="N4261" t="str">
        <f t="shared" si="402"/>
        <v/>
      </c>
    </row>
    <row r="4262" spans="1:14" x14ac:dyDescent="0.25">
      <c r="A4262" s="10"/>
      <c r="B4262" s="11"/>
      <c r="C4262" s="10"/>
      <c r="D4262" s="10"/>
      <c r="I4262" t="b">
        <f t="shared" si="397"/>
        <v>0</v>
      </c>
      <c r="J4262">
        <f t="shared" si="398"/>
        <v>0</v>
      </c>
      <c r="K4262" t="str">
        <f t="shared" si="399"/>
        <v/>
      </c>
      <c r="L4262" t="str">
        <f t="shared" si="400"/>
        <v/>
      </c>
      <c r="M4262" t="str">
        <f t="shared" si="401"/>
        <v/>
      </c>
      <c r="N4262" t="str">
        <f t="shared" si="402"/>
        <v/>
      </c>
    </row>
    <row r="4263" spans="1:14" x14ac:dyDescent="0.25">
      <c r="A4263" s="10"/>
      <c r="B4263" s="11"/>
      <c r="C4263" s="10"/>
      <c r="D4263" s="10"/>
      <c r="I4263" t="b">
        <f t="shared" si="397"/>
        <v>0</v>
      </c>
      <c r="J4263">
        <f t="shared" si="398"/>
        <v>0</v>
      </c>
      <c r="K4263" t="str">
        <f t="shared" si="399"/>
        <v/>
      </c>
      <c r="L4263" t="str">
        <f t="shared" si="400"/>
        <v/>
      </c>
      <c r="M4263" t="str">
        <f t="shared" si="401"/>
        <v/>
      </c>
      <c r="N4263" t="str">
        <f t="shared" si="402"/>
        <v/>
      </c>
    </row>
    <row r="4264" spans="1:14" x14ac:dyDescent="0.25">
      <c r="A4264" s="10"/>
      <c r="B4264" s="11"/>
      <c r="C4264" s="10"/>
      <c r="D4264" s="10"/>
      <c r="I4264" t="b">
        <f t="shared" ref="I4264:I4327" si="403">IF((IF(ISNUMBER(SEARCH(TRUE,D4264)),1,0)+IF(ISNUMBER(SEARCH(TRUE,E4264)),1,0)+IF(ISNUMBER(SEARCH(TRUE,F4264)),1,0)+IF(ISNUMBER(SEARCH(TRUE,G4264)),1,0)+IF(ISNUMBER(SEARCH(TRUE,H4264)),1,0))&gt;2,TRUE,FALSE)</f>
        <v>0</v>
      </c>
      <c r="J4264">
        <f t="shared" ref="J4264:J4327" si="404">LEN(C4264)-LEN(SUBSTITUTE(C4264,"4",""))</f>
        <v>0</v>
      </c>
      <c r="K4264" t="str">
        <f t="shared" ref="K4264:K4327" si="405">LEFT(RIGHT(C4264,11+LEN(N4264)),1)</f>
        <v/>
      </c>
      <c r="L4264" t="str">
        <f t="shared" ref="L4264:L4327" si="406">IF(LEFT(RIGHT(C4264,16+LEN(N4264)),1)="i","pitch",LEFT(RIGHT(C4264,16+LEN(N4264)),4))</f>
        <v/>
      </c>
      <c r="M4264" t="str">
        <f t="shared" ref="M4264:M4327" si="407">LEFT(RIGHT(C4264,5),1)</f>
        <v/>
      </c>
      <c r="N4264" t="str">
        <f t="shared" ref="N4264:N4327" si="408">IF(LEFT(RIGHT(C4264,10),1)="i","pitch",(LEFT(RIGHT(C4264,10),4)))</f>
        <v/>
      </c>
    </row>
    <row r="4265" spans="1:14" x14ac:dyDescent="0.25">
      <c r="A4265" s="10"/>
      <c r="B4265" s="11"/>
      <c r="C4265" s="10"/>
      <c r="D4265" s="10"/>
      <c r="I4265" t="b">
        <f t="shared" si="403"/>
        <v>0</v>
      </c>
      <c r="J4265">
        <f t="shared" si="404"/>
        <v>0</v>
      </c>
      <c r="K4265" t="str">
        <f t="shared" si="405"/>
        <v/>
      </c>
      <c r="L4265" t="str">
        <f t="shared" si="406"/>
        <v/>
      </c>
      <c r="M4265" t="str">
        <f t="shared" si="407"/>
        <v/>
      </c>
      <c r="N4265" t="str">
        <f t="shared" si="408"/>
        <v/>
      </c>
    </row>
    <row r="4266" spans="1:14" x14ac:dyDescent="0.25">
      <c r="A4266" s="10"/>
      <c r="B4266" s="11"/>
      <c r="C4266" s="10"/>
      <c r="D4266" s="10"/>
      <c r="I4266" t="b">
        <f t="shared" si="403"/>
        <v>0</v>
      </c>
      <c r="J4266">
        <f t="shared" si="404"/>
        <v>0</v>
      </c>
      <c r="K4266" t="str">
        <f t="shared" si="405"/>
        <v/>
      </c>
      <c r="L4266" t="str">
        <f t="shared" si="406"/>
        <v/>
      </c>
      <c r="M4266" t="str">
        <f t="shared" si="407"/>
        <v/>
      </c>
      <c r="N4266" t="str">
        <f t="shared" si="408"/>
        <v/>
      </c>
    </row>
    <row r="4267" spans="1:14" x14ac:dyDescent="0.25">
      <c r="A4267" s="10"/>
      <c r="B4267" s="11"/>
      <c r="C4267" s="10"/>
      <c r="D4267" s="10"/>
      <c r="I4267" t="b">
        <f t="shared" si="403"/>
        <v>0</v>
      </c>
      <c r="J4267">
        <f t="shared" si="404"/>
        <v>0</v>
      </c>
      <c r="K4267" t="str">
        <f t="shared" si="405"/>
        <v/>
      </c>
      <c r="L4267" t="str">
        <f t="shared" si="406"/>
        <v/>
      </c>
      <c r="M4267" t="str">
        <f t="shared" si="407"/>
        <v/>
      </c>
      <c r="N4267" t="str">
        <f t="shared" si="408"/>
        <v/>
      </c>
    </row>
    <row r="4268" spans="1:14" x14ac:dyDescent="0.25">
      <c r="A4268" s="10"/>
      <c r="B4268" s="11"/>
      <c r="C4268" s="10"/>
      <c r="D4268" s="10"/>
      <c r="I4268" t="b">
        <f t="shared" si="403"/>
        <v>0</v>
      </c>
      <c r="J4268">
        <f t="shared" si="404"/>
        <v>0</v>
      </c>
      <c r="K4268" t="str">
        <f t="shared" si="405"/>
        <v/>
      </c>
      <c r="L4268" t="str">
        <f t="shared" si="406"/>
        <v/>
      </c>
      <c r="M4268" t="str">
        <f t="shared" si="407"/>
        <v/>
      </c>
      <c r="N4268" t="str">
        <f t="shared" si="408"/>
        <v/>
      </c>
    </row>
    <row r="4269" spans="1:14" x14ac:dyDescent="0.25">
      <c r="A4269" s="10"/>
      <c r="B4269" s="11"/>
      <c r="C4269" s="10"/>
      <c r="D4269" s="10"/>
      <c r="I4269" t="b">
        <f t="shared" si="403"/>
        <v>0</v>
      </c>
      <c r="J4269">
        <f t="shared" si="404"/>
        <v>0</v>
      </c>
      <c r="K4269" t="str">
        <f t="shared" si="405"/>
        <v/>
      </c>
      <c r="L4269" t="str">
        <f t="shared" si="406"/>
        <v/>
      </c>
      <c r="M4269" t="str">
        <f t="shared" si="407"/>
        <v/>
      </c>
      <c r="N4269" t="str">
        <f t="shared" si="408"/>
        <v/>
      </c>
    </row>
    <row r="4270" spans="1:14" x14ac:dyDescent="0.25">
      <c r="A4270" s="10"/>
      <c r="B4270" s="11"/>
      <c r="C4270" s="10"/>
      <c r="D4270" s="10"/>
      <c r="I4270" t="b">
        <f t="shared" si="403"/>
        <v>0</v>
      </c>
      <c r="J4270">
        <f t="shared" si="404"/>
        <v>0</v>
      </c>
      <c r="K4270" t="str">
        <f t="shared" si="405"/>
        <v/>
      </c>
      <c r="L4270" t="str">
        <f t="shared" si="406"/>
        <v/>
      </c>
      <c r="M4270" t="str">
        <f t="shared" si="407"/>
        <v/>
      </c>
      <c r="N4270" t="str">
        <f t="shared" si="408"/>
        <v/>
      </c>
    </row>
    <row r="4271" spans="1:14" x14ac:dyDescent="0.25">
      <c r="A4271" s="10"/>
      <c r="B4271" s="11"/>
      <c r="C4271" s="10"/>
      <c r="D4271" s="10"/>
      <c r="I4271" t="b">
        <f t="shared" si="403"/>
        <v>0</v>
      </c>
      <c r="J4271">
        <f t="shared" si="404"/>
        <v>0</v>
      </c>
      <c r="K4271" t="str">
        <f t="shared" si="405"/>
        <v/>
      </c>
      <c r="L4271" t="str">
        <f t="shared" si="406"/>
        <v/>
      </c>
      <c r="M4271" t="str">
        <f t="shared" si="407"/>
        <v/>
      </c>
      <c r="N4271" t="str">
        <f t="shared" si="408"/>
        <v/>
      </c>
    </row>
    <row r="4272" spans="1:14" x14ac:dyDescent="0.25">
      <c r="A4272" s="10"/>
      <c r="B4272" s="11"/>
      <c r="C4272" s="10"/>
      <c r="D4272" s="10"/>
      <c r="I4272" t="b">
        <f t="shared" si="403"/>
        <v>0</v>
      </c>
      <c r="J4272">
        <f t="shared" si="404"/>
        <v>0</v>
      </c>
      <c r="K4272" t="str">
        <f t="shared" si="405"/>
        <v/>
      </c>
      <c r="L4272" t="str">
        <f t="shared" si="406"/>
        <v/>
      </c>
      <c r="M4272" t="str">
        <f t="shared" si="407"/>
        <v/>
      </c>
      <c r="N4272" t="str">
        <f t="shared" si="408"/>
        <v/>
      </c>
    </row>
    <row r="4273" spans="1:14" x14ac:dyDescent="0.25">
      <c r="A4273" s="10"/>
      <c r="B4273" s="11"/>
      <c r="C4273" s="10"/>
      <c r="D4273" s="10"/>
      <c r="I4273" t="b">
        <f t="shared" si="403"/>
        <v>0</v>
      </c>
      <c r="J4273">
        <f t="shared" si="404"/>
        <v>0</v>
      </c>
      <c r="K4273" t="str">
        <f t="shared" si="405"/>
        <v/>
      </c>
      <c r="L4273" t="str">
        <f t="shared" si="406"/>
        <v/>
      </c>
      <c r="M4273" t="str">
        <f t="shared" si="407"/>
        <v/>
      </c>
      <c r="N4273" t="str">
        <f t="shared" si="408"/>
        <v/>
      </c>
    </row>
    <row r="4274" spans="1:14" x14ac:dyDescent="0.25">
      <c r="A4274" s="10"/>
      <c r="B4274" s="11"/>
      <c r="C4274" s="10"/>
      <c r="D4274" s="10"/>
      <c r="I4274" t="b">
        <f t="shared" si="403"/>
        <v>0</v>
      </c>
      <c r="J4274">
        <f t="shared" si="404"/>
        <v>0</v>
      </c>
      <c r="K4274" t="str">
        <f t="shared" si="405"/>
        <v/>
      </c>
      <c r="L4274" t="str">
        <f t="shared" si="406"/>
        <v/>
      </c>
      <c r="M4274" t="str">
        <f t="shared" si="407"/>
        <v/>
      </c>
      <c r="N4274" t="str">
        <f t="shared" si="408"/>
        <v/>
      </c>
    </row>
    <row r="4275" spans="1:14" x14ac:dyDescent="0.25">
      <c r="A4275" s="10"/>
      <c r="B4275" s="11"/>
      <c r="C4275" s="10"/>
      <c r="D4275" s="10"/>
      <c r="I4275" t="b">
        <f t="shared" si="403"/>
        <v>0</v>
      </c>
      <c r="J4275">
        <f t="shared" si="404"/>
        <v>0</v>
      </c>
      <c r="K4275" t="str">
        <f t="shared" si="405"/>
        <v/>
      </c>
      <c r="L4275" t="str">
        <f t="shared" si="406"/>
        <v/>
      </c>
      <c r="M4275" t="str">
        <f t="shared" si="407"/>
        <v/>
      </c>
      <c r="N4275" t="str">
        <f t="shared" si="408"/>
        <v/>
      </c>
    </row>
    <row r="4276" spans="1:14" x14ac:dyDescent="0.25">
      <c r="A4276" s="10"/>
      <c r="B4276" s="11"/>
      <c r="C4276" s="10"/>
      <c r="D4276" s="10"/>
      <c r="I4276" t="b">
        <f t="shared" si="403"/>
        <v>0</v>
      </c>
      <c r="J4276">
        <f t="shared" si="404"/>
        <v>0</v>
      </c>
      <c r="K4276" t="str">
        <f t="shared" si="405"/>
        <v/>
      </c>
      <c r="L4276" t="str">
        <f t="shared" si="406"/>
        <v/>
      </c>
      <c r="M4276" t="str">
        <f t="shared" si="407"/>
        <v/>
      </c>
      <c r="N4276" t="str">
        <f t="shared" si="408"/>
        <v/>
      </c>
    </row>
    <row r="4277" spans="1:14" x14ac:dyDescent="0.25">
      <c r="A4277" s="10"/>
      <c r="B4277" s="11"/>
      <c r="C4277" s="10"/>
      <c r="D4277" s="10"/>
      <c r="I4277" t="b">
        <f t="shared" si="403"/>
        <v>0</v>
      </c>
      <c r="J4277">
        <f t="shared" si="404"/>
        <v>0</v>
      </c>
      <c r="K4277" t="str">
        <f t="shared" si="405"/>
        <v/>
      </c>
      <c r="L4277" t="str">
        <f t="shared" si="406"/>
        <v/>
      </c>
      <c r="M4277" t="str">
        <f t="shared" si="407"/>
        <v/>
      </c>
      <c r="N4277" t="str">
        <f t="shared" si="408"/>
        <v/>
      </c>
    </row>
    <row r="4278" spans="1:14" x14ac:dyDescent="0.25">
      <c r="A4278" s="10"/>
      <c r="B4278" s="11"/>
      <c r="C4278" s="10"/>
      <c r="D4278" s="10"/>
      <c r="I4278" t="b">
        <f t="shared" si="403"/>
        <v>0</v>
      </c>
      <c r="J4278">
        <f t="shared" si="404"/>
        <v>0</v>
      </c>
      <c r="K4278" t="str">
        <f t="shared" si="405"/>
        <v/>
      </c>
      <c r="L4278" t="str">
        <f t="shared" si="406"/>
        <v/>
      </c>
      <c r="M4278" t="str">
        <f t="shared" si="407"/>
        <v/>
      </c>
      <c r="N4278" t="str">
        <f t="shared" si="408"/>
        <v/>
      </c>
    </row>
    <row r="4279" spans="1:14" x14ac:dyDescent="0.25">
      <c r="A4279" s="10"/>
      <c r="B4279" s="11"/>
      <c r="C4279" s="10"/>
      <c r="D4279" s="10"/>
      <c r="I4279" t="b">
        <f t="shared" si="403"/>
        <v>0</v>
      </c>
      <c r="J4279">
        <f t="shared" si="404"/>
        <v>0</v>
      </c>
      <c r="K4279" t="str">
        <f t="shared" si="405"/>
        <v/>
      </c>
      <c r="L4279" t="str">
        <f t="shared" si="406"/>
        <v/>
      </c>
      <c r="M4279" t="str">
        <f t="shared" si="407"/>
        <v/>
      </c>
      <c r="N4279" t="str">
        <f t="shared" si="408"/>
        <v/>
      </c>
    </row>
    <row r="4280" spans="1:14" x14ac:dyDescent="0.25">
      <c r="A4280" s="10"/>
      <c r="B4280" s="11"/>
      <c r="C4280" s="10"/>
      <c r="D4280" s="10"/>
      <c r="I4280" t="b">
        <f t="shared" si="403"/>
        <v>0</v>
      </c>
      <c r="J4280">
        <f t="shared" si="404"/>
        <v>0</v>
      </c>
      <c r="K4280" t="str">
        <f t="shared" si="405"/>
        <v/>
      </c>
      <c r="L4280" t="str">
        <f t="shared" si="406"/>
        <v/>
      </c>
      <c r="M4280" t="str">
        <f t="shared" si="407"/>
        <v/>
      </c>
      <c r="N4280" t="str">
        <f t="shared" si="408"/>
        <v/>
      </c>
    </row>
    <row r="4281" spans="1:14" x14ac:dyDescent="0.25">
      <c r="A4281" s="10"/>
      <c r="B4281" s="11"/>
      <c r="C4281" s="10"/>
      <c r="D4281" s="10"/>
      <c r="I4281" t="b">
        <f t="shared" si="403"/>
        <v>0</v>
      </c>
      <c r="J4281">
        <f t="shared" si="404"/>
        <v>0</v>
      </c>
      <c r="K4281" t="str">
        <f t="shared" si="405"/>
        <v/>
      </c>
      <c r="L4281" t="str">
        <f t="shared" si="406"/>
        <v/>
      </c>
      <c r="M4281" t="str">
        <f t="shared" si="407"/>
        <v/>
      </c>
      <c r="N4281" t="str">
        <f t="shared" si="408"/>
        <v/>
      </c>
    </row>
    <row r="4282" spans="1:14" x14ac:dyDescent="0.25">
      <c r="A4282" s="10"/>
      <c r="B4282" s="11"/>
      <c r="C4282" s="10"/>
      <c r="D4282" s="10"/>
      <c r="I4282" t="b">
        <f t="shared" si="403"/>
        <v>0</v>
      </c>
      <c r="J4282">
        <f t="shared" si="404"/>
        <v>0</v>
      </c>
      <c r="K4282" t="str">
        <f t="shared" si="405"/>
        <v/>
      </c>
      <c r="L4282" t="str">
        <f t="shared" si="406"/>
        <v/>
      </c>
      <c r="M4282" t="str">
        <f t="shared" si="407"/>
        <v/>
      </c>
      <c r="N4282" t="str">
        <f t="shared" si="408"/>
        <v/>
      </c>
    </row>
    <row r="4283" spans="1:14" x14ac:dyDescent="0.25">
      <c r="A4283" s="10"/>
      <c r="B4283" s="11"/>
      <c r="C4283" s="10"/>
      <c r="D4283" s="10"/>
      <c r="I4283" t="b">
        <f t="shared" si="403"/>
        <v>0</v>
      </c>
      <c r="J4283">
        <f t="shared" si="404"/>
        <v>0</v>
      </c>
      <c r="K4283" t="str">
        <f t="shared" si="405"/>
        <v/>
      </c>
      <c r="L4283" t="str">
        <f t="shared" si="406"/>
        <v/>
      </c>
      <c r="M4283" t="str">
        <f t="shared" si="407"/>
        <v/>
      </c>
      <c r="N4283" t="str">
        <f t="shared" si="408"/>
        <v/>
      </c>
    </row>
    <row r="4284" spans="1:14" x14ac:dyDescent="0.25">
      <c r="A4284" s="10"/>
      <c r="B4284" s="11"/>
      <c r="C4284" s="10"/>
      <c r="D4284" s="10"/>
      <c r="I4284" t="b">
        <f t="shared" si="403"/>
        <v>0</v>
      </c>
      <c r="J4284">
        <f t="shared" si="404"/>
        <v>0</v>
      </c>
      <c r="K4284" t="str">
        <f t="shared" si="405"/>
        <v/>
      </c>
      <c r="L4284" t="str">
        <f t="shared" si="406"/>
        <v/>
      </c>
      <c r="M4284" t="str">
        <f t="shared" si="407"/>
        <v/>
      </c>
      <c r="N4284" t="str">
        <f t="shared" si="408"/>
        <v/>
      </c>
    </row>
    <row r="4285" spans="1:14" x14ac:dyDescent="0.25">
      <c r="A4285" s="10"/>
      <c r="B4285" s="11"/>
      <c r="C4285" s="10"/>
      <c r="D4285" s="10"/>
      <c r="I4285" t="b">
        <f t="shared" si="403"/>
        <v>0</v>
      </c>
      <c r="J4285">
        <f t="shared" si="404"/>
        <v>0</v>
      </c>
      <c r="K4285" t="str">
        <f t="shared" si="405"/>
        <v/>
      </c>
      <c r="L4285" t="str">
        <f t="shared" si="406"/>
        <v/>
      </c>
      <c r="M4285" t="str">
        <f t="shared" si="407"/>
        <v/>
      </c>
      <c r="N4285" t="str">
        <f t="shared" si="408"/>
        <v/>
      </c>
    </row>
    <row r="4286" spans="1:14" x14ac:dyDescent="0.25">
      <c r="A4286" s="10"/>
      <c r="B4286" s="11"/>
      <c r="C4286" s="10"/>
      <c r="D4286" s="10"/>
      <c r="I4286" t="b">
        <f t="shared" si="403"/>
        <v>0</v>
      </c>
      <c r="J4286">
        <f t="shared" si="404"/>
        <v>0</v>
      </c>
      <c r="K4286" t="str">
        <f t="shared" si="405"/>
        <v/>
      </c>
      <c r="L4286" t="str">
        <f t="shared" si="406"/>
        <v/>
      </c>
      <c r="M4286" t="str">
        <f t="shared" si="407"/>
        <v/>
      </c>
      <c r="N4286" t="str">
        <f t="shared" si="408"/>
        <v/>
      </c>
    </row>
    <row r="4287" spans="1:14" x14ac:dyDescent="0.25">
      <c r="A4287" s="10"/>
      <c r="B4287" s="11"/>
      <c r="C4287" s="10"/>
      <c r="D4287" s="10"/>
      <c r="I4287" t="b">
        <f t="shared" si="403"/>
        <v>0</v>
      </c>
      <c r="J4287">
        <f t="shared" si="404"/>
        <v>0</v>
      </c>
      <c r="K4287" t="str">
        <f t="shared" si="405"/>
        <v/>
      </c>
      <c r="L4287" t="str">
        <f t="shared" si="406"/>
        <v/>
      </c>
      <c r="M4287" t="str">
        <f t="shared" si="407"/>
        <v/>
      </c>
      <c r="N4287" t="str">
        <f t="shared" si="408"/>
        <v/>
      </c>
    </row>
    <row r="4288" spans="1:14" x14ac:dyDescent="0.25">
      <c r="A4288" s="10"/>
      <c r="B4288" s="11"/>
      <c r="C4288" s="10"/>
      <c r="D4288" s="10"/>
      <c r="I4288" t="b">
        <f t="shared" si="403"/>
        <v>0</v>
      </c>
      <c r="J4288">
        <f t="shared" si="404"/>
        <v>0</v>
      </c>
      <c r="K4288" t="str">
        <f t="shared" si="405"/>
        <v/>
      </c>
      <c r="L4288" t="str">
        <f t="shared" si="406"/>
        <v/>
      </c>
      <c r="M4288" t="str">
        <f t="shared" si="407"/>
        <v/>
      </c>
      <c r="N4288" t="str">
        <f t="shared" si="408"/>
        <v/>
      </c>
    </row>
    <row r="4289" spans="1:14" x14ac:dyDescent="0.25">
      <c r="A4289" s="10"/>
      <c r="B4289" s="11"/>
      <c r="C4289" s="10"/>
      <c r="D4289" s="10"/>
      <c r="I4289" t="b">
        <f t="shared" si="403"/>
        <v>0</v>
      </c>
      <c r="J4289">
        <f t="shared" si="404"/>
        <v>0</v>
      </c>
      <c r="K4289" t="str">
        <f t="shared" si="405"/>
        <v/>
      </c>
      <c r="L4289" t="str">
        <f t="shared" si="406"/>
        <v/>
      </c>
      <c r="M4289" t="str">
        <f t="shared" si="407"/>
        <v/>
      </c>
      <c r="N4289" t="str">
        <f t="shared" si="408"/>
        <v/>
      </c>
    </row>
    <row r="4290" spans="1:14" x14ac:dyDescent="0.25">
      <c r="A4290" s="10"/>
      <c r="B4290" s="11"/>
      <c r="C4290" s="10"/>
      <c r="D4290" s="10"/>
      <c r="I4290" t="b">
        <f t="shared" si="403"/>
        <v>0</v>
      </c>
      <c r="J4290">
        <f t="shared" si="404"/>
        <v>0</v>
      </c>
      <c r="K4290" t="str">
        <f t="shared" si="405"/>
        <v/>
      </c>
      <c r="L4290" t="str">
        <f t="shared" si="406"/>
        <v/>
      </c>
      <c r="M4290" t="str">
        <f t="shared" si="407"/>
        <v/>
      </c>
      <c r="N4290" t="str">
        <f t="shared" si="408"/>
        <v/>
      </c>
    </row>
    <row r="4291" spans="1:14" x14ac:dyDescent="0.25">
      <c r="A4291" s="10"/>
      <c r="B4291" s="11"/>
      <c r="C4291" s="10"/>
      <c r="D4291" s="10"/>
      <c r="I4291" t="b">
        <f t="shared" si="403"/>
        <v>0</v>
      </c>
      <c r="J4291">
        <f t="shared" si="404"/>
        <v>0</v>
      </c>
      <c r="K4291" t="str">
        <f t="shared" si="405"/>
        <v/>
      </c>
      <c r="L4291" t="str">
        <f t="shared" si="406"/>
        <v/>
      </c>
      <c r="M4291" t="str">
        <f t="shared" si="407"/>
        <v/>
      </c>
      <c r="N4291" t="str">
        <f t="shared" si="408"/>
        <v/>
      </c>
    </row>
    <row r="4292" spans="1:14" x14ac:dyDescent="0.25">
      <c r="A4292" s="10"/>
      <c r="B4292" s="11"/>
      <c r="C4292" s="10"/>
      <c r="D4292" s="10"/>
      <c r="I4292" t="b">
        <f t="shared" si="403"/>
        <v>0</v>
      </c>
      <c r="J4292">
        <f t="shared" si="404"/>
        <v>0</v>
      </c>
      <c r="K4292" t="str">
        <f t="shared" si="405"/>
        <v/>
      </c>
      <c r="L4292" t="str">
        <f t="shared" si="406"/>
        <v/>
      </c>
      <c r="M4292" t="str">
        <f t="shared" si="407"/>
        <v/>
      </c>
      <c r="N4292" t="str">
        <f t="shared" si="408"/>
        <v/>
      </c>
    </row>
    <row r="4293" spans="1:14" x14ac:dyDescent="0.25">
      <c r="A4293" s="10"/>
      <c r="B4293" s="11"/>
      <c r="C4293" s="10"/>
      <c r="D4293" s="10"/>
      <c r="I4293" t="b">
        <f t="shared" si="403"/>
        <v>0</v>
      </c>
      <c r="J4293">
        <f t="shared" si="404"/>
        <v>0</v>
      </c>
      <c r="K4293" t="str">
        <f t="shared" si="405"/>
        <v/>
      </c>
      <c r="L4293" t="str">
        <f t="shared" si="406"/>
        <v/>
      </c>
      <c r="M4293" t="str">
        <f t="shared" si="407"/>
        <v/>
      </c>
      <c r="N4293" t="str">
        <f t="shared" si="408"/>
        <v/>
      </c>
    </row>
    <row r="4294" spans="1:14" x14ac:dyDescent="0.25">
      <c r="A4294" s="10"/>
      <c r="B4294" s="11"/>
      <c r="C4294" s="10"/>
      <c r="D4294" s="10"/>
      <c r="I4294" t="b">
        <f t="shared" si="403"/>
        <v>0</v>
      </c>
      <c r="J4294">
        <f t="shared" si="404"/>
        <v>0</v>
      </c>
      <c r="K4294" t="str">
        <f t="shared" si="405"/>
        <v/>
      </c>
      <c r="L4294" t="str">
        <f t="shared" si="406"/>
        <v/>
      </c>
      <c r="M4294" t="str">
        <f t="shared" si="407"/>
        <v/>
      </c>
      <c r="N4294" t="str">
        <f t="shared" si="408"/>
        <v/>
      </c>
    </row>
    <row r="4295" spans="1:14" x14ac:dyDescent="0.25">
      <c r="A4295" s="10"/>
      <c r="B4295" s="11"/>
      <c r="C4295" s="10"/>
      <c r="D4295" s="10"/>
      <c r="I4295" t="b">
        <f t="shared" si="403"/>
        <v>0</v>
      </c>
      <c r="J4295">
        <f t="shared" si="404"/>
        <v>0</v>
      </c>
      <c r="K4295" t="str">
        <f t="shared" si="405"/>
        <v/>
      </c>
      <c r="L4295" t="str">
        <f t="shared" si="406"/>
        <v/>
      </c>
      <c r="M4295" t="str">
        <f t="shared" si="407"/>
        <v/>
      </c>
      <c r="N4295" t="str">
        <f t="shared" si="408"/>
        <v/>
      </c>
    </row>
    <row r="4296" spans="1:14" x14ac:dyDescent="0.25">
      <c r="A4296" s="10"/>
      <c r="B4296" s="11"/>
      <c r="C4296" s="10"/>
      <c r="D4296" s="10"/>
      <c r="I4296" t="b">
        <f t="shared" si="403"/>
        <v>0</v>
      </c>
      <c r="J4296">
        <f t="shared" si="404"/>
        <v>0</v>
      </c>
      <c r="K4296" t="str">
        <f t="shared" si="405"/>
        <v/>
      </c>
      <c r="L4296" t="str">
        <f t="shared" si="406"/>
        <v/>
      </c>
      <c r="M4296" t="str">
        <f t="shared" si="407"/>
        <v/>
      </c>
      <c r="N4296" t="str">
        <f t="shared" si="408"/>
        <v/>
      </c>
    </row>
    <row r="4297" spans="1:14" x14ac:dyDescent="0.25">
      <c r="A4297" s="10"/>
      <c r="B4297" s="11"/>
      <c r="C4297" s="10"/>
      <c r="D4297" s="10"/>
      <c r="I4297" t="b">
        <f t="shared" si="403"/>
        <v>0</v>
      </c>
      <c r="J4297">
        <f t="shared" si="404"/>
        <v>0</v>
      </c>
      <c r="K4297" t="str">
        <f t="shared" si="405"/>
        <v/>
      </c>
      <c r="L4297" t="str">
        <f t="shared" si="406"/>
        <v/>
      </c>
      <c r="M4297" t="str">
        <f t="shared" si="407"/>
        <v/>
      </c>
      <c r="N4297" t="str">
        <f t="shared" si="408"/>
        <v/>
      </c>
    </row>
    <row r="4298" spans="1:14" x14ac:dyDescent="0.25">
      <c r="A4298" s="10"/>
      <c r="B4298" s="11"/>
      <c r="C4298" s="10"/>
      <c r="D4298" s="10"/>
      <c r="I4298" t="b">
        <f t="shared" si="403"/>
        <v>0</v>
      </c>
      <c r="J4298">
        <f t="shared" si="404"/>
        <v>0</v>
      </c>
      <c r="K4298" t="str">
        <f t="shared" si="405"/>
        <v/>
      </c>
      <c r="L4298" t="str">
        <f t="shared" si="406"/>
        <v/>
      </c>
      <c r="M4298" t="str">
        <f t="shared" si="407"/>
        <v/>
      </c>
      <c r="N4298" t="str">
        <f t="shared" si="408"/>
        <v/>
      </c>
    </row>
    <row r="4299" spans="1:14" x14ac:dyDescent="0.25">
      <c r="A4299" s="10"/>
      <c r="B4299" s="11"/>
      <c r="C4299" s="10"/>
      <c r="D4299" s="10"/>
      <c r="I4299" t="b">
        <f t="shared" si="403"/>
        <v>0</v>
      </c>
      <c r="J4299">
        <f t="shared" si="404"/>
        <v>0</v>
      </c>
      <c r="K4299" t="str">
        <f t="shared" si="405"/>
        <v/>
      </c>
      <c r="L4299" t="str">
        <f t="shared" si="406"/>
        <v/>
      </c>
      <c r="M4299" t="str">
        <f t="shared" si="407"/>
        <v/>
      </c>
      <c r="N4299" t="str">
        <f t="shared" si="408"/>
        <v/>
      </c>
    </row>
    <row r="4300" spans="1:14" x14ac:dyDescent="0.25">
      <c r="A4300" s="10"/>
      <c r="B4300" s="11"/>
      <c r="C4300" s="10"/>
      <c r="D4300" s="10"/>
      <c r="I4300" t="b">
        <f t="shared" si="403"/>
        <v>0</v>
      </c>
      <c r="J4300">
        <f t="shared" si="404"/>
        <v>0</v>
      </c>
      <c r="K4300" t="str">
        <f t="shared" si="405"/>
        <v/>
      </c>
      <c r="L4300" t="str">
        <f t="shared" si="406"/>
        <v/>
      </c>
      <c r="M4300" t="str">
        <f t="shared" si="407"/>
        <v/>
      </c>
      <c r="N4300" t="str">
        <f t="shared" si="408"/>
        <v/>
      </c>
    </row>
    <row r="4301" spans="1:14" x14ac:dyDescent="0.25">
      <c r="A4301" s="10"/>
      <c r="B4301" s="11"/>
      <c r="C4301" s="10"/>
      <c r="D4301" s="10"/>
      <c r="I4301" t="b">
        <f t="shared" si="403"/>
        <v>0</v>
      </c>
      <c r="J4301">
        <f t="shared" si="404"/>
        <v>0</v>
      </c>
      <c r="K4301" t="str">
        <f t="shared" si="405"/>
        <v/>
      </c>
      <c r="L4301" t="str">
        <f t="shared" si="406"/>
        <v/>
      </c>
      <c r="M4301" t="str">
        <f t="shared" si="407"/>
        <v/>
      </c>
      <c r="N4301" t="str">
        <f t="shared" si="408"/>
        <v/>
      </c>
    </row>
    <row r="4302" spans="1:14" x14ac:dyDescent="0.25">
      <c r="A4302" s="10"/>
      <c r="B4302" s="11"/>
      <c r="C4302" s="10"/>
      <c r="D4302" s="10"/>
      <c r="I4302" t="b">
        <f t="shared" si="403"/>
        <v>0</v>
      </c>
      <c r="J4302">
        <f t="shared" si="404"/>
        <v>0</v>
      </c>
      <c r="K4302" t="str">
        <f t="shared" si="405"/>
        <v/>
      </c>
      <c r="L4302" t="str">
        <f t="shared" si="406"/>
        <v/>
      </c>
      <c r="M4302" t="str">
        <f t="shared" si="407"/>
        <v/>
      </c>
      <c r="N4302" t="str">
        <f t="shared" si="408"/>
        <v/>
      </c>
    </row>
    <row r="4303" spans="1:14" x14ac:dyDescent="0.25">
      <c r="A4303" s="10"/>
      <c r="B4303" s="11"/>
      <c r="C4303" s="10"/>
      <c r="D4303" s="10"/>
      <c r="I4303" t="b">
        <f t="shared" si="403"/>
        <v>0</v>
      </c>
      <c r="J4303">
        <f t="shared" si="404"/>
        <v>0</v>
      </c>
      <c r="K4303" t="str">
        <f t="shared" si="405"/>
        <v/>
      </c>
      <c r="L4303" t="str">
        <f t="shared" si="406"/>
        <v/>
      </c>
      <c r="M4303" t="str">
        <f t="shared" si="407"/>
        <v/>
      </c>
      <c r="N4303" t="str">
        <f t="shared" si="408"/>
        <v/>
      </c>
    </row>
    <row r="4304" spans="1:14" x14ac:dyDescent="0.25">
      <c r="A4304" s="10"/>
      <c r="B4304" s="11"/>
      <c r="C4304" s="10"/>
      <c r="D4304" s="10"/>
      <c r="I4304" t="b">
        <f t="shared" si="403"/>
        <v>0</v>
      </c>
      <c r="J4304">
        <f t="shared" si="404"/>
        <v>0</v>
      </c>
      <c r="K4304" t="str">
        <f t="shared" si="405"/>
        <v/>
      </c>
      <c r="L4304" t="str">
        <f t="shared" si="406"/>
        <v/>
      </c>
      <c r="M4304" t="str">
        <f t="shared" si="407"/>
        <v/>
      </c>
      <c r="N4304" t="str">
        <f t="shared" si="408"/>
        <v/>
      </c>
    </row>
    <row r="4305" spans="1:14" x14ac:dyDescent="0.25">
      <c r="A4305" s="10"/>
      <c r="B4305" s="11"/>
      <c r="C4305" s="10"/>
      <c r="D4305" s="10"/>
      <c r="I4305" t="b">
        <f t="shared" si="403"/>
        <v>0</v>
      </c>
      <c r="J4305">
        <f t="shared" si="404"/>
        <v>0</v>
      </c>
      <c r="K4305" t="str">
        <f t="shared" si="405"/>
        <v/>
      </c>
      <c r="L4305" t="str">
        <f t="shared" si="406"/>
        <v/>
      </c>
      <c r="M4305" t="str">
        <f t="shared" si="407"/>
        <v/>
      </c>
      <c r="N4305" t="str">
        <f t="shared" si="408"/>
        <v/>
      </c>
    </row>
    <row r="4306" spans="1:14" x14ac:dyDescent="0.25">
      <c r="A4306" s="10"/>
      <c r="B4306" s="11"/>
      <c r="C4306" s="10"/>
      <c r="D4306" s="10"/>
      <c r="I4306" t="b">
        <f t="shared" si="403"/>
        <v>0</v>
      </c>
      <c r="J4306">
        <f t="shared" si="404"/>
        <v>0</v>
      </c>
      <c r="K4306" t="str">
        <f t="shared" si="405"/>
        <v/>
      </c>
      <c r="L4306" t="str">
        <f t="shared" si="406"/>
        <v/>
      </c>
      <c r="M4306" t="str">
        <f t="shared" si="407"/>
        <v/>
      </c>
      <c r="N4306" t="str">
        <f t="shared" si="408"/>
        <v/>
      </c>
    </row>
    <row r="4307" spans="1:14" x14ac:dyDescent="0.25">
      <c r="A4307" s="10"/>
      <c r="B4307" s="11"/>
      <c r="C4307" s="10"/>
      <c r="D4307" s="10"/>
      <c r="I4307" t="b">
        <f t="shared" si="403"/>
        <v>0</v>
      </c>
      <c r="J4307">
        <f t="shared" si="404"/>
        <v>0</v>
      </c>
      <c r="K4307" t="str">
        <f t="shared" si="405"/>
        <v/>
      </c>
      <c r="L4307" t="str">
        <f t="shared" si="406"/>
        <v/>
      </c>
      <c r="M4307" t="str">
        <f t="shared" si="407"/>
        <v/>
      </c>
      <c r="N4307" t="str">
        <f t="shared" si="408"/>
        <v/>
      </c>
    </row>
    <row r="4308" spans="1:14" x14ac:dyDescent="0.25">
      <c r="A4308" s="10"/>
      <c r="B4308" s="11"/>
      <c r="C4308" s="10"/>
      <c r="D4308" s="10"/>
      <c r="I4308" t="b">
        <f t="shared" si="403"/>
        <v>0</v>
      </c>
      <c r="J4308">
        <f t="shared" si="404"/>
        <v>0</v>
      </c>
      <c r="K4308" t="str">
        <f t="shared" si="405"/>
        <v/>
      </c>
      <c r="L4308" t="str">
        <f t="shared" si="406"/>
        <v/>
      </c>
      <c r="M4308" t="str">
        <f t="shared" si="407"/>
        <v/>
      </c>
      <c r="N4308" t="str">
        <f t="shared" si="408"/>
        <v/>
      </c>
    </row>
    <row r="4309" spans="1:14" x14ac:dyDescent="0.25">
      <c r="A4309" s="10"/>
      <c r="B4309" s="11"/>
      <c r="C4309" s="10"/>
      <c r="D4309" s="10"/>
      <c r="I4309" t="b">
        <f t="shared" si="403"/>
        <v>0</v>
      </c>
      <c r="J4309">
        <f t="shared" si="404"/>
        <v>0</v>
      </c>
      <c r="K4309" t="str">
        <f t="shared" si="405"/>
        <v/>
      </c>
      <c r="L4309" t="str">
        <f t="shared" si="406"/>
        <v/>
      </c>
      <c r="M4309" t="str">
        <f t="shared" si="407"/>
        <v/>
      </c>
      <c r="N4309" t="str">
        <f t="shared" si="408"/>
        <v/>
      </c>
    </row>
    <row r="4310" spans="1:14" x14ac:dyDescent="0.25">
      <c r="A4310" s="10"/>
      <c r="B4310" s="11"/>
      <c r="C4310" s="10"/>
      <c r="D4310" s="10"/>
      <c r="I4310" t="b">
        <f t="shared" si="403"/>
        <v>0</v>
      </c>
      <c r="J4310">
        <f t="shared" si="404"/>
        <v>0</v>
      </c>
      <c r="K4310" t="str">
        <f t="shared" si="405"/>
        <v/>
      </c>
      <c r="L4310" t="str">
        <f t="shared" si="406"/>
        <v/>
      </c>
      <c r="M4310" t="str">
        <f t="shared" si="407"/>
        <v/>
      </c>
      <c r="N4310" t="str">
        <f t="shared" si="408"/>
        <v/>
      </c>
    </row>
    <row r="4311" spans="1:14" x14ac:dyDescent="0.25">
      <c r="A4311" s="10"/>
      <c r="B4311" s="11"/>
      <c r="C4311" s="10"/>
      <c r="D4311" s="10"/>
      <c r="I4311" t="b">
        <f t="shared" si="403"/>
        <v>0</v>
      </c>
      <c r="J4311">
        <f t="shared" si="404"/>
        <v>0</v>
      </c>
      <c r="K4311" t="str">
        <f t="shared" si="405"/>
        <v/>
      </c>
      <c r="L4311" t="str">
        <f t="shared" si="406"/>
        <v/>
      </c>
      <c r="M4311" t="str">
        <f t="shared" si="407"/>
        <v/>
      </c>
      <c r="N4311" t="str">
        <f t="shared" si="408"/>
        <v/>
      </c>
    </row>
    <row r="4312" spans="1:14" x14ac:dyDescent="0.25">
      <c r="A4312" s="10"/>
      <c r="B4312" s="11"/>
      <c r="C4312" s="10"/>
      <c r="D4312" s="10"/>
      <c r="I4312" t="b">
        <f t="shared" si="403"/>
        <v>0</v>
      </c>
      <c r="J4312">
        <f t="shared" si="404"/>
        <v>0</v>
      </c>
      <c r="K4312" t="str">
        <f t="shared" si="405"/>
        <v/>
      </c>
      <c r="L4312" t="str">
        <f t="shared" si="406"/>
        <v/>
      </c>
      <c r="M4312" t="str">
        <f t="shared" si="407"/>
        <v/>
      </c>
      <c r="N4312" t="str">
        <f t="shared" si="408"/>
        <v/>
      </c>
    </row>
    <row r="4313" spans="1:14" x14ac:dyDescent="0.25">
      <c r="A4313" s="10"/>
      <c r="B4313" s="11"/>
      <c r="C4313" s="10"/>
      <c r="D4313" s="10"/>
      <c r="I4313" t="b">
        <f t="shared" si="403"/>
        <v>0</v>
      </c>
      <c r="J4313">
        <f t="shared" si="404"/>
        <v>0</v>
      </c>
      <c r="K4313" t="str">
        <f t="shared" si="405"/>
        <v/>
      </c>
      <c r="L4313" t="str">
        <f t="shared" si="406"/>
        <v/>
      </c>
      <c r="M4313" t="str">
        <f t="shared" si="407"/>
        <v/>
      </c>
      <c r="N4313" t="str">
        <f t="shared" si="408"/>
        <v/>
      </c>
    </row>
    <row r="4314" spans="1:14" x14ac:dyDescent="0.25">
      <c r="A4314" s="10"/>
      <c r="B4314" s="11"/>
      <c r="C4314" s="10"/>
      <c r="D4314" s="10"/>
      <c r="I4314" t="b">
        <f t="shared" si="403"/>
        <v>0</v>
      </c>
      <c r="J4314">
        <f t="shared" si="404"/>
        <v>0</v>
      </c>
      <c r="K4314" t="str">
        <f t="shared" si="405"/>
        <v/>
      </c>
      <c r="L4314" t="str">
        <f t="shared" si="406"/>
        <v/>
      </c>
      <c r="M4314" t="str">
        <f t="shared" si="407"/>
        <v/>
      </c>
      <c r="N4314" t="str">
        <f t="shared" si="408"/>
        <v/>
      </c>
    </row>
    <row r="4315" spans="1:14" x14ac:dyDescent="0.25">
      <c r="A4315" s="10"/>
      <c r="B4315" s="11"/>
      <c r="C4315" s="10"/>
      <c r="D4315" s="10"/>
      <c r="I4315" t="b">
        <f t="shared" si="403"/>
        <v>0</v>
      </c>
      <c r="J4315">
        <f t="shared" si="404"/>
        <v>0</v>
      </c>
      <c r="K4315" t="str">
        <f t="shared" si="405"/>
        <v/>
      </c>
      <c r="L4315" t="str">
        <f t="shared" si="406"/>
        <v/>
      </c>
      <c r="M4315" t="str">
        <f t="shared" si="407"/>
        <v/>
      </c>
      <c r="N4315" t="str">
        <f t="shared" si="408"/>
        <v/>
      </c>
    </row>
    <row r="4316" spans="1:14" x14ac:dyDescent="0.25">
      <c r="A4316" s="10"/>
      <c r="B4316" s="11"/>
      <c r="C4316" s="10"/>
      <c r="D4316" s="10"/>
      <c r="I4316" t="b">
        <f t="shared" si="403"/>
        <v>0</v>
      </c>
      <c r="J4316">
        <f t="shared" si="404"/>
        <v>0</v>
      </c>
      <c r="K4316" t="str">
        <f t="shared" si="405"/>
        <v/>
      </c>
      <c r="L4316" t="str">
        <f t="shared" si="406"/>
        <v/>
      </c>
      <c r="M4316" t="str">
        <f t="shared" si="407"/>
        <v/>
      </c>
      <c r="N4316" t="str">
        <f t="shared" si="408"/>
        <v/>
      </c>
    </row>
    <row r="4317" spans="1:14" x14ac:dyDescent="0.25">
      <c r="A4317" s="10"/>
      <c r="B4317" s="11"/>
      <c r="C4317" s="10"/>
      <c r="D4317" s="10"/>
      <c r="I4317" t="b">
        <f t="shared" si="403"/>
        <v>0</v>
      </c>
      <c r="J4317">
        <f t="shared" si="404"/>
        <v>0</v>
      </c>
      <c r="K4317" t="str">
        <f t="shared" si="405"/>
        <v/>
      </c>
      <c r="L4317" t="str">
        <f t="shared" si="406"/>
        <v/>
      </c>
      <c r="M4317" t="str">
        <f t="shared" si="407"/>
        <v/>
      </c>
      <c r="N4317" t="str">
        <f t="shared" si="408"/>
        <v/>
      </c>
    </row>
    <row r="4318" spans="1:14" x14ac:dyDescent="0.25">
      <c r="A4318" s="10"/>
      <c r="B4318" s="11"/>
      <c r="C4318" s="10"/>
      <c r="D4318" s="10"/>
      <c r="I4318" t="b">
        <f t="shared" si="403"/>
        <v>0</v>
      </c>
      <c r="J4318">
        <f t="shared" si="404"/>
        <v>0</v>
      </c>
      <c r="K4318" t="str">
        <f t="shared" si="405"/>
        <v/>
      </c>
      <c r="L4318" t="str">
        <f t="shared" si="406"/>
        <v/>
      </c>
      <c r="M4318" t="str">
        <f t="shared" si="407"/>
        <v/>
      </c>
      <c r="N4318" t="str">
        <f t="shared" si="408"/>
        <v/>
      </c>
    </row>
    <row r="4319" spans="1:14" x14ac:dyDescent="0.25">
      <c r="A4319" s="10"/>
      <c r="B4319" s="11"/>
      <c r="C4319" s="10"/>
      <c r="D4319" s="10"/>
      <c r="I4319" t="b">
        <f t="shared" si="403"/>
        <v>0</v>
      </c>
      <c r="J4319">
        <f t="shared" si="404"/>
        <v>0</v>
      </c>
      <c r="K4319" t="str">
        <f t="shared" si="405"/>
        <v/>
      </c>
      <c r="L4319" t="str">
        <f t="shared" si="406"/>
        <v/>
      </c>
      <c r="M4319" t="str">
        <f t="shared" si="407"/>
        <v/>
      </c>
      <c r="N4319" t="str">
        <f t="shared" si="408"/>
        <v/>
      </c>
    </row>
    <row r="4320" spans="1:14" x14ac:dyDescent="0.25">
      <c r="A4320" s="10"/>
      <c r="B4320" s="11"/>
      <c r="C4320" s="10"/>
      <c r="D4320" s="10"/>
      <c r="I4320" t="b">
        <f t="shared" si="403"/>
        <v>0</v>
      </c>
      <c r="J4320">
        <f t="shared" si="404"/>
        <v>0</v>
      </c>
      <c r="K4320" t="str">
        <f t="shared" si="405"/>
        <v/>
      </c>
      <c r="L4320" t="str">
        <f t="shared" si="406"/>
        <v/>
      </c>
      <c r="M4320" t="str">
        <f t="shared" si="407"/>
        <v/>
      </c>
      <c r="N4320" t="str">
        <f t="shared" si="408"/>
        <v/>
      </c>
    </row>
    <row r="4321" spans="1:14" x14ac:dyDescent="0.25">
      <c r="A4321" s="10"/>
      <c r="B4321" s="11"/>
      <c r="C4321" s="10"/>
      <c r="D4321" s="10"/>
      <c r="I4321" t="b">
        <f t="shared" si="403"/>
        <v>0</v>
      </c>
      <c r="J4321">
        <f t="shared" si="404"/>
        <v>0</v>
      </c>
      <c r="K4321" t="str">
        <f t="shared" si="405"/>
        <v/>
      </c>
      <c r="L4321" t="str">
        <f t="shared" si="406"/>
        <v/>
      </c>
      <c r="M4321" t="str">
        <f t="shared" si="407"/>
        <v/>
      </c>
      <c r="N4321" t="str">
        <f t="shared" si="408"/>
        <v/>
      </c>
    </row>
    <row r="4322" spans="1:14" x14ac:dyDescent="0.25">
      <c r="A4322" s="10"/>
      <c r="B4322" s="11"/>
      <c r="C4322" s="10"/>
      <c r="D4322" s="10"/>
      <c r="I4322" t="b">
        <f t="shared" si="403"/>
        <v>0</v>
      </c>
      <c r="J4322">
        <f t="shared" si="404"/>
        <v>0</v>
      </c>
      <c r="K4322" t="str">
        <f t="shared" si="405"/>
        <v/>
      </c>
      <c r="L4322" t="str">
        <f t="shared" si="406"/>
        <v/>
      </c>
      <c r="M4322" t="str">
        <f t="shared" si="407"/>
        <v/>
      </c>
      <c r="N4322" t="str">
        <f t="shared" si="408"/>
        <v/>
      </c>
    </row>
    <row r="4323" spans="1:14" x14ac:dyDescent="0.25">
      <c r="A4323" s="10"/>
      <c r="B4323" s="11"/>
      <c r="C4323" s="10"/>
      <c r="D4323" s="10"/>
      <c r="I4323" t="b">
        <f t="shared" si="403"/>
        <v>0</v>
      </c>
      <c r="J4323">
        <f t="shared" si="404"/>
        <v>0</v>
      </c>
      <c r="K4323" t="str">
        <f t="shared" si="405"/>
        <v/>
      </c>
      <c r="L4323" t="str">
        <f t="shared" si="406"/>
        <v/>
      </c>
      <c r="M4323" t="str">
        <f t="shared" si="407"/>
        <v/>
      </c>
      <c r="N4323" t="str">
        <f t="shared" si="408"/>
        <v/>
      </c>
    </row>
    <row r="4324" spans="1:14" x14ac:dyDescent="0.25">
      <c r="A4324" s="10"/>
      <c r="B4324" s="11"/>
      <c r="C4324" s="10"/>
      <c r="D4324" s="10"/>
      <c r="I4324" t="b">
        <f t="shared" si="403"/>
        <v>0</v>
      </c>
      <c r="J4324">
        <f t="shared" si="404"/>
        <v>0</v>
      </c>
      <c r="K4324" t="str">
        <f t="shared" si="405"/>
        <v/>
      </c>
      <c r="L4324" t="str">
        <f t="shared" si="406"/>
        <v/>
      </c>
      <c r="M4324" t="str">
        <f t="shared" si="407"/>
        <v/>
      </c>
      <c r="N4324" t="str">
        <f t="shared" si="408"/>
        <v/>
      </c>
    </row>
    <row r="4325" spans="1:14" x14ac:dyDescent="0.25">
      <c r="A4325" s="10"/>
      <c r="B4325" s="11"/>
      <c r="C4325" s="10"/>
      <c r="D4325" s="10"/>
      <c r="I4325" t="b">
        <f t="shared" si="403"/>
        <v>0</v>
      </c>
      <c r="J4325">
        <f t="shared" si="404"/>
        <v>0</v>
      </c>
      <c r="K4325" t="str">
        <f t="shared" si="405"/>
        <v/>
      </c>
      <c r="L4325" t="str">
        <f t="shared" si="406"/>
        <v/>
      </c>
      <c r="M4325" t="str">
        <f t="shared" si="407"/>
        <v/>
      </c>
      <c r="N4325" t="str">
        <f t="shared" si="408"/>
        <v/>
      </c>
    </row>
    <row r="4326" spans="1:14" x14ac:dyDescent="0.25">
      <c r="A4326" s="10"/>
      <c r="B4326" s="11"/>
      <c r="C4326" s="10"/>
      <c r="D4326" s="10"/>
      <c r="I4326" t="b">
        <f t="shared" si="403"/>
        <v>0</v>
      </c>
      <c r="J4326">
        <f t="shared" si="404"/>
        <v>0</v>
      </c>
      <c r="K4326" t="str">
        <f t="shared" si="405"/>
        <v/>
      </c>
      <c r="L4326" t="str">
        <f t="shared" si="406"/>
        <v/>
      </c>
      <c r="M4326" t="str">
        <f t="shared" si="407"/>
        <v/>
      </c>
      <c r="N4326" t="str">
        <f t="shared" si="408"/>
        <v/>
      </c>
    </row>
    <row r="4327" spans="1:14" x14ac:dyDescent="0.25">
      <c r="A4327" s="10"/>
      <c r="B4327" s="11"/>
      <c r="C4327" s="10"/>
      <c r="D4327" s="10"/>
      <c r="I4327" t="b">
        <f t="shared" si="403"/>
        <v>0</v>
      </c>
      <c r="J4327">
        <f t="shared" si="404"/>
        <v>0</v>
      </c>
      <c r="K4327" t="str">
        <f t="shared" si="405"/>
        <v/>
      </c>
      <c r="L4327" t="str">
        <f t="shared" si="406"/>
        <v/>
      </c>
      <c r="M4327" t="str">
        <f t="shared" si="407"/>
        <v/>
      </c>
      <c r="N4327" t="str">
        <f t="shared" si="408"/>
        <v/>
      </c>
    </row>
    <row r="4328" spans="1:14" x14ac:dyDescent="0.25">
      <c r="A4328" s="10"/>
      <c r="B4328" s="11"/>
      <c r="C4328" s="10"/>
      <c r="D4328" s="10"/>
      <c r="I4328" t="b">
        <f t="shared" ref="I4328:I4391" si="409">IF((IF(ISNUMBER(SEARCH(TRUE,D4328)),1,0)+IF(ISNUMBER(SEARCH(TRUE,E4328)),1,0)+IF(ISNUMBER(SEARCH(TRUE,F4328)),1,0)+IF(ISNUMBER(SEARCH(TRUE,G4328)),1,0)+IF(ISNUMBER(SEARCH(TRUE,H4328)),1,0))&gt;2,TRUE,FALSE)</f>
        <v>0</v>
      </c>
      <c r="J4328">
        <f t="shared" ref="J4328:J4391" si="410">LEN(C4328)-LEN(SUBSTITUTE(C4328,"4",""))</f>
        <v>0</v>
      </c>
      <c r="K4328" t="str">
        <f t="shared" ref="K4328:K4391" si="411">LEFT(RIGHT(C4328,11+LEN(N4328)),1)</f>
        <v/>
      </c>
      <c r="L4328" t="str">
        <f t="shared" ref="L4328:L4391" si="412">IF(LEFT(RIGHT(C4328,16+LEN(N4328)),1)="i","pitch",LEFT(RIGHT(C4328,16+LEN(N4328)),4))</f>
        <v/>
      </c>
      <c r="M4328" t="str">
        <f t="shared" ref="M4328:M4391" si="413">LEFT(RIGHT(C4328,5),1)</f>
        <v/>
      </c>
      <c r="N4328" t="str">
        <f t="shared" ref="N4328:N4391" si="414">IF(LEFT(RIGHT(C4328,10),1)="i","pitch",(LEFT(RIGHT(C4328,10),4)))</f>
        <v/>
      </c>
    </row>
    <row r="4329" spans="1:14" x14ac:dyDescent="0.25">
      <c r="A4329" s="10"/>
      <c r="B4329" s="11"/>
      <c r="C4329" s="10"/>
      <c r="D4329" s="10"/>
      <c r="I4329" t="b">
        <f t="shared" si="409"/>
        <v>0</v>
      </c>
      <c r="J4329">
        <f t="shared" si="410"/>
        <v>0</v>
      </c>
      <c r="K4329" t="str">
        <f t="shared" si="411"/>
        <v/>
      </c>
      <c r="L4329" t="str">
        <f t="shared" si="412"/>
        <v/>
      </c>
      <c r="M4329" t="str">
        <f t="shared" si="413"/>
        <v/>
      </c>
      <c r="N4329" t="str">
        <f t="shared" si="414"/>
        <v/>
      </c>
    </row>
    <row r="4330" spans="1:14" x14ac:dyDescent="0.25">
      <c r="A4330" s="10"/>
      <c r="B4330" s="11"/>
      <c r="C4330" s="10"/>
      <c r="D4330" s="10"/>
      <c r="I4330" t="b">
        <f t="shared" si="409"/>
        <v>0</v>
      </c>
      <c r="J4330">
        <f t="shared" si="410"/>
        <v>0</v>
      </c>
      <c r="K4330" t="str">
        <f t="shared" si="411"/>
        <v/>
      </c>
      <c r="L4330" t="str">
        <f t="shared" si="412"/>
        <v/>
      </c>
      <c r="M4330" t="str">
        <f t="shared" si="413"/>
        <v/>
      </c>
      <c r="N4330" t="str">
        <f t="shared" si="414"/>
        <v/>
      </c>
    </row>
    <row r="4331" spans="1:14" x14ac:dyDescent="0.25">
      <c r="A4331" s="10"/>
      <c r="B4331" s="11"/>
      <c r="C4331" s="10"/>
      <c r="D4331" s="10"/>
      <c r="I4331" t="b">
        <f t="shared" si="409"/>
        <v>0</v>
      </c>
      <c r="J4331">
        <f t="shared" si="410"/>
        <v>0</v>
      </c>
      <c r="K4331" t="str">
        <f t="shared" si="411"/>
        <v/>
      </c>
      <c r="L4331" t="str">
        <f t="shared" si="412"/>
        <v/>
      </c>
      <c r="M4331" t="str">
        <f t="shared" si="413"/>
        <v/>
      </c>
      <c r="N4331" t="str">
        <f t="shared" si="414"/>
        <v/>
      </c>
    </row>
    <row r="4332" spans="1:14" x14ac:dyDescent="0.25">
      <c r="A4332" s="10"/>
      <c r="B4332" s="11"/>
      <c r="C4332" s="10"/>
      <c r="D4332" s="10"/>
      <c r="I4332" t="b">
        <f t="shared" si="409"/>
        <v>0</v>
      </c>
      <c r="J4332">
        <f t="shared" si="410"/>
        <v>0</v>
      </c>
      <c r="K4332" t="str">
        <f t="shared" si="411"/>
        <v/>
      </c>
      <c r="L4332" t="str">
        <f t="shared" si="412"/>
        <v/>
      </c>
      <c r="M4332" t="str">
        <f t="shared" si="413"/>
        <v/>
      </c>
      <c r="N4332" t="str">
        <f t="shared" si="414"/>
        <v/>
      </c>
    </row>
    <row r="4333" spans="1:14" x14ac:dyDescent="0.25">
      <c r="A4333" s="10"/>
      <c r="B4333" s="11"/>
      <c r="C4333" s="10"/>
      <c r="D4333" s="10"/>
      <c r="I4333" t="b">
        <f t="shared" si="409"/>
        <v>0</v>
      </c>
      <c r="J4333">
        <f t="shared" si="410"/>
        <v>0</v>
      </c>
      <c r="K4333" t="str">
        <f t="shared" si="411"/>
        <v/>
      </c>
      <c r="L4333" t="str">
        <f t="shared" si="412"/>
        <v/>
      </c>
      <c r="M4333" t="str">
        <f t="shared" si="413"/>
        <v/>
      </c>
      <c r="N4333" t="str">
        <f t="shared" si="414"/>
        <v/>
      </c>
    </row>
    <row r="4334" spans="1:14" x14ac:dyDescent="0.25">
      <c r="A4334" s="10"/>
      <c r="B4334" s="11"/>
      <c r="C4334" s="10"/>
      <c r="D4334" s="10"/>
      <c r="I4334" t="b">
        <f t="shared" si="409"/>
        <v>0</v>
      </c>
      <c r="J4334">
        <f t="shared" si="410"/>
        <v>0</v>
      </c>
      <c r="K4334" t="str">
        <f t="shared" si="411"/>
        <v/>
      </c>
      <c r="L4334" t="str">
        <f t="shared" si="412"/>
        <v/>
      </c>
      <c r="M4334" t="str">
        <f t="shared" si="413"/>
        <v/>
      </c>
      <c r="N4334" t="str">
        <f t="shared" si="414"/>
        <v/>
      </c>
    </row>
    <row r="4335" spans="1:14" x14ac:dyDescent="0.25">
      <c r="A4335" s="10"/>
      <c r="B4335" s="11"/>
      <c r="C4335" s="10"/>
      <c r="D4335" s="10"/>
      <c r="I4335" t="b">
        <f t="shared" si="409"/>
        <v>0</v>
      </c>
      <c r="J4335">
        <f t="shared" si="410"/>
        <v>0</v>
      </c>
      <c r="K4335" t="str">
        <f t="shared" si="411"/>
        <v/>
      </c>
      <c r="L4335" t="str">
        <f t="shared" si="412"/>
        <v/>
      </c>
      <c r="M4335" t="str">
        <f t="shared" si="413"/>
        <v/>
      </c>
      <c r="N4335" t="str">
        <f t="shared" si="414"/>
        <v/>
      </c>
    </row>
    <row r="4336" spans="1:14" x14ac:dyDescent="0.25">
      <c r="A4336" s="10"/>
      <c r="B4336" s="11"/>
      <c r="C4336" s="10"/>
      <c r="D4336" s="10"/>
      <c r="I4336" t="b">
        <f t="shared" si="409"/>
        <v>0</v>
      </c>
      <c r="J4336">
        <f t="shared" si="410"/>
        <v>0</v>
      </c>
      <c r="K4336" t="str">
        <f t="shared" si="411"/>
        <v/>
      </c>
      <c r="L4336" t="str">
        <f t="shared" si="412"/>
        <v/>
      </c>
      <c r="M4336" t="str">
        <f t="shared" si="413"/>
        <v/>
      </c>
      <c r="N4336" t="str">
        <f t="shared" si="414"/>
        <v/>
      </c>
    </row>
    <row r="4337" spans="1:14" x14ac:dyDescent="0.25">
      <c r="A4337" s="10"/>
      <c r="B4337" s="11"/>
      <c r="C4337" s="10"/>
      <c r="D4337" s="10"/>
      <c r="I4337" t="b">
        <f t="shared" si="409"/>
        <v>0</v>
      </c>
      <c r="J4337">
        <f t="shared" si="410"/>
        <v>0</v>
      </c>
      <c r="K4337" t="str">
        <f t="shared" si="411"/>
        <v/>
      </c>
      <c r="L4337" t="str">
        <f t="shared" si="412"/>
        <v/>
      </c>
      <c r="M4337" t="str">
        <f t="shared" si="413"/>
        <v/>
      </c>
      <c r="N4337" t="str">
        <f t="shared" si="414"/>
        <v/>
      </c>
    </row>
    <row r="4338" spans="1:14" x14ac:dyDescent="0.25">
      <c r="A4338" s="10"/>
      <c r="B4338" s="11"/>
      <c r="C4338" s="10"/>
      <c r="D4338" s="10"/>
      <c r="I4338" t="b">
        <f t="shared" si="409"/>
        <v>0</v>
      </c>
      <c r="J4338">
        <f t="shared" si="410"/>
        <v>0</v>
      </c>
      <c r="K4338" t="str">
        <f t="shared" si="411"/>
        <v/>
      </c>
      <c r="L4338" t="str">
        <f t="shared" si="412"/>
        <v/>
      </c>
      <c r="M4338" t="str">
        <f t="shared" si="413"/>
        <v/>
      </c>
      <c r="N4338" t="str">
        <f t="shared" si="414"/>
        <v/>
      </c>
    </row>
    <row r="4339" spans="1:14" x14ac:dyDescent="0.25">
      <c r="A4339" s="10"/>
      <c r="B4339" s="11"/>
      <c r="C4339" s="10"/>
      <c r="D4339" s="10"/>
      <c r="I4339" t="b">
        <f t="shared" si="409"/>
        <v>0</v>
      </c>
      <c r="J4339">
        <f t="shared" si="410"/>
        <v>0</v>
      </c>
      <c r="K4339" t="str">
        <f t="shared" si="411"/>
        <v/>
      </c>
      <c r="L4339" t="str">
        <f t="shared" si="412"/>
        <v/>
      </c>
      <c r="M4339" t="str">
        <f t="shared" si="413"/>
        <v/>
      </c>
      <c r="N4339" t="str">
        <f t="shared" si="414"/>
        <v/>
      </c>
    </row>
    <row r="4340" spans="1:14" x14ac:dyDescent="0.25">
      <c r="A4340" s="10"/>
      <c r="B4340" s="11"/>
      <c r="C4340" s="10"/>
      <c r="D4340" s="10"/>
      <c r="I4340" t="b">
        <f t="shared" si="409"/>
        <v>0</v>
      </c>
      <c r="J4340">
        <f t="shared" si="410"/>
        <v>0</v>
      </c>
      <c r="K4340" t="str">
        <f t="shared" si="411"/>
        <v/>
      </c>
      <c r="L4340" t="str">
        <f t="shared" si="412"/>
        <v/>
      </c>
      <c r="M4340" t="str">
        <f t="shared" si="413"/>
        <v/>
      </c>
      <c r="N4340" t="str">
        <f t="shared" si="414"/>
        <v/>
      </c>
    </row>
    <row r="4341" spans="1:14" x14ac:dyDescent="0.25">
      <c r="A4341" s="10"/>
      <c r="B4341" s="11"/>
      <c r="C4341" s="10"/>
      <c r="D4341" s="10"/>
      <c r="I4341" t="b">
        <f t="shared" si="409"/>
        <v>0</v>
      </c>
      <c r="J4341">
        <f t="shared" si="410"/>
        <v>0</v>
      </c>
      <c r="K4341" t="str">
        <f t="shared" si="411"/>
        <v/>
      </c>
      <c r="L4341" t="str">
        <f t="shared" si="412"/>
        <v/>
      </c>
      <c r="M4341" t="str">
        <f t="shared" si="413"/>
        <v/>
      </c>
      <c r="N4341" t="str">
        <f t="shared" si="414"/>
        <v/>
      </c>
    </row>
    <row r="4342" spans="1:14" x14ac:dyDescent="0.25">
      <c r="A4342" s="10"/>
      <c r="B4342" s="11"/>
      <c r="C4342" s="10"/>
      <c r="D4342" s="10"/>
      <c r="I4342" t="b">
        <f t="shared" si="409"/>
        <v>0</v>
      </c>
      <c r="J4342">
        <f t="shared" si="410"/>
        <v>0</v>
      </c>
      <c r="K4342" t="str">
        <f t="shared" si="411"/>
        <v/>
      </c>
      <c r="L4342" t="str">
        <f t="shared" si="412"/>
        <v/>
      </c>
      <c r="M4342" t="str">
        <f t="shared" si="413"/>
        <v/>
      </c>
      <c r="N4342" t="str">
        <f t="shared" si="414"/>
        <v/>
      </c>
    </row>
    <row r="4343" spans="1:14" x14ac:dyDescent="0.25">
      <c r="A4343" s="10"/>
      <c r="B4343" s="11"/>
      <c r="C4343" s="10"/>
      <c r="D4343" s="10"/>
      <c r="I4343" t="b">
        <f t="shared" si="409"/>
        <v>0</v>
      </c>
      <c r="J4343">
        <f t="shared" si="410"/>
        <v>0</v>
      </c>
      <c r="K4343" t="str">
        <f t="shared" si="411"/>
        <v/>
      </c>
      <c r="L4343" t="str">
        <f t="shared" si="412"/>
        <v/>
      </c>
      <c r="M4343" t="str">
        <f t="shared" si="413"/>
        <v/>
      </c>
      <c r="N4343" t="str">
        <f t="shared" si="414"/>
        <v/>
      </c>
    </row>
    <row r="4344" spans="1:14" x14ac:dyDescent="0.25">
      <c r="A4344" s="10"/>
      <c r="B4344" s="11"/>
      <c r="C4344" s="10"/>
      <c r="D4344" s="10"/>
      <c r="I4344" t="b">
        <f t="shared" si="409"/>
        <v>0</v>
      </c>
      <c r="J4344">
        <f t="shared" si="410"/>
        <v>0</v>
      </c>
      <c r="K4344" t="str">
        <f t="shared" si="411"/>
        <v/>
      </c>
      <c r="L4344" t="str">
        <f t="shared" si="412"/>
        <v/>
      </c>
      <c r="M4344" t="str">
        <f t="shared" si="413"/>
        <v/>
      </c>
      <c r="N4344" t="str">
        <f t="shared" si="414"/>
        <v/>
      </c>
    </row>
    <row r="4345" spans="1:14" x14ac:dyDescent="0.25">
      <c r="A4345" s="10"/>
      <c r="B4345" s="11"/>
      <c r="C4345" s="10"/>
      <c r="D4345" s="10"/>
      <c r="I4345" t="b">
        <f t="shared" si="409"/>
        <v>0</v>
      </c>
      <c r="J4345">
        <f t="shared" si="410"/>
        <v>0</v>
      </c>
      <c r="K4345" t="str">
        <f t="shared" si="411"/>
        <v/>
      </c>
      <c r="L4345" t="str">
        <f t="shared" si="412"/>
        <v/>
      </c>
      <c r="M4345" t="str">
        <f t="shared" si="413"/>
        <v/>
      </c>
      <c r="N4345" t="str">
        <f t="shared" si="414"/>
        <v/>
      </c>
    </row>
    <row r="4346" spans="1:14" x14ac:dyDescent="0.25">
      <c r="A4346" s="10"/>
      <c r="B4346" s="11"/>
      <c r="C4346" s="10"/>
      <c r="D4346" s="10"/>
      <c r="I4346" t="b">
        <f t="shared" si="409"/>
        <v>0</v>
      </c>
      <c r="J4346">
        <f t="shared" si="410"/>
        <v>0</v>
      </c>
      <c r="K4346" t="str">
        <f t="shared" si="411"/>
        <v/>
      </c>
      <c r="L4346" t="str">
        <f t="shared" si="412"/>
        <v/>
      </c>
      <c r="M4346" t="str">
        <f t="shared" si="413"/>
        <v/>
      </c>
      <c r="N4346" t="str">
        <f t="shared" si="414"/>
        <v/>
      </c>
    </row>
    <row r="4347" spans="1:14" x14ac:dyDescent="0.25">
      <c r="A4347" s="10"/>
      <c r="B4347" s="11"/>
      <c r="C4347" s="10"/>
      <c r="D4347" s="10"/>
      <c r="I4347" t="b">
        <f t="shared" si="409"/>
        <v>0</v>
      </c>
      <c r="J4347">
        <f t="shared" si="410"/>
        <v>0</v>
      </c>
      <c r="K4347" t="str">
        <f t="shared" si="411"/>
        <v/>
      </c>
      <c r="L4347" t="str">
        <f t="shared" si="412"/>
        <v/>
      </c>
      <c r="M4347" t="str">
        <f t="shared" si="413"/>
        <v/>
      </c>
      <c r="N4347" t="str">
        <f t="shared" si="414"/>
        <v/>
      </c>
    </row>
    <row r="4348" spans="1:14" x14ac:dyDescent="0.25">
      <c r="A4348" s="10"/>
      <c r="B4348" s="11"/>
      <c r="C4348" s="10"/>
      <c r="D4348" s="10"/>
      <c r="I4348" t="b">
        <f t="shared" si="409"/>
        <v>0</v>
      </c>
      <c r="J4348">
        <f t="shared" si="410"/>
        <v>0</v>
      </c>
      <c r="K4348" t="str">
        <f t="shared" si="411"/>
        <v/>
      </c>
      <c r="L4348" t="str">
        <f t="shared" si="412"/>
        <v/>
      </c>
      <c r="M4348" t="str">
        <f t="shared" si="413"/>
        <v/>
      </c>
      <c r="N4348" t="str">
        <f t="shared" si="414"/>
        <v/>
      </c>
    </row>
    <row r="4349" spans="1:14" x14ac:dyDescent="0.25">
      <c r="A4349" s="10"/>
      <c r="B4349" s="11"/>
      <c r="C4349" s="10"/>
      <c r="D4349" s="10"/>
      <c r="I4349" t="b">
        <f t="shared" si="409"/>
        <v>0</v>
      </c>
      <c r="J4349">
        <f t="shared" si="410"/>
        <v>0</v>
      </c>
      <c r="K4349" t="str">
        <f t="shared" si="411"/>
        <v/>
      </c>
      <c r="L4349" t="str">
        <f t="shared" si="412"/>
        <v/>
      </c>
      <c r="M4349" t="str">
        <f t="shared" si="413"/>
        <v/>
      </c>
      <c r="N4349" t="str">
        <f t="shared" si="414"/>
        <v/>
      </c>
    </row>
    <row r="4350" spans="1:14" x14ac:dyDescent="0.25">
      <c r="A4350" s="10"/>
      <c r="B4350" s="11"/>
      <c r="C4350" s="10"/>
      <c r="D4350" s="10"/>
      <c r="I4350" t="b">
        <f t="shared" si="409"/>
        <v>0</v>
      </c>
      <c r="J4350">
        <f t="shared" si="410"/>
        <v>0</v>
      </c>
      <c r="K4350" t="str">
        <f t="shared" si="411"/>
        <v/>
      </c>
      <c r="L4350" t="str">
        <f t="shared" si="412"/>
        <v/>
      </c>
      <c r="M4350" t="str">
        <f t="shared" si="413"/>
        <v/>
      </c>
      <c r="N4350" t="str">
        <f t="shared" si="414"/>
        <v/>
      </c>
    </row>
    <row r="4351" spans="1:14" x14ac:dyDescent="0.25">
      <c r="A4351" s="10"/>
      <c r="B4351" s="11"/>
      <c r="C4351" s="10"/>
      <c r="D4351" s="10"/>
      <c r="I4351" t="b">
        <f t="shared" si="409"/>
        <v>0</v>
      </c>
      <c r="J4351">
        <f t="shared" si="410"/>
        <v>0</v>
      </c>
      <c r="K4351" t="str">
        <f t="shared" si="411"/>
        <v/>
      </c>
      <c r="L4351" t="str">
        <f t="shared" si="412"/>
        <v/>
      </c>
      <c r="M4351" t="str">
        <f t="shared" si="413"/>
        <v/>
      </c>
      <c r="N4351" t="str">
        <f t="shared" si="414"/>
        <v/>
      </c>
    </row>
    <row r="4352" spans="1:14" x14ac:dyDescent="0.25">
      <c r="A4352" s="10"/>
      <c r="B4352" s="11"/>
      <c r="C4352" s="10"/>
      <c r="D4352" s="10"/>
      <c r="I4352" t="b">
        <f t="shared" si="409"/>
        <v>0</v>
      </c>
      <c r="J4352">
        <f t="shared" si="410"/>
        <v>0</v>
      </c>
      <c r="K4352" t="str">
        <f t="shared" si="411"/>
        <v/>
      </c>
      <c r="L4352" t="str">
        <f t="shared" si="412"/>
        <v/>
      </c>
      <c r="M4352" t="str">
        <f t="shared" si="413"/>
        <v/>
      </c>
      <c r="N4352" t="str">
        <f t="shared" si="414"/>
        <v/>
      </c>
    </row>
    <row r="4353" spans="1:14" x14ac:dyDescent="0.25">
      <c r="A4353" s="10"/>
      <c r="B4353" s="11"/>
      <c r="C4353" s="10"/>
      <c r="D4353" s="10"/>
      <c r="I4353" t="b">
        <f t="shared" si="409"/>
        <v>0</v>
      </c>
      <c r="J4353">
        <f t="shared" si="410"/>
        <v>0</v>
      </c>
      <c r="K4353" t="str">
        <f t="shared" si="411"/>
        <v/>
      </c>
      <c r="L4353" t="str">
        <f t="shared" si="412"/>
        <v/>
      </c>
      <c r="M4353" t="str">
        <f t="shared" si="413"/>
        <v/>
      </c>
      <c r="N4353" t="str">
        <f t="shared" si="414"/>
        <v/>
      </c>
    </row>
    <row r="4354" spans="1:14" x14ac:dyDescent="0.25">
      <c r="A4354" s="10"/>
      <c r="B4354" s="11"/>
      <c r="C4354" s="10"/>
      <c r="D4354" s="10"/>
      <c r="I4354" t="b">
        <f t="shared" si="409"/>
        <v>0</v>
      </c>
      <c r="J4354">
        <f t="shared" si="410"/>
        <v>0</v>
      </c>
      <c r="K4354" t="str">
        <f t="shared" si="411"/>
        <v/>
      </c>
      <c r="L4354" t="str">
        <f t="shared" si="412"/>
        <v/>
      </c>
      <c r="M4354" t="str">
        <f t="shared" si="413"/>
        <v/>
      </c>
      <c r="N4354" t="str">
        <f t="shared" si="414"/>
        <v/>
      </c>
    </row>
    <row r="4355" spans="1:14" x14ac:dyDescent="0.25">
      <c r="A4355" s="10"/>
      <c r="B4355" s="11"/>
      <c r="C4355" s="10"/>
      <c r="D4355" s="10"/>
      <c r="I4355" t="b">
        <f t="shared" si="409"/>
        <v>0</v>
      </c>
      <c r="J4355">
        <f t="shared" si="410"/>
        <v>0</v>
      </c>
      <c r="K4355" t="str">
        <f t="shared" si="411"/>
        <v/>
      </c>
      <c r="L4355" t="str">
        <f t="shared" si="412"/>
        <v/>
      </c>
      <c r="M4355" t="str">
        <f t="shared" si="413"/>
        <v/>
      </c>
      <c r="N4355" t="str">
        <f t="shared" si="414"/>
        <v/>
      </c>
    </row>
    <row r="4356" spans="1:14" x14ac:dyDescent="0.25">
      <c r="A4356" s="10"/>
      <c r="B4356" s="11"/>
      <c r="C4356" s="10"/>
      <c r="D4356" s="10"/>
      <c r="I4356" t="b">
        <f t="shared" si="409"/>
        <v>0</v>
      </c>
      <c r="J4356">
        <f t="shared" si="410"/>
        <v>0</v>
      </c>
      <c r="K4356" t="str">
        <f t="shared" si="411"/>
        <v/>
      </c>
      <c r="L4356" t="str">
        <f t="shared" si="412"/>
        <v/>
      </c>
      <c r="M4356" t="str">
        <f t="shared" si="413"/>
        <v/>
      </c>
      <c r="N4356" t="str">
        <f t="shared" si="414"/>
        <v/>
      </c>
    </row>
    <row r="4357" spans="1:14" x14ac:dyDescent="0.25">
      <c r="A4357" s="10"/>
      <c r="B4357" s="11"/>
      <c r="C4357" s="10"/>
      <c r="D4357" s="10"/>
      <c r="I4357" t="b">
        <f t="shared" si="409"/>
        <v>0</v>
      </c>
      <c r="J4357">
        <f t="shared" si="410"/>
        <v>0</v>
      </c>
      <c r="K4357" t="str">
        <f t="shared" si="411"/>
        <v/>
      </c>
      <c r="L4357" t="str">
        <f t="shared" si="412"/>
        <v/>
      </c>
      <c r="M4357" t="str">
        <f t="shared" si="413"/>
        <v/>
      </c>
      <c r="N4357" t="str">
        <f t="shared" si="414"/>
        <v/>
      </c>
    </row>
    <row r="4358" spans="1:14" x14ac:dyDescent="0.25">
      <c r="A4358" s="10"/>
      <c r="B4358" s="11"/>
      <c r="C4358" s="10"/>
      <c r="D4358" s="10"/>
      <c r="I4358" t="b">
        <f t="shared" si="409"/>
        <v>0</v>
      </c>
      <c r="J4358">
        <f t="shared" si="410"/>
        <v>0</v>
      </c>
      <c r="K4358" t="str">
        <f t="shared" si="411"/>
        <v/>
      </c>
      <c r="L4358" t="str">
        <f t="shared" si="412"/>
        <v/>
      </c>
      <c r="M4358" t="str">
        <f t="shared" si="413"/>
        <v/>
      </c>
      <c r="N4358" t="str">
        <f t="shared" si="414"/>
        <v/>
      </c>
    </row>
    <row r="4359" spans="1:14" x14ac:dyDescent="0.25">
      <c r="A4359" s="10"/>
      <c r="B4359" s="11"/>
      <c r="C4359" s="10"/>
      <c r="D4359" s="10"/>
      <c r="I4359" t="b">
        <f t="shared" si="409"/>
        <v>0</v>
      </c>
      <c r="J4359">
        <f t="shared" si="410"/>
        <v>0</v>
      </c>
      <c r="K4359" t="str">
        <f t="shared" si="411"/>
        <v/>
      </c>
      <c r="L4359" t="str">
        <f t="shared" si="412"/>
        <v/>
      </c>
      <c r="M4359" t="str">
        <f t="shared" si="413"/>
        <v/>
      </c>
      <c r="N4359" t="str">
        <f t="shared" si="414"/>
        <v/>
      </c>
    </row>
    <row r="4360" spans="1:14" x14ac:dyDescent="0.25">
      <c r="A4360" s="10"/>
      <c r="B4360" s="11"/>
      <c r="C4360" s="10"/>
      <c r="D4360" s="10"/>
      <c r="I4360" t="b">
        <f t="shared" si="409"/>
        <v>0</v>
      </c>
      <c r="J4360">
        <f t="shared" si="410"/>
        <v>0</v>
      </c>
      <c r="K4360" t="str">
        <f t="shared" si="411"/>
        <v/>
      </c>
      <c r="L4360" t="str">
        <f t="shared" si="412"/>
        <v/>
      </c>
      <c r="M4360" t="str">
        <f t="shared" si="413"/>
        <v/>
      </c>
      <c r="N4360" t="str">
        <f t="shared" si="414"/>
        <v/>
      </c>
    </row>
    <row r="4361" spans="1:14" x14ac:dyDescent="0.25">
      <c r="A4361" s="10"/>
      <c r="B4361" s="11"/>
      <c r="C4361" s="10"/>
      <c r="D4361" s="10"/>
      <c r="I4361" t="b">
        <f t="shared" si="409"/>
        <v>0</v>
      </c>
      <c r="J4361">
        <f t="shared" si="410"/>
        <v>0</v>
      </c>
      <c r="K4361" t="str">
        <f t="shared" si="411"/>
        <v/>
      </c>
      <c r="L4361" t="str">
        <f t="shared" si="412"/>
        <v/>
      </c>
      <c r="M4361" t="str">
        <f t="shared" si="413"/>
        <v/>
      </c>
      <c r="N4361" t="str">
        <f t="shared" si="414"/>
        <v/>
      </c>
    </row>
    <row r="4362" spans="1:14" x14ac:dyDescent="0.25">
      <c r="A4362" s="10"/>
      <c r="B4362" s="11"/>
      <c r="C4362" s="10"/>
      <c r="D4362" s="10"/>
      <c r="I4362" t="b">
        <f t="shared" si="409"/>
        <v>0</v>
      </c>
      <c r="J4362">
        <f t="shared" si="410"/>
        <v>0</v>
      </c>
      <c r="K4362" t="str">
        <f t="shared" si="411"/>
        <v/>
      </c>
      <c r="L4362" t="str">
        <f t="shared" si="412"/>
        <v/>
      </c>
      <c r="M4362" t="str">
        <f t="shared" si="413"/>
        <v/>
      </c>
      <c r="N4362" t="str">
        <f t="shared" si="414"/>
        <v/>
      </c>
    </row>
    <row r="4363" spans="1:14" x14ac:dyDescent="0.25">
      <c r="A4363" s="10"/>
      <c r="B4363" s="11"/>
      <c r="C4363" s="10"/>
      <c r="D4363" s="10"/>
      <c r="I4363" t="b">
        <f t="shared" si="409"/>
        <v>0</v>
      </c>
      <c r="J4363">
        <f t="shared" si="410"/>
        <v>0</v>
      </c>
      <c r="K4363" t="str">
        <f t="shared" si="411"/>
        <v/>
      </c>
      <c r="L4363" t="str">
        <f t="shared" si="412"/>
        <v/>
      </c>
      <c r="M4363" t="str">
        <f t="shared" si="413"/>
        <v/>
      </c>
      <c r="N4363" t="str">
        <f t="shared" si="414"/>
        <v/>
      </c>
    </row>
    <row r="4364" spans="1:14" x14ac:dyDescent="0.25">
      <c r="A4364" s="10"/>
      <c r="B4364" s="11"/>
      <c r="C4364" s="10"/>
      <c r="D4364" s="10"/>
      <c r="I4364" t="b">
        <f t="shared" si="409"/>
        <v>0</v>
      </c>
      <c r="J4364">
        <f t="shared" si="410"/>
        <v>0</v>
      </c>
      <c r="K4364" t="str">
        <f t="shared" si="411"/>
        <v/>
      </c>
      <c r="L4364" t="str">
        <f t="shared" si="412"/>
        <v/>
      </c>
      <c r="M4364" t="str">
        <f t="shared" si="413"/>
        <v/>
      </c>
      <c r="N4364" t="str">
        <f t="shared" si="414"/>
        <v/>
      </c>
    </row>
    <row r="4365" spans="1:14" x14ac:dyDescent="0.25">
      <c r="A4365" s="10"/>
      <c r="B4365" s="11"/>
      <c r="C4365" s="10"/>
      <c r="D4365" s="10"/>
      <c r="I4365" t="b">
        <f t="shared" si="409"/>
        <v>0</v>
      </c>
      <c r="J4365">
        <f t="shared" si="410"/>
        <v>0</v>
      </c>
      <c r="K4365" t="str">
        <f t="shared" si="411"/>
        <v/>
      </c>
      <c r="L4365" t="str">
        <f t="shared" si="412"/>
        <v/>
      </c>
      <c r="M4365" t="str">
        <f t="shared" si="413"/>
        <v/>
      </c>
      <c r="N4365" t="str">
        <f t="shared" si="414"/>
        <v/>
      </c>
    </row>
    <row r="4366" spans="1:14" x14ac:dyDescent="0.25">
      <c r="A4366" s="10"/>
      <c r="B4366" s="11"/>
      <c r="C4366" s="10"/>
      <c r="D4366" s="10"/>
      <c r="I4366" t="b">
        <f t="shared" si="409"/>
        <v>0</v>
      </c>
      <c r="J4366">
        <f t="shared" si="410"/>
        <v>0</v>
      </c>
      <c r="K4366" t="str">
        <f t="shared" si="411"/>
        <v/>
      </c>
      <c r="L4366" t="str">
        <f t="shared" si="412"/>
        <v/>
      </c>
      <c r="M4366" t="str">
        <f t="shared" si="413"/>
        <v/>
      </c>
      <c r="N4366" t="str">
        <f t="shared" si="414"/>
        <v/>
      </c>
    </row>
    <row r="4367" spans="1:14" x14ac:dyDescent="0.25">
      <c r="A4367" s="10"/>
      <c r="B4367" s="11"/>
      <c r="C4367" s="10"/>
      <c r="D4367" s="10"/>
      <c r="I4367" t="b">
        <f t="shared" si="409"/>
        <v>0</v>
      </c>
      <c r="J4367">
        <f t="shared" si="410"/>
        <v>0</v>
      </c>
      <c r="K4367" t="str">
        <f t="shared" si="411"/>
        <v/>
      </c>
      <c r="L4367" t="str">
        <f t="shared" si="412"/>
        <v/>
      </c>
      <c r="M4367" t="str">
        <f t="shared" si="413"/>
        <v/>
      </c>
      <c r="N4367" t="str">
        <f t="shared" si="414"/>
        <v/>
      </c>
    </row>
    <row r="4368" spans="1:14" x14ac:dyDescent="0.25">
      <c r="A4368" s="10"/>
      <c r="B4368" s="11"/>
      <c r="C4368" s="10"/>
      <c r="D4368" s="10"/>
      <c r="I4368" t="b">
        <f t="shared" si="409"/>
        <v>0</v>
      </c>
      <c r="J4368">
        <f t="shared" si="410"/>
        <v>0</v>
      </c>
      <c r="K4368" t="str">
        <f t="shared" si="411"/>
        <v/>
      </c>
      <c r="L4368" t="str">
        <f t="shared" si="412"/>
        <v/>
      </c>
      <c r="M4368" t="str">
        <f t="shared" si="413"/>
        <v/>
      </c>
      <c r="N4368" t="str">
        <f t="shared" si="414"/>
        <v/>
      </c>
    </row>
    <row r="4369" spans="1:14" x14ac:dyDescent="0.25">
      <c r="A4369" s="10"/>
      <c r="B4369" s="11"/>
      <c r="C4369" s="10"/>
      <c r="D4369" s="10"/>
      <c r="I4369" t="b">
        <f t="shared" si="409"/>
        <v>0</v>
      </c>
      <c r="J4369">
        <f t="shared" si="410"/>
        <v>0</v>
      </c>
      <c r="K4369" t="str">
        <f t="shared" si="411"/>
        <v/>
      </c>
      <c r="L4369" t="str">
        <f t="shared" si="412"/>
        <v/>
      </c>
      <c r="M4369" t="str">
        <f t="shared" si="413"/>
        <v/>
      </c>
      <c r="N4369" t="str">
        <f t="shared" si="414"/>
        <v/>
      </c>
    </row>
    <row r="4370" spans="1:14" x14ac:dyDescent="0.25">
      <c r="A4370" s="10"/>
      <c r="B4370" s="11"/>
      <c r="C4370" s="10"/>
      <c r="D4370" s="10"/>
      <c r="I4370" t="b">
        <f t="shared" si="409"/>
        <v>0</v>
      </c>
      <c r="J4370">
        <f t="shared" si="410"/>
        <v>0</v>
      </c>
      <c r="K4370" t="str">
        <f t="shared" si="411"/>
        <v/>
      </c>
      <c r="L4370" t="str">
        <f t="shared" si="412"/>
        <v/>
      </c>
      <c r="M4370" t="str">
        <f t="shared" si="413"/>
        <v/>
      </c>
      <c r="N4370" t="str">
        <f t="shared" si="414"/>
        <v/>
      </c>
    </row>
    <row r="4371" spans="1:14" x14ac:dyDescent="0.25">
      <c r="A4371" s="10"/>
      <c r="B4371" s="11"/>
      <c r="C4371" s="10"/>
      <c r="D4371" s="10"/>
      <c r="I4371" t="b">
        <f t="shared" si="409"/>
        <v>0</v>
      </c>
      <c r="J4371">
        <f t="shared" si="410"/>
        <v>0</v>
      </c>
      <c r="K4371" t="str">
        <f t="shared" si="411"/>
        <v/>
      </c>
      <c r="L4371" t="str">
        <f t="shared" si="412"/>
        <v/>
      </c>
      <c r="M4371" t="str">
        <f t="shared" si="413"/>
        <v/>
      </c>
      <c r="N4371" t="str">
        <f t="shared" si="414"/>
        <v/>
      </c>
    </row>
    <row r="4372" spans="1:14" x14ac:dyDescent="0.25">
      <c r="A4372" s="10"/>
      <c r="B4372" s="11"/>
      <c r="C4372" s="10"/>
      <c r="D4372" s="10"/>
      <c r="I4372" t="b">
        <f t="shared" si="409"/>
        <v>0</v>
      </c>
      <c r="J4372">
        <f t="shared" si="410"/>
        <v>0</v>
      </c>
      <c r="K4372" t="str">
        <f t="shared" si="411"/>
        <v/>
      </c>
      <c r="L4372" t="str">
        <f t="shared" si="412"/>
        <v/>
      </c>
      <c r="M4372" t="str">
        <f t="shared" si="413"/>
        <v/>
      </c>
      <c r="N4372" t="str">
        <f t="shared" si="414"/>
        <v/>
      </c>
    </row>
    <row r="4373" spans="1:14" x14ac:dyDescent="0.25">
      <c r="A4373" s="10"/>
      <c r="B4373" s="11"/>
      <c r="C4373" s="10"/>
      <c r="D4373" s="10"/>
      <c r="I4373" t="b">
        <f t="shared" si="409"/>
        <v>0</v>
      </c>
      <c r="J4373">
        <f t="shared" si="410"/>
        <v>0</v>
      </c>
      <c r="K4373" t="str">
        <f t="shared" si="411"/>
        <v/>
      </c>
      <c r="L4373" t="str">
        <f t="shared" si="412"/>
        <v/>
      </c>
      <c r="M4373" t="str">
        <f t="shared" si="413"/>
        <v/>
      </c>
      <c r="N4373" t="str">
        <f t="shared" si="414"/>
        <v/>
      </c>
    </row>
    <row r="4374" spans="1:14" x14ac:dyDescent="0.25">
      <c r="A4374" s="10"/>
      <c r="B4374" s="11"/>
      <c r="C4374" s="10"/>
      <c r="D4374" s="10"/>
      <c r="I4374" t="b">
        <f t="shared" si="409"/>
        <v>0</v>
      </c>
      <c r="J4374">
        <f t="shared" si="410"/>
        <v>0</v>
      </c>
      <c r="K4374" t="str">
        <f t="shared" si="411"/>
        <v/>
      </c>
      <c r="L4374" t="str">
        <f t="shared" si="412"/>
        <v/>
      </c>
      <c r="M4374" t="str">
        <f t="shared" si="413"/>
        <v/>
      </c>
      <c r="N4374" t="str">
        <f t="shared" si="414"/>
        <v/>
      </c>
    </row>
    <row r="4375" spans="1:14" x14ac:dyDescent="0.25">
      <c r="A4375" s="10"/>
      <c r="B4375" s="11"/>
      <c r="C4375" s="10"/>
      <c r="D4375" s="10"/>
      <c r="I4375" t="b">
        <f t="shared" si="409"/>
        <v>0</v>
      </c>
      <c r="J4375">
        <f t="shared" si="410"/>
        <v>0</v>
      </c>
      <c r="K4375" t="str">
        <f t="shared" si="411"/>
        <v/>
      </c>
      <c r="L4375" t="str">
        <f t="shared" si="412"/>
        <v/>
      </c>
      <c r="M4375" t="str">
        <f t="shared" si="413"/>
        <v/>
      </c>
      <c r="N4375" t="str">
        <f t="shared" si="414"/>
        <v/>
      </c>
    </row>
    <row r="4376" spans="1:14" x14ac:dyDescent="0.25">
      <c r="A4376" s="10"/>
      <c r="B4376" s="11"/>
      <c r="C4376" s="10"/>
      <c r="D4376" s="10"/>
      <c r="I4376" t="b">
        <f t="shared" si="409"/>
        <v>0</v>
      </c>
      <c r="J4376">
        <f t="shared" si="410"/>
        <v>0</v>
      </c>
      <c r="K4376" t="str">
        <f t="shared" si="411"/>
        <v/>
      </c>
      <c r="L4376" t="str">
        <f t="shared" si="412"/>
        <v/>
      </c>
      <c r="M4376" t="str">
        <f t="shared" si="413"/>
        <v/>
      </c>
      <c r="N4376" t="str">
        <f t="shared" si="414"/>
        <v/>
      </c>
    </row>
    <row r="4377" spans="1:14" x14ac:dyDescent="0.25">
      <c r="A4377" s="10"/>
      <c r="B4377" s="11"/>
      <c r="C4377" s="10"/>
      <c r="D4377" s="10"/>
      <c r="I4377" t="b">
        <f t="shared" si="409"/>
        <v>0</v>
      </c>
      <c r="J4377">
        <f t="shared" si="410"/>
        <v>0</v>
      </c>
      <c r="K4377" t="str">
        <f t="shared" si="411"/>
        <v/>
      </c>
      <c r="L4377" t="str">
        <f t="shared" si="412"/>
        <v/>
      </c>
      <c r="M4377" t="str">
        <f t="shared" si="413"/>
        <v/>
      </c>
      <c r="N4377" t="str">
        <f t="shared" si="414"/>
        <v/>
      </c>
    </row>
    <row r="4378" spans="1:14" x14ac:dyDescent="0.25">
      <c r="A4378" s="10"/>
      <c r="B4378" s="11"/>
      <c r="C4378" s="10"/>
      <c r="D4378" s="10"/>
      <c r="I4378" t="b">
        <f t="shared" si="409"/>
        <v>0</v>
      </c>
      <c r="J4378">
        <f t="shared" si="410"/>
        <v>0</v>
      </c>
      <c r="K4378" t="str">
        <f t="shared" si="411"/>
        <v/>
      </c>
      <c r="L4378" t="str">
        <f t="shared" si="412"/>
        <v/>
      </c>
      <c r="M4378" t="str">
        <f t="shared" si="413"/>
        <v/>
      </c>
      <c r="N4378" t="str">
        <f t="shared" si="414"/>
        <v/>
      </c>
    </row>
    <row r="4379" spans="1:14" x14ac:dyDescent="0.25">
      <c r="A4379" s="10"/>
      <c r="B4379" s="11"/>
      <c r="C4379" s="10"/>
      <c r="D4379" s="10"/>
      <c r="I4379" t="b">
        <f t="shared" si="409"/>
        <v>0</v>
      </c>
      <c r="J4379">
        <f t="shared" si="410"/>
        <v>0</v>
      </c>
      <c r="K4379" t="str">
        <f t="shared" si="411"/>
        <v/>
      </c>
      <c r="L4379" t="str">
        <f t="shared" si="412"/>
        <v/>
      </c>
      <c r="M4379" t="str">
        <f t="shared" si="413"/>
        <v/>
      </c>
      <c r="N4379" t="str">
        <f t="shared" si="414"/>
        <v/>
      </c>
    </row>
    <row r="4380" spans="1:14" x14ac:dyDescent="0.25">
      <c r="A4380" s="10"/>
      <c r="B4380" s="11"/>
      <c r="C4380" s="10"/>
      <c r="D4380" s="10"/>
      <c r="I4380" t="b">
        <f t="shared" si="409"/>
        <v>0</v>
      </c>
      <c r="J4380">
        <f t="shared" si="410"/>
        <v>0</v>
      </c>
      <c r="K4380" t="str">
        <f t="shared" si="411"/>
        <v/>
      </c>
      <c r="L4380" t="str">
        <f t="shared" si="412"/>
        <v/>
      </c>
      <c r="M4380" t="str">
        <f t="shared" si="413"/>
        <v/>
      </c>
      <c r="N4380" t="str">
        <f t="shared" si="414"/>
        <v/>
      </c>
    </row>
    <row r="4381" spans="1:14" x14ac:dyDescent="0.25">
      <c r="A4381" s="10"/>
      <c r="B4381" s="11"/>
      <c r="C4381" s="10"/>
      <c r="D4381" s="10"/>
      <c r="I4381" t="b">
        <f t="shared" si="409"/>
        <v>0</v>
      </c>
      <c r="J4381">
        <f t="shared" si="410"/>
        <v>0</v>
      </c>
      <c r="K4381" t="str">
        <f t="shared" si="411"/>
        <v/>
      </c>
      <c r="L4381" t="str">
        <f t="shared" si="412"/>
        <v/>
      </c>
      <c r="M4381" t="str">
        <f t="shared" si="413"/>
        <v/>
      </c>
      <c r="N4381" t="str">
        <f t="shared" si="414"/>
        <v/>
      </c>
    </row>
    <row r="4382" spans="1:14" x14ac:dyDescent="0.25">
      <c r="A4382" s="10"/>
      <c r="B4382" s="11"/>
      <c r="C4382" s="10"/>
      <c r="D4382" s="10"/>
      <c r="I4382" t="b">
        <f t="shared" si="409"/>
        <v>0</v>
      </c>
      <c r="J4382">
        <f t="shared" si="410"/>
        <v>0</v>
      </c>
      <c r="K4382" t="str">
        <f t="shared" si="411"/>
        <v/>
      </c>
      <c r="L4382" t="str">
        <f t="shared" si="412"/>
        <v/>
      </c>
      <c r="M4382" t="str">
        <f t="shared" si="413"/>
        <v/>
      </c>
      <c r="N4382" t="str">
        <f t="shared" si="414"/>
        <v/>
      </c>
    </row>
    <row r="4383" spans="1:14" x14ac:dyDescent="0.25">
      <c r="A4383" s="10"/>
      <c r="B4383" s="11"/>
      <c r="C4383" s="10"/>
      <c r="D4383" s="10"/>
      <c r="I4383" t="b">
        <f t="shared" si="409"/>
        <v>0</v>
      </c>
      <c r="J4383">
        <f t="shared" si="410"/>
        <v>0</v>
      </c>
      <c r="K4383" t="str">
        <f t="shared" si="411"/>
        <v/>
      </c>
      <c r="L4383" t="str">
        <f t="shared" si="412"/>
        <v/>
      </c>
      <c r="M4383" t="str">
        <f t="shared" si="413"/>
        <v/>
      </c>
      <c r="N4383" t="str">
        <f t="shared" si="414"/>
        <v/>
      </c>
    </row>
    <row r="4384" spans="1:14" x14ac:dyDescent="0.25">
      <c r="A4384" s="10"/>
      <c r="B4384" s="11"/>
      <c r="C4384" s="10"/>
      <c r="D4384" s="10"/>
      <c r="I4384" t="b">
        <f t="shared" si="409"/>
        <v>0</v>
      </c>
      <c r="J4384">
        <f t="shared" si="410"/>
        <v>0</v>
      </c>
      <c r="K4384" t="str">
        <f t="shared" si="411"/>
        <v/>
      </c>
      <c r="L4384" t="str">
        <f t="shared" si="412"/>
        <v/>
      </c>
      <c r="M4384" t="str">
        <f t="shared" si="413"/>
        <v/>
      </c>
      <c r="N4384" t="str">
        <f t="shared" si="414"/>
        <v/>
      </c>
    </row>
    <row r="4385" spans="1:14" x14ac:dyDescent="0.25">
      <c r="A4385" s="10"/>
      <c r="B4385" s="11"/>
      <c r="C4385" s="10"/>
      <c r="D4385" s="10"/>
      <c r="I4385" t="b">
        <f t="shared" si="409"/>
        <v>0</v>
      </c>
      <c r="J4385">
        <f t="shared" si="410"/>
        <v>0</v>
      </c>
      <c r="K4385" t="str">
        <f t="shared" si="411"/>
        <v/>
      </c>
      <c r="L4385" t="str">
        <f t="shared" si="412"/>
        <v/>
      </c>
      <c r="M4385" t="str">
        <f t="shared" si="413"/>
        <v/>
      </c>
      <c r="N4385" t="str">
        <f t="shared" si="414"/>
        <v/>
      </c>
    </row>
    <row r="4386" spans="1:14" x14ac:dyDescent="0.25">
      <c r="A4386" s="10"/>
      <c r="B4386" s="11"/>
      <c r="C4386" s="10"/>
      <c r="D4386" s="10"/>
      <c r="I4386" t="b">
        <f t="shared" si="409"/>
        <v>0</v>
      </c>
      <c r="J4386">
        <f t="shared" si="410"/>
        <v>0</v>
      </c>
      <c r="K4386" t="str">
        <f t="shared" si="411"/>
        <v/>
      </c>
      <c r="L4386" t="str">
        <f t="shared" si="412"/>
        <v/>
      </c>
      <c r="M4386" t="str">
        <f t="shared" si="413"/>
        <v/>
      </c>
      <c r="N4386" t="str">
        <f t="shared" si="414"/>
        <v/>
      </c>
    </row>
    <row r="4387" spans="1:14" x14ac:dyDescent="0.25">
      <c r="A4387" s="10"/>
      <c r="B4387" s="11"/>
      <c r="C4387" s="10"/>
      <c r="D4387" s="10"/>
      <c r="I4387" t="b">
        <f t="shared" si="409"/>
        <v>0</v>
      </c>
      <c r="J4387">
        <f t="shared" si="410"/>
        <v>0</v>
      </c>
      <c r="K4387" t="str">
        <f t="shared" si="411"/>
        <v/>
      </c>
      <c r="L4387" t="str">
        <f t="shared" si="412"/>
        <v/>
      </c>
      <c r="M4387" t="str">
        <f t="shared" si="413"/>
        <v/>
      </c>
      <c r="N4387" t="str">
        <f t="shared" si="414"/>
        <v/>
      </c>
    </row>
    <row r="4388" spans="1:14" x14ac:dyDescent="0.25">
      <c r="A4388" s="10"/>
      <c r="B4388" s="11"/>
      <c r="C4388" s="10"/>
      <c r="D4388" s="10"/>
      <c r="I4388" t="b">
        <f t="shared" si="409"/>
        <v>0</v>
      </c>
      <c r="J4388">
        <f t="shared" si="410"/>
        <v>0</v>
      </c>
      <c r="K4388" t="str">
        <f t="shared" si="411"/>
        <v/>
      </c>
      <c r="L4388" t="str">
        <f t="shared" si="412"/>
        <v/>
      </c>
      <c r="M4388" t="str">
        <f t="shared" si="413"/>
        <v/>
      </c>
      <c r="N4388" t="str">
        <f t="shared" si="414"/>
        <v/>
      </c>
    </row>
    <row r="4389" spans="1:14" x14ac:dyDescent="0.25">
      <c r="A4389" s="10"/>
      <c r="B4389" s="11"/>
      <c r="C4389" s="10"/>
      <c r="D4389" s="10"/>
      <c r="I4389" t="b">
        <f t="shared" si="409"/>
        <v>0</v>
      </c>
      <c r="J4389">
        <f t="shared" si="410"/>
        <v>0</v>
      </c>
      <c r="K4389" t="str">
        <f t="shared" si="411"/>
        <v/>
      </c>
      <c r="L4389" t="str">
        <f t="shared" si="412"/>
        <v/>
      </c>
      <c r="M4389" t="str">
        <f t="shared" si="413"/>
        <v/>
      </c>
      <c r="N4389" t="str">
        <f t="shared" si="414"/>
        <v/>
      </c>
    </row>
    <row r="4390" spans="1:14" x14ac:dyDescent="0.25">
      <c r="A4390" s="10"/>
      <c r="B4390" s="11"/>
      <c r="C4390" s="10"/>
      <c r="D4390" s="10"/>
      <c r="I4390" t="b">
        <f t="shared" si="409"/>
        <v>0</v>
      </c>
      <c r="J4390">
        <f t="shared" si="410"/>
        <v>0</v>
      </c>
      <c r="K4390" t="str">
        <f t="shared" si="411"/>
        <v/>
      </c>
      <c r="L4390" t="str">
        <f t="shared" si="412"/>
        <v/>
      </c>
      <c r="M4390" t="str">
        <f t="shared" si="413"/>
        <v/>
      </c>
      <c r="N4390" t="str">
        <f t="shared" si="414"/>
        <v/>
      </c>
    </row>
    <row r="4391" spans="1:14" x14ac:dyDescent="0.25">
      <c r="A4391" s="10"/>
      <c r="B4391" s="11"/>
      <c r="C4391" s="10"/>
      <c r="D4391" s="10"/>
      <c r="I4391" t="b">
        <f t="shared" si="409"/>
        <v>0</v>
      </c>
      <c r="J4391">
        <f t="shared" si="410"/>
        <v>0</v>
      </c>
      <c r="K4391" t="str">
        <f t="shared" si="411"/>
        <v/>
      </c>
      <c r="L4391" t="str">
        <f t="shared" si="412"/>
        <v/>
      </c>
      <c r="M4391" t="str">
        <f t="shared" si="413"/>
        <v/>
      </c>
      <c r="N4391" t="str">
        <f t="shared" si="414"/>
        <v/>
      </c>
    </row>
    <row r="4392" spans="1:14" x14ac:dyDescent="0.25">
      <c r="A4392" s="10"/>
      <c r="B4392" s="11"/>
      <c r="C4392" s="10"/>
      <c r="D4392" s="10"/>
      <c r="I4392" t="b">
        <f t="shared" ref="I4392:I4455" si="415">IF((IF(ISNUMBER(SEARCH(TRUE,D4392)),1,0)+IF(ISNUMBER(SEARCH(TRUE,E4392)),1,0)+IF(ISNUMBER(SEARCH(TRUE,F4392)),1,0)+IF(ISNUMBER(SEARCH(TRUE,G4392)),1,0)+IF(ISNUMBER(SEARCH(TRUE,H4392)),1,0))&gt;2,TRUE,FALSE)</f>
        <v>0</v>
      </c>
      <c r="J4392">
        <f t="shared" ref="J4392:J4455" si="416">LEN(C4392)-LEN(SUBSTITUTE(C4392,"4",""))</f>
        <v>0</v>
      </c>
      <c r="K4392" t="str">
        <f t="shared" ref="K4392:K4455" si="417">LEFT(RIGHT(C4392,11+LEN(N4392)),1)</f>
        <v/>
      </c>
      <c r="L4392" t="str">
        <f t="shared" ref="L4392:L4455" si="418">IF(LEFT(RIGHT(C4392,16+LEN(N4392)),1)="i","pitch",LEFT(RIGHT(C4392,16+LEN(N4392)),4))</f>
        <v/>
      </c>
      <c r="M4392" t="str">
        <f t="shared" ref="M4392:M4455" si="419">LEFT(RIGHT(C4392,5),1)</f>
        <v/>
      </c>
      <c r="N4392" t="str">
        <f t="shared" ref="N4392:N4455" si="420">IF(LEFT(RIGHT(C4392,10),1)="i","pitch",(LEFT(RIGHT(C4392,10),4)))</f>
        <v/>
      </c>
    </row>
    <row r="4393" spans="1:14" x14ac:dyDescent="0.25">
      <c r="A4393" s="10"/>
      <c r="B4393" s="11"/>
      <c r="C4393" s="10"/>
      <c r="D4393" s="10"/>
      <c r="I4393" t="b">
        <f t="shared" si="415"/>
        <v>0</v>
      </c>
      <c r="J4393">
        <f t="shared" si="416"/>
        <v>0</v>
      </c>
      <c r="K4393" t="str">
        <f t="shared" si="417"/>
        <v/>
      </c>
      <c r="L4393" t="str">
        <f t="shared" si="418"/>
        <v/>
      </c>
      <c r="M4393" t="str">
        <f t="shared" si="419"/>
        <v/>
      </c>
      <c r="N4393" t="str">
        <f t="shared" si="420"/>
        <v/>
      </c>
    </row>
    <row r="4394" spans="1:14" x14ac:dyDescent="0.25">
      <c r="A4394" s="10"/>
      <c r="B4394" s="11"/>
      <c r="C4394" s="10"/>
      <c r="D4394" s="10"/>
      <c r="I4394" t="b">
        <f t="shared" si="415"/>
        <v>0</v>
      </c>
      <c r="J4394">
        <f t="shared" si="416"/>
        <v>0</v>
      </c>
      <c r="K4394" t="str">
        <f t="shared" si="417"/>
        <v/>
      </c>
      <c r="L4394" t="str">
        <f t="shared" si="418"/>
        <v/>
      </c>
      <c r="M4394" t="str">
        <f t="shared" si="419"/>
        <v/>
      </c>
      <c r="N4394" t="str">
        <f t="shared" si="420"/>
        <v/>
      </c>
    </row>
    <row r="4395" spans="1:14" x14ac:dyDescent="0.25">
      <c r="A4395" s="10"/>
      <c r="B4395" s="11"/>
      <c r="C4395" s="10"/>
      <c r="D4395" s="10"/>
      <c r="I4395" t="b">
        <f t="shared" si="415"/>
        <v>0</v>
      </c>
      <c r="J4395">
        <f t="shared" si="416"/>
        <v>0</v>
      </c>
      <c r="K4395" t="str">
        <f t="shared" si="417"/>
        <v/>
      </c>
      <c r="L4395" t="str">
        <f t="shared" si="418"/>
        <v/>
      </c>
      <c r="M4395" t="str">
        <f t="shared" si="419"/>
        <v/>
      </c>
      <c r="N4395" t="str">
        <f t="shared" si="420"/>
        <v/>
      </c>
    </row>
    <row r="4396" spans="1:14" x14ac:dyDescent="0.25">
      <c r="A4396" s="10"/>
      <c r="B4396" s="11"/>
      <c r="C4396" s="10"/>
      <c r="D4396" s="10"/>
      <c r="I4396" t="b">
        <f t="shared" si="415"/>
        <v>0</v>
      </c>
      <c r="J4396">
        <f t="shared" si="416"/>
        <v>0</v>
      </c>
      <c r="K4396" t="str">
        <f t="shared" si="417"/>
        <v/>
      </c>
      <c r="L4396" t="str">
        <f t="shared" si="418"/>
        <v/>
      </c>
      <c r="M4396" t="str">
        <f t="shared" si="419"/>
        <v/>
      </c>
      <c r="N4396" t="str">
        <f t="shared" si="420"/>
        <v/>
      </c>
    </row>
    <row r="4397" spans="1:14" x14ac:dyDescent="0.25">
      <c r="A4397" s="10"/>
      <c r="B4397" s="11"/>
      <c r="C4397" s="10"/>
      <c r="D4397" s="10"/>
      <c r="I4397" t="b">
        <f t="shared" si="415"/>
        <v>0</v>
      </c>
      <c r="J4397">
        <f t="shared" si="416"/>
        <v>0</v>
      </c>
      <c r="K4397" t="str">
        <f t="shared" si="417"/>
        <v/>
      </c>
      <c r="L4397" t="str">
        <f t="shared" si="418"/>
        <v/>
      </c>
      <c r="M4397" t="str">
        <f t="shared" si="419"/>
        <v/>
      </c>
      <c r="N4397" t="str">
        <f t="shared" si="420"/>
        <v/>
      </c>
    </row>
    <row r="4398" spans="1:14" x14ac:dyDescent="0.25">
      <c r="A4398" s="10"/>
      <c r="B4398" s="11"/>
      <c r="C4398" s="10"/>
      <c r="D4398" s="10"/>
      <c r="I4398" t="b">
        <f t="shared" si="415"/>
        <v>0</v>
      </c>
      <c r="J4398">
        <f t="shared" si="416"/>
        <v>0</v>
      </c>
      <c r="K4398" t="str">
        <f t="shared" si="417"/>
        <v/>
      </c>
      <c r="L4398" t="str">
        <f t="shared" si="418"/>
        <v/>
      </c>
      <c r="M4398" t="str">
        <f t="shared" si="419"/>
        <v/>
      </c>
      <c r="N4398" t="str">
        <f t="shared" si="420"/>
        <v/>
      </c>
    </row>
    <row r="4399" spans="1:14" x14ac:dyDescent="0.25">
      <c r="A4399" s="10"/>
      <c r="B4399" s="11"/>
      <c r="C4399" s="10"/>
      <c r="D4399" s="10"/>
      <c r="I4399" t="b">
        <f t="shared" si="415"/>
        <v>0</v>
      </c>
      <c r="J4399">
        <f t="shared" si="416"/>
        <v>0</v>
      </c>
      <c r="K4399" t="str">
        <f t="shared" si="417"/>
        <v/>
      </c>
      <c r="L4399" t="str">
        <f t="shared" si="418"/>
        <v/>
      </c>
      <c r="M4399" t="str">
        <f t="shared" si="419"/>
        <v/>
      </c>
      <c r="N4399" t="str">
        <f t="shared" si="420"/>
        <v/>
      </c>
    </row>
    <row r="4400" spans="1:14" x14ac:dyDescent="0.25">
      <c r="A4400" s="10"/>
      <c r="B4400" s="11"/>
      <c r="C4400" s="10"/>
      <c r="D4400" s="10"/>
      <c r="I4400" t="b">
        <f t="shared" si="415"/>
        <v>0</v>
      </c>
      <c r="J4400">
        <f t="shared" si="416"/>
        <v>0</v>
      </c>
      <c r="K4400" t="str">
        <f t="shared" si="417"/>
        <v/>
      </c>
      <c r="L4400" t="str">
        <f t="shared" si="418"/>
        <v/>
      </c>
      <c r="M4400" t="str">
        <f t="shared" si="419"/>
        <v/>
      </c>
      <c r="N4400" t="str">
        <f t="shared" si="420"/>
        <v/>
      </c>
    </row>
    <row r="4401" spans="1:14" x14ac:dyDescent="0.25">
      <c r="A4401" s="10"/>
      <c r="B4401" s="11"/>
      <c r="C4401" s="10"/>
      <c r="D4401" s="10"/>
      <c r="I4401" t="b">
        <f t="shared" si="415"/>
        <v>0</v>
      </c>
      <c r="J4401">
        <f t="shared" si="416"/>
        <v>0</v>
      </c>
      <c r="K4401" t="str">
        <f t="shared" si="417"/>
        <v/>
      </c>
      <c r="L4401" t="str">
        <f t="shared" si="418"/>
        <v/>
      </c>
      <c r="M4401" t="str">
        <f t="shared" si="419"/>
        <v/>
      </c>
      <c r="N4401" t="str">
        <f t="shared" si="420"/>
        <v/>
      </c>
    </row>
    <row r="4402" spans="1:14" x14ac:dyDescent="0.25">
      <c r="A4402" s="10"/>
      <c r="B4402" s="11"/>
      <c r="C4402" s="10"/>
      <c r="D4402" s="10"/>
      <c r="I4402" t="b">
        <f t="shared" si="415"/>
        <v>0</v>
      </c>
      <c r="J4402">
        <f t="shared" si="416"/>
        <v>0</v>
      </c>
      <c r="K4402" t="str">
        <f t="shared" si="417"/>
        <v/>
      </c>
      <c r="L4402" t="str">
        <f t="shared" si="418"/>
        <v/>
      </c>
      <c r="M4402" t="str">
        <f t="shared" si="419"/>
        <v/>
      </c>
      <c r="N4402" t="str">
        <f t="shared" si="420"/>
        <v/>
      </c>
    </row>
    <row r="4403" spans="1:14" x14ac:dyDescent="0.25">
      <c r="A4403" s="10"/>
      <c r="B4403" s="11"/>
      <c r="C4403" s="10"/>
      <c r="D4403" s="10"/>
      <c r="I4403" t="b">
        <f t="shared" si="415"/>
        <v>0</v>
      </c>
      <c r="J4403">
        <f t="shared" si="416"/>
        <v>0</v>
      </c>
      <c r="K4403" t="str">
        <f t="shared" si="417"/>
        <v/>
      </c>
      <c r="L4403" t="str">
        <f t="shared" si="418"/>
        <v/>
      </c>
      <c r="M4403" t="str">
        <f t="shared" si="419"/>
        <v/>
      </c>
      <c r="N4403" t="str">
        <f t="shared" si="420"/>
        <v/>
      </c>
    </row>
    <row r="4404" spans="1:14" x14ac:dyDescent="0.25">
      <c r="A4404" s="10"/>
      <c r="B4404" s="11"/>
      <c r="C4404" s="10"/>
      <c r="D4404" s="10"/>
      <c r="I4404" t="b">
        <f t="shared" si="415"/>
        <v>0</v>
      </c>
      <c r="J4404">
        <f t="shared" si="416"/>
        <v>0</v>
      </c>
      <c r="K4404" t="str">
        <f t="shared" si="417"/>
        <v/>
      </c>
      <c r="L4404" t="str">
        <f t="shared" si="418"/>
        <v/>
      </c>
      <c r="M4404" t="str">
        <f t="shared" si="419"/>
        <v/>
      </c>
      <c r="N4404" t="str">
        <f t="shared" si="420"/>
        <v/>
      </c>
    </row>
    <row r="4405" spans="1:14" x14ac:dyDescent="0.25">
      <c r="A4405" s="10"/>
      <c r="B4405" s="11"/>
      <c r="C4405" s="10"/>
      <c r="D4405" s="10"/>
      <c r="I4405" t="b">
        <f t="shared" si="415"/>
        <v>0</v>
      </c>
      <c r="J4405">
        <f t="shared" si="416"/>
        <v>0</v>
      </c>
      <c r="K4405" t="str">
        <f t="shared" si="417"/>
        <v/>
      </c>
      <c r="L4405" t="str">
        <f t="shared" si="418"/>
        <v/>
      </c>
      <c r="M4405" t="str">
        <f t="shared" si="419"/>
        <v/>
      </c>
      <c r="N4405" t="str">
        <f t="shared" si="420"/>
        <v/>
      </c>
    </row>
    <row r="4406" spans="1:14" x14ac:dyDescent="0.25">
      <c r="A4406" s="10"/>
      <c r="B4406" s="11"/>
      <c r="C4406" s="10"/>
      <c r="D4406" s="10"/>
      <c r="I4406" t="b">
        <f t="shared" si="415"/>
        <v>0</v>
      </c>
      <c r="J4406">
        <f t="shared" si="416"/>
        <v>0</v>
      </c>
      <c r="K4406" t="str">
        <f t="shared" si="417"/>
        <v/>
      </c>
      <c r="L4406" t="str">
        <f t="shared" si="418"/>
        <v/>
      </c>
      <c r="M4406" t="str">
        <f t="shared" si="419"/>
        <v/>
      </c>
      <c r="N4406" t="str">
        <f t="shared" si="420"/>
        <v/>
      </c>
    </row>
    <row r="4407" spans="1:14" x14ac:dyDescent="0.25">
      <c r="A4407" s="10"/>
      <c r="B4407" s="11"/>
      <c r="C4407" s="10"/>
      <c r="D4407" s="10"/>
      <c r="I4407" t="b">
        <f t="shared" si="415"/>
        <v>0</v>
      </c>
      <c r="J4407">
        <f t="shared" si="416"/>
        <v>0</v>
      </c>
      <c r="K4407" t="str">
        <f t="shared" si="417"/>
        <v/>
      </c>
      <c r="L4407" t="str">
        <f t="shared" si="418"/>
        <v/>
      </c>
      <c r="M4407" t="str">
        <f t="shared" si="419"/>
        <v/>
      </c>
      <c r="N4407" t="str">
        <f t="shared" si="420"/>
        <v/>
      </c>
    </row>
    <row r="4408" spans="1:14" x14ac:dyDescent="0.25">
      <c r="A4408" s="10"/>
      <c r="B4408" s="11"/>
      <c r="C4408" s="10"/>
      <c r="D4408" s="10"/>
      <c r="I4408" t="b">
        <f t="shared" si="415"/>
        <v>0</v>
      </c>
      <c r="J4408">
        <f t="shared" si="416"/>
        <v>0</v>
      </c>
      <c r="K4408" t="str">
        <f t="shared" si="417"/>
        <v/>
      </c>
      <c r="L4408" t="str">
        <f t="shared" si="418"/>
        <v/>
      </c>
      <c r="M4408" t="str">
        <f t="shared" si="419"/>
        <v/>
      </c>
      <c r="N4408" t="str">
        <f t="shared" si="420"/>
        <v/>
      </c>
    </row>
    <row r="4409" spans="1:14" x14ac:dyDescent="0.25">
      <c r="A4409" s="10"/>
      <c r="B4409" s="11"/>
      <c r="C4409" s="10"/>
      <c r="D4409" s="10"/>
      <c r="I4409" t="b">
        <f t="shared" si="415"/>
        <v>0</v>
      </c>
      <c r="J4409">
        <f t="shared" si="416"/>
        <v>0</v>
      </c>
      <c r="K4409" t="str">
        <f t="shared" si="417"/>
        <v/>
      </c>
      <c r="L4409" t="str">
        <f t="shared" si="418"/>
        <v/>
      </c>
      <c r="M4409" t="str">
        <f t="shared" si="419"/>
        <v/>
      </c>
      <c r="N4409" t="str">
        <f t="shared" si="420"/>
        <v/>
      </c>
    </row>
    <row r="4410" spans="1:14" x14ac:dyDescent="0.25">
      <c r="A4410" s="10"/>
      <c r="B4410" s="11"/>
      <c r="C4410" s="10"/>
      <c r="D4410" s="10"/>
      <c r="I4410" t="b">
        <f t="shared" si="415"/>
        <v>0</v>
      </c>
      <c r="J4410">
        <f t="shared" si="416"/>
        <v>0</v>
      </c>
      <c r="K4410" t="str">
        <f t="shared" si="417"/>
        <v/>
      </c>
      <c r="L4410" t="str">
        <f t="shared" si="418"/>
        <v/>
      </c>
      <c r="M4410" t="str">
        <f t="shared" si="419"/>
        <v/>
      </c>
      <c r="N4410" t="str">
        <f t="shared" si="420"/>
        <v/>
      </c>
    </row>
    <row r="4411" spans="1:14" x14ac:dyDescent="0.25">
      <c r="A4411" s="10"/>
      <c r="B4411" s="11"/>
      <c r="C4411" s="10"/>
      <c r="D4411" s="10"/>
      <c r="I4411" t="b">
        <f t="shared" si="415"/>
        <v>0</v>
      </c>
      <c r="J4411">
        <f t="shared" si="416"/>
        <v>0</v>
      </c>
      <c r="K4411" t="str">
        <f t="shared" si="417"/>
        <v/>
      </c>
      <c r="L4411" t="str">
        <f t="shared" si="418"/>
        <v/>
      </c>
      <c r="M4411" t="str">
        <f t="shared" si="419"/>
        <v/>
      </c>
      <c r="N4411" t="str">
        <f t="shared" si="420"/>
        <v/>
      </c>
    </row>
    <row r="4412" spans="1:14" x14ac:dyDescent="0.25">
      <c r="A4412" s="10"/>
      <c r="B4412" s="11"/>
      <c r="C4412" s="10"/>
      <c r="D4412" s="10"/>
      <c r="I4412" t="b">
        <f t="shared" si="415"/>
        <v>0</v>
      </c>
      <c r="J4412">
        <f t="shared" si="416"/>
        <v>0</v>
      </c>
      <c r="K4412" t="str">
        <f t="shared" si="417"/>
        <v/>
      </c>
      <c r="L4412" t="str">
        <f t="shared" si="418"/>
        <v/>
      </c>
      <c r="M4412" t="str">
        <f t="shared" si="419"/>
        <v/>
      </c>
      <c r="N4412" t="str">
        <f t="shared" si="420"/>
        <v/>
      </c>
    </row>
    <row r="4413" spans="1:14" x14ac:dyDescent="0.25">
      <c r="A4413" s="10"/>
      <c r="B4413" s="11"/>
      <c r="C4413" s="10"/>
      <c r="D4413" s="10"/>
      <c r="I4413" t="b">
        <f t="shared" si="415"/>
        <v>0</v>
      </c>
      <c r="J4413">
        <f t="shared" si="416"/>
        <v>0</v>
      </c>
      <c r="K4413" t="str">
        <f t="shared" si="417"/>
        <v/>
      </c>
      <c r="L4413" t="str">
        <f t="shared" si="418"/>
        <v/>
      </c>
      <c r="M4413" t="str">
        <f t="shared" si="419"/>
        <v/>
      </c>
      <c r="N4413" t="str">
        <f t="shared" si="420"/>
        <v/>
      </c>
    </row>
    <row r="4414" spans="1:14" x14ac:dyDescent="0.25">
      <c r="A4414" s="10"/>
      <c r="B4414" s="11"/>
      <c r="C4414" s="10"/>
      <c r="D4414" s="10"/>
      <c r="I4414" t="b">
        <f t="shared" si="415"/>
        <v>0</v>
      </c>
      <c r="J4414">
        <f t="shared" si="416"/>
        <v>0</v>
      </c>
      <c r="K4414" t="str">
        <f t="shared" si="417"/>
        <v/>
      </c>
      <c r="L4414" t="str">
        <f t="shared" si="418"/>
        <v/>
      </c>
      <c r="M4414" t="str">
        <f t="shared" si="419"/>
        <v/>
      </c>
      <c r="N4414" t="str">
        <f t="shared" si="420"/>
        <v/>
      </c>
    </row>
    <row r="4415" spans="1:14" x14ac:dyDescent="0.25">
      <c r="A4415" s="10"/>
      <c r="B4415" s="11"/>
      <c r="C4415" s="10"/>
      <c r="D4415" s="10"/>
      <c r="I4415" t="b">
        <f t="shared" si="415"/>
        <v>0</v>
      </c>
      <c r="J4415">
        <f t="shared" si="416"/>
        <v>0</v>
      </c>
      <c r="K4415" t="str">
        <f t="shared" si="417"/>
        <v/>
      </c>
      <c r="L4415" t="str">
        <f t="shared" si="418"/>
        <v/>
      </c>
      <c r="M4415" t="str">
        <f t="shared" si="419"/>
        <v/>
      </c>
      <c r="N4415" t="str">
        <f t="shared" si="420"/>
        <v/>
      </c>
    </row>
    <row r="4416" spans="1:14" x14ac:dyDescent="0.25">
      <c r="A4416" s="10"/>
      <c r="B4416" s="11"/>
      <c r="C4416" s="10"/>
      <c r="D4416" s="10"/>
      <c r="I4416" t="b">
        <f t="shared" si="415"/>
        <v>0</v>
      </c>
      <c r="J4416">
        <f t="shared" si="416"/>
        <v>0</v>
      </c>
      <c r="K4416" t="str">
        <f t="shared" si="417"/>
        <v/>
      </c>
      <c r="L4416" t="str">
        <f t="shared" si="418"/>
        <v/>
      </c>
      <c r="M4416" t="str">
        <f t="shared" si="419"/>
        <v/>
      </c>
      <c r="N4416" t="str">
        <f t="shared" si="420"/>
        <v/>
      </c>
    </row>
    <row r="4417" spans="1:14" x14ac:dyDescent="0.25">
      <c r="A4417" s="10"/>
      <c r="B4417" s="11"/>
      <c r="C4417" s="10"/>
      <c r="D4417" s="10"/>
      <c r="I4417" t="b">
        <f t="shared" si="415"/>
        <v>0</v>
      </c>
      <c r="J4417">
        <f t="shared" si="416"/>
        <v>0</v>
      </c>
      <c r="K4417" t="str">
        <f t="shared" si="417"/>
        <v/>
      </c>
      <c r="L4417" t="str">
        <f t="shared" si="418"/>
        <v/>
      </c>
      <c r="M4417" t="str">
        <f t="shared" si="419"/>
        <v/>
      </c>
      <c r="N4417" t="str">
        <f t="shared" si="420"/>
        <v/>
      </c>
    </row>
    <row r="4418" spans="1:14" x14ac:dyDescent="0.25">
      <c r="A4418" s="10"/>
      <c r="B4418" s="11"/>
      <c r="C4418" s="10"/>
      <c r="D4418" s="10"/>
      <c r="I4418" t="b">
        <f t="shared" si="415"/>
        <v>0</v>
      </c>
      <c r="J4418">
        <f t="shared" si="416"/>
        <v>0</v>
      </c>
      <c r="K4418" t="str">
        <f t="shared" si="417"/>
        <v/>
      </c>
      <c r="L4418" t="str">
        <f t="shared" si="418"/>
        <v/>
      </c>
      <c r="M4418" t="str">
        <f t="shared" si="419"/>
        <v/>
      </c>
      <c r="N4418" t="str">
        <f t="shared" si="420"/>
        <v/>
      </c>
    </row>
    <row r="4419" spans="1:14" x14ac:dyDescent="0.25">
      <c r="A4419" s="10"/>
      <c r="B4419" s="11"/>
      <c r="C4419" s="10"/>
      <c r="D4419" s="10"/>
      <c r="I4419" t="b">
        <f t="shared" si="415"/>
        <v>0</v>
      </c>
      <c r="J4419">
        <f t="shared" si="416"/>
        <v>0</v>
      </c>
      <c r="K4419" t="str">
        <f t="shared" si="417"/>
        <v/>
      </c>
      <c r="L4419" t="str">
        <f t="shared" si="418"/>
        <v/>
      </c>
      <c r="M4419" t="str">
        <f t="shared" si="419"/>
        <v/>
      </c>
      <c r="N4419" t="str">
        <f t="shared" si="420"/>
        <v/>
      </c>
    </row>
    <row r="4420" spans="1:14" x14ac:dyDescent="0.25">
      <c r="A4420" s="10"/>
      <c r="B4420" s="11"/>
      <c r="C4420" s="10"/>
      <c r="D4420" s="10"/>
      <c r="I4420" t="b">
        <f t="shared" si="415"/>
        <v>0</v>
      </c>
      <c r="J4420">
        <f t="shared" si="416"/>
        <v>0</v>
      </c>
      <c r="K4420" t="str">
        <f t="shared" si="417"/>
        <v/>
      </c>
      <c r="L4420" t="str">
        <f t="shared" si="418"/>
        <v/>
      </c>
      <c r="M4420" t="str">
        <f t="shared" si="419"/>
        <v/>
      </c>
      <c r="N4420" t="str">
        <f t="shared" si="420"/>
        <v/>
      </c>
    </row>
    <row r="4421" spans="1:14" x14ac:dyDescent="0.25">
      <c r="A4421" s="10"/>
      <c r="B4421" s="11"/>
      <c r="C4421" s="10"/>
      <c r="D4421" s="10"/>
      <c r="I4421" t="b">
        <f t="shared" si="415"/>
        <v>0</v>
      </c>
      <c r="J4421">
        <f t="shared" si="416"/>
        <v>0</v>
      </c>
      <c r="K4421" t="str">
        <f t="shared" si="417"/>
        <v/>
      </c>
      <c r="L4421" t="str">
        <f t="shared" si="418"/>
        <v/>
      </c>
      <c r="M4421" t="str">
        <f t="shared" si="419"/>
        <v/>
      </c>
      <c r="N4421" t="str">
        <f t="shared" si="420"/>
        <v/>
      </c>
    </row>
    <row r="4422" spans="1:14" x14ac:dyDescent="0.25">
      <c r="A4422" s="10"/>
      <c r="B4422" s="11"/>
      <c r="C4422" s="10"/>
      <c r="D4422" s="10"/>
      <c r="I4422" t="b">
        <f t="shared" si="415"/>
        <v>0</v>
      </c>
      <c r="J4422">
        <f t="shared" si="416"/>
        <v>0</v>
      </c>
      <c r="K4422" t="str">
        <f t="shared" si="417"/>
        <v/>
      </c>
      <c r="L4422" t="str">
        <f t="shared" si="418"/>
        <v/>
      </c>
      <c r="M4422" t="str">
        <f t="shared" si="419"/>
        <v/>
      </c>
      <c r="N4422" t="str">
        <f t="shared" si="420"/>
        <v/>
      </c>
    </row>
    <row r="4423" spans="1:14" x14ac:dyDescent="0.25">
      <c r="A4423" s="10"/>
      <c r="B4423" s="11"/>
      <c r="C4423" s="10"/>
      <c r="D4423" s="10"/>
      <c r="I4423" t="b">
        <f t="shared" si="415"/>
        <v>0</v>
      </c>
      <c r="J4423">
        <f t="shared" si="416"/>
        <v>0</v>
      </c>
      <c r="K4423" t="str">
        <f t="shared" si="417"/>
        <v/>
      </c>
      <c r="L4423" t="str">
        <f t="shared" si="418"/>
        <v/>
      </c>
      <c r="M4423" t="str">
        <f t="shared" si="419"/>
        <v/>
      </c>
      <c r="N4423" t="str">
        <f t="shared" si="420"/>
        <v/>
      </c>
    </row>
    <row r="4424" spans="1:14" x14ac:dyDescent="0.25">
      <c r="A4424" s="10"/>
      <c r="B4424" s="11"/>
      <c r="C4424" s="10"/>
      <c r="D4424" s="10"/>
      <c r="I4424" t="b">
        <f t="shared" si="415"/>
        <v>0</v>
      </c>
      <c r="J4424">
        <f t="shared" si="416"/>
        <v>0</v>
      </c>
      <c r="K4424" t="str">
        <f t="shared" si="417"/>
        <v/>
      </c>
      <c r="L4424" t="str">
        <f t="shared" si="418"/>
        <v/>
      </c>
      <c r="M4424" t="str">
        <f t="shared" si="419"/>
        <v/>
      </c>
      <c r="N4424" t="str">
        <f t="shared" si="420"/>
        <v/>
      </c>
    </row>
    <row r="4425" spans="1:14" x14ac:dyDescent="0.25">
      <c r="A4425" s="10"/>
      <c r="B4425" s="11"/>
      <c r="C4425" s="10"/>
      <c r="D4425" s="10"/>
      <c r="I4425" t="b">
        <f t="shared" si="415"/>
        <v>0</v>
      </c>
      <c r="J4425">
        <f t="shared" si="416"/>
        <v>0</v>
      </c>
      <c r="K4425" t="str">
        <f t="shared" si="417"/>
        <v/>
      </c>
      <c r="L4425" t="str">
        <f t="shared" si="418"/>
        <v/>
      </c>
      <c r="M4425" t="str">
        <f t="shared" si="419"/>
        <v/>
      </c>
      <c r="N4425" t="str">
        <f t="shared" si="420"/>
        <v/>
      </c>
    </row>
    <row r="4426" spans="1:14" x14ac:dyDescent="0.25">
      <c r="A4426" s="10"/>
      <c r="B4426" s="11"/>
      <c r="C4426" s="10"/>
      <c r="D4426" s="10"/>
      <c r="I4426" t="b">
        <f t="shared" si="415"/>
        <v>0</v>
      </c>
      <c r="J4426">
        <f t="shared" si="416"/>
        <v>0</v>
      </c>
      <c r="K4426" t="str">
        <f t="shared" si="417"/>
        <v/>
      </c>
      <c r="L4426" t="str">
        <f t="shared" si="418"/>
        <v/>
      </c>
      <c r="M4426" t="str">
        <f t="shared" si="419"/>
        <v/>
      </c>
      <c r="N4426" t="str">
        <f t="shared" si="420"/>
        <v/>
      </c>
    </row>
    <row r="4427" spans="1:14" x14ac:dyDescent="0.25">
      <c r="A4427" s="10"/>
      <c r="B4427" s="11"/>
      <c r="C4427" s="10"/>
      <c r="D4427" s="10"/>
      <c r="I4427" t="b">
        <f t="shared" si="415"/>
        <v>0</v>
      </c>
      <c r="J4427">
        <f t="shared" si="416"/>
        <v>0</v>
      </c>
      <c r="K4427" t="str">
        <f t="shared" si="417"/>
        <v/>
      </c>
      <c r="L4427" t="str">
        <f t="shared" si="418"/>
        <v/>
      </c>
      <c r="M4427" t="str">
        <f t="shared" si="419"/>
        <v/>
      </c>
      <c r="N4427" t="str">
        <f t="shared" si="420"/>
        <v/>
      </c>
    </row>
    <row r="4428" spans="1:14" x14ac:dyDescent="0.25">
      <c r="A4428" s="10"/>
      <c r="B4428" s="11"/>
      <c r="C4428" s="10"/>
      <c r="D4428" s="10"/>
      <c r="I4428" t="b">
        <f t="shared" si="415"/>
        <v>0</v>
      </c>
      <c r="J4428">
        <f t="shared" si="416"/>
        <v>0</v>
      </c>
      <c r="K4428" t="str">
        <f t="shared" si="417"/>
        <v/>
      </c>
      <c r="L4428" t="str">
        <f t="shared" si="418"/>
        <v/>
      </c>
      <c r="M4428" t="str">
        <f t="shared" si="419"/>
        <v/>
      </c>
      <c r="N4428" t="str">
        <f t="shared" si="420"/>
        <v/>
      </c>
    </row>
    <row r="4429" spans="1:14" x14ac:dyDescent="0.25">
      <c r="A4429" s="10"/>
      <c r="B4429" s="11"/>
      <c r="C4429" s="10"/>
      <c r="D4429" s="10"/>
      <c r="I4429" t="b">
        <f t="shared" si="415"/>
        <v>0</v>
      </c>
      <c r="J4429">
        <f t="shared" si="416"/>
        <v>0</v>
      </c>
      <c r="K4429" t="str">
        <f t="shared" si="417"/>
        <v/>
      </c>
      <c r="L4429" t="str">
        <f t="shared" si="418"/>
        <v/>
      </c>
      <c r="M4429" t="str">
        <f t="shared" si="419"/>
        <v/>
      </c>
      <c r="N4429" t="str">
        <f t="shared" si="420"/>
        <v/>
      </c>
    </row>
    <row r="4430" spans="1:14" x14ac:dyDescent="0.25">
      <c r="A4430" s="10"/>
      <c r="B4430" s="11"/>
      <c r="C4430" s="10"/>
      <c r="D4430" s="10"/>
      <c r="I4430" t="b">
        <f t="shared" si="415"/>
        <v>0</v>
      </c>
      <c r="J4430">
        <f t="shared" si="416"/>
        <v>0</v>
      </c>
      <c r="K4430" t="str">
        <f t="shared" si="417"/>
        <v/>
      </c>
      <c r="L4430" t="str">
        <f t="shared" si="418"/>
        <v/>
      </c>
      <c r="M4430" t="str">
        <f t="shared" si="419"/>
        <v/>
      </c>
      <c r="N4430" t="str">
        <f t="shared" si="420"/>
        <v/>
      </c>
    </row>
    <row r="4431" spans="1:14" x14ac:dyDescent="0.25">
      <c r="A4431" s="10"/>
      <c r="B4431" s="11"/>
      <c r="C4431" s="10"/>
      <c r="D4431" s="10"/>
      <c r="I4431" t="b">
        <f t="shared" si="415"/>
        <v>0</v>
      </c>
      <c r="J4431">
        <f t="shared" si="416"/>
        <v>0</v>
      </c>
      <c r="K4431" t="str">
        <f t="shared" si="417"/>
        <v/>
      </c>
      <c r="L4431" t="str">
        <f t="shared" si="418"/>
        <v/>
      </c>
      <c r="M4431" t="str">
        <f t="shared" si="419"/>
        <v/>
      </c>
      <c r="N4431" t="str">
        <f t="shared" si="420"/>
        <v/>
      </c>
    </row>
    <row r="4432" spans="1:14" x14ac:dyDescent="0.25">
      <c r="A4432" s="10"/>
      <c r="B4432" s="11"/>
      <c r="C4432" s="10"/>
      <c r="D4432" s="10"/>
      <c r="I4432" t="b">
        <f t="shared" si="415"/>
        <v>0</v>
      </c>
      <c r="J4432">
        <f t="shared" si="416"/>
        <v>0</v>
      </c>
      <c r="K4432" t="str">
        <f t="shared" si="417"/>
        <v/>
      </c>
      <c r="L4432" t="str">
        <f t="shared" si="418"/>
        <v/>
      </c>
      <c r="M4432" t="str">
        <f t="shared" si="419"/>
        <v/>
      </c>
      <c r="N4432" t="str">
        <f t="shared" si="420"/>
        <v/>
      </c>
    </row>
    <row r="4433" spans="1:14" x14ac:dyDescent="0.25">
      <c r="A4433" s="10"/>
      <c r="B4433" s="11"/>
      <c r="C4433" s="10"/>
      <c r="D4433" s="10"/>
      <c r="I4433" t="b">
        <f t="shared" si="415"/>
        <v>0</v>
      </c>
      <c r="J4433">
        <f t="shared" si="416"/>
        <v>0</v>
      </c>
      <c r="K4433" t="str">
        <f t="shared" si="417"/>
        <v/>
      </c>
      <c r="L4433" t="str">
        <f t="shared" si="418"/>
        <v/>
      </c>
      <c r="M4433" t="str">
        <f t="shared" si="419"/>
        <v/>
      </c>
      <c r="N4433" t="str">
        <f t="shared" si="420"/>
        <v/>
      </c>
    </row>
    <row r="4434" spans="1:14" x14ac:dyDescent="0.25">
      <c r="A4434" s="10"/>
      <c r="B4434" s="11"/>
      <c r="C4434" s="10"/>
      <c r="D4434" s="10"/>
      <c r="I4434" t="b">
        <f t="shared" si="415"/>
        <v>0</v>
      </c>
      <c r="J4434">
        <f t="shared" si="416"/>
        <v>0</v>
      </c>
      <c r="K4434" t="str">
        <f t="shared" si="417"/>
        <v/>
      </c>
      <c r="L4434" t="str">
        <f t="shared" si="418"/>
        <v/>
      </c>
      <c r="M4434" t="str">
        <f t="shared" si="419"/>
        <v/>
      </c>
      <c r="N4434" t="str">
        <f t="shared" si="420"/>
        <v/>
      </c>
    </row>
    <row r="4435" spans="1:14" x14ac:dyDescent="0.25">
      <c r="A4435" s="10"/>
      <c r="B4435" s="11"/>
      <c r="C4435" s="10"/>
      <c r="D4435" s="10"/>
      <c r="I4435" t="b">
        <f t="shared" si="415"/>
        <v>0</v>
      </c>
      <c r="J4435">
        <f t="shared" si="416"/>
        <v>0</v>
      </c>
      <c r="K4435" t="str">
        <f t="shared" si="417"/>
        <v/>
      </c>
      <c r="L4435" t="str">
        <f t="shared" si="418"/>
        <v/>
      </c>
      <c r="M4435" t="str">
        <f t="shared" si="419"/>
        <v/>
      </c>
      <c r="N4435" t="str">
        <f t="shared" si="420"/>
        <v/>
      </c>
    </row>
    <row r="4436" spans="1:14" x14ac:dyDescent="0.25">
      <c r="A4436" s="10"/>
      <c r="B4436" s="11"/>
      <c r="C4436" s="10"/>
      <c r="D4436" s="10"/>
      <c r="I4436" t="b">
        <f t="shared" si="415"/>
        <v>0</v>
      </c>
      <c r="J4436">
        <f t="shared" si="416"/>
        <v>0</v>
      </c>
      <c r="K4436" t="str">
        <f t="shared" si="417"/>
        <v/>
      </c>
      <c r="L4436" t="str">
        <f t="shared" si="418"/>
        <v/>
      </c>
      <c r="M4436" t="str">
        <f t="shared" si="419"/>
        <v/>
      </c>
      <c r="N4436" t="str">
        <f t="shared" si="420"/>
        <v/>
      </c>
    </row>
    <row r="4437" spans="1:14" x14ac:dyDescent="0.25">
      <c r="A4437" s="10"/>
      <c r="B4437" s="11"/>
      <c r="C4437" s="10"/>
      <c r="D4437" s="10"/>
      <c r="I4437" t="b">
        <f t="shared" si="415"/>
        <v>0</v>
      </c>
      <c r="J4437">
        <f t="shared" si="416"/>
        <v>0</v>
      </c>
      <c r="K4437" t="str">
        <f t="shared" si="417"/>
        <v/>
      </c>
      <c r="L4437" t="str">
        <f t="shared" si="418"/>
        <v/>
      </c>
      <c r="M4437" t="str">
        <f t="shared" si="419"/>
        <v/>
      </c>
      <c r="N4437" t="str">
        <f t="shared" si="420"/>
        <v/>
      </c>
    </row>
    <row r="4438" spans="1:14" x14ac:dyDescent="0.25">
      <c r="A4438" s="10"/>
      <c r="B4438" s="11"/>
      <c r="C4438" s="10"/>
      <c r="D4438" s="10"/>
      <c r="I4438" t="b">
        <f t="shared" si="415"/>
        <v>0</v>
      </c>
      <c r="J4438">
        <f t="shared" si="416"/>
        <v>0</v>
      </c>
      <c r="K4438" t="str">
        <f t="shared" si="417"/>
        <v/>
      </c>
      <c r="L4438" t="str">
        <f t="shared" si="418"/>
        <v/>
      </c>
      <c r="M4438" t="str">
        <f t="shared" si="419"/>
        <v/>
      </c>
      <c r="N4438" t="str">
        <f t="shared" si="420"/>
        <v/>
      </c>
    </row>
    <row r="4439" spans="1:14" x14ac:dyDescent="0.25">
      <c r="A4439" s="10"/>
      <c r="B4439" s="11"/>
      <c r="C4439" s="10"/>
      <c r="D4439" s="10"/>
      <c r="I4439" t="b">
        <f t="shared" si="415"/>
        <v>0</v>
      </c>
      <c r="J4439">
        <f t="shared" si="416"/>
        <v>0</v>
      </c>
      <c r="K4439" t="str">
        <f t="shared" si="417"/>
        <v/>
      </c>
      <c r="L4439" t="str">
        <f t="shared" si="418"/>
        <v/>
      </c>
      <c r="M4439" t="str">
        <f t="shared" si="419"/>
        <v/>
      </c>
      <c r="N4439" t="str">
        <f t="shared" si="420"/>
        <v/>
      </c>
    </row>
    <row r="4440" spans="1:14" x14ac:dyDescent="0.25">
      <c r="A4440" s="10"/>
      <c r="B4440" s="11"/>
      <c r="C4440" s="10"/>
      <c r="D4440" s="10"/>
      <c r="I4440" t="b">
        <f t="shared" si="415"/>
        <v>0</v>
      </c>
      <c r="J4440">
        <f t="shared" si="416"/>
        <v>0</v>
      </c>
      <c r="K4440" t="str">
        <f t="shared" si="417"/>
        <v/>
      </c>
      <c r="L4440" t="str">
        <f t="shared" si="418"/>
        <v/>
      </c>
      <c r="M4440" t="str">
        <f t="shared" si="419"/>
        <v/>
      </c>
      <c r="N4440" t="str">
        <f t="shared" si="420"/>
        <v/>
      </c>
    </row>
    <row r="4441" spans="1:14" x14ac:dyDescent="0.25">
      <c r="A4441" s="10"/>
      <c r="B4441" s="11"/>
      <c r="C4441" s="10"/>
      <c r="D4441" s="10"/>
      <c r="I4441" t="b">
        <f t="shared" si="415"/>
        <v>0</v>
      </c>
      <c r="J4441">
        <f t="shared" si="416"/>
        <v>0</v>
      </c>
      <c r="K4441" t="str">
        <f t="shared" si="417"/>
        <v/>
      </c>
      <c r="L4441" t="str">
        <f t="shared" si="418"/>
        <v/>
      </c>
      <c r="M4441" t="str">
        <f t="shared" si="419"/>
        <v/>
      </c>
      <c r="N4441" t="str">
        <f t="shared" si="420"/>
        <v/>
      </c>
    </row>
    <row r="4442" spans="1:14" x14ac:dyDescent="0.25">
      <c r="A4442" s="10"/>
      <c r="B4442" s="11"/>
      <c r="C4442" s="10"/>
      <c r="D4442" s="10"/>
      <c r="I4442" t="b">
        <f t="shared" si="415"/>
        <v>0</v>
      </c>
      <c r="J4442">
        <f t="shared" si="416"/>
        <v>0</v>
      </c>
      <c r="K4442" t="str">
        <f t="shared" si="417"/>
        <v/>
      </c>
      <c r="L4442" t="str">
        <f t="shared" si="418"/>
        <v/>
      </c>
      <c r="M4442" t="str">
        <f t="shared" si="419"/>
        <v/>
      </c>
      <c r="N4442" t="str">
        <f t="shared" si="420"/>
        <v/>
      </c>
    </row>
    <row r="4443" spans="1:14" x14ac:dyDescent="0.25">
      <c r="A4443" s="10"/>
      <c r="B4443" s="11"/>
      <c r="C4443" s="10"/>
      <c r="D4443" s="10"/>
      <c r="I4443" t="b">
        <f t="shared" si="415"/>
        <v>0</v>
      </c>
      <c r="J4443">
        <f t="shared" si="416"/>
        <v>0</v>
      </c>
      <c r="K4443" t="str">
        <f t="shared" si="417"/>
        <v/>
      </c>
      <c r="L4443" t="str">
        <f t="shared" si="418"/>
        <v/>
      </c>
      <c r="M4443" t="str">
        <f t="shared" si="419"/>
        <v/>
      </c>
      <c r="N4443" t="str">
        <f t="shared" si="420"/>
        <v/>
      </c>
    </row>
    <row r="4444" spans="1:14" x14ac:dyDescent="0.25">
      <c r="A4444" s="10"/>
      <c r="B4444" s="11"/>
      <c r="C4444" s="10"/>
      <c r="D4444" s="10"/>
      <c r="I4444" t="b">
        <f t="shared" si="415"/>
        <v>0</v>
      </c>
      <c r="J4444">
        <f t="shared" si="416"/>
        <v>0</v>
      </c>
      <c r="K4444" t="str">
        <f t="shared" si="417"/>
        <v/>
      </c>
      <c r="L4444" t="str">
        <f t="shared" si="418"/>
        <v/>
      </c>
      <c r="M4444" t="str">
        <f t="shared" si="419"/>
        <v/>
      </c>
      <c r="N4444" t="str">
        <f t="shared" si="420"/>
        <v/>
      </c>
    </row>
    <row r="4445" spans="1:14" x14ac:dyDescent="0.25">
      <c r="A4445" s="10"/>
      <c r="B4445" s="11"/>
      <c r="C4445" s="10"/>
      <c r="D4445" s="10"/>
      <c r="I4445" t="b">
        <f t="shared" si="415"/>
        <v>0</v>
      </c>
      <c r="J4445">
        <f t="shared" si="416"/>
        <v>0</v>
      </c>
      <c r="K4445" t="str">
        <f t="shared" si="417"/>
        <v/>
      </c>
      <c r="L4445" t="str">
        <f t="shared" si="418"/>
        <v/>
      </c>
      <c r="M4445" t="str">
        <f t="shared" si="419"/>
        <v/>
      </c>
      <c r="N4445" t="str">
        <f t="shared" si="420"/>
        <v/>
      </c>
    </row>
    <row r="4446" spans="1:14" x14ac:dyDescent="0.25">
      <c r="A4446" s="10"/>
      <c r="B4446" s="11"/>
      <c r="C4446" s="10"/>
      <c r="D4446" s="10"/>
      <c r="I4446" t="b">
        <f t="shared" si="415"/>
        <v>0</v>
      </c>
      <c r="J4446">
        <f t="shared" si="416"/>
        <v>0</v>
      </c>
      <c r="K4446" t="str">
        <f t="shared" si="417"/>
        <v/>
      </c>
      <c r="L4446" t="str">
        <f t="shared" si="418"/>
        <v/>
      </c>
      <c r="M4446" t="str">
        <f t="shared" si="419"/>
        <v/>
      </c>
      <c r="N4446" t="str">
        <f t="shared" si="420"/>
        <v/>
      </c>
    </row>
    <row r="4447" spans="1:14" x14ac:dyDescent="0.25">
      <c r="A4447" s="10"/>
      <c r="B4447" s="11"/>
      <c r="C4447" s="10"/>
      <c r="D4447" s="10"/>
      <c r="I4447" t="b">
        <f t="shared" si="415"/>
        <v>0</v>
      </c>
      <c r="J4447">
        <f t="shared" si="416"/>
        <v>0</v>
      </c>
      <c r="K4447" t="str">
        <f t="shared" si="417"/>
        <v/>
      </c>
      <c r="L4447" t="str">
        <f t="shared" si="418"/>
        <v/>
      </c>
      <c r="M4447" t="str">
        <f t="shared" si="419"/>
        <v/>
      </c>
      <c r="N4447" t="str">
        <f t="shared" si="420"/>
        <v/>
      </c>
    </row>
    <row r="4448" spans="1:14" x14ac:dyDescent="0.25">
      <c r="A4448" s="10"/>
      <c r="B4448" s="11"/>
      <c r="C4448" s="10"/>
      <c r="D4448" s="10"/>
      <c r="I4448" t="b">
        <f t="shared" si="415"/>
        <v>0</v>
      </c>
      <c r="J4448">
        <f t="shared" si="416"/>
        <v>0</v>
      </c>
      <c r="K4448" t="str">
        <f t="shared" si="417"/>
        <v/>
      </c>
      <c r="L4448" t="str">
        <f t="shared" si="418"/>
        <v/>
      </c>
      <c r="M4448" t="str">
        <f t="shared" si="419"/>
        <v/>
      </c>
      <c r="N4448" t="str">
        <f t="shared" si="420"/>
        <v/>
      </c>
    </row>
    <row r="4449" spans="1:14" x14ac:dyDescent="0.25">
      <c r="A4449" s="10"/>
      <c r="B4449" s="11"/>
      <c r="C4449" s="10"/>
      <c r="D4449" s="10"/>
      <c r="I4449" t="b">
        <f t="shared" si="415"/>
        <v>0</v>
      </c>
      <c r="J4449">
        <f t="shared" si="416"/>
        <v>0</v>
      </c>
      <c r="K4449" t="str">
        <f t="shared" si="417"/>
        <v/>
      </c>
      <c r="L4449" t="str">
        <f t="shared" si="418"/>
        <v/>
      </c>
      <c r="M4449" t="str">
        <f t="shared" si="419"/>
        <v/>
      </c>
      <c r="N4449" t="str">
        <f t="shared" si="420"/>
        <v/>
      </c>
    </row>
    <row r="4450" spans="1:14" x14ac:dyDescent="0.25">
      <c r="A4450" s="10"/>
      <c r="B4450" s="11"/>
      <c r="C4450" s="10"/>
      <c r="D4450" s="10"/>
      <c r="I4450" t="b">
        <f t="shared" si="415"/>
        <v>0</v>
      </c>
      <c r="J4450">
        <f t="shared" si="416"/>
        <v>0</v>
      </c>
      <c r="K4450" t="str">
        <f t="shared" si="417"/>
        <v/>
      </c>
      <c r="L4450" t="str">
        <f t="shared" si="418"/>
        <v/>
      </c>
      <c r="M4450" t="str">
        <f t="shared" si="419"/>
        <v/>
      </c>
      <c r="N4450" t="str">
        <f t="shared" si="420"/>
        <v/>
      </c>
    </row>
    <row r="4451" spans="1:14" x14ac:dyDescent="0.25">
      <c r="A4451" s="10"/>
      <c r="B4451" s="11"/>
      <c r="C4451" s="10"/>
      <c r="D4451" s="10"/>
      <c r="I4451" t="b">
        <f t="shared" si="415"/>
        <v>0</v>
      </c>
      <c r="J4451">
        <f t="shared" si="416"/>
        <v>0</v>
      </c>
      <c r="K4451" t="str">
        <f t="shared" si="417"/>
        <v/>
      </c>
      <c r="L4451" t="str">
        <f t="shared" si="418"/>
        <v/>
      </c>
      <c r="M4451" t="str">
        <f t="shared" si="419"/>
        <v/>
      </c>
      <c r="N4451" t="str">
        <f t="shared" si="420"/>
        <v/>
      </c>
    </row>
    <row r="4452" spans="1:14" x14ac:dyDescent="0.25">
      <c r="A4452" s="10"/>
      <c r="B4452" s="11"/>
      <c r="C4452" s="10"/>
      <c r="D4452" s="10"/>
      <c r="I4452" t="b">
        <f t="shared" si="415"/>
        <v>0</v>
      </c>
      <c r="J4452">
        <f t="shared" si="416"/>
        <v>0</v>
      </c>
      <c r="K4452" t="str">
        <f t="shared" si="417"/>
        <v/>
      </c>
      <c r="L4452" t="str">
        <f t="shared" si="418"/>
        <v/>
      </c>
      <c r="M4452" t="str">
        <f t="shared" si="419"/>
        <v/>
      </c>
      <c r="N4452" t="str">
        <f t="shared" si="420"/>
        <v/>
      </c>
    </row>
    <row r="4453" spans="1:14" x14ac:dyDescent="0.25">
      <c r="A4453" s="10"/>
      <c r="B4453" s="11"/>
      <c r="C4453" s="10"/>
      <c r="D4453" s="10"/>
      <c r="I4453" t="b">
        <f t="shared" si="415"/>
        <v>0</v>
      </c>
      <c r="J4453">
        <f t="shared" si="416"/>
        <v>0</v>
      </c>
      <c r="K4453" t="str">
        <f t="shared" si="417"/>
        <v/>
      </c>
      <c r="L4453" t="str">
        <f t="shared" si="418"/>
        <v/>
      </c>
      <c r="M4453" t="str">
        <f t="shared" si="419"/>
        <v/>
      </c>
      <c r="N4453" t="str">
        <f t="shared" si="420"/>
        <v/>
      </c>
    </row>
    <row r="4454" spans="1:14" x14ac:dyDescent="0.25">
      <c r="A4454" s="10"/>
      <c r="B4454" s="11"/>
      <c r="C4454" s="10"/>
      <c r="D4454" s="10"/>
      <c r="I4454" t="b">
        <f t="shared" si="415"/>
        <v>0</v>
      </c>
      <c r="J4454">
        <f t="shared" si="416"/>
        <v>0</v>
      </c>
      <c r="K4454" t="str">
        <f t="shared" si="417"/>
        <v/>
      </c>
      <c r="L4454" t="str">
        <f t="shared" si="418"/>
        <v/>
      </c>
      <c r="M4454" t="str">
        <f t="shared" si="419"/>
        <v/>
      </c>
      <c r="N4454" t="str">
        <f t="shared" si="420"/>
        <v/>
      </c>
    </row>
    <row r="4455" spans="1:14" x14ac:dyDescent="0.25">
      <c r="A4455" s="10"/>
      <c r="B4455" s="11"/>
      <c r="C4455" s="10"/>
      <c r="D4455" s="10"/>
      <c r="I4455" t="b">
        <f t="shared" si="415"/>
        <v>0</v>
      </c>
      <c r="J4455">
        <f t="shared" si="416"/>
        <v>0</v>
      </c>
      <c r="K4455" t="str">
        <f t="shared" si="417"/>
        <v/>
      </c>
      <c r="L4455" t="str">
        <f t="shared" si="418"/>
        <v/>
      </c>
      <c r="M4455" t="str">
        <f t="shared" si="419"/>
        <v/>
      </c>
      <c r="N4455" t="str">
        <f t="shared" si="420"/>
        <v/>
      </c>
    </row>
    <row r="4456" spans="1:14" x14ac:dyDescent="0.25">
      <c r="A4456" s="10"/>
      <c r="B4456" s="11"/>
      <c r="C4456" s="10"/>
      <c r="D4456" s="10"/>
      <c r="I4456" t="b">
        <f t="shared" ref="I4456:I4519" si="421">IF((IF(ISNUMBER(SEARCH(TRUE,D4456)),1,0)+IF(ISNUMBER(SEARCH(TRUE,E4456)),1,0)+IF(ISNUMBER(SEARCH(TRUE,F4456)),1,0)+IF(ISNUMBER(SEARCH(TRUE,G4456)),1,0)+IF(ISNUMBER(SEARCH(TRUE,H4456)),1,0))&gt;2,TRUE,FALSE)</f>
        <v>0</v>
      </c>
      <c r="J4456">
        <f t="shared" ref="J4456:J4519" si="422">LEN(C4456)-LEN(SUBSTITUTE(C4456,"4",""))</f>
        <v>0</v>
      </c>
      <c r="K4456" t="str">
        <f t="shared" ref="K4456:K4519" si="423">LEFT(RIGHT(C4456,11+LEN(N4456)),1)</f>
        <v/>
      </c>
      <c r="L4456" t="str">
        <f t="shared" ref="L4456:L4519" si="424">IF(LEFT(RIGHT(C4456,16+LEN(N4456)),1)="i","pitch",LEFT(RIGHT(C4456,16+LEN(N4456)),4))</f>
        <v/>
      </c>
      <c r="M4456" t="str">
        <f t="shared" ref="M4456:M4519" si="425">LEFT(RIGHT(C4456,5),1)</f>
        <v/>
      </c>
      <c r="N4456" t="str">
        <f t="shared" ref="N4456:N4519" si="426">IF(LEFT(RIGHT(C4456,10),1)="i","pitch",(LEFT(RIGHT(C4456,10),4)))</f>
        <v/>
      </c>
    </row>
    <row r="4457" spans="1:14" x14ac:dyDescent="0.25">
      <c r="A4457" s="10"/>
      <c r="B4457" s="11"/>
      <c r="C4457" s="10"/>
      <c r="D4457" s="10"/>
      <c r="I4457" t="b">
        <f t="shared" si="421"/>
        <v>0</v>
      </c>
      <c r="J4457">
        <f t="shared" si="422"/>
        <v>0</v>
      </c>
      <c r="K4457" t="str">
        <f t="shared" si="423"/>
        <v/>
      </c>
      <c r="L4457" t="str">
        <f t="shared" si="424"/>
        <v/>
      </c>
      <c r="M4457" t="str">
        <f t="shared" si="425"/>
        <v/>
      </c>
      <c r="N4457" t="str">
        <f t="shared" si="426"/>
        <v/>
      </c>
    </row>
    <row r="4458" spans="1:14" x14ac:dyDescent="0.25">
      <c r="A4458" s="10"/>
      <c r="B4458" s="11"/>
      <c r="C4458" s="10"/>
      <c r="D4458" s="10"/>
      <c r="I4458" t="b">
        <f t="shared" si="421"/>
        <v>0</v>
      </c>
      <c r="J4458">
        <f t="shared" si="422"/>
        <v>0</v>
      </c>
      <c r="K4458" t="str">
        <f t="shared" si="423"/>
        <v/>
      </c>
      <c r="L4458" t="str">
        <f t="shared" si="424"/>
        <v/>
      </c>
      <c r="M4458" t="str">
        <f t="shared" si="425"/>
        <v/>
      </c>
      <c r="N4458" t="str">
        <f t="shared" si="426"/>
        <v/>
      </c>
    </row>
    <row r="4459" spans="1:14" x14ac:dyDescent="0.25">
      <c r="A4459" s="10"/>
      <c r="B4459" s="11"/>
      <c r="C4459" s="10"/>
      <c r="D4459" s="10"/>
      <c r="I4459" t="b">
        <f t="shared" si="421"/>
        <v>0</v>
      </c>
      <c r="J4459">
        <f t="shared" si="422"/>
        <v>0</v>
      </c>
      <c r="K4459" t="str">
        <f t="shared" si="423"/>
        <v/>
      </c>
      <c r="L4459" t="str">
        <f t="shared" si="424"/>
        <v/>
      </c>
      <c r="M4459" t="str">
        <f t="shared" si="425"/>
        <v/>
      </c>
      <c r="N4459" t="str">
        <f t="shared" si="426"/>
        <v/>
      </c>
    </row>
    <row r="4460" spans="1:14" x14ac:dyDescent="0.25">
      <c r="A4460" s="10"/>
      <c r="B4460" s="11"/>
      <c r="C4460" s="10"/>
      <c r="D4460" s="10"/>
      <c r="I4460" t="b">
        <f t="shared" si="421"/>
        <v>0</v>
      </c>
      <c r="J4460">
        <f t="shared" si="422"/>
        <v>0</v>
      </c>
      <c r="K4460" t="str">
        <f t="shared" si="423"/>
        <v/>
      </c>
      <c r="L4460" t="str">
        <f t="shared" si="424"/>
        <v/>
      </c>
      <c r="M4460" t="str">
        <f t="shared" si="425"/>
        <v/>
      </c>
      <c r="N4460" t="str">
        <f t="shared" si="426"/>
        <v/>
      </c>
    </row>
    <row r="4461" spans="1:14" x14ac:dyDescent="0.25">
      <c r="A4461" s="10"/>
      <c r="B4461" s="11"/>
      <c r="C4461" s="10"/>
      <c r="D4461" s="10"/>
      <c r="I4461" t="b">
        <f t="shared" si="421"/>
        <v>0</v>
      </c>
      <c r="J4461">
        <f t="shared" si="422"/>
        <v>0</v>
      </c>
      <c r="K4461" t="str">
        <f t="shared" si="423"/>
        <v/>
      </c>
      <c r="L4461" t="str">
        <f t="shared" si="424"/>
        <v/>
      </c>
      <c r="M4461" t="str">
        <f t="shared" si="425"/>
        <v/>
      </c>
      <c r="N4461" t="str">
        <f t="shared" si="426"/>
        <v/>
      </c>
    </row>
    <row r="4462" spans="1:14" x14ac:dyDescent="0.25">
      <c r="A4462" s="10"/>
      <c r="B4462" s="11"/>
      <c r="C4462" s="10"/>
      <c r="D4462" s="10"/>
      <c r="I4462" t="b">
        <f t="shared" si="421"/>
        <v>0</v>
      </c>
      <c r="J4462">
        <f t="shared" si="422"/>
        <v>0</v>
      </c>
      <c r="K4462" t="str">
        <f t="shared" si="423"/>
        <v/>
      </c>
      <c r="L4462" t="str">
        <f t="shared" si="424"/>
        <v/>
      </c>
      <c r="M4462" t="str">
        <f t="shared" si="425"/>
        <v/>
      </c>
      <c r="N4462" t="str">
        <f t="shared" si="426"/>
        <v/>
      </c>
    </row>
    <row r="4463" spans="1:14" x14ac:dyDescent="0.25">
      <c r="A4463" s="10"/>
      <c r="B4463" s="11"/>
      <c r="C4463" s="10"/>
      <c r="D4463" s="10"/>
      <c r="I4463" t="b">
        <f t="shared" si="421"/>
        <v>0</v>
      </c>
      <c r="J4463">
        <f t="shared" si="422"/>
        <v>0</v>
      </c>
      <c r="K4463" t="str">
        <f t="shared" si="423"/>
        <v/>
      </c>
      <c r="L4463" t="str">
        <f t="shared" si="424"/>
        <v/>
      </c>
      <c r="M4463" t="str">
        <f t="shared" si="425"/>
        <v/>
      </c>
      <c r="N4463" t="str">
        <f t="shared" si="426"/>
        <v/>
      </c>
    </row>
    <row r="4464" spans="1:14" x14ac:dyDescent="0.25">
      <c r="A4464" s="10"/>
      <c r="B4464" s="11"/>
      <c r="C4464" s="10"/>
      <c r="D4464" s="10"/>
      <c r="I4464" t="b">
        <f t="shared" si="421"/>
        <v>0</v>
      </c>
      <c r="J4464">
        <f t="shared" si="422"/>
        <v>0</v>
      </c>
      <c r="K4464" t="str">
        <f t="shared" si="423"/>
        <v/>
      </c>
      <c r="L4464" t="str">
        <f t="shared" si="424"/>
        <v/>
      </c>
      <c r="M4464" t="str">
        <f t="shared" si="425"/>
        <v/>
      </c>
      <c r="N4464" t="str">
        <f t="shared" si="426"/>
        <v/>
      </c>
    </row>
    <row r="4465" spans="1:14" x14ac:dyDescent="0.25">
      <c r="A4465" s="10"/>
      <c r="B4465" s="11"/>
      <c r="C4465" s="10"/>
      <c r="D4465" s="10"/>
      <c r="I4465" t="b">
        <f t="shared" si="421"/>
        <v>0</v>
      </c>
      <c r="J4465">
        <f t="shared" si="422"/>
        <v>0</v>
      </c>
      <c r="K4465" t="str">
        <f t="shared" si="423"/>
        <v/>
      </c>
      <c r="L4465" t="str">
        <f t="shared" si="424"/>
        <v/>
      </c>
      <c r="M4465" t="str">
        <f t="shared" si="425"/>
        <v/>
      </c>
      <c r="N4465" t="str">
        <f t="shared" si="426"/>
        <v/>
      </c>
    </row>
    <row r="4466" spans="1:14" x14ac:dyDescent="0.25">
      <c r="A4466" s="10"/>
      <c r="B4466" s="11"/>
      <c r="C4466" s="10"/>
      <c r="D4466" s="10"/>
      <c r="I4466" t="b">
        <f t="shared" si="421"/>
        <v>0</v>
      </c>
      <c r="J4466">
        <f t="shared" si="422"/>
        <v>0</v>
      </c>
      <c r="K4466" t="str">
        <f t="shared" si="423"/>
        <v/>
      </c>
      <c r="L4466" t="str">
        <f t="shared" si="424"/>
        <v/>
      </c>
      <c r="M4466" t="str">
        <f t="shared" si="425"/>
        <v/>
      </c>
      <c r="N4466" t="str">
        <f t="shared" si="426"/>
        <v/>
      </c>
    </row>
    <row r="4467" spans="1:14" x14ac:dyDescent="0.25">
      <c r="A4467" s="10"/>
      <c r="B4467" s="11"/>
      <c r="C4467" s="10"/>
      <c r="D4467" s="10"/>
      <c r="I4467" t="b">
        <f t="shared" si="421"/>
        <v>0</v>
      </c>
      <c r="J4467">
        <f t="shared" si="422"/>
        <v>0</v>
      </c>
      <c r="K4467" t="str">
        <f t="shared" si="423"/>
        <v/>
      </c>
      <c r="L4467" t="str">
        <f t="shared" si="424"/>
        <v/>
      </c>
      <c r="M4467" t="str">
        <f t="shared" si="425"/>
        <v/>
      </c>
      <c r="N4467" t="str">
        <f t="shared" si="426"/>
        <v/>
      </c>
    </row>
    <row r="4468" spans="1:14" x14ac:dyDescent="0.25">
      <c r="A4468" s="10"/>
      <c r="B4468" s="11"/>
      <c r="C4468" s="10"/>
      <c r="D4468" s="10"/>
      <c r="I4468" t="b">
        <f t="shared" si="421"/>
        <v>0</v>
      </c>
      <c r="J4468">
        <f t="shared" si="422"/>
        <v>0</v>
      </c>
      <c r="K4468" t="str">
        <f t="shared" si="423"/>
        <v/>
      </c>
      <c r="L4468" t="str">
        <f t="shared" si="424"/>
        <v/>
      </c>
      <c r="M4468" t="str">
        <f t="shared" si="425"/>
        <v/>
      </c>
      <c r="N4468" t="str">
        <f t="shared" si="426"/>
        <v/>
      </c>
    </row>
    <row r="4469" spans="1:14" x14ac:dyDescent="0.25">
      <c r="A4469" s="10"/>
      <c r="B4469" s="11"/>
      <c r="C4469" s="10"/>
      <c r="D4469" s="10"/>
      <c r="I4469" t="b">
        <f t="shared" si="421"/>
        <v>0</v>
      </c>
      <c r="J4469">
        <f t="shared" si="422"/>
        <v>0</v>
      </c>
      <c r="K4469" t="str">
        <f t="shared" si="423"/>
        <v/>
      </c>
      <c r="L4469" t="str">
        <f t="shared" si="424"/>
        <v/>
      </c>
      <c r="M4469" t="str">
        <f t="shared" si="425"/>
        <v/>
      </c>
      <c r="N4469" t="str">
        <f t="shared" si="426"/>
        <v/>
      </c>
    </row>
    <row r="4470" spans="1:14" x14ac:dyDescent="0.25">
      <c r="A4470" s="10"/>
      <c r="B4470" s="11"/>
      <c r="C4470" s="10"/>
      <c r="D4470" s="10"/>
      <c r="I4470" t="b">
        <f t="shared" si="421"/>
        <v>0</v>
      </c>
      <c r="J4470">
        <f t="shared" si="422"/>
        <v>0</v>
      </c>
      <c r="K4470" t="str">
        <f t="shared" si="423"/>
        <v/>
      </c>
      <c r="L4470" t="str">
        <f t="shared" si="424"/>
        <v/>
      </c>
      <c r="M4470" t="str">
        <f t="shared" si="425"/>
        <v/>
      </c>
      <c r="N4470" t="str">
        <f t="shared" si="426"/>
        <v/>
      </c>
    </row>
    <row r="4471" spans="1:14" x14ac:dyDescent="0.25">
      <c r="A4471" s="10"/>
      <c r="B4471" s="11"/>
      <c r="C4471" s="10"/>
      <c r="D4471" s="10"/>
      <c r="I4471" t="b">
        <f t="shared" si="421"/>
        <v>0</v>
      </c>
      <c r="J4471">
        <f t="shared" si="422"/>
        <v>0</v>
      </c>
      <c r="K4471" t="str">
        <f t="shared" si="423"/>
        <v/>
      </c>
      <c r="L4471" t="str">
        <f t="shared" si="424"/>
        <v/>
      </c>
      <c r="M4471" t="str">
        <f t="shared" si="425"/>
        <v/>
      </c>
      <c r="N4471" t="str">
        <f t="shared" si="426"/>
        <v/>
      </c>
    </row>
    <row r="4472" spans="1:14" x14ac:dyDescent="0.25">
      <c r="A4472" s="10"/>
      <c r="B4472" s="11"/>
      <c r="C4472" s="10"/>
      <c r="D4472" s="10"/>
      <c r="I4472" t="b">
        <f t="shared" si="421"/>
        <v>0</v>
      </c>
      <c r="J4472">
        <f t="shared" si="422"/>
        <v>0</v>
      </c>
      <c r="K4472" t="str">
        <f t="shared" si="423"/>
        <v/>
      </c>
      <c r="L4472" t="str">
        <f t="shared" si="424"/>
        <v/>
      </c>
      <c r="M4472" t="str">
        <f t="shared" si="425"/>
        <v/>
      </c>
      <c r="N4472" t="str">
        <f t="shared" si="426"/>
        <v/>
      </c>
    </row>
    <row r="4473" spans="1:14" x14ac:dyDescent="0.25">
      <c r="A4473" s="10"/>
      <c r="B4473" s="11"/>
      <c r="C4473" s="10"/>
      <c r="D4473" s="10"/>
      <c r="I4473" t="b">
        <f t="shared" si="421"/>
        <v>0</v>
      </c>
      <c r="J4473">
        <f t="shared" si="422"/>
        <v>0</v>
      </c>
      <c r="K4473" t="str">
        <f t="shared" si="423"/>
        <v/>
      </c>
      <c r="L4473" t="str">
        <f t="shared" si="424"/>
        <v/>
      </c>
      <c r="M4473" t="str">
        <f t="shared" si="425"/>
        <v/>
      </c>
      <c r="N4473" t="str">
        <f t="shared" si="426"/>
        <v/>
      </c>
    </row>
    <row r="4474" spans="1:14" x14ac:dyDescent="0.25">
      <c r="A4474" s="10"/>
      <c r="B4474" s="11"/>
      <c r="C4474" s="10"/>
      <c r="D4474" s="10"/>
      <c r="I4474" t="b">
        <f t="shared" si="421"/>
        <v>0</v>
      </c>
      <c r="J4474">
        <f t="shared" si="422"/>
        <v>0</v>
      </c>
      <c r="K4474" t="str">
        <f t="shared" si="423"/>
        <v/>
      </c>
      <c r="L4474" t="str">
        <f t="shared" si="424"/>
        <v/>
      </c>
      <c r="M4474" t="str">
        <f t="shared" si="425"/>
        <v/>
      </c>
      <c r="N4474" t="str">
        <f t="shared" si="426"/>
        <v/>
      </c>
    </row>
    <row r="4475" spans="1:14" x14ac:dyDescent="0.25">
      <c r="A4475" s="10"/>
      <c r="B4475" s="11"/>
      <c r="C4475" s="10"/>
      <c r="D4475" s="10"/>
      <c r="I4475" t="b">
        <f t="shared" si="421"/>
        <v>0</v>
      </c>
      <c r="J4475">
        <f t="shared" si="422"/>
        <v>0</v>
      </c>
      <c r="K4475" t="str">
        <f t="shared" si="423"/>
        <v/>
      </c>
      <c r="L4475" t="str">
        <f t="shared" si="424"/>
        <v/>
      </c>
      <c r="M4475" t="str">
        <f t="shared" si="425"/>
        <v/>
      </c>
      <c r="N4475" t="str">
        <f t="shared" si="426"/>
        <v/>
      </c>
    </row>
    <row r="4476" spans="1:14" x14ac:dyDescent="0.25">
      <c r="A4476" s="10"/>
      <c r="B4476" s="11"/>
      <c r="C4476" s="10"/>
      <c r="D4476" s="10"/>
      <c r="I4476" t="b">
        <f t="shared" si="421"/>
        <v>0</v>
      </c>
      <c r="J4476">
        <f t="shared" si="422"/>
        <v>0</v>
      </c>
      <c r="K4476" t="str">
        <f t="shared" si="423"/>
        <v/>
      </c>
      <c r="L4476" t="str">
        <f t="shared" si="424"/>
        <v/>
      </c>
      <c r="M4476" t="str">
        <f t="shared" si="425"/>
        <v/>
      </c>
      <c r="N4476" t="str">
        <f t="shared" si="426"/>
        <v/>
      </c>
    </row>
    <row r="4477" spans="1:14" x14ac:dyDescent="0.25">
      <c r="A4477" s="10"/>
      <c r="B4477" s="11"/>
      <c r="C4477" s="10"/>
      <c r="D4477" s="10"/>
      <c r="I4477" t="b">
        <f t="shared" si="421"/>
        <v>0</v>
      </c>
      <c r="J4477">
        <f t="shared" si="422"/>
        <v>0</v>
      </c>
      <c r="K4477" t="str">
        <f t="shared" si="423"/>
        <v/>
      </c>
      <c r="L4477" t="str">
        <f t="shared" si="424"/>
        <v/>
      </c>
      <c r="M4477" t="str">
        <f t="shared" si="425"/>
        <v/>
      </c>
      <c r="N4477" t="str">
        <f t="shared" si="426"/>
        <v/>
      </c>
    </row>
    <row r="4478" spans="1:14" x14ac:dyDescent="0.25">
      <c r="A4478" s="10"/>
      <c r="B4478" s="11"/>
      <c r="C4478" s="10"/>
      <c r="D4478" s="10"/>
      <c r="I4478" t="b">
        <f t="shared" si="421"/>
        <v>0</v>
      </c>
      <c r="J4478">
        <f t="shared" si="422"/>
        <v>0</v>
      </c>
      <c r="K4478" t="str">
        <f t="shared" si="423"/>
        <v/>
      </c>
      <c r="L4478" t="str">
        <f t="shared" si="424"/>
        <v/>
      </c>
      <c r="M4478" t="str">
        <f t="shared" si="425"/>
        <v/>
      </c>
      <c r="N4478" t="str">
        <f t="shared" si="426"/>
        <v/>
      </c>
    </row>
    <row r="4479" spans="1:14" x14ac:dyDescent="0.25">
      <c r="A4479" s="10"/>
      <c r="B4479" s="11"/>
      <c r="C4479" s="10"/>
      <c r="D4479" s="10"/>
      <c r="I4479" t="b">
        <f t="shared" si="421"/>
        <v>0</v>
      </c>
      <c r="J4479">
        <f t="shared" si="422"/>
        <v>0</v>
      </c>
      <c r="K4479" t="str">
        <f t="shared" si="423"/>
        <v/>
      </c>
      <c r="L4479" t="str">
        <f t="shared" si="424"/>
        <v/>
      </c>
      <c r="M4479" t="str">
        <f t="shared" si="425"/>
        <v/>
      </c>
      <c r="N4479" t="str">
        <f t="shared" si="426"/>
        <v/>
      </c>
    </row>
    <row r="4480" spans="1:14" x14ac:dyDescent="0.25">
      <c r="A4480" s="10"/>
      <c r="B4480" s="11"/>
      <c r="C4480" s="10"/>
      <c r="D4480" s="10"/>
      <c r="I4480" t="b">
        <f t="shared" si="421"/>
        <v>0</v>
      </c>
      <c r="J4480">
        <f t="shared" si="422"/>
        <v>0</v>
      </c>
      <c r="K4480" t="str">
        <f t="shared" si="423"/>
        <v/>
      </c>
      <c r="L4480" t="str">
        <f t="shared" si="424"/>
        <v/>
      </c>
      <c r="M4480" t="str">
        <f t="shared" si="425"/>
        <v/>
      </c>
      <c r="N4480" t="str">
        <f t="shared" si="426"/>
        <v/>
      </c>
    </row>
    <row r="4481" spans="1:14" x14ac:dyDescent="0.25">
      <c r="A4481" s="10"/>
      <c r="B4481" s="11"/>
      <c r="C4481" s="10"/>
      <c r="D4481" s="10"/>
      <c r="I4481" t="b">
        <f t="shared" si="421"/>
        <v>0</v>
      </c>
      <c r="J4481">
        <f t="shared" si="422"/>
        <v>0</v>
      </c>
      <c r="K4481" t="str">
        <f t="shared" si="423"/>
        <v/>
      </c>
      <c r="L4481" t="str">
        <f t="shared" si="424"/>
        <v/>
      </c>
      <c r="M4481" t="str">
        <f t="shared" si="425"/>
        <v/>
      </c>
      <c r="N4481" t="str">
        <f t="shared" si="426"/>
        <v/>
      </c>
    </row>
    <row r="4482" spans="1:14" x14ac:dyDescent="0.25">
      <c r="A4482" s="10"/>
      <c r="B4482" s="11"/>
      <c r="C4482" s="10"/>
      <c r="D4482" s="10"/>
      <c r="I4482" t="b">
        <f t="shared" si="421"/>
        <v>0</v>
      </c>
      <c r="J4482">
        <f t="shared" si="422"/>
        <v>0</v>
      </c>
      <c r="K4482" t="str">
        <f t="shared" si="423"/>
        <v/>
      </c>
      <c r="L4482" t="str">
        <f t="shared" si="424"/>
        <v/>
      </c>
      <c r="M4482" t="str">
        <f t="shared" si="425"/>
        <v/>
      </c>
      <c r="N4482" t="str">
        <f t="shared" si="426"/>
        <v/>
      </c>
    </row>
    <row r="4483" spans="1:14" x14ac:dyDescent="0.25">
      <c r="A4483" s="10"/>
      <c r="B4483" s="11"/>
      <c r="C4483" s="10"/>
      <c r="D4483" s="10"/>
      <c r="I4483" t="b">
        <f t="shared" si="421"/>
        <v>0</v>
      </c>
      <c r="J4483">
        <f t="shared" si="422"/>
        <v>0</v>
      </c>
      <c r="K4483" t="str">
        <f t="shared" si="423"/>
        <v/>
      </c>
      <c r="L4483" t="str">
        <f t="shared" si="424"/>
        <v/>
      </c>
      <c r="M4483" t="str">
        <f t="shared" si="425"/>
        <v/>
      </c>
      <c r="N4483" t="str">
        <f t="shared" si="426"/>
        <v/>
      </c>
    </row>
    <row r="4484" spans="1:14" x14ac:dyDescent="0.25">
      <c r="A4484" s="10"/>
      <c r="B4484" s="11"/>
      <c r="C4484" s="10"/>
      <c r="D4484" s="10"/>
      <c r="I4484" t="b">
        <f t="shared" si="421"/>
        <v>0</v>
      </c>
      <c r="J4484">
        <f t="shared" si="422"/>
        <v>0</v>
      </c>
      <c r="K4484" t="str">
        <f t="shared" si="423"/>
        <v/>
      </c>
      <c r="L4484" t="str">
        <f t="shared" si="424"/>
        <v/>
      </c>
      <c r="M4484" t="str">
        <f t="shared" si="425"/>
        <v/>
      </c>
      <c r="N4484" t="str">
        <f t="shared" si="426"/>
        <v/>
      </c>
    </row>
    <row r="4485" spans="1:14" x14ac:dyDescent="0.25">
      <c r="A4485" s="10"/>
      <c r="B4485" s="11"/>
      <c r="C4485" s="10"/>
      <c r="D4485" s="10"/>
      <c r="I4485" t="b">
        <f t="shared" si="421"/>
        <v>0</v>
      </c>
      <c r="J4485">
        <f t="shared" si="422"/>
        <v>0</v>
      </c>
      <c r="K4485" t="str">
        <f t="shared" si="423"/>
        <v/>
      </c>
      <c r="L4485" t="str">
        <f t="shared" si="424"/>
        <v/>
      </c>
      <c r="M4485" t="str">
        <f t="shared" si="425"/>
        <v/>
      </c>
      <c r="N4485" t="str">
        <f t="shared" si="426"/>
        <v/>
      </c>
    </row>
    <row r="4486" spans="1:14" x14ac:dyDescent="0.25">
      <c r="A4486" s="10"/>
      <c r="B4486" s="11"/>
      <c r="C4486" s="10"/>
      <c r="D4486" s="10"/>
      <c r="I4486" t="b">
        <f t="shared" si="421"/>
        <v>0</v>
      </c>
      <c r="J4486">
        <f t="shared" si="422"/>
        <v>0</v>
      </c>
      <c r="K4486" t="str">
        <f t="shared" si="423"/>
        <v/>
      </c>
      <c r="L4486" t="str">
        <f t="shared" si="424"/>
        <v/>
      </c>
      <c r="M4486" t="str">
        <f t="shared" si="425"/>
        <v/>
      </c>
      <c r="N4486" t="str">
        <f t="shared" si="426"/>
        <v/>
      </c>
    </row>
    <row r="4487" spans="1:14" x14ac:dyDescent="0.25">
      <c r="A4487" s="10"/>
      <c r="B4487" s="11"/>
      <c r="C4487" s="10"/>
      <c r="D4487" s="10"/>
      <c r="I4487" t="b">
        <f t="shared" si="421"/>
        <v>0</v>
      </c>
      <c r="J4487">
        <f t="shared" si="422"/>
        <v>0</v>
      </c>
      <c r="K4487" t="str">
        <f t="shared" si="423"/>
        <v/>
      </c>
      <c r="L4487" t="str">
        <f t="shared" si="424"/>
        <v/>
      </c>
      <c r="M4487" t="str">
        <f t="shared" si="425"/>
        <v/>
      </c>
      <c r="N4487" t="str">
        <f t="shared" si="426"/>
        <v/>
      </c>
    </row>
    <row r="4488" spans="1:14" x14ac:dyDescent="0.25">
      <c r="A4488" s="10"/>
      <c r="B4488" s="11"/>
      <c r="C4488" s="10"/>
      <c r="D4488" s="10"/>
      <c r="I4488" t="b">
        <f t="shared" si="421"/>
        <v>0</v>
      </c>
      <c r="J4488">
        <f t="shared" si="422"/>
        <v>0</v>
      </c>
      <c r="K4488" t="str">
        <f t="shared" si="423"/>
        <v/>
      </c>
      <c r="L4488" t="str">
        <f t="shared" si="424"/>
        <v/>
      </c>
      <c r="M4488" t="str">
        <f t="shared" si="425"/>
        <v/>
      </c>
      <c r="N4488" t="str">
        <f t="shared" si="426"/>
        <v/>
      </c>
    </row>
    <row r="4489" spans="1:14" x14ac:dyDescent="0.25">
      <c r="A4489" s="10"/>
      <c r="B4489" s="11"/>
      <c r="C4489" s="10"/>
      <c r="D4489" s="10"/>
      <c r="I4489" t="b">
        <f t="shared" si="421"/>
        <v>0</v>
      </c>
      <c r="J4489">
        <f t="shared" si="422"/>
        <v>0</v>
      </c>
      <c r="K4489" t="str">
        <f t="shared" si="423"/>
        <v/>
      </c>
      <c r="L4489" t="str">
        <f t="shared" si="424"/>
        <v/>
      </c>
      <c r="M4489" t="str">
        <f t="shared" si="425"/>
        <v/>
      </c>
      <c r="N4489" t="str">
        <f t="shared" si="426"/>
        <v/>
      </c>
    </row>
    <row r="4490" spans="1:14" x14ac:dyDescent="0.25">
      <c r="A4490" s="10"/>
      <c r="B4490" s="11"/>
      <c r="C4490" s="10"/>
      <c r="D4490" s="10"/>
      <c r="I4490" t="b">
        <f t="shared" si="421"/>
        <v>0</v>
      </c>
      <c r="J4490">
        <f t="shared" si="422"/>
        <v>0</v>
      </c>
      <c r="K4490" t="str">
        <f t="shared" si="423"/>
        <v/>
      </c>
      <c r="L4490" t="str">
        <f t="shared" si="424"/>
        <v/>
      </c>
      <c r="M4490" t="str">
        <f t="shared" si="425"/>
        <v/>
      </c>
      <c r="N4490" t="str">
        <f t="shared" si="426"/>
        <v/>
      </c>
    </row>
    <row r="4491" spans="1:14" x14ac:dyDescent="0.25">
      <c r="A4491" s="10"/>
      <c r="B4491" s="11"/>
      <c r="C4491" s="10"/>
      <c r="D4491" s="10"/>
      <c r="I4491" t="b">
        <f t="shared" si="421"/>
        <v>0</v>
      </c>
      <c r="J4491">
        <f t="shared" si="422"/>
        <v>0</v>
      </c>
      <c r="K4491" t="str">
        <f t="shared" si="423"/>
        <v/>
      </c>
      <c r="L4491" t="str">
        <f t="shared" si="424"/>
        <v/>
      </c>
      <c r="M4491" t="str">
        <f t="shared" si="425"/>
        <v/>
      </c>
      <c r="N4491" t="str">
        <f t="shared" si="426"/>
        <v/>
      </c>
    </row>
    <row r="4492" spans="1:14" x14ac:dyDescent="0.25">
      <c r="A4492" s="10"/>
      <c r="B4492" s="11"/>
      <c r="C4492" s="10"/>
      <c r="D4492" s="10"/>
      <c r="I4492" t="b">
        <f t="shared" si="421"/>
        <v>0</v>
      </c>
      <c r="J4492">
        <f t="shared" si="422"/>
        <v>0</v>
      </c>
      <c r="K4492" t="str">
        <f t="shared" si="423"/>
        <v/>
      </c>
      <c r="L4492" t="str">
        <f t="shared" si="424"/>
        <v/>
      </c>
      <c r="M4492" t="str">
        <f t="shared" si="425"/>
        <v/>
      </c>
      <c r="N4492" t="str">
        <f t="shared" si="426"/>
        <v/>
      </c>
    </row>
    <row r="4493" spans="1:14" x14ac:dyDescent="0.25">
      <c r="A4493" s="10"/>
      <c r="B4493" s="11"/>
      <c r="C4493" s="10"/>
      <c r="D4493" s="10"/>
      <c r="I4493" t="b">
        <f t="shared" si="421"/>
        <v>0</v>
      </c>
      <c r="J4493">
        <f t="shared" si="422"/>
        <v>0</v>
      </c>
      <c r="K4493" t="str">
        <f t="shared" si="423"/>
        <v/>
      </c>
      <c r="L4493" t="str">
        <f t="shared" si="424"/>
        <v/>
      </c>
      <c r="M4493" t="str">
        <f t="shared" si="425"/>
        <v/>
      </c>
      <c r="N4493" t="str">
        <f t="shared" si="426"/>
        <v/>
      </c>
    </row>
    <row r="4494" spans="1:14" x14ac:dyDescent="0.25">
      <c r="A4494" s="10"/>
      <c r="B4494" s="11"/>
      <c r="C4494" s="10"/>
      <c r="D4494" s="10"/>
      <c r="I4494" t="b">
        <f t="shared" si="421"/>
        <v>0</v>
      </c>
      <c r="J4494">
        <f t="shared" si="422"/>
        <v>0</v>
      </c>
      <c r="K4494" t="str">
        <f t="shared" si="423"/>
        <v/>
      </c>
      <c r="L4494" t="str">
        <f t="shared" si="424"/>
        <v/>
      </c>
      <c r="M4494" t="str">
        <f t="shared" si="425"/>
        <v/>
      </c>
      <c r="N4494" t="str">
        <f t="shared" si="426"/>
        <v/>
      </c>
    </row>
    <row r="4495" spans="1:14" x14ac:dyDescent="0.25">
      <c r="A4495" s="10"/>
      <c r="B4495" s="11"/>
      <c r="C4495" s="10"/>
      <c r="D4495" s="10"/>
      <c r="I4495" t="b">
        <f t="shared" si="421"/>
        <v>0</v>
      </c>
      <c r="J4495">
        <f t="shared" si="422"/>
        <v>0</v>
      </c>
      <c r="K4495" t="str">
        <f t="shared" si="423"/>
        <v/>
      </c>
      <c r="L4495" t="str">
        <f t="shared" si="424"/>
        <v/>
      </c>
      <c r="M4495" t="str">
        <f t="shared" si="425"/>
        <v/>
      </c>
      <c r="N4495" t="str">
        <f t="shared" si="426"/>
        <v/>
      </c>
    </row>
    <row r="4496" spans="1:14" x14ac:dyDescent="0.25">
      <c r="A4496" s="10"/>
      <c r="B4496" s="11"/>
      <c r="C4496" s="10"/>
      <c r="D4496" s="10"/>
      <c r="I4496" t="b">
        <f t="shared" si="421"/>
        <v>0</v>
      </c>
      <c r="J4496">
        <f t="shared" si="422"/>
        <v>0</v>
      </c>
      <c r="K4496" t="str">
        <f t="shared" si="423"/>
        <v/>
      </c>
      <c r="L4496" t="str">
        <f t="shared" si="424"/>
        <v/>
      </c>
      <c r="M4496" t="str">
        <f t="shared" si="425"/>
        <v/>
      </c>
      <c r="N4496" t="str">
        <f t="shared" si="426"/>
        <v/>
      </c>
    </row>
    <row r="4497" spans="1:14" x14ac:dyDescent="0.25">
      <c r="A4497" s="10"/>
      <c r="B4497" s="11"/>
      <c r="C4497" s="10"/>
      <c r="D4497" s="10"/>
      <c r="I4497" t="b">
        <f t="shared" si="421"/>
        <v>0</v>
      </c>
      <c r="J4497">
        <f t="shared" si="422"/>
        <v>0</v>
      </c>
      <c r="K4497" t="str">
        <f t="shared" si="423"/>
        <v/>
      </c>
      <c r="L4497" t="str">
        <f t="shared" si="424"/>
        <v/>
      </c>
      <c r="M4497" t="str">
        <f t="shared" si="425"/>
        <v/>
      </c>
      <c r="N4497" t="str">
        <f t="shared" si="426"/>
        <v/>
      </c>
    </row>
    <row r="4498" spans="1:14" x14ac:dyDescent="0.25">
      <c r="A4498" s="10"/>
      <c r="B4498" s="11"/>
      <c r="C4498" s="10"/>
      <c r="D4498" s="10"/>
      <c r="I4498" t="b">
        <f t="shared" si="421"/>
        <v>0</v>
      </c>
      <c r="J4498">
        <f t="shared" si="422"/>
        <v>0</v>
      </c>
      <c r="K4498" t="str">
        <f t="shared" si="423"/>
        <v/>
      </c>
      <c r="L4498" t="str">
        <f t="shared" si="424"/>
        <v/>
      </c>
      <c r="M4498" t="str">
        <f t="shared" si="425"/>
        <v/>
      </c>
      <c r="N4498" t="str">
        <f t="shared" si="426"/>
        <v/>
      </c>
    </row>
    <row r="4499" spans="1:14" x14ac:dyDescent="0.25">
      <c r="A4499" s="10"/>
      <c r="B4499" s="11"/>
      <c r="C4499" s="10"/>
      <c r="D4499" s="10"/>
      <c r="I4499" t="b">
        <f t="shared" si="421"/>
        <v>0</v>
      </c>
      <c r="J4499">
        <f t="shared" si="422"/>
        <v>0</v>
      </c>
      <c r="K4499" t="str">
        <f t="shared" si="423"/>
        <v/>
      </c>
      <c r="L4499" t="str">
        <f t="shared" si="424"/>
        <v/>
      </c>
      <c r="M4499" t="str">
        <f t="shared" si="425"/>
        <v/>
      </c>
      <c r="N4499" t="str">
        <f t="shared" si="426"/>
        <v/>
      </c>
    </row>
    <row r="4500" spans="1:14" x14ac:dyDescent="0.25">
      <c r="A4500" s="10"/>
      <c r="B4500" s="11"/>
      <c r="C4500" s="10"/>
      <c r="D4500" s="10"/>
      <c r="I4500" t="b">
        <f t="shared" si="421"/>
        <v>0</v>
      </c>
      <c r="J4500">
        <f t="shared" si="422"/>
        <v>0</v>
      </c>
      <c r="K4500" t="str">
        <f t="shared" si="423"/>
        <v/>
      </c>
      <c r="L4500" t="str">
        <f t="shared" si="424"/>
        <v/>
      </c>
      <c r="M4500" t="str">
        <f t="shared" si="425"/>
        <v/>
      </c>
      <c r="N4500" t="str">
        <f t="shared" si="426"/>
        <v/>
      </c>
    </row>
    <row r="4501" spans="1:14" x14ac:dyDescent="0.25">
      <c r="A4501" s="10"/>
      <c r="B4501" s="11"/>
      <c r="C4501" s="10"/>
      <c r="D4501" s="10"/>
      <c r="I4501" t="b">
        <f t="shared" si="421"/>
        <v>0</v>
      </c>
      <c r="J4501">
        <f t="shared" si="422"/>
        <v>0</v>
      </c>
      <c r="K4501" t="str">
        <f t="shared" si="423"/>
        <v/>
      </c>
      <c r="L4501" t="str">
        <f t="shared" si="424"/>
        <v/>
      </c>
      <c r="M4501" t="str">
        <f t="shared" si="425"/>
        <v/>
      </c>
      <c r="N4501" t="str">
        <f t="shared" si="426"/>
        <v/>
      </c>
    </row>
    <row r="4502" spans="1:14" x14ac:dyDescent="0.25">
      <c r="A4502" s="10"/>
      <c r="B4502" s="11"/>
      <c r="C4502" s="10"/>
      <c r="D4502" s="10"/>
      <c r="I4502" t="b">
        <f t="shared" si="421"/>
        <v>0</v>
      </c>
      <c r="J4502">
        <f t="shared" si="422"/>
        <v>0</v>
      </c>
      <c r="K4502" t="str">
        <f t="shared" si="423"/>
        <v/>
      </c>
      <c r="L4502" t="str">
        <f t="shared" si="424"/>
        <v/>
      </c>
      <c r="M4502" t="str">
        <f t="shared" si="425"/>
        <v/>
      </c>
      <c r="N4502" t="str">
        <f t="shared" si="426"/>
        <v/>
      </c>
    </row>
    <row r="4503" spans="1:14" x14ac:dyDescent="0.25">
      <c r="A4503" s="10"/>
      <c r="B4503" s="11"/>
      <c r="C4503" s="10"/>
      <c r="D4503" s="10"/>
      <c r="I4503" t="b">
        <f t="shared" si="421"/>
        <v>0</v>
      </c>
      <c r="J4503">
        <f t="shared" si="422"/>
        <v>0</v>
      </c>
      <c r="K4503" t="str">
        <f t="shared" si="423"/>
        <v/>
      </c>
      <c r="L4503" t="str">
        <f t="shared" si="424"/>
        <v/>
      </c>
      <c r="M4503" t="str">
        <f t="shared" si="425"/>
        <v/>
      </c>
      <c r="N4503" t="str">
        <f t="shared" si="426"/>
        <v/>
      </c>
    </row>
    <row r="4504" spans="1:14" x14ac:dyDescent="0.25">
      <c r="A4504" s="10"/>
      <c r="B4504" s="11"/>
      <c r="C4504" s="10"/>
      <c r="D4504" s="10"/>
      <c r="I4504" t="b">
        <f t="shared" si="421"/>
        <v>0</v>
      </c>
      <c r="J4504">
        <f t="shared" si="422"/>
        <v>0</v>
      </c>
      <c r="K4504" t="str">
        <f t="shared" si="423"/>
        <v/>
      </c>
      <c r="L4504" t="str">
        <f t="shared" si="424"/>
        <v/>
      </c>
      <c r="M4504" t="str">
        <f t="shared" si="425"/>
        <v/>
      </c>
      <c r="N4504" t="str">
        <f t="shared" si="426"/>
        <v/>
      </c>
    </row>
    <row r="4505" spans="1:14" x14ac:dyDescent="0.25">
      <c r="A4505" s="10"/>
      <c r="B4505" s="11"/>
      <c r="C4505" s="10"/>
      <c r="D4505" s="10"/>
      <c r="I4505" t="b">
        <f t="shared" si="421"/>
        <v>0</v>
      </c>
      <c r="J4505">
        <f t="shared" si="422"/>
        <v>0</v>
      </c>
      <c r="K4505" t="str">
        <f t="shared" si="423"/>
        <v/>
      </c>
      <c r="L4505" t="str">
        <f t="shared" si="424"/>
        <v/>
      </c>
      <c r="M4505" t="str">
        <f t="shared" si="425"/>
        <v/>
      </c>
      <c r="N4505" t="str">
        <f t="shared" si="426"/>
        <v/>
      </c>
    </row>
    <row r="4506" spans="1:14" x14ac:dyDescent="0.25">
      <c r="A4506" s="10"/>
      <c r="B4506" s="11"/>
      <c r="C4506" s="10"/>
      <c r="D4506" s="10"/>
      <c r="I4506" t="b">
        <f t="shared" si="421"/>
        <v>0</v>
      </c>
      <c r="J4506">
        <f t="shared" si="422"/>
        <v>0</v>
      </c>
      <c r="K4506" t="str">
        <f t="shared" si="423"/>
        <v/>
      </c>
      <c r="L4506" t="str">
        <f t="shared" si="424"/>
        <v/>
      </c>
      <c r="M4506" t="str">
        <f t="shared" si="425"/>
        <v/>
      </c>
      <c r="N4506" t="str">
        <f t="shared" si="426"/>
        <v/>
      </c>
    </row>
    <row r="4507" spans="1:14" x14ac:dyDescent="0.25">
      <c r="A4507" s="10"/>
      <c r="B4507" s="11"/>
      <c r="C4507" s="10"/>
      <c r="D4507" s="10"/>
      <c r="I4507" t="b">
        <f t="shared" si="421"/>
        <v>0</v>
      </c>
      <c r="J4507">
        <f t="shared" si="422"/>
        <v>0</v>
      </c>
      <c r="K4507" t="str">
        <f t="shared" si="423"/>
        <v/>
      </c>
      <c r="L4507" t="str">
        <f t="shared" si="424"/>
        <v/>
      </c>
      <c r="M4507" t="str">
        <f t="shared" si="425"/>
        <v/>
      </c>
      <c r="N4507" t="str">
        <f t="shared" si="426"/>
        <v/>
      </c>
    </row>
    <row r="4508" spans="1:14" x14ac:dyDescent="0.25">
      <c r="A4508" s="10"/>
      <c r="B4508" s="11"/>
      <c r="C4508" s="10"/>
      <c r="D4508" s="10"/>
      <c r="I4508" t="b">
        <f t="shared" si="421"/>
        <v>0</v>
      </c>
      <c r="J4508">
        <f t="shared" si="422"/>
        <v>0</v>
      </c>
      <c r="K4508" t="str">
        <f t="shared" si="423"/>
        <v/>
      </c>
      <c r="L4508" t="str">
        <f t="shared" si="424"/>
        <v/>
      </c>
      <c r="M4508" t="str">
        <f t="shared" si="425"/>
        <v/>
      </c>
      <c r="N4508" t="str">
        <f t="shared" si="426"/>
        <v/>
      </c>
    </row>
    <row r="4509" spans="1:14" x14ac:dyDescent="0.25">
      <c r="A4509" s="10"/>
      <c r="B4509" s="11"/>
      <c r="C4509" s="10"/>
      <c r="D4509" s="10"/>
      <c r="I4509" t="b">
        <f t="shared" si="421"/>
        <v>0</v>
      </c>
      <c r="J4509">
        <f t="shared" si="422"/>
        <v>0</v>
      </c>
      <c r="K4509" t="str">
        <f t="shared" si="423"/>
        <v/>
      </c>
      <c r="L4509" t="str">
        <f t="shared" si="424"/>
        <v/>
      </c>
      <c r="M4509" t="str">
        <f t="shared" si="425"/>
        <v/>
      </c>
      <c r="N4509" t="str">
        <f t="shared" si="426"/>
        <v/>
      </c>
    </row>
    <row r="4510" spans="1:14" x14ac:dyDescent="0.25">
      <c r="A4510" s="10"/>
      <c r="B4510" s="11"/>
      <c r="C4510" s="10"/>
      <c r="D4510" s="10"/>
      <c r="I4510" t="b">
        <f t="shared" si="421"/>
        <v>0</v>
      </c>
      <c r="J4510">
        <f t="shared" si="422"/>
        <v>0</v>
      </c>
      <c r="K4510" t="str">
        <f t="shared" si="423"/>
        <v/>
      </c>
      <c r="L4510" t="str">
        <f t="shared" si="424"/>
        <v/>
      </c>
      <c r="M4510" t="str">
        <f t="shared" si="425"/>
        <v/>
      </c>
      <c r="N4510" t="str">
        <f t="shared" si="426"/>
        <v/>
      </c>
    </row>
    <row r="4511" spans="1:14" x14ac:dyDescent="0.25">
      <c r="A4511" s="10"/>
      <c r="B4511" s="11"/>
      <c r="C4511" s="10"/>
      <c r="D4511" s="10"/>
      <c r="I4511" t="b">
        <f t="shared" si="421"/>
        <v>0</v>
      </c>
      <c r="J4511">
        <f t="shared" si="422"/>
        <v>0</v>
      </c>
      <c r="K4511" t="str">
        <f t="shared" si="423"/>
        <v/>
      </c>
      <c r="L4511" t="str">
        <f t="shared" si="424"/>
        <v/>
      </c>
      <c r="M4511" t="str">
        <f t="shared" si="425"/>
        <v/>
      </c>
      <c r="N4511" t="str">
        <f t="shared" si="426"/>
        <v/>
      </c>
    </row>
    <row r="4512" spans="1:14" x14ac:dyDescent="0.25">
      <c r="A4512" s="10"/>
      <c r="B4512" s="11"/>
      <c r="C4512" s="10"/>
      <c r="D4512" s="10"/>
      <c r="I4512" t="b">
        <f t="shared" si="421"/>
        <v>0</v>
      </c>
      <c r="J4512">
        <f t="shared" si="422"/>
        <v>0</v>
      </c>
      <c r="K4512" t="str">
        <f t="shared" si="423"/>
        <v/>
      </c>
      <c r="L4512" t="str">
        <f t="shared" si="424"/>
        <v/>
      </c>
      <c r="M4512" t="str">
        <f t="shared" si="425"/>
        <v/>
      </c>
      <c r="N4512" t="str">
        <f t="shared" si="426"/>
        <v/>
      </c>
    </row>
    <row r="4513" spans="1:14" x14ac:dyDescent="0.25">
      <c r="A4513" s="10"/>
      <c r="B4513" s="11"/>
      <c r="C4513" s="10"/>
      <c r="D4513" s="10"/>
      <c r="I4513" t="b">
        <f t="shared" si="421"/>
        <v>0</v>
      </c>
      <c r="J4513">
        <f t="shared" si="422"/>
        <v>0</v>
      </c>
      <c r="K4513" t="str">
        <f t="shared" si="423"/>
        <v/>
      </c>
      <c r="L4513" t="str">
        <f t="shared" si="424"/>
        <v/>
      </c>
      <c r="M4513" t="str">
        <f t="shared" si="425"/>
        <v/>
      </c>
      <c r="N4513" t="str">
        <f t="shared" si="426"/>
        <v/>
      </c>
    </row>
    <row r="4514" spans="1:14" x14ac:dyDescent="0.25">
      <c r="A4514" s="10"/>
      <c r="B4514" s="11"/>
      <c r="C4514" s="10"/>
      <c r="D4514" s="10"/>
      <c r="I4514" t="b">
        <f t="shared" si="421"/>
        <v>0</v>
      </c>
      <c r="J4514">
        <f t="shared" si="422"/>
        <v>0</v>
      </c>
      <c r="K4514" t="str">
        <f t="shared" si="423"/>
        <v/>
      </c>
      <c r="L4514" t="str">
        <f t="shared" si="424"/>
        <v/>
      </c>
      <c r="M4514" t="str">
        <f t="shared" si="425"/>
        <v/>
      </c>
      <c r="N4514" t="str">
        <f t="shared" si="426"/>
        <v/>
      </c>
    </row>
    <row r="4515" spans="1:14" x14ac:dyDescent="0.25">
      <c r="A4515" s="10"/>
      <c r="B4515" s="11"/>
      <c r="C4515" s="10"/>
      <c r="D4515" s="10"/>
      <c r="I4515" t="b">
        <f t="shared" si="421"/>
        <v>0</v>
      </c>
      <c r="J4515">
        <f t="shared" si="422"/>
        <v>0</v>
      </c>
      <c r="K4515" t="str">
        <f t="shared" si="423"/>
        <v/>
      </c>
      <c r="L4515" t="str">
        <f t="shared" si="424"/>
        <v/>
      </c>
      <c r="M4515" t="str">
        <f t="shared" si="425"/>
        <v/>
      </c>
      <c r="N4515" t="str">
        <f t="shared" si="426"/>
        <v/>
      </c>
    </row>
    <row r="4516" spans="1:14" x14ac:dyDescent="0.25">
      <c r="A4516" s="10"/>
      <c r="B4516" s="11"/>
      <c r="C4516" s="10"/>
      <c r="D4516" s="10"/>
      <c r="I4516" t="b">
        <f t="shared" si="421"/>
        <v>0</v>
      </c>
      <c r="J4516">
        <f t="shared" si="422"/>
        <v>0</v>
      </c>
      <c r="K4516" t="str">
        <f t="shared" si="423"/>
        <v/>
      </c>
      <c r="L4516" t="str">
        <f t="shared" si="424"/>
        <v/>
      </c>
      <c r="M4516" t="str">
        <f t="shared" si="425"/>
        <v/>
      </c>
      <c r="N4516" t="str">
        <f t="shared" si="426"/>
        <v/>
      </c>
    </row>
    <row r="4517" spans="1:14" x14ac:dyDescent="0.25">
      <c r="A4517" s="10"/>
      <c r="B4517" s="11"/>
      <c r="C4517" s="10"/>
      <c r="D4517" s="10"/>
      <c r="I4517" t="b">
        <f t="shared" si="421"/>
        <v>0</v>
      </c>
      <c r="J4517">
        <f t="shared" si="422"/>
        <v>0</v>
      </c>
      <c r="K4517" t="str">
        <f t="shared" si="423"/>
        <v/>
      </c>
      <c r="L4517" t="str">
        <f t="shared" si="424"/>
        <v/>
      </c>
      <c r="M4517" t="str">
        <f t="shared" si="425"/>
        <v/>
      </c>
      <c r="N4517" t="str">
        <f t="shared" si="426"/>
        <v/>
      </c>
    </row>
    <row r="4518" spans="1:14" x14ac:dyDescent="0.25">
      <c r="A4518" s="10"/>
      <c r="B4518" s="11"/>
      <c r="C4518" s="10"/>
      <c r="D4518" s="10"/>
      <c r="I4518" t="b">
        <f t="shared" si="421"/>
        <v>0</v>
      </c>
      <c r="J4518">
        <f t="shared" si="422"/>
        <v>0</v>
      </c>
      <c r="K4518" t="str">
        <f t="shared" si="423"/>
        <v/>
      </c>
      <c r="L4518" t="str">
        <f t="shared" si="424"/>
        <v/>
      </c>
      <c r="M4518" t="str">
        <f t="shared" si="425"/>
        <v/>
      </c>
      <c r="N4518" t="str">
        <f t="shared" si="426"/>
        <v/>
      </c>
    </row>
    <row r="4519" spans="1:14" x14ac:dyDescent="0.25">
      <c r="A4519" s="10"/>
      <c r="B4519" s="11"/>
      <c r="C4519" s="10"/>
      <c r="D4519" s="10"/>
      <c r="I4519" t="b">
        <f t="shared" si="421"/>
        <v>0</v>
      </c>
      <c r="J4519">
        <f t="shared" si="422"/>
        <v>0</v>
      </c>
      <c r="K4519" t="str">
        <f t="shared" si="423"/>
        <v/>
      </c>
      <c r="L4519" t="str">
        <f t="shared" si="424"/>
        <v/>
      </c>
      <c r="M4519" t="str">
        <f t="shared" si="425"/>
        <v/>
      </c>
      <c r="N4519" t="str">
        <f t="shared" si="426"/>
        <v/>
      </c>
    </row>
    <row r="4520" spans="1:14" x14ac:dyDescent="0.25">
      <c r="A4520" s="10"/>
      <c r="B4520" s="11"/>
      <c r="C4520" s="10"/>
      <c r="D4520" s="10"/>
      <c r="I4520" t="b">
        <f t="shared" ref="I4520:I4583" si="427">IF((IF(ISNUMBER(SEARCH(TRUE,D4520)),1,0)+IF(ISNUMBER(SEARCH(TRUE,E4520)),1,0)+IF(ISNUMBER(SEARCH(TRUE,F4520)),1,0)+IF(ISNUMBER(SEARCH(TRUE,G4520)),1,0)+IF(ISNUMBER(SEARCH(TRUE,H4520)),1,0))&gt;2,TRUE,FALSE)</f>
        <v>0</v>
      </c>
      <c r="J4520">
        <f t="shared" ref="J4520:J4583" si="428">LEN(C4520)-LEN(SUBSTITUTE(C4520,"4",""))</f>
        <v>0</v>
      </c>
      <c r="K4520" t="str">
        <f t="shared" ref="K4520:K4583" si="429">LEFT(RIGHT(C4520,11+LEN(N4520)),1)</f>
        <v/>
      </c>
      <c r="L4520" t="str">
        <f t="shared" ref="L4520:L4583" si="430">IF(LEFT(RIGHT(C4520,16+LEN(N4520)),1)="i","pitch",LEFT(RIGHT(C4520,16+LEN(N4520)),4))</f>
        <v/>
      </c>
      <c r="M4520" t="str">
        <f t="shared" ref="M4520:M4583" si="431">LEFT(RIGHT(C4520,5),1)</f>
        <v/>
      </c>
      <c r="N4520" t="str">
        <f t="shared" ref="N4520:N4583" si="432">IF(LEFT(RIGHT(C4520,10),1)="i","pitch",(LEFT(RIGHT(C4520,10),4)))</f>
        <v/>
      </c>
    </row>
    <row r="4521" spans="1:14" x14ac:dyDescent="0.25">
      <c r="A4521" s="10"/>
      <c r="B4521" s="11"/>
      <c r="C4521" s="10"/>
      <c r="D4521" s="10"/>
      <c r="I4521" t="b">
        <f t="shared" si="427"/>
        <v>0</v>
      </c>
      <c r="J4521">
        <f t="shared" si="428"/>
        <v>0</v>
      </c>
      <c r="K4521" t="str">
        <f t="shared" si="429"/>
        <v/>
      </c>
      <c r="L4521" t="str">
        <f t="shared" si="430"/>
        <v/>
      </c>
      <c r="M4521" t="str">
        <f t="shared" si="431"/>
        <v/>
      </c>
      <c r="N4521" t="str">
        <f t="shared" si="432"/>
        <v/>
      </c>
    </row>
    <row r="4522" spans="1:14" x14ac:dyDescent="0.25">
      <c r="A4522" s="10"/>
      <c r="B4522" s="11"/>
      <c r="C4522" s="10"/>
      <c r="D4522" s="10"/>
      <c r="I4522" t="b">
        <f t="shared" si="427"/>
        <v>0</v>
      </c>
      <c r="J4522">
        <f t="shared" si="428"/>
        <v>0</v>
      </c>
      <c r="K4522" t="str">
        <f t="shared" si="429"/>
        <v/>
      </c>
      <c r="L4522" t="str">
        <f t="shared" si="430"/>
        <v/>
      </c>
      <c r="M4522" t="str">
        <f t="shared" si="431"/>
        <v/>
      </c>
      <c r="N4522" t="str">
        <f t="shared" si="432"/>
        <v/>
      </c>
    </row>
    <row r="4523" spans="1:14" x14ac:dyDescent="0.25">
      <c r="A4523" s="10"/>
      <c r="B4523" s="11"/>
      <c r="C4523" s="10"/>
      <c r="D4523" s="10"/>
      <c r="I4523" t="b">
        <f t="shared" si="427"/>
        <v>0</v>
      </c>
      <c r="J4523">
        <f t="shared" si="428"/>
        <v>0</v>
      </c>
      <c r="K4523" t="str">
        <f t="shared" si="429"/>
        <v/>
      </c>
      <c r="L4523" t="str">
        <f t="shared" si="430"/>
        <v/>
      </c>
      <c r="M4523" t="str">
        <f t="shared" si="431"/>
        <v/>
      </c>
      <c r="N4523" t="str">
        <f t="shared" si="432"/>
        <v/>
      </c>
    </row>
    <row r="4524" spans="1:14" x14ac:dyDescent="0.25">
      <c r="A4524" s="10"/>
      <c r="B4524" s="11"/>
      <c r="C4524" s="10"/>
      <c r="D4524" s="10"/>
      <c r="I4524" t="b">
        <f t="shared" si="427"/>
        <v>0</v>
      </c>
      <c r="J4524">
        <f t="shared" si="428"/>
        <v>0</v>
      </c>
      <c r="K4524" t="str">
        <f t="shared" si="429"/>
        <v/>
      </c>
      <c r="L4524" t="str">
        <f t="shared" si="430"/>
        <v/>
      </c>
      <c r="M4524" t="str">
        <f t="shared" si="431"/>
        <v/>
      </c>
      <c r="N4524" t="str">
        <f t="shared" si="432"/>
        <v/>
      </c>
    </row>
    <row r="4525" spans="1:14" x14ac:dyDescent="0.25">
      <c r="A4525" s="10"/>
      <c r="B4525" s="11"/>
      <c r="C4525" s="10"/>
      <c r="D4525" s="10"/>
      <c r="I4525" t="b">
        <f t="shared" si="427"/>
        <v>0</v>
      </c>
      <c r="J4525">
        <f t="shared" si="428"/>
        <v>0</v>
      </c>
      <c r="K4525" t="str">
        <f t="shared" si="429"/>
        <v/>
      </c>
      <c r="L4525" t="str">
        <f t="shared" si="430"/>
        <v/>
      </c>
      <c r="M4525" t="str">
        <f t="shared" si="431"/>
        <v/>
      </c>
      <c r="N4525" t="str">
        <f t="shared" si="432"/>
        <v/>
      </c>
    </row>
    <row r="4526" spans="1:14" x14ac:dyDescent="0.25">
      <c r="A4526" s="10"/>
      <c r="B4526" s="11"/>
      <c r="C4526" s="10"/>
      <c r="D4526" s="10"/>
      <c r="I4526" t="b">
        <f t="shared" si="427"/>
        <v>0</v>
      </c>
      <c r="J4526">
        <f t="shared" si="428"/>
        <v>0</v>
      </c>
      <c r="K4526" t="str">
        <f t="shared" si="429"/>
        <v/>
      </c>
      <c r="L4526" t="str">
        <f t="shared" si="430"/>
        <v/>
      </c>
      <c r="M4526" t="str">
        <f t="shared" si="431"/>
        <v/>
      </c>
      <c r="N4526" t="str">
        <f t="shared" si="432"/>
        <v/>
      </c>
    </row>
    <row r="4527" spans="1:14" x14ac:dyDescent="0.25">
      <c r="A4527" s="10"/>
      <c r="B4527" s="11"/>
      <c r="C4527" s="10"/>
      <c r="D4527" s="10"/>
      <c r="I4527" t="b">
        <f t="shared" si="427"/>
        <v>0</v>
      </c>
      <c r="J4527">
        <f t="shared" si="428"/>
        <v>0</v>
      </c>
      <c r="K4527" t="str">
        <f t="shared" si="429"/>
        <v/>
      </c>
      <c r="L4527" t="str">
        <f t="shared" si="430"/>
        <v/>
      </c>
      <c r="M4527" t="str">
        <f t="shared" si="431"/>
        <v/>
      </c>
      <c r="N4527" t="str">
        <f t="shared" si="432"/>
        <v/>
      </c>
    </row>
    <row r="4528" spans="1:14" x14ac:dyDescent="0.25">
      <c r="A4528" s="10"/>
      <c r="B4528" s="11"/>
      <c r="C4528" s="10"/>
      <c r="D4528" s="10"/>
      <c r="I4528" t="b">
        <f t="shared" si="427"/>
        <v>0</v>
      </c>
      <c r="J4528">
        <f t="shared" si="428"/>
        <v>0</v>
      </c>
      <c r="K4528" t="str">
        <f t="shared" si="429"/>
        <v/>
      </c>
      <c r="L4528" t="str">
        <f t="shared" si="430"/>
        <v/>
      </c>
      <c r="M4528" t="str">
        <f t="shared" si="431"/>
        <v/>
      </c>
      <c r="N4528" t="str">
        <f t="shared" si="432"/>
        <v/>
      </c>
    </row>
    <row r="4529" spans="1:14" x14ac:dyDescent="0.25">
      <c r="A4529" s="10"/>
      <c r="B4529" s="11"/>
      <c r="C4529" s="10"/>
      <c r="D4529" s="10"/>
      <c r="I4529" t="b">
        <f t="shared" si="427"/>
        <v>0</v>
      </c>
      <c r="J4529">
        <f t="shared" si="428"/>
        <v>0</v>
      </c>
      <c r="K4529" t="str">
        <f t="shared" si="429"/>
        <v/>
      </c>
      <c r="L4529" t="str">
        <f t="shared" si="430"/>
        <v/>
      </c>
      <c r="M4529" t="str">
        <f t="shared" si="431"/>
        <v/>
      </c>
      <c r="N4529" t="str">
        <f t="shared" si="432"/>
        <v/>
      </c>
    </row>
    <row r="4530" spans="1:14" x14ac:dyDescent="0.25">
      <c r="A4530" s="10"/>
      <c r="B4530" s="11"/>
      <c r="C4530" s="10"/>
      <c r="D4530" s="10"/>
      <c r="I4530" t="b">
        <f t="shared" si="427"/>
        <v>0</v>
      </c>
      <c r="J4530">
        <f t="shared" si="428"/>
        <v>0</v>
      </c>
      <c r="K4530" t="str">
        <f t="shared" si="429"/>
        <v/>
      </c>
      <c r="L4530" t="str">
        <f t="shared" si="430"/>
        <v/>
      </c>
      <c r="M4530" t="str">
        <f t="shared" si="431"/>
        <v/>
      </c>
      <c r="N4530" t="str">
        <f t="shared" si="432"/>
        <v/>
      </c>
    </row>
    <row r="4531" spans="1:14" x14ac:dyDescent="0.25">
      <c r="A4531" s="10"/>
      <c r="B4531" s="11"/>
      <c r="C4531" s="10"/>
      <c r="D4531" s="10"/>
      <c r="I4531" t="b">
        <f t="shared" si="427"/>
        <v>0</v>
      </c>
      <c r="J4531">
        <f t="shared" si="428"/>
        <v>0</v>
      </c>
      <c r="K4531" t="str">
        <f t="shared" si="429"/>
        <v/>
      </c>
      <c r="L4531" t="str">
        <f t="shared" si="430"/>
        <v/>
      </c>
      <c r="M4531" t="str">
        <f t="shared" si="431"/>
        <v/>
      </c>
      <c r="N4531" t="str">
        <f t="shared" si="432"/>
        <v/>
      </c>
    </row>
    <row r="4532" spans="1:14" x14ac:dyDescent="0.25">
      <c r="A4532" s="10"/>
      <c r="B4532" s="11"/>
      <c r="C4532" s="10"/>
      <c r="D4532" s="10"/>
      <c r="I4532" t="b">
        <f t="shared" si="427"/>
        <v>0</v>
      </c>
      <c r="J4532">
        <f t="shared" si="428"/>
        <v>0</v>
      </c>
      <c r="K4532" t="str">
        <f t="shared" si="429"/>
        <v/>
      </c>
      <c r="L4532" t="str">
        <f t="shared" si="430"/>
        <v/>
      </c>
      <c r="M4532" t="str">
        <f t="shared" si="431"/>
        <v/>
      </c>
      <c r="N4532" t="str">
        <f t="shared" si="432"/>
        <v/>
      </c>
    </row>
    <row r="4533" spans="1:14" x14ac:dyDescent="0.25">
      <c r="A4533" s="10"/>
      <c r="B4533" s="11"/>
      <c r="C4533" s="10"/>
      <c r="D4533" s="10"/>
      <c r="I4533" t="b">
        <f t="shared" si="427"/>
        <v>0</v>
      </c>
      <c r="J4533">
        <f t="shared" si="428"/>
        <v>0</v>
      </c>
      <c r="K4533" t="str">
        <f t="shared" si="429"/>
        <v/>
      </c>
      <c r="L4533" t="str">
        <f t="shared" si="430"/>
        <v/>
      </c>
      <c r="M4533" t="str">
        <f t="shared" si="431"/>
        <v/>
      </c>
      <c r="N4533" t="str">
        <f t="shared" si="432"/>
        <v/>
      </c>
    </row>
    <row r="4534" spans="1:14" x14ac:dyDescent="0.25">
      <c r="A4534" s="10"/>
      <c r="B4534" s="11"/>
      <c r="C4534" s="10"/>
      <c r="D4534" s="10"/>
      <c r="I4534" t="b">
        <f t="shared" si="427"/>
        <v>0</v>
      </c>
      <c r="J4534">
        <f t="shared" si="428"/>
        <v>0</v>
      </c>
      <c r="K4534" t="str">
        <f t="shared" si="429"/>
        <v/>
      </c>
      <c r="L4534" t="str">
        <f t="shared" si="430"/>
        <v/>
      </c>
      <c r="M4534" t="str">
        <f t="shared" si="431"/>
        <v/>
      </c>
      <c r="N4534" t="str">
        <f t="shared" si="432"/>
        <v/>
      </c>
    </row>
    <row r="4535" spans="1:14" x14ac:dyDescent="0.25">
      <c r="A4535" s="10"/>
      <c r="B4535" s="11"/>
      <c r="C4535" s="10"/>
      <c r="D4535" s="10"/>
      <c r="I4535" t="b">
        <f t="shared" si="427"/>
        <v>0</v>
      </c>
      <c r="J4535">
        <f t="shared" si="428"/>
        <v>0</v>
      </c>
      <c r="K4535" t="str">
        <f t="shared" si="429"/>
        <v/>
      </c>
      <c r="L4535" t="str">
        <f t="shared" si="430"/>
        <v/>
      </c>
      <c r="M4535" t="str">
        <f t="shared" si="431"/>
        <v/>
      </c>
      <c r="N4535" t="str">
        <f t="shared" si="432"/>
        <v/>
      </c>
    </row>
    <row r="4536" spans="1:14" x14ac:dyDescent="0.25">
      <c r="A4536" s="10"/>
      <c r="B4536" s="11"/>
      <c r="C4536" s="10"/>
      <c r="D4536" s="10"/>
      <c r="I4536" t="b">
        <f t="shared" si="427"/>
        <v>0</v>
      </c>
      <c r="J4536">
        <f t="shared" si="428"/>
        <v>0</v>
      </c>
      <c r="K4536" t="str">
        <f t="shared" si="429"/>
        <v/>
      </c>
      <c r="L4536" t="str">
        <f t="shared" si="430"/>
        <v/>
      </c>
      <c r="M4536" t="str">
        <f t="shared" si="431"/>
        <v/>
      </c>
      <c r="N4536" t="str">
        <f t="shared" si="432"/>
        <v/>
      </c>
    </row>
    <row r="4537" spans="1:14" x14ac:dyDescent="0.25">
      <c r="A4537" s="10"/>
      <c r="B4537" s="11"/>
      <c r="C4537" s="10"/>
      <c r="D4537" s="10"/>
      <c r="I4537" t="b">
        <f t="shared" si="427"/>
        <v>0</v>
      </c>
      <c r="J4537">
        <f t="shared" si="428"/>
        <v>0</v>
      </c>
      <c r="K4537" t="str">
        <f t="shared" si="429"/>
        <v/>
      </c>
      <c r="L4537" t="str">
        <f t="shared" si="430"/>
        <v/>
      </c>
      <c r="M4537" t="str">
        <f t="shared" si="431"/>
        <v/>
      </c>
      <c r="N4537" t="str">
        <f t="shared" si="432"/>
        <v/>
      </c>
    </row>
    <row r="4538" spans="1:14" x14ac:dyDescent="0.25">
      <c r="A4538" s="10"/>
      <c r="B4538" s="11"/>
      <c r="C4538" s="10"/>
      <c r="D4538" s="10"/>
      <c r="I4538" t="b">
        <f t="shared" si="427"/>
        <v>0</v>
      </c>
      <c r="J4538">
        <f t="shared" si="428"/>
        <v>0</v>
      </c>
      <c r="K4538" t="str">
        <f t="shared" si="429"/>
        <v/>
      </c>
      <c r="L4538" t="str">
        <f t="shared" si="430"/>
        <v/>
      </c>
      <c r="M4538" t="str">
        <f t="shared" si="431"/>
        <v/>
      </c>
      <c r="N4538" t="str">
        <f t="shared" si="432"/>
        <v/>
      </c>
    </row>
    <row r="4539" spans="1:14" x14ac:dyDescent="0.25">
      <c r="A4539" s="10"/>
      <c r="B4539" s="11"/>
      <c r="C4539" s="10"/>
      <c r="D4539" s="10"/>
      <c r="I4539" t="b">
        <f t="shared" si="427"/>
        <v>0</v>
      </c>
      <c r="J4539">
        <f t="shared" si="428"/>
        <v>0</v>
      </c>
      <c r="K4539" t="str">
        <f t="shared" si="429"/>
        <v/>
      </c>
      <c r="L4539" t="str">
        <f t="shared" si="430"/>
        <v/>
      </c>
      <c r="M4539" t="str">
        <f t="shared" si="431"/>
        <v/>
      </c>
      <c r="N4539" t="str">
        <f t="shared" si="432"/>
        <v/>
      </c>
    </row>
    <row r="4540" spans="1:14" x14ac:dyDescent="0.25">
      <c r="A4540" s="10"/>
      <c r="B4540" s="11"/>
      <c r="C4540" s="10"/>
      <c r="D4540" s="10"/>
      <c r="I4540" t="b">
        <f t="shared" si="427"/>
        <v>0</v>
      </c>
      <c r="J4540">
        <f t="shared" si="428"/>
        <v>0</v>
      </c>
      <c r="K4540" t="str">
        <f t="shared" si="429"/>
        <v/>
      </c>
      <c r="L4540" t="str">
        <f t="shared" si="430"/>
        <v/>
      </c>
      <c r="M4540" t="str">
        <f t="shared" si="431"/>
        <v/>
      </c>
      <c r="N4540" t="str">
        <f t="shared" si="432"/>
        <v/>
      </c>
    </row>
    <row r="4541" spans="1:14" x14ac:dyDescent="0.25">
      <c r="A4541" s="10"/>
      <c r="B4541" s="11"/>
      <c r="C4541" s="10"/>
      <c r="D4541" s="10"/>
      <c r="I4541" t="b">
        <f t="shared" si="427"/>
        <v>0</v>
      </c>
      <c r="J4541">
        <f t="shared" si="428"/>
        <v>0</v>
      </c>
      <c r="K4541" t="str">
        <f t="shared" si="429"/>
        <v/>
      </c>
      <c r="L4541" t="str">
        <f t="shared" si="430"/>
        <v/>
      </c>
      <c r="M4541" t="str">
        <f t="shared" si="431"/>
        <v/>
      </c>
      <c r="N4541" t="str">
        <f t="shared" si="432"/>
        <v/>
      </c>
    </row>
    <row r="4542" spans="1:14" x14ac:dyDescent="0.25">
      <c r="A4542" s="10"/>
      <c r="B4542" s="11"/>
      <c r="C4542" s="10"/>
      <c r="D4542" s="10"/>
      <c r="I4542" t="b">
        <f t="shared" si="427"/>
        <v>0</v>
      </c>
      <c r="J4542">
        <f t="shared" si="428"/>
        <v>0</v>
      </c>
      <c r="K4542" t="str">
        <f t="shared" si="429"/>
        <v/>
      </c>
      <c r="L4542" t="str">
        <f t="shared" si="430"/>
        <v/>
      </c>
      <c r="M4542" t="str">
        <f t="shared" si="431"/>
        <v/>
      </c>
      <c r="N4542" t="str">
        <f t="shared" si="432"/>
        <v/>
      </c>
    </row>
    <row r="4543" spans="1:14" x14ac:dyDescent="0.25">
      <c r="A4543" s="10"/>
      <c r="B4543" s="11"/>
      <c r="C4543" s="10"/>
      <c r="D4543" s="10"/>
      <c r="I4543" t="b">
        <f t="shared" si="427"/>
        <v>0</v>
      </c>
      <c r="J4543">
        <f t="shared" si="428"/>
        <v>0</v>
      </c>
      <c r="K4543" t="str">
        <f t="shared" si="429"/>
        <v/>
      </c>
      <c r="L4543" t="str">
        <f t="shared" si="430"/>
        <v/>
      </c>
      <c r="M4543" t="str">
        <f t="shared" si="431"/>
        <v/>
      </c>
      <c r="N4543" t="str">
        <f t="shared" si="432"/>
        <v/>
      </c>
    </row>
    <row r="4544" spans="1:14" x14ac:dyDescent="0.25">
      <c r="A4544" s="10"/>
      <c r="B4544" s="11"/>
      <c r="C4544" s="10"/>
      <c r="D4544" s="10"/>
      <c r="I4544" t="b">
        <f t="shared" si="427"/>
        <v>0</v>
      </c>
      <c r="J4544">
        <f t="shared" si="428"/>
        <v>0</v>
      </c>
      <c r="K4544" t="str">
        <f t="shared" si="429"/>
        <v/>
      </c>
      <c r="L4544" t="str">
        <f t="shared" si="430"/>
        <v/>
      </c>
      <c r="M4544" t="str">
        <f t="shared" si="431"/>
        <v/>
      </c>
      <c r="N4544" t="str">
        <f t="shared" si="432"/>
        <v/>
      </c>
    </row>
    <row r="4545" spans="1:14" x14ac:dyDescent="0.25">
      <c r="A4545" s="10"/>
      <c r="B4545" s="11"/>
      <c r="C4545" s="10"/>
      <c r="D4545" s="10"/>
      <c r="I4545" t="b">
        <f t="shared" si="427"/>
        <v>0</v>
      </c>
      <c r="J4545">
        <f t="shared" si="428"/>
        <v>0</v>
      </c>
      <c r="K4545" t="str">
        <f t="shared" si="429"/>
        <v/>
      </c>
      <c r="L4545" t="str">
        <f t="shared" si="430"/>
        <v/>
      </c>
      <c r="M4545" t="str">
        <f t="shared" si="431"/>
        <v/>
      </c>
      <c r="N4545" t="str">
        <f t="shared" si="432"/>
        <v/>
      </c>
    </row>
    <row r="4546" spans="1:14" x14ac:dyDescent="0.25">
      <c r="A4546" s="10"/>
      <c r="B4546" s="11"/>
      <c r="C4546" s="10"/>
      <c r="D4546" s="10"/>
      <c r="I4546" t="b">
        <f t="shared" si="427"/>
        <v>0</v>
      </c>
      <c r="J4546">
        <f t="shared" si="428"/>
        <v>0</v>
      </c>
      <c r="K4546" t="str">
        <f t="shared" si="429"/>
        <v/>
      </c>
      <c r="L4546" t="str">
        <f t="shared" si="430"/>
        <v/>
      </c>
      <c r="M4546" t="str">
        <f t="shared" si="431"/>
        <v/>
      </c>
      <c r="N4546" t="str">
        <f t="shared" si="432"/>
        <v/>
      </c>
    </row>
    <row r="4547" spans="1:14" x14ac:dyDescent="0.25">
      <c r="A4547" s="10"/>
      <c r="B4547" s="11"/>
      <c r="C4547" s="10"/>
      <c r="D4547" s="10"/>
      <c r="I4547" t="b">
        <f t="shared" si="427"/>
        <v>0</v>
      </c>
      <c r="J4547">
        <f t="shared" si="428"/>
        <v>0</v>
      </c>
      <c r="K4547" t="str">
        <f t="shared" si="429"/>
        <v/>
      </c>
      <c r="L4547" t="str">
        <f t="shared" si="430"/>
        <v/>
      </c>
      <c r="M4547" t="str">
        <f t="shared" si="431"/>
        <v/>
      </c>
      <c r="N4547" t="str">
        <f t="shared" si="432"/>
        <v/>
      </c>
    </row>
    <row r="4548" spans="1:14" x14ac:dyDescent="0.25">
      <c r="A4548" s="10"/>
      <c r="B4548" s="11"/>
      <c r="C4548" s="10"/>
      <c r="D4548" s="10"/>
      <c r="I4548" t="b">
        <f t="shared" si="427"/>
        <v>0</v>
      </c>
      <c r="J4548">
        <f t="shared" si="428"/>
        <v>0</v>
      </c>
      <c r="K4548" t="str">
        <f t="shared" si="429"/>
        <v/>
      </c>
      <c r="L4548" t="str">
        <f t="shared" si="430"/>
        <v/>
      </c>
      <c r="M4548" t="str">
        <f t="shared" si="431"/>
        <v/>
      </c>
      <c r="N4548" t="str">
        <f t="shared" si="432"/>
        <v/>
      </c>
    </row>
    <row r="4549" spans="1:14" x14ac:dyDescent="0.25">
      <c r="A4549" s="10"/>
      <c r="B4549" s="11"/>
      <c r="C4549" s="10"/>
      <c r="D4549" s="10"/>
      <c r="I4549" t="b">
        <f t="shared" si="427"/>
        <v>0</v>
      </c>
      <c r="J4549">
        <f t="shared" si="428"/>
        <v>0</v>
      </c>
      <c r="K4549" t="str">
        <f t="shared" si="429"/>
        <v/>
      </c>
      <c r="L4549" t="str">
        <f t="shared" si="430"/>
        <v/>
      </c>
      <c r="M4549" t="str">
        <f t="shared" si="431"/>
        <v/>
      </c>
      <c r="N4549" t="str">
        <f t="shared" si="432"/>
        <v/>
      </c>
    </row>
    <row r="4550" spans="1:14" x14ac:dyDescent="0.25">
      <c r="A4550" s="10"/>
      <c r="B4550" s="11"/>
      <c r="C4550" s="10"/>
      <c r="D4550" s="10"/>
      <c r="I4550" t="b">
        <f t="shared" si="427"/>
        <v>0</v>
      </c>
      <c r="J4550">
        <f t="shared" si="428"/>
        <v>0</v>
      </c>
      <c r="K4550" t="str">
        <f t="shared" si="429"/>
        <v/>
      </c>
      <c r="L4550" t="str">
        <f t="shared" si="430"/>
        <v/>
      </c>
      <c r="M4550" t="str">
        <f t="shared" si="431"/>
        <v/>
      </c>
      <c r="N4550" t="str">
        <f t="shared" si="432"/>
        <v/>
      </c>
    </row>
    <row r="4551" spans="1:14" x14ac:dyDescent="0.25">
      <c r="A4551" s="10"/>
      <c r="B4551" s="11"/>
      <c r="C4551" s="10"/>
      <c r="D4551" s="10"/>
      <c r="I4551" t="b">
        <f t="shared" si="427"/>
        <v>0</v>
      </c>
      <c r="J4551">
        <f t="shared" si="428"/>
        <v>0</v>
      </c>
      <c r="K4551" t="str">
        <f t="shared" si="429"/>
        <v/>
      </c>
      <c r="L4551" t="str">
        <f t="shared" si="430"/>
        <v/>
      </c>
      <c r="M4551" t="str">
        <f t="shared" si="431"/>
        <v/>
      </c>
      <c r="N4551" t="str">
        <f t="shared" si="432"/>
        <v/>
      </c>
    </row>
    <row r="4552" spans="1:14" x14ac:dyDescent="0.25">
      <c r="A4552" s="10"/>
      <c r="B4552" s="11"/>
      <c r="C4552" s="10"/>
      <c r="D4552" s="10"/>
      <c r="I4552" t="b">
        <f t="shared" si="427"/>
        <v>0</v>
      </c>
      <c r="J4552">
        <f t="shared" si="428"/>
        <v>0</v>
      </c>
      <c r="K4552" t="str">
        <f t="shared" si="429"/>
        <v/>
      </c>
      <c r="L4552" t="str">
        <f t="shared" si="430"/>
        <v/>
      </c>
      <c r="M4552" t="str">
        <f t="shared" si="431"/>
        <v/>
      </c>
      <c r="N4552" t="str">
        <f t="shared" si="432"/>
        <v/>
      </c>
    </row>
    <row r="4553" spans="1:14" x14ac:dyDescent="0.25">
      <c r="A4553" s="10"/>
      <c r="B4553" s="11"/>
      <c r="C4553" s="10"/>
      <c r="D4553" s="10"/>
      <c r="I4553" t="b">
        <f t="shared" si="427"/>
        <v>0</v>
      </c>
      <c r="J4553">
        <f t="shared" si="428"/>
        <v>0</v>
      </c>
      <c r="K4553" t="str">
        <f t="shared" si="429"/>
        <v/>
      </c>
      <c r="L4553" t="str">
        <f t="shared" si="430"/>
        <v/>
      </c>
      <c r="M4553" t="str">
        <f t="shared" si="431"/>
        <v/>
      </c>
      <c r="N4553" t="str">
        <f t="shared" si="432"/>
        <v/>
      </c>
    </row>
    <row r="4554" spans="1:14" x14ac:dyDescent="0.25">
      <c r="A4554" s="10"/>
      <c r="B4554" s="11"/>
      <c r="C4554" s="10"/>
      <c r="D4554" s="10"/>
      <c r="I4554" t="b">
        <f t="shared" si="427"/>
        <v>0</v>
      </c>
      <c r="J4554">
        <f t="shared" si="428"/>
        <v>0</v>
      </c>
      <c r="K4554" t="str">
        <f t="shared" si="429"/>
        <v/>
      </c>
      <c r="L4554" t="str">
        <f t="shared" si="430"/>
        <v/>
      </c>
      <c r="M4554" t="str">
        <f t="shared" si="431"/>
        <v/>
      </c>
      <c r="N4554" t="str">
        <f t="shared" si="432"/>
        <v/>
      </c>
    </row>
    <row r="4555" spans="1:14" x14ac:dyDescent="0.25">
      <c r="A4555" s="10"/>
      <c r="B4555" s="11"/>
      <c r="C4555" s="10"/>
      <c r="D4555" s="10"/>
      <c r="I4555" t="b">
        <f t="shared" si="427"/>
        <v>0</v>
      </c>
      <c r="J4555">
        <f t="shared" si="428"/>
        <v>0</v>
      </c>
      <c r="K4555" t="str">
        <f t="shared" si="429"/>
        <v/>
      </c>
      <c r="L4555" t="str">
        <f t="shared" si="430"/>
        <v/>
      </c>
      <c r="M4555" t="str">
        <f t="shared" si="431"/>
        <v/>
      </c>
      <c r="N4555" t="str">
        <f t="shared" si="432"/>
        <v/>
      </c>
    </row>
    <row r="4556" spans="1:14" x14ac:dyDescent="0.25">
      <c r="A4556" s="10"/>
      <c r="B4556" s="11"/>
      <c r="C4556" s="10"/>
      <c r="D4556" s="10"/>
      <c r="I4556" t="b">
        <f t="shared" si="427"/>
        <v>0</v>
      </c>
      <c r="J4556">
        <f t="shared" si="428"/>
        <v>0</v>
      </c>
      <c r="K4556" t="str">
        <f t="shared" si="429"/>
        <v/>
      </c>
      <c r="L4556" t="str">
        <f t="shared" si="430"/>
        <v/>
      </c>
      <c r="M4556" t="str">
        <f t="shared" si="431"/>
        <v/>
      </c>
      <c r="N4556" t="str">
        <f t="shared" si="432"/>
        <v/>
      </c>
    </row>
    <row r="4557" spans="1:14" x14ac:dyDescent="0.25">
      <c r="A4557" s="10"/>
      <c r="B4557" s="11"/>
      <c r="C4557" s="10"/>
      <c r="D4557" s="10"/>
      <c r="I4557" t="b">
        <f t="shared" si="427"/>
        <v>0</v>
      </c>
      <c r="J4557">
        <f t="shared" si="428"/>
        <v>0</v>
      </c>
      <c r="K4557" t="str">
        <f t="shared" si="429"/>
        <v/>
      </c>
      <c r="L4557" t="str">
        <f t="shared" si="430"/>
        <v/>
      </c>
      <c r="M4557" t="str">
        <f t="shared" si="431"/>
        <v/>
      </c>
      <c r="N4557" t="str">
        <f t="shared" si="432"/>
        <v/>
      </c>
    </row>
    <row r="4558" spans="1:14" x14ac:dyDescent="0.25">
      <c r="A4558" s="10"/>
      <c r="B4558" s="11"/>
      <c r="C4558" s="10"/>
      <c r="D4558" s="10"/>
      <c r="I4558" t="b">
        <f t="shared" si="427"/>
        <v>0</v>
      </c>
      <c r="J4558">
        <f t="shared" si="428"/>
        <v>0</v>
      </c>
      <c r="K4558" t="str">
        <f t="shared" si="429"/>
        <v/>
      </c>
      <c r="L4558" t="str">
        <f t="shared" si="430"/>
        <v/>
      </c>
      <c r="M4558" t="str">
        <f t="shared" si="431"/>
        <v/>
      </c>
      <c r="N4558" t="str">
        <f t="shared" si="432"/>
        <v/>
      </c>
    </row>
    <row r="4559" spans="1:14" x14ac:dyDescent="0.25">
      <c r="A4559" s="10"/>
      <c r="B4559" s="11"/>
      <c r="C4559" s="10"/>
      <c r="D4559" s="10"/>
      <c r="I4559" t="b">
        <f t="shared" si="427"/>
        <v>0</v>
      </c>
      <c r="J4559">
        <f t="shared" si="428"/>
        <v>0</v>
      </c>
      <c r="K4559" t="str">
        <f t="shared" si="429"/>
        <v/>
      </c>
      <c r="L4559" t="str">
        <f t="shared" si="430"/>
        <v/>
      </c>
      <c r="M4559" t="str">
        <f t="shared" si="431"/>
        <v/>
      </c>
      <c r="N4559" t="str">
        <f t="shared" si="432"/>
        <v/>
      </c>
    </row>
    <row r="4560" spans="1:14" x14ac:dyDescent="0.25">
      <c r="A4560" s="10"/>
      <c r="B4560" s="11"/>
      <c r="C4560" s="10"/>
      <c r="D4560" s="10"/>
      <c r="I4560" t="b">
        <f t="shared" si="427"/>
        <v>0</v>
      </c>
      <c r="J4560">
        <f t="shared" si="428"/>
        <v>0</v>
      </c>
      <c r="K4560" t="str">
        <f t="shared" si="429"/>
        <v/>
      </c>
      <c r="L4560" t="str">
        <f t="shared" si="430"/>
        <v/>
      </c>
      <c r="M4560" t="str">
        <f t="shared" si="431"/>
        <v/>
      </c>
      <c r="N4560" t="str">
        <f t="shared" si="432"/>
        <v/>
      </c>
    </row>
    <row r="4561" spans="1:14" x14ac:dyDescent="0.25">
      <c r="A4561" s="10"/>
      <c r="B4561" s="11"/>
      <c r="C4561" s="10"/>
      <c r="D4561" s="10"/>
      <c r="I4561" t="b">
        <f t="shared" si="427"/>
        <v>0</v>
      </c>
      <c r="J4561">
        <f t="shared" si="428"/>
        <v>0</v>
      </c>
      <c r="K4561" t="str">
        <f t="shared" si="429"/>
        <v/>
      </c>
      <c r="L4561" t="str">
        <f t="shared" si="430"/>
        <v/>
      </c>
      <c r="M4561" t="str">
        <f t="shared" si="431"/>
        <v/>
      </c>
      <c r="N4561" t="str">
        <f t="shared" si="432"/>
        <v/>
      </c>
    </row>
    <row r="4562" spans="1:14" x14ac:dyDescent="0.25">
      <c r="A4562" s="10"/>
      <c r="B4562" s="11"/>
      <c r="C4562" s="10"/>
      <c r="D4562" s="10"/>
      <c r="I4562" t="b">
        <f t="shared" si="427"/>
        <v>0</v>
      </c>
      <c r="J4562">
        <f t="shared" si="428"/>
        <v>0</v>
      </c>
      <c r="K4562" t="str">
        <f t="shared" si="429"/>
        <v/>
      </c>
      <c r="L4562" t="str">
        <f t="shared" si="430"/>
        <v/>
      </c>
      <c r="M4562" t="str">
        <f t="shared" si="431"/>
        <v/>
      </c>
      <c r="N4562" t="str">
        <f t="shared" si="432"/>
        <v/>
      </c>
    </row>
    <row r="4563" spans="1:14" x14ac:dyDescent="0.25">
      <c r="A4563" s="10"/>
      <c r="B4563" s="11"/>
      <c r="C4563" s="10"/>
      <c r="D4563" s="10"/>
      <c r="I4563" t="b">
        <f t="shared" si="427"/>
        <v>0</v>
      </c>
      <c r="J4563">
        <f t="shared" si="428"/>
        <v>0</v>
      </c>
      <c r="K4563" t="str">
        <f t="shared" si="429"/>
        <v/>
      </c>
      <c r="L4563" t="str">
        <f t="shared" si="430"/>
        <v/>
      </c>
      <c r="M4563" t="str">
        <f t="shared" si="431"/>
        <v/>
      </c>
      <c r="N4563" t="str">
        <f t="shared" si="432"/>
        <v/>
      </c>
    </row>
    <row r="4564" spans="1:14" x14ac:dyDescent="0.25">
      <c r="A4564" s="10"/>
      <c r="B4564" s="11"/>
      <c r="C4564" s="10"/>
      <c r="D4564" s="10"/>
      <c r="I4564" t="b">
        <f t="shared" si="427"/>
        <v>0</v>
      </c>
      <c r="J4564">
        <f t="shared" si="428"/>
        <v>0</v>
      </c>
      <c r="K4564" t="str">
        <f t="shared" si="429"/>
        <v/>
      </c>
      <c r="L4564" t="str">
        <f t="shared" si="430"/>
        <v/>
      </c>
      <c r="M4564" t="str">
        <f t="shared" si="431"/>
        <v/>
      </c>
      <c r="N4564" t="str">
        <f t="shared" si="432"/>
        <v/>
      </c>
    </row>
    <row r="4565" spans="1:14" x14ac:dyDescent="0.25">
      <c r="A4565" s="10"/>
      <c r="B4565" s="11"/>
      <c r="C4565" s="10"/>
      <c r="D4565" s="10"/>
      <c r="I4565" t="b">
        <f t="shared" si="427"/>
        <v>0</v>
      </c>
      <c r="J4565">
        <f t="shared" si="428"/>
        <v>0</v>
      </c>
      <c r="K4565" t="str">
        <f t="shared" si="429"/>
        <v/>
      </c>
      <c r="L4565" t="str">
        <f t="shared" si="430"/>
        <v/>
      </c>
      <c r="M4565" t="str">
        <f t="shared" si="431"/>
        <v/>
      </c>
      <c r="N4565" t="str">
        <f t="shared" si="432"/>
        <v/>
      </c>
    </row>
    <row r="4566" spans="1:14" x14ac:dyDescent="0.25">
      <c r="A4566" s="10"/>
      <c r="B4566" s="11"/>
      <c r="C4566" s="10"/>
      <c r="D4566" s="10"/>
      <c r="I4566" t="b">
        <f t="shared" si="427"/>
        <v>0</v>
      </c>
      <c r="J4566">
        <f t="shared" si="428"/>
        <v>0</v>
      </c>
      <c r="K4566" t="str">
        <f t="shared" si="429"/>
        <v/>
      </c>
      <c r="L4566" t="str">
        <f t="shared" si="430"/>
        <v/>
      </c>
      <c r="M4566" t="str">
        <f t="shared" si="431"/>
        <v/>
      </c>
      <c r="N4566" t="str">
        <f t="shared" si="432"/>
        <v/>
      </c>
    </row>
    <row r="4567" spans="1:14" x14ac:dyDescent="0.25">
      <c r="A4567" s="10"/>
      <c r="B4567" s="11"/>
      <c r="C4567" s="10"/>
      <c r="D4567" s="10"/>
      <c r="I4567" t="b">
        <f t="shared" si="427"/>
        <v>0</v>
      </c>
      <c r="J4567">
        <f t="shared" si="428"/>
        <v>0</v>
      </c>
      <c r="K4567" t="str">
        <f t="shared" si="429"/>
        <v/>
      </c>
      <c r="L4567" t="str">
        <f t="shared" si="430"/>
        <v/>
      </c>
      <c r="M4567" t="str">
        <f t="shared" si="431"/>
        <v/>
      </c>
      <c r="N4567" t="str">
        <f t="shared" si="432"/>
        <v/>
      </c>
    </row>
    <row r="4568" spans="1:14" x14ac:dyDescent="0.25">
      <c r="A4568" s="10"/>
      <c r="B4568" s="11"/>
      <c r="C4568" s="10"/>
      <c r="D4568" s="10"/>
      <c r="I4568" t="b">
        <f t="shared" si="427"/>
        <v>0</v>
      </c>
      <c r="J4568">
        <f t="shared" si="428"/>
        <v>0</v>
      </c>
      <c r="K4568" t="str">
        <f t="shared" si="429"/>
        <v/>
      </c>
      <c r="L4568" t="str">
        <f t="shared" si="430"/>
        <v/>
      </c>
      <c r="M4568" t="str">
        <f t="shared" si="431"/>
        <v/>
      </c>
      <c r="N4568" t="str">
        <f t="shared" si="432"/>
        <v/>
      </c>
    </row>
    <row r="4569" spans="1:14" x14ac:dyDescent="0.25">
      <c r="A4569" s="10"/>
      <c r="B4569" s="11"/>
      <c r="C4569" s="10"/>
      <c r="D4569" s="10"/>
      <c r="I4569" t="b">
        <f t="shared" si="427"/>
        <v>0</v>
      </c>
      <c r="J4569">
        <f t="shared" si="428"/>
        <v>0</v>
      </c>
      <c r="K4569" t="str">
        <f t="shared" si="429"/>
        <v/>
      </c>
      <c r="L4569" t="str">
        <f t="shared" si="430"/>
        <v/>
      </c>
      <c r="M4569" t="str">
        <f t="shared" si="431"/>
        <v/>
      </c>
      <c r="N4569" t="str">
        <f t="shared" si="432"/>
        <v/>
      </c>
    </row>
    <row r="4570" spans="1:14" x14ac:dyDescent="0.25">
      <c r="A4570" s="10"/>
      <c r="B4570" s="11"/>
      <c r="C4570" s="10"/>
      <c r="D4570" s="10"/>
      <c r="I4570" t="b">
        <f t="shared" si="427"/>
        <v>0</v>
      </c>
      <c r="J4570">
        <f t="shared" si="428"/>
        <v>0</v>
      </c>
      <c r="K4570" t="str">
        <f t="shared" si="429"/>
        <v/>
      </c>
      <c r="L4570" t="str">
        <f t="shared" si="430"/>
        <v/>
      </c>
      <c r="M4570" t="str">
        <f t="shared" si="431"/>
        <v/>
      </c>
      <c r="N4570" t="str">
        <f t="shared" si="432"/>
        <v/>
      </c>
    </row>
    <row r="4571" spans="1:14" x14ac:dyDescent="0.25">
      <c r="A4571" s="10"/>
      <c r="B4571" s="11"/>
      <c r="C4571" s="10"/>
      <c r="D4571" s="10"/>
      <c r="I4571" t="b">
        <f t="shared" si="427"/>
        <v>0</v>
      </c>
      <c r="J4571">
        <f t="shared" si="428"/>
        <v>0</v>
      </c>
      <c r="K4571" t="str">
        <f t="shared" si="429"/>
        <v/>
      </c>
      <c r="L4571" t="str">
        <f t="shared" si="430"/>
        <v/>
      </c>
      <c r="M4571" t="str">
        <f t="shared" si="431"/>
        <v/>
      </c>
      <c r="N4571" t="str">
        <f t="shared" si="432"/>
        <v/>
      </c>
    </row>
    <row r="4572" spans="1:14" x14ac:dyDescent="0.25">
      <c r="A4572" s="10"/>
      <c r="B4572" s="11"/>
      <c r="C4572" s="10"/>
      <c r="D4572" s="10"/>
      <c r="I4572" t="b">
        <f t="shared" si="427"/>
        <v>0</v>
      </c>
      <c r="J4572">
        <f t="shared" si="428"/>
        <v>0</v>
      </c>
      <c r="K4572" t="str">
        <f t="shared" si="429"/>
        <v/>
      </c>
      <c r="L4572" t="str">
        <f t="shared" si="430"/>
        <v/>
      </c>
      <c r="M4572" t="str">
        <f t="shared" si="431"/>
        <v/>
      </c>
      <c r="N4572" t="str">
        <f t="shared" si="432"/>
        <v/>
      </c>
    </row>
    <row r="4573" spans="1:14" x14ac:dyDescent="0.25">
      <c r="A4573" s="10"/>
      <c r="B4573" s="11"/>
      <c r="C4573" s="10"/>
      <c r="D4573" s="10"/>
      <c r="I4573" t="b">
        <f t="shared" si="427"/>
        <v>0</v>
      </c>
      <c r="J4573">
        <f t="shared" si="428"/>
        <v>0</v>
      </c>
      <c r="K4573" t="str">
        <f t="shared" si="429"/>
        <v/>
      </c>
      <c r="L4573" t="str">
        <f t="shared" si="430"/>
        <v/>
      </c>
      <c r="M4573" t="str">
        <f t="shared" si="431"/>
        <v/>
      </c>
      <c r="N4573" t="str">
        <f t="shared" si="432"/>
        <v/>
      </c>
    </row>
    <row r="4574" spans="1:14" x14ac:dyDescent="0.25">
      <c r="A4574" s="10"/>
      <c r="B4574" s="11"/>
      <c r="C4574" s="10"/>
      <c r="D4574" s="10"/>
      <c r="I4574" t="b">
        <f t="shared" si="427"/>
        <v>0</v>
      </c>
      <c r="J4574">
        <f t="shared" si="428"/>
        <v>0</v>
      </c>
      <c r="K4574" t="str">
        <f t="shared" si="429"/>
        <v/>
      </c>
      <c r="L4574" t="str">
        <f t="shared" si="430"/>
        <v/>
      </c>
      <c r="M4574" t="str">
        <f t="shared" si="431"/>
        <v/>
      </c>
      <c r="N4574" t="str">
        <f t="shared" si="432"/>
        <v/>
      </c>
    </row>
    <row r="4575" spans="1:14" x14ac:dyDescent="0.25">
      <c r="A4575" s="10"/>
      <c r="B4575" s="11"/>
      <c r="C4575" s="10"/>
      <c r="D4575" s="10"/>
      <c r="I4575" t="b">
        <f t="shared" si="427"/>
        <v>0</v>
      </c>
      <c r="J4575">
        <f t="shared" si="428"/>
        <v>0</v>
      </c>
      <c r="K4575" t="str">
        <f t="shared" si="429"/>
        <v/>
      </c>
      <c r="L4575" t="str">
        <f t="shared" si="430"/>
        <v/>
      </c>
      <c r="M4575" t="str">
        <f t="shared" si="431"/>
        <v/>
      </c>
      <c r="N4575" t="str">
        <f t="shared" si="432"/>
        <v/>
      </c>
    </row>
    <row r="4576" spans="1:14" x14ac:dyDescent="0.25">
      <c r="A4576" s="10"/>
      <c r="B4576" s="11"/>
      <c r="C4576" s="10"/>
      <c r="D4576" s="10"/>
      <c r="I4576" t="b">
        <f t="shared" si="427"/>
        <v>0</v>
      </c>
      <c r="J4576">
        <f t="shared" si="428"/>
        <v>0</v>
      </c>
      <c r="K4576" t="str">
        <f t="shared" si="429"/>
        <v/>
      </c>
      <c r="L4576" t="str">
        <f t="shared" si="430"/>
        <v/>
      </c>
      <c r="M4576" t="str">
        <f t="shared" si="431"/>
        <v/>
      </c>
      <c r="N4576" t="str">
        <f t="shared" si="432"/>
        <v/>
      </c>
    </row>
    <row r="4577" spans="1:14" x14ac:dyDescent="0.25">
      <c r="A4577" s="10"/>
      <c r="B4577" s="11"/>
      <c r="C4577" s="10"/>
      <c r="D4577" s="10"/>
      <c r="I4577" t="b">
        <f t="shared" si="427"/>
        <v>0</v>
      </c>
      <c r="J4577">
        <f t="shared" si="428"/>
        <v>0</v>
      </c>
      <c r="K4577" t="str">
        <f t="shared" si="429"/>
        <v/>
      </c>
      <c r="L4577" t="str">
        <f t="shared" si="430"/>
        <v/>
      </c>
      <c r="M4577" t="str">
        <f t="shared" si="431"/>
        <v/>
      </c>
      <c r="N4577" t="str">
        <f t="shared" si="432"/>
        <v/>
      </c>
    </row>
    <row r="4578" spans="1:14" x14ac:dyDescent="0.25">
      <c r="A4578" s="10"/>
      <c r="B4578" s="11"/>
      <c r="C4578" s="10"/>
      <c r="D4578" s="10"/>
      <c r="I4578" t="b">
        <f t="shared" si="427"/>
        <v>0</v>
      </c>
      <c r="J4578">
        <f t="shared" si="428"/>
        <v>0</v>
      </c>
      <c r="K4578" t="str">
        <f t="shared" si="429"/>
        <v/>
      </c>
      <c r="L4578" t="str">
        <f t="shared" si="430"/>
        <v/>
      </c>
      <c r="M4578" t="str">
        <f t="shared" si="431"/>
        <v/>
      </c>
      <c r="N4578" t="str">
        <f t="shared" si="432"/>
        <v/>
      </c>
    </row>
    <row r="4579" spans="1:14" x14ac:dyDescent="0.25">
      <c r="A4579" s="10"/>
      <c r="B4579" s="11"/>
      <c r="C4579" s="10"/>
      <c r="D4579" s="10"/>
      <c r="I4579" t="b">
        <f t="shared" si="427"/>
        <v>0</v>
      </c>
      <c r="J4579">
        <f t="shared" si="428"/>
        <v>0</v>
      </c>
      <c r="K4579" t="str">
        <f t="shared" si="429"/>
        <v/>
      </c>
      <c r="L4579" t="str">
        <f t="shared" si="430"/>
        <v/>
      </c>
      <c r="M4579" t="str">
        <f t="shared" si="431"/>
        <v/>
      </c>
      <c r="N4579" t="str">
        <f t="shared" si="432"/>
        <v/>
      </c>
    </row>
    <row r="4580" spans="1:14" x14ac:dyDescent="0.25">
      <c r="A4580" s="10"/>
      <c r="B4580" s="11"/>
      <c r="C4580" s="10"/>
      <c r="D4580" s="10"/>
      <c r="I4580" t="b">
        <f t="shared" si="427"/>
        <v>0</v>
      </c>
      <c r="J4580">
        <f t="shared" si="428"/>
        <v>0</v>
      </c>
      <c r="K4580" t="str">
        <f t="shared" si="429"/>
        <v/>
      </c>
      <c r="L4580" t="str">
        <f t="shared" si="430"/>
        <v/>
      </c>
      <c r="M4580" t="str">
        <f t="shared" si="431"/>
        <v/>
      </c>
      <c r="N4580" t="str">
        <f t="shared" si="432"/>
        <v/>
      </c>
    </row>
    <row r="4581" spans="1:14" x14ac:dyDescent="0.25">
      <c r="A4581" s="10"/>
      <c r="B4581" s="11"/>
      <c r="C4581" s="10"/>
      <c r="D4581" s="10"/>
      <c r="I4581" t="b">
        <f t="shared" si="427"/>
        <v>0</v>
      </c>
      <c r="J4581">
        <f t="shared" si="428"/>
        <v>0</v>
      </c>
      <c r="K4581" t="str">
        <f t="shared" si="429"/>
        <v/>
      </c>
      <c r="L4581" t="str">
        <f t="shared" si="430"/>
        <v/>
      </c>
      <c r="M4581" t="str">
        <f t="shared" si="431"/>
        <v/>
      </c>
      <c r="N4581" t="str">
        <f t="shared" si="432"/>
        <v/>
      </c>
    </row>
    <row r="4582" spans="1:14" x14ac:dyDescent="0.25">
      <c r="A4582" s="10"/>
      <c r="B4582" s="11"/>
      <c r="C4582" s="10"/>
      <c r="D4582" s="10"/>
      <c r="I4582" t="b">
        <f t="shared" si="427"/>
        <v>0</v>
      </c>
      <c r="J4582">
        <f t="shared" si="428"/>
        <v>0</v>
      </c>
      <c r="K4582" t="str">
        <f t="shared" si="429"/>
        <v/>
      </c>
      <c r="L4582" t="str">
        <f t="shared" si="430"/>
        <v/>
      </c>
      <c r="M4582" t="str">
        <f t="shared" si="431"/>
        <v/>
      </c>
      <c r="N4582" t="str">
        <f t="shared" si="432"/>
        <v/>
      </c>
    </row>
    <row r="4583" spans="1:14" x14ac:dyDescent="0.25">
      <c r="A4583" s="10"/>
      <c r="B4583" s="11"/>
      <c r="C4583" s="10"/>
      <c r="D4583" s="10"/>
      <c r="I4583" t="b">
        <f t="shared" si="427"/>
        <v>0</v>
      </c>
      <c r="J4583">
        <f t="shared" si="428"/>
        <v>0</v>
      </c>
      <c r="K4583" t="str">
        <f t="shared" si="429"/>
        <v/>
      </c>
      <c r="L4583" t="str">
        <f t="shared" si="430"/>
        <v/>
      </c>
      <c r="M4583" t="str">
        <f t="shared" si="431"/>
        <v/>
      </c>
      <c r="N4583" t="str">
        <f t="shared" si="432"/>
        <v/>
      </c>
    </row>
    <row r="4584" spans="1:14" x14ac:dyDescent="0.25">
      <c r="A4584" s="10"/>
      <c r="B4584" s="11"/>
      <c r="C4584" s="10"/>
      <c r="D4584" s="10"/>
      <c r="I4584" t="b">
        <f t="shared" ref="I4584:I4647" si="433">IF((IF(ISNUMBER(SEARCH(TRUE,D4584)),1,0)+IF(ISNUMBER(SEARCH(TRUE,E4584)),1,0)+IF(ISNUMBER(SEARCH(TRUE,F4584)),1,0)+IF(ISNUMBER(SEARCH(TRUE,G4584)),1,0)+IF(ISNUMBER(SEARCH(TRUE,H4584)),1,0))&gt;2,TRUE,FALSE)</f>
        <v>0</v>
      </c>
      <c r="J4584">
        <f t="shared" ref="J4584:J4647" si="434">LEN(C4584)-LEN(SUBSTITUTE(C4584,"4",""))</f>
        <v>0</v>
      </c>
      <c r="K4584" t="str">
        <f t="shared" ref="K4584:K4647" si="435">LEFT(RIGHT(C4584,11+LEN(N4584)),1)</f>
        <v/>
      </c>
      <c r="L4584" t="str">
        <f t="shared" ref="L4584:L4647" si="436">IF(LEFT(RIGHT(C4584,16+LEN(N4584)),1)="i","pitch",LEFT(RIGHT(C4584,16+LEN(N4584)),4))</f>
        <v/>
      </c>
      <c r="M4584" t="str">
        <f t="shared" ref="M4584:M4647" si="437">LEFT(RIGHT(C4584,5),1)</f>
        <v/>
      </c>
      <c r="N4584" t="str">
        <f t="shared" ref="N4584:N4647" si="438">IF(LEFT(RIGHT(C4584,10),1)="i","pitch",(LEFT(RIGHT(C4584,10),4)))</f>
        <v/>
      </c>
    </row>
    <row r="4585" spans="1:14" x14ac:dyDescent="0.25">
      <c r="A4585" s="10"/>
      <c r="B4585" s="11"/>
      <c r="C4585" s="10"/>
      <c r="D4585" s="10"/>
      <c r="I4585" t="b">
        <f t="shared" si="433"/>
        <v>0</v>
      </c>
      <c r="J4585">
        <f t="shared" si="434"/>
        <v>0</v>
      </c>
      <c r="K4585" t="str">
        <f t="shared" si="435"/>
        <v/>
      </c>
      <c r="L4585" t="str">
        <f t="shared" si="436"/>
        <v/>
      </c>
      <c r="M4585" t="str">
        <f t="shared" si="437"/>
        <v/>
      </c>
      <c r="N4585" t="str">
        <f t="shared" si="438"/>
        <v/>
      </c>
    </row>
    <row r="4586" spans="1:14" x14ac:dyDescent="0.25">
      <c r="A4586" s="10"/>
      <c r="B4586" s="11"/>
      <c r="C4586" s="10"/>
      <c r="D4586" s="10"/>
      <c r="I4586" t="b">
        <f t="shared" si="433"/>
        <v>0</v>
      </c>
      <c r="J4586">
        <f t="shared" si="434"/>
        <v>0</v>
      </c>
      <c r="K4586" t="str">
        <f t="shared" si="435"/>
        <v/>
      </c>
      <c r="L4586" t="str">
        <f t="shared" si="436"/>
        <v/>
      </c>
      <c r="M4586" t="str">
        <f t="shared" si="437"/>
        <v/>
      </c>
      <c r="N4586" t="str">
        <f t="shared" si="438"/>
        <v/>
      </c>
    </row>
    <row r="4587" spans="1:14" x14ac:dyDescent="0.25">
      <c r="A4587" s="10"/>
      <c r="B4587" s="11"/>
      <c r="C4587" s="10"/>
      <c r="D4587" s="10"/>
      <c r="I4587" t="b">
        <f t="shared" si="433"/>
        <v>0</v>
      </c>
      <c r="J4587">
        <f t="shared" si="434"/>
        <v>0</v>
      </c>
      <c r="K4587" t="str">
        <f t="shared" si="435"/>
        <v/>
      </c>
      <c r="L4587" t="str">
        <f t="shared" si="436"/>
        <v/>
      </c>
      <c r="M4587" t="str">
        <f t="shared" si="437"/>
        <v/>
      </c>
      <c r="N4587" t="str">
        <f t="shared" si="438"/>
        <v/>
      </c>
    </row>
    <row r="4588" spans="1:14" x14ac:dyDescent="0.25">
      <c r="A4588" s="10"/>
      <c r="B4588" s="11"/>
      <c r="C4588" s="10"/>
      <c r="D4588" s="10"/>
      <c r="I4588" t="b">
        <f t="shared" si="433"/>
        <v>0</v>
      </c>
      <c r="J4588">
        <f t="shared" si="434"/>
        <v>0</v>
      </c>
      <c r="K4588" t="str">
        <f t="shared" si="435"/>
        <v/>
      </c>
      <c r="L4588" t="str">
        <f t="shared" si="436"/>
        <v/>
      </c>
      <c r="M4588" t="str">
        <f t="shared" si="437"/>
        <v/>
      </c>
      <c r="N4588" t="str">
        <f t="shared" si="438"/>
        <v/>
      </c>
    </row>
    <row r="4589" spans="1:14" x14ac:dyDescent="0.25">
      <c r="A4589" s="10"/>
      <c r="B4589" s="11"/>
      <c r="C4589" s="10"/>
      <c r="D4589" s="10"/>
      <c r="I4589" t="b">
        <f t="shared" si="433"/>
        <v>0</v>
      </c>
      <c r="J4589">
        <f t="shared" si="434"/>
        <v>0</v>
      </c>
      <c r="K4589" t="str">
        <f t="shared" si="435"/>
        <v/>
      </c>
      <c r="L4589" t="str">
        <f t="shared" si="436"/>
        <v/>
      </c>
      <c r="M4589" t="str">
        <f t="shared" si="437"/>
        <v/>
      </c>
      <c r="N4589" t="str">
        <f t="shared" si="438"/>
        <v/>
      </c>
    </row>
    <row r="4590" spans="1:14" x14ac:dyDescent="0.25">
      <c r="A4590" s="10"/>
      <c r="B4590" s="11"/>
      <c r="C4590" s="10"/>
      <c r="D4590" s="10"/>
      <c r="I4590" t="b">
        <f t="shared" si="433"/>
        <v>0</v>
      </c>
      <c r="J4590">
        <f t="shared" si="434"/>
        <v>0</v>
      </c>
      <c r="K4590" t="str">
        <f t="shared" si="435"/>
        <v/>
      </c>
      <c r="L4590" t="str">
        <f t="shared" si="436"/>
        <v/>
      </c>
      <c r="M4590" t="str">
        <f t="shared" si="437"/>
        <v/>
      </c>
      <c r="N4590" t="str">
        <f t="shared" si="438"/>
        <v/>
      </c>
    </row>
    <row r="4591" spans="1:14" x14ac:dyDescent="0.25">
      <c r="A4591" s="10"/>
      <c r="B4591" s="11"/>
      <c r="C4591" s="10"/>
      <c r="D4591" s="10"/>
      <c r="I4591" t="b">
        <f t="shared" si="433"/>
        <v>0</v>
      </c>
      <c r="J4591">
        <f t="shared" si="434"/>
        <v>0</v>
      </c>
      <c r="K4591" t="str">
        <f t="shared" si="435"/>
        <v/>
      </c>
      <c r="L4591" t="str">
        <f t="shared" si="436"/>
        <v/>
      </c>
      <c r="M4591" t="str">
        <f t="shared" si="437"/>
        <v/>
      </c>
      <c r="N4591" t="str">
        <f t="shared" si="438"/>
        <v/>
      </c>
    </row>
    <row r="4592" spans="1:14" x14ac:dyDescent="0.25">
      <c r="A4592" s="10"/>
      <c r="B4592" s="11"/>
      <c r="C4592" s="10"/>
      <c r="D4592" s="10"/>
      <c r="I4592" t="b">
        <f t="shared" si="433"/>
        <v>0</v>
      </c>
      <c r="J4592">
        <f t="shared" si="434"/>
        <v>0</v>
      </c>
      <c r="K4592" t="str">
        <f t="shared" si="435"/>
        <v/>
      </c>
      <c r="L4592" t="str">
        <f t="shared" si="436"/>
        <v/>
      </c>
      <c r="M4592" t="str">
        <f t="shared" si="437"/>
        <v/>
      </c>
      <c r="N4592" t="str">
        <f t="shared" si="438"/>
        <v/>
      </c>
    </row>
    <row r="4593" spans="1:14" x14ac:dyDescent="0.25">
      <c r="A4593" s="10"/>
      <c r="B4593" s="11"/>
      <c r="C4593" s="10"/>
      <c r="D4593" s="10"/>
      <c r="I4593" t="b">
        <f t="shared" si="433"/>
        <v>0</v>
      </c>
      <c r="J4593">
        <f t="shared" si="434"/>
        <v>0</v>
      </c>
      <c r="K4593" t="str">
        <f t="shared" si="435"/>
        <v/>
      </c>
      <c r="L4593" t="str">
        <f t="shared" si="436"/>
        <v/>
      </c>
      <c r="M4593" t="str">
        <f t="shared" si="437"/>
        <v/>
      </c>
      <c r="N4593" t="str">
        <f t="shared" si="438"/>
        <v/>
      </c>
    </row>
    <row r="4594" spans="1:14" x14ac:dyDescent="0.25">
      <c r="A4594" s="10"/>
      <c r="B4594" s="11"/>
      <c r="C4594" s="10"/>
      <c r="D4594" s="10"/>
      <c r="I4594" t="b">
        <f t="shared" si="433"/>
        <v>0</v>
      </c>
      <c r="J4594">
        <f t="shared" si="434"/>
        <v>0</v>
      </c>
      <c r="K4594" t="str">
        <f t="shared" si="435"/>
        <v/>
      </c>
      <c r="L4594" t="str">
        <f t="shared" si="436"/>
        <v/>
      </c>
      <c r="M4594" t="str">
        <f t="shared" si="437"/>
        <v/>
      </c>
      <c r="N4594" t="str">
        <f t="shared" si="438"/>
        <v/>
      </c>
    </row>
    <row r="4595" spans="1:14" x14ac:dyDescent="0.25">
      <c r="A4595" s="10"/>
      <c r="B4595" s="11"/>
      <c r="C4595" s="10"/>
      <c r="D4595" s="10"/>
      <c r="I4595" t="b">
        <f t="shared" si="433"/>
        <v>0</v>
      </c>
      <c r="J4595">
        <f t="shared" si="434"/>
        <v>0</v>
      </c>
      <c r="K4595" t="str">
        <f t="shared" si="435"/>
        <v/>
      </c>
      <c r="L4595" t="str">
        <f t="shared" si="436"/>
        <v/>
      </c>
      <c r="M4595" t="str">
        <f t="shared" si="437"/>
        <v/>
      </c>
      <c r="N4595" t="str">
        <f t="shared" si="438"/>
        <v/>
      </c>
    </row>
    <row r="4596" spans="1:14" x14ac:dyDescent="0.25">
      <c r="A4596" s="10"/>
      <c r="B4596" s="11"/>
      <c r="C4596" s="10"/>
      <c r="D4596" s="10"/>
      <c r="I4596" t="b">
        <f t="shared" si="433"/>
        <v>0</v>
      </c>
      <c r="J4596">
        <f t="shared" si="434"/>
        <v>0</v>
      </c>
      <c r="K4596" t="str">
        <f t="shared" si="435"/>
        <v/>
      </c>
      <c r="L4596" t="str">
        <f t="shared" si="436"/>
        <v/>
      </c>
      <c r="M4596" t="str">
        <f t="shared" si="437"/>
        <v/>
      </c>
      <c r="N4596" t="str">
        <f t="shared" si="438"/>
        <v/>
      </c>
    </row>
    <row r="4597" spans="1:14" x14ac:dyDescent="0.25">
      <c r="A4597" s="10"/>
      <c r="B4597" s="11"/>
      <c r="C4597" s="10"/>
      <c r="D4597" s="10"/>
      <c r="I4597" t="b">
        <f t="shared" si="433"/>
        <v>0</v>
      </c>
      <c r="J4597">
        <f t="shared" si="434"/>
        <v>0</v>
      </c>
      <c r="K4597" t="str">
        <f t="shared" si="435"/>
        <v/>
      </c>
      <c r="L4597" t="str">
        <f t="shared" si="436"/>
        <v/>
      </c>
      <c r="M4597" t="str">
        <f t="shared" si="437"/>
        <v/>
      </c>
      <c r="N4597" t="str">
        <f t="shared" si="438"/>
        <v/>
      </c>
    </row>
    <row r="4598" spans="1:14" x14ac:dyDescent="0.25">
      <c r="A4598" s="10"/>
      <c r="B4598" s="11"/>
      <c r="C4598" s="10"/>
      <c r="D4598" s="10"/>
      <c r="I4598" t="b">
        <f t="shared" si="433"/>
        <v>0</v>
      </c>
      <c r="J4598">
        <f t="shared" si="434"/>
        <v>0</v>
      </c>
      <c r="K4598" t="str">
        <f t="shared" si="435"/>
        <v/>
      </c>
      <c r="L4598" t="str">
        <f t="shared" si="436"/>
        <v/>
      </c>
      <c r="M4598" t="str">
        <f t="shared" si="437"/>
        <v/>
      </c>
      <c r="N4598" t="str">
        <f t="shared" si="438"/>
        <v/>
      </c>
    </row>
    <row r="4599" spans="1:14" x14ac:dyDescent="0.25">
      <c r="A4599" s="10"/>
      <c r="B4599" s="11"/>
      <c r="C4599" s="10"/>
      <c r="D4599" s="10"/>
      <c r="I4599" t="b">
        <f t="shared" si="433"/>
        <v>0</v>
      </c>
      <c r="J4599">
        <f t="shared" si="434"/>
        <v>0</v>
      </c>
      <c r="K4599" t="str">
        <f t="shared" si="435"/>
        <v/>
      </c>
      <c r="L4599" t="str">
        <f t="shared" si="436"/>
        <v/>
      </c>
      <c r="M4599" t="str">
        <f t="shared" si="437"/>
        <v/>
      </c>
      <c r="N4599" t="str">
        <f t="shared" si="438"/>
        <v/>
      </c>
    </row>
    <row r="4600" spans="1:14" x14ac:dyDescent="0.25">
      <c r="A4600" s="10"/>
      <c r="B4600" s="11"/>
      <c r="C4600" s="10"/>
      <c r="D4600" s="10"/>
      <c r="I4600" t="b">
        <f t="shared" si="433"/>
        <v>0</v>
      </c>
      <c r="J4600">
        <f t="shared" si="434"/>
        <v>0</v>
      </c>
      <c r="K4600" t="str">
        <f t="shared" si="435"/>
        <v/>
      </c>
      <c r="L4600" t="str">
        <f t="shared" si="436"/>
        <v/>
      </c>
      <c r="M4600" t="str">
        <f t="shared" si="437"/>
        <v/>
      </c>
      <c r="N4600" t="str">
        <f t="shared" si="438"/>
        <v/>
      </c>
    </row>
    <row r="4601" spans="1:14" x14ac:dyDescent="0.25">
      <c r="A4601" s="10"/>
      <c r="B4601" s="11"/>
      <c r="C4601" s="10"/>
      <c r="D4601" s="10"/>
      <c r="I4601" t="b">
        <f t="shared" si="433"/>
        <v>0</v>
      </c>
      <c r="J4601">
        <f t="shared" si="434"/>
        <v>0</v>
      </c>
      <c r="K4601" t="str">
        <f t="shared" si="435"/>
        <v/>
      </c>
      <c r="L4601" t="str">
        <f t="shared" si="436"/>
        <v/>
      </c>
      <c r="M4601" t="str">
        <f t="shared" si="437"/>
        <v/>
      </c>
      <c r="N4601" t="str">
        <f t="shared" si="438"/>
        <v/>
      </c>
    </row>
    <row r="4602" spans="1:14" x14ac:dyDescent="0.25">
      <c r="A4602" s="10"/>
      <c r="B4602" s="11"/>
      <c r="C4602" s="10"/>
      <c r="D4602" s="10"/>
      <c r="I4602" t="b">
        <f t="shared" si="433"/>
        <v>0</v>
      </c>
      <c r="J4602">
        <f t="shared" si="434"/>
        <v>0</v>
      </c>
      <c r="K4602" t="str">
        <f t="shared" si="435"/>
        <v/>
      </c>
      <c r="L4602" t="str">
        <f t="shared" si="436"/>
        <v/>
      </c>
      <c r="M4602" t="str">
        <f t="shared" si="437"/>
        <v/>
      </c>
      <c r="N4602" t="str">
        <f t="shared" si="438"/>
        <v/>
      </c>
    </row>
    <row r="4603" spans="1:14" x14ac:dyDescent="0.25">
      <c r="A4603" s="10"/>
      <c r="B4603" s="11"/>
      <c r="C4603" s="10"/>
      <c r="D4603" s="10"/>
      <c r="I4603" t="b">
        <f t="shared" si="433"/>
        <v>0</v>
      </c>
      <c r="J4603">
        <f t="shared" si="434"/>
        <v>0</v>
      </c>
      <c r="K4603" t="str">
        <f t="shared" si="435"/>
        <v/>
      </c>
      <c r="L4603" t="str">
        <f t="shared" si="436"/>
        <v/>
      </c>
      <c r="M4603" t="str">
        <f t="shared" si="437"/>
        <v/>
      </c>
      <c r="N4603" t="str">
        <f t="shared" si="438"/>
        <v/>
      </c>
    </row>
    <row r="4604" spans="1:14" x14ac:dyDescent="0.25">
      <c r="A4604" s="10"/>
      <c r="B4604" s="11"/>
      <c r="C4604" s="10"/>
      <c r="D4604" s="10"/>
      <c r="I4604" t="b">
        <f t="shared" si="433"/>
        <v>0</v>
      </c>
      <c r="J4604">
        <f t="shared" si="434"/>
        <v>0</v>
      </c>
      <c r="K4604" t="str">
        <f t="shared" si="435"/>
        <v/>
      </c>
      <c r="L4604" t="str">
        <f t="shared" si="436"/>
        <v/>
      </c>
      <c r="M4604" t="str">
        <f t="shared" si="437"/>
        <v/>
      </c>
      <c r="N4604" t="str">
        <f t="shared" si="438"/>
        <v/>
      </c>
    </row>
    <row r="4605" spans="1:14" x14ac:dyDescent="0.25">
      <c r="A4605" s="10"/>
      <c r="B4605" s="11"/>
      <c r="C4605" s="10"/>
      <c r="D4605" s="10"/>
      <c r="I4605" t="b">
        <f t="shared" si="433"/>
        <v>0</v>
      </c>
      <c r="J4605">
        <f t="shared" si="434"/>
        <v>0</v>
      </c>
      <c r="K4605" t="str">
        <f t="shared" si="435"/>
        <v/>
      </c>
      <c r="L4605" t="str">
        <f t="shared" si="436"/>
        <v/>
      </c>
      <c r="M4605" t="str">
        <f t="shared" si="437"/>
        <v/>
      </c>
      <c r="N4605" t="str">
        <f t="shared" si="438"/>
        <v/>
      </c>
    </row>
    <row r="4606" spans="1:14" x14ac:dyDescent="0.25">
      <c r="A4606" s="10"/>
      <c r="B4606" s="11"/>
      <c r="C4606" s="10"/>
      <c r="D4606" s="10"/>
      <c r="I4606" t="b">
        <f t="shared" si="433"/>
        <v>0</v>
      </c>
      <c r="J4606">
        <f t="shared" si="434"/>
        <v>0</v>
      </c>
      <c r="K4606" t="str">
        <f t="shared" si="435"/>
        <v/>
      </c>
      <c r="L4606" t="str">
        <f t="shared" si="436"/>
        <v/>
      </c>
      <c r="M4606" t="str">
        <f t="shared" si="437"/>
        <v/>
      </c>
      <c r="N4606" t="str">
        <f t="shared" si="438"/>
        <v/>
      </c>
    </row>
    <row r="4607" spans="1:14" x14ac:dyDescent="0.25">
      <c r="A4607" s="10"/>
      <c r="B4607" s="11"/>
      <c r="C4607" s="10"/>
      <c r="D4607" s="10"/>
      <c r="I4607" t="b">
        <f t="shared" si="433"/>
        <v>0</v>
      </c>
      <c r="J4607">
        <f t="shared" si="434"/>
        <v>0</v>
      </c>
      <c r="K4607" t="str">
        <f t="shared" si="435"/>
        <v/>
      </c>
      <c r="L4607" t="str">
        <f t="shared" si="436"/>
        <v/>
      </c>
      <c r="M4607" t="str">
        <f t="shared" si="437"/>
        <v/>
      </c>
      <c r="N4607" t="str">
        <f t="shared" si="438"/>
        <v/>
      </c>
    </row>
    <row r="4608" spans="1:14" x14ac:dyDescent="0.25">
      <c r="A4608" s="10"/>
      <c r="B4608" s="11"/>
      <c r="C4608" s="10"/>
      <c r="D4608" s="10"/>
      <c r="I4608" t="b">
        <f t="shared" si="433"/>
        <v>0</v>
      </c>
      <c r="J4608">
        <f t="shared" si="434"/>
        <v>0</v>
      </c>
      <c r="K4608" t="str">
        <f t="shared" si="435"/>
        <v/>
      </c>
      <c r="L4608" t="str">
        <f t="shared" si="436"/>
        <v/>
      </c>
      <c r="M4608" t="str">
        <f t="shared" si="437"/>
        <v/>
      </c>
      <c r="N4608" t="str">
        <f t="shared" si="438"/>
        <v/>
      </c>
    </row>
    <row r="4609" spans="1:14" x14ac:dyDescent="0.25">
      <c r="A4609" s="10"/>
      <c r="B4609" s="11"/>
      <c r="C4609" s="10"/>
      <c r="D4609" s="10"/>
      <c r="I4609" t="b">
        <f t="shared" si="433"/>
        <v>0</v>
      </c>
      <c r="J4609">
        <f t="shared" si="434"/>
        <v>0</v>
      </c>
      <c r="K4609" t="str">
        <f t="shared" si="435"/>
        <v/>
      </c>
      <c r="L4609" t="str">
        <f t="shared" si="436"/>
        <v/>
      </c>
      <c r="M4609" t="str">
        <f t="shared" si="437"/>
        <v/>
      </c>
      <c r="N4609" t="str">
        <f t="shared" si="438"/>
        <v/>
      </c>
    </row>
    <row r="4610" spans="1:14" x14ac:dyDescent="0.25">
      <c r="A4610" s="10"/>
      <c r="B4610" s="11"/>
      <c r="C4610" s="10"/>
      <c r="D4610" s="10"/>
      <c r="I4610" t="b">
        <f t="shared" si="433"/>
        <v>0</v>
      </c>
      <c r="J4610">
        <f t="shared" si="434"/>
        <v>0</v>
      </c>
      <c r="K4610" t="str">
        <f t="shared" si="435"/>
        <v/>
      </c>
      <c r="L4610" t="str">
        <f t="shared" si="436"/>
        <v/>
      </c>
      <c r="M4610" t="str">
        <f t="shared" si="437"/>
        <v/>
      </c>
      <c r="N4610" t="str">
        <f t="shared" si="438"/>
        <v/>
      </c>
    </row>
    <row r="4611" spans="1:14" x14ac:dyDescent="0.25">
      <c r="A4611" s="10"/>
      <c r="B4611" s="11"/>
      <c r="C4611" s="10"/>
      <c r="D4611" s="10"/>
      <c r="I4611" t="b">
        <f t="shared" si="433"/>
        <v>0</v>
      </c>
      <c r="J4611">
        <f t="shared" si="434"/>
        <v>0</v>
      </c>
      <c r="K4611" t="str">
        <f t="shared" si="435"/>
        <v/>
      </c>
      <c r="L4611" t="str">
        <f t="shared" si="436"/>
        <v/>
      </c>
      <c r="M4611" t="str">
        <f t="shared" si="437"/>
        <v/>
      </c>
      <c r="N4611" t="str">
        <f t="shared" si="438"/>
        <v/>
      </c>
    </row>
    <row r="4612" spans="1:14" x14ac:dyDescent="0.25">
      <c r="A4612" s="10"/>
      <c r="B4612" s="11"/>
      <c r="C4612" s="10"/>
      <c r="D4612" s="10"/>
      <c r="I4612" t="b">
        <f t="shared" si="433"/>
        <v>0</v>
      </c>
      <c r="J4612">
        <f t="shared" si="434"/>
        <v>0</v>
      </c>
      <c r="K4612" t="str">
        <f t="shared" si="435"/>
        <v/>
      </c>
      <c r="L4612" t="str">
        <f t="shared" si="436"/>
        <v/>
      </c>
      <c r="M4612" t="str">
        <f t="shared" si="437"/>
        <v/>
      </c>
      <c r="N4612" t="str">
        <f t="shared" si="438"/>
        <v/>
      </c>
    </row>
    <row r="4613" spans="1:14" x14ac:dyDescent="0.25">
      <c r="A4613" s="10"/>
      <c r="B4613" s="11"/>
      <c r="C4613" s="10"/>
      <c r="D4613" s="10"/>
      <c r="I4613" t="b">
        <f t="shared" si="433"/>
        <v>0</v>
      </c>
      <c r="J4613">
        <f t="shared" si="434"/>
        <v>0</v>
      </c>
      <c r="K4613" t="str">
        <f t="shared" si="435"/>
        <v/>
      </c>
      <c r="L4613" t="str">
        <f t="shared" si="436"/>
        <v/>
      </c>
      <c r="M4613" t="str">
        <f t="shared" si="437"/>
        <v/>
      </c>
      <c r="N4613" t="str">
        <f t="shared" si="438"/>
        <v/>
      </c>
    </row>
    <row r="4614" spans="1:14" x14ac:dyDescent="0.25">
      <c r="A4614" s="10"/>
      <c r="B4614" s="11"/>
      <c r="C4614" s="10"/>
      <c r="D4614" s="10"/>
      <c r="I4614" t="b">
        <f t="shared" si="433"/>
        <v>0</v>
      </c>
      <c r="J4614">
        <f t="shared" si="434"/>
        <v>0</v>
      </c>
      <c r="K4614" t="str">
        <f t="shared" si="435"/>
        <v/>
      </c>
      <c r="L4614" t="str">
        <f t="shared" si="436"/>
        <v/>
      </c>
      <c r="M4614" t="str">
        <f t="shared" si="437"/>
        <v/>
      </c>
      <c r="N4614" t="str">
        <f t="shared" si="438"/>
        <v/>
      </c>
    </row>
    <row r="4615" spans="1:14" x14ac:dyDescent="0.25">
      <c r="A4615" s="10"/>
      <c r="B4615" s="11"/>
      <c r="C4615" s="10"/>
      <c r="D4615" s="10"/>
      <c r="I4615" t="b">
        <f t="shared" si="433"/>
        <v>0</v>
      </c>
      <c r="J4615">
        <f t="shared" si="434"/>
        <v>0</v>
      </c>
      <c r="K4615" t="str">
        <f t="shared" si="435"/>
        <v/>
      </c>
      <c r="L4615" t="str">
        <f t="shared" si="436"/>
        <v/>
      </c>
      <c r="M4615" t="str">
        <f t="shared" si="437"/>
        <v/>
      </c>
      <c r="N4615" t="str">
        <f t="shared" si="438"/>
        <v/>
      </c>
    </row>
    <row r="4616" spans="1:14" x14ac:dyDescent="0.25">
      <c r="A4616" s="10"/>
      <c r="B4616" s="11"/>
      <c r="C4616" s="10"/>
      <c r="D4616" s="10"/>
      <c r="I4616" t="b">
        <f t="shared" si="433"/>
        <v>0</v>
      </c>
      <c r="J4616">
        <f t="shared" si="434"/>
        <v>0</v>
      </c>
      <c r="K4616" t="str">
        <f t="shared" si="435"/>
        <v/>
      </c>
      <c r="L4616" t="str">
        <f t="shared" si="436"/>
        <v/>
      </c>
      <c r="M4616" t="str">
        <f t="shared" si="437"/>
        <v/>
      </c>
      <c r="N4616" t="str">
        <f t="shared" si="438"/>
        <v/>
      </c>
    </row>
    <row r="4617" spans="1:14" x14ac:dyDescent="0.25">
      <c r="A4617" s="10"/>
      <c r="B4617" s="11"/>
      <c r="C4617" s="10"/>
      <c r="D4617" s="10"/>
      <c r="I4617" t="b">
        <f t="shared" si="433"/>
        <v>0</v>
      </c>
      <c r="J4617">
        <f t="shared" si="434"/>
        <v>0</v>
      </c>
      <c r="K4617" t="str">
        <f t="shared" si="435"/>
        <v/>
      </c>
      <c r="L4617" t="str">
        <f t="shared" si="436"/>
        <v/>
      </c>
      <c r="M4617" t="str">
        <f t="shared" si="437"/>
        <v/>
      </c>
      <c r="N4617" t="str">
        <f t="shared" si="438"/>
        <v/>
      </c>
    </row>
    <row r="4618" spans="1:14" x14ac:dyDescent="0.25">
      <c r="A4618" s="10"/>
      <c r="B4618" s="11"/>
      <c r="C4618" s="10"/>
      <c r="D4618" s="10"/>
      <c r="I4618" t="b">
        <f t="shared" si="433"/>
        <v>0</v>
      </c>
      <c r="J4618">
        <f t="shared" si="434"/>
        <v>0</v>
      </c>
      <c r="K4618" t="str">
        <f t="shared" si="435"/>
        <v/>
      </c>
      <c r="L4618" t="str">
        <f t="shared" si="436"/>
        <v/>
      </c>
      <c r="M4618" t="str">
        <f t="shared" si="437"/>
        <v/>
      </c>
      <c r="N4618" t="str">
        <f t="shared" si="438"/>
        <v/>
      </c>
    </row>
    <row r="4619" spans="1:14" x14ac:dyDescent="0.25">
      <c r="A4619" s="10"/>
      <c r="B4619" s="11"/>
      <c r="C4619" s="10"/>
      <c r="D4619" s="10"/>
      <c r="I4619" t="b">
        <f t="shared" si="433"/>
        <v>0</v>
      </c>
      <c r="J4619">
        <f t="shared" si="434"/>
        <v>0</v>
      </c>
      <c r="K4619" t="str">
        <f t="shared" si="435"/>
        <v/>
      </c>
      <c r="L4619" t="str">
        <f t="shared" si="436"/>
        <v/>
      </c>
      <c r="M4619" t="str">
        <f t="shared" si="437"/>
        <v/>
      </c>
      <c r="N4619" t="str">
        <f t="shared" si="438"/>
        <v/>
      </c>
    </row>
    <row r="4620" spans="1:14" x14ac:dyDescent="0.25">
      <c r="A4620" s="10"/>
      <c r="B4620" s="11"/>
      <c r="C4620" s="10"/>
      <c r="D4620" s="10"/>
      <c r="I4620" t="b">
        <f t="shared" si="433"/>
        <v>0</v>
      </c>
      <c r="J4620">
        <f t="shared" si="434"/>
        <v>0</v>
      </c>
      <c r="K4620" t="str">
        <f t="shared" si="435"/>
        <v/>
      </c>
      <c r="L4620" t="str">
        <f t="shared" si="436"/>
        <v/>
      </c>
      <c r="M4620" t="str">
        <f t="shared" si="437"/>
        <v/>
      </c>
      <c r="N4620" t="str">
        <f t="shared" si="438"/>
        <v/>
      </c>
    </row>
    <row r="4621" spans="1:14" x14ac:dyDescent="0.25">
      <c r="A4621" s="10"/>
      <c r="B4621" s="11"/>
      <c r="C4621" s="10"/>
      <c r="D4621" s="10"/>
      <c r="I4621" t="b">
        <f t="shared" si="433"/>
        <v>0</v>
      </c>
      <c r="J4621">
        <f t="shared" si="434"/>
        <v>0</v>
      </c>
      <c r="K4621" t="str">
        <f t="shared" si="435"/>
        <v/>
      </c>
      <c r="L4621" t="str">
        <f t="shared" si="436"/>
        <v/>
      </c>
      <c r="M4621" t="str">
        <f t="shared" si="437"/>
        <v/>
      </c>
      <c r="N4621" t="str">
        <f t="shared" si="438"/>
        <v/>
      </c>
    </row>
    <row r="4622" spans="1:14" x14ac:dyDescent="0.25">
      <c r="A4622" s="10"/>
      <c r="B4622" s="11"/>
      <c r="C4622" s="10"/>
      <c r="D4622" s="10"/>
      <c r="I4622" t="b">
        <f t="shared" si="433"/>
        <v>0</v>
      </c>
      <c r="J4622">
        <f t="shared" si="434"/>
        <v>0</v>
      </c>
      <c r="K4622" t="str">
        <f t="shared" si="435"/>
        <v/>
      </c>
      <c r="L4622" t="str">
        <f t="shared" si="436"/>
        <v/>
      </c>
      <c r="M4622" t="str">
        <f t="shared" si="437"/>
        <v/>
      </c>
      <c r="N4622" t="str">
        <f t="shared" si="438"/>
        <v/>
      </c>
    </row>
    <row r="4623" spans="1:14" x14ac:dyDescent="0.25">
      <c r="A4623" s="10"/>
      <c r="B4623" s="11"/>
      <c r="C4623" s="10"/>
      <c r="D4623" s="10"/>
      <c r="I4623" t="b">
        <f t="shared" si="433"/>
        <v>0</v>
      </c>
      <c r="J4623">
        <f t="shared" si="434"/>
        <v>0</v>
      </c>
      <c r="K4623" t="str">
        <f t="shared" si="435"/>
        <v/>
      </c>
      <c r="L4623" t="str">
        <f t="shared" si="436"/>
        <v/>
      </c>
      <c r="M4623" t="str">
        <f t="shared" si="437"/>
        <v/>
      </c>
      <c r="N4623" t="str">
        <f t="shared" si="438"/>
        <v/>
      </c>
    </row>
    <row r="4624" spans="1:14" x14ac:dyDescent="0.25">
      <c r="A4624" s="10"/>
      <c r="B4624" s="11"/>
      <c r="C4624" s="10"/>
      <c r="D4624" s="10"/>
      <c r="I4624" t="b">
        <f t="shared" si="433"/>
        <v>0</v>
      </c>
      <c r="J4624">
        <f t="shared" si="434"/>
        <v>0</v>
      </c>
      <c r="K4624" t="str">
        <f t="shared" si="435"/>
        <v/>
      </c>
      <c r="L4624" t="str">
        <f t="shared" si="436"/>
        <v/>
      </c>
      <c r="M4624" t="str">
        <f t="shared" si="437"/>
        <v/>
      </c>
      <c r="N4624" t="str">
        <f t="shared" si="438"/>
        <v/>
      </c>
    </row>
    <row r="4625" spans="1:14" x14ac:dyDescent="0.25">
      <c r="A4625" s="10"/>
      <c r="B4625" s="11"/>
      <c r="C4625" s="10"/>
      <c r="D4625" s="10"/>
      <c r="I4625" t="b">
        <f t="shared" si="433"/>
        <v>0</v>
      </c>
      <c r="J4625">
        <f t="shared" si="434"/>
        <v>0</v>
      </c>
      <c r="K4625" t="str">
        <f t="shared" si="435"/>
        <v/>
      </c>
      <c r="L4625" t="str">
        <f t="shared" si="436"/>
        <v/>
      </c>
      <c r="M4625" t="str">
        <f t="shared" si="437"/>
        <v/>
      </c>
      <c r="N4625" t="str">
        <f t="shared" si="438"/>
        <v/>
      </c>
    </row>
    <row r="4626" spans="1:14" x14ac:dyDescent="0.25">
      <c r="A4626" s="10"/>
      <c r="B4626" s="11"/>
      <c r="C4626" s="10"/>
      <c r="D4626" s="10"/>
      <c r="I4626" t="b">
        <f t="shared" si="433"/>
        <v>0</v>
      </c>
      <c r="J4626">
        <f t="shared" si="434"/>
        <v>0</v>
      </c>
      <c r="K4626" t="str">
        <f t="shared" si="435"/>
        <v/>
      </c>
      <c r="L4626" t="str">
        <f t="shared" si="436"/>
        <v/>
      </c>
      <c r="M4626" t="str">
        <f t="shared" si="437"/>
        <v/>
      </c>
      <c r="N4626" t="str">
        <f t="shared" si="438"/>
        <v/>
      </c>
    </row>
    <row r="4627" spans="1:14" x14ac:dyDescent="0.25">
      <c r="A4627" s="10"/>
      <c r="B4627" s="11"/>
      <c r="C4627" s="10"/>
      <c r="D4627" s="10"/>
      <c r="I4627" t="b">
        <f t="shared" si="433"/>
        <v>0</v>
      </c>
      <c r="J4627">
        <f t="shared" si="434"/>
        <v>0</v>
      </c>
      <c r="K4627" t="str">
        <f t="shared" si="435"/>
        <v/>
      </c>
      <c r="L4627" t="str">
        <f t="shared" si="436"/>
        <v/>
      </c>
      <c r="M4627" t="str">
        <f t="shared" si="437"/>
        <v/>
      </c>
      <c r="N4627" t="str">
        <f t="shared" si="438"/>
        <v/>
      </c>
    </row>
    <row r="4628" spans="1:14" x14ac:dyDescent="0.25">
      <c r="A4628" s="10"/>
      <c r="B4628" s="11"/>
      <c r="C4628" s="10"/>
      <c r="D4628" s="10"/>
      <c r="I4628" t="b">
        <f t="shared" si="433"/>
        <v>0</v>
      </c>
      <c r="J4628">
        <f t="shared" si="434"/>
        <v>0</v>
      </c>
      <c r="K4628" t="str">
        <f t="shared" si="435"/>
        <v/>
      </c>
      <c r="L4628" t="str">
        <f t="shared" si="436"/>
        <v/>
      </c>
      <c r="M4628" t="str">
        <f t="shared" si="437"/>
        <v/>
      </c>
      <c r="N4628" t="str">
        <f t="shared" si="438"/>
        <v/>
      </c>
    </row>
    <row r="4629" spans="1:14" x14ac:dyDescent="0.25">
      <c r="A4629" s="10"/>
      <c r="B4629" s="11"/>
      <c r="C4629" s="10"/>
      <c r="D4629" s="10"/>
      <c r="I4629" t="b">
        <f t="shared" si="433"/>
        <v>0</v>
      </c>
      <c r="J4629">
        <f t="shared" si="434"/>
        <v>0</v>
      </c>
      <c r="K4629" t="str">
        <f t="shared" si="435"/>
        <v/>
      </c>
      <c r="L4629" t="str">
        <f t="shared" si="436"/>
        <v/>
      </c>
      <c r="M4629" t="str">
        <f t="shared" si="437"/>
        <v/>
      </c>
      <c r="N4629" t="str">
        <f t="shared" si="438"/>
        <v/>
      </c>
    </row>
    <row r="4630" spans="1:14" x14ac:dyDescent="0.25">
      <c r="A4630" s="10"/>
      <c r="B4630" s="11"/>
      <c r="C4630" s="10"/>
      <c r="D4630" s="10"/>
      <c r="I4630" t="b">
        <f t="shared" si="433"/>
        <v>0</v>
      </c>
      <c r="J4630">
        <f t="shared" si="434"/>
        <v>0</v>
      </c>
      <c r="K4630" t="str">
        <f t="shared" si="435"/>
        <v/>
      </c>
      <c r="L4630" t="str">
        <f t="shared" si="436"/>
        <v/>
      </c>
      <c r="M4630" t="str">
        <f t="shared" si="437"/>
        <v/>
      </c>
      <c r="N4630" t="str">
        <f t="shared" si="438"/>
        <v/>
      </c>
    </row>
    <row r="4631" spans="1:14" x14ac:dyDescent="0.25">
      <c r="A4631" s="10"/>
      <c r="B4631" s="11"/>
      <c r="C4631" s="10"/>
      <c r="D4631" s="10"/>
      <c r="I4631" t="b">
        <f t="shared" si="433"/>
        <v>0</v>
      </c>
      <c r="J4631">
        <f t="shared" si="434"/>
        <v>0</v>
      </c>
      <c r="K4631" t="str">
        <f t="shared" si="435"/>
        <v/>
      </c>
      <c r="L4631" t="str">
        <f t="shared" si="436"/>
        <v/>
      </c>
      <c r="M4631" t="str">
        <f t="shared" si="437"/>
        <v/>
      </c>
      <c r="N4631" t="str">
        <f t="shared" si="438"/>
        <v/>
      </c>
    </row>
    <row r="4632" spans="1:14" x14ac:dyDescent="0.25">
      <c r="A4632" s="10"/>
      <c r="B4632" s="11"/>
      <c r="C4632" s="10"/>
      <c r="D4632" s="10"/>
      <c r="I4632" t="b">
        <f t="shared" si="433"/>
        <v>0</v>
      </c>
      <c r="J4632">
        <f t="shared" si="434"/>
        <v>0</v>
      </c>
      <c r="K4632" t="str">
        <f t="shared" si="435"/>
        <v/>
      </c>
      <c r="L4632" t="str">
        <f t="shared" si="436"/>
        <v/>
      </c>
      <c r="M4632" t="str">
        <f t="shared" si="437"/>
        <v/>
      </c>
      <c r="N4632" t="str">
        <f t="shared" si="438"/>
        <v/>
      </c>
    </row>
    <row r="4633" spans="1:14" x14ac:dyDescent="0.25">
      <c r="A4633" s="10"/>
      <c r="B4633" s="11"/>
      <c r="C4633" s="10"/>
      <c r="D4633" s="10"/>
      <c r="I4633" t="b">
        <f t="shared" si="433"/>
        <v>0</v>
      </c>
      <c r="J4633">
        <f t="shared" si="434"/>
        <v>0</v>
      </c>
      <c r="K4633" t="str">
        <f t="shared" si="435"/>
        <v/>
      </c>
      <c r="L4633" t="str">
        <f t="shared" si="436"/>
        <v/>
      </c>
      <c r="M4633" t="str">
        <f t="shared" si="437"/>
        <v/>
      </c>
      <c r="N4633" t="str">
        <f t="shared" si="438"/>
        <v/>
      </c>
    </row>
    <row r="4634" spans="1:14" x14ac:dyDescent="0.25">
      <c r="A4634" s="10"/>
      <c r="B4634" s="11"/>
      <c r="C4634" s="10"/>
      <c r="D4634" s="10"/>
      <c r="I4634" t="b">
        <f t="shared" si="433"/>
        <v>0</v>
      </c>
      <c r="J4634">
        <f t="shared" si="434"/>
        <v>0</v>
      </c>
      <c r="K4634" t="str">
        <f t="shared" si="435"/>
        <v/>
      </c>
      <c r="L4634" t="str">
        <f t="shared" si="436"/>
        <v/>
      </c>
      <c r="M4634" t="str">
        <f t="shared" si="437"/>
        <v/>
      </c>
      <c r="N4634" t="str">
        <f t="shared" si="438"/>
        <v/>
      </c>
    </row>
    <row r="4635" spans="1:14" x14ac:dyDescent="0.25">
      <c r="A4635" s="10"/>
      <c r="B4635" s="11"/>
      <c r="C4635" s="10"/>
      <c r="D4635" s="10"/>
      <c r="I4635" t="b">
        <f t="shared" si="433"/>
        <v>0</v>
      </c>
      <c r="J4635">
        <f t="shared" si="434"/>
        <v>0</v>
      </c>
      <c r="K4635" t="str">
        <f t="shared" si="435"/>
        <v/>
      </c>
      <c r="L4635" t="str">
        <f t="shared" si="436"/>
        <v/>
      </c>
      <c r="M4635" t="str">
        <f t="shared" si="437"/>
        <v/>
      </c>
      <c r="N4635" t="str">
        <f t="shared" si="438"/>
        <v/>
      </c>
    </row>
    <row r="4636" spans="1:14" x14ac:dyDescent="0.25">
      <c r="A4636" s="10"/>
      <c r="B4636" s="11"/>
      <c r="C4636" s="10"/>
      <c r="D4636" s="10"/>
      <c r="I4636" t="b">
        <f t="shared" si="433"/>
        <v>0</v>
      </c>
      <c r="J4636">
        <f t="shared" si="434"/>
        <v>0</v>
      </c>
      <c r="K4636" t="str">
        <f t="shared" si="435"/>
        <v/>
      </c>
      <c r="L4636" t="str">
        <f t="shared" si="436"/>
        <v/>
      </c>
      <c r="M4636" t="str">
        <f t="shared" si="437"/>
        <v/>
      </c>
      <c r="N4636" t="str">
        <f t="shared" si="438"/>
        <v/>
      </c>
    </row>
    <row r="4637" spans="1:14" x14ac:dyDescent="0.25">
      <c r="A4637" s="10"/>
      <c r="B4637" s="11"/>
      <c r="C4637" s="10"/>
      <c r="D4637" s="10"/>
      <c r="I4637" t="b">
        <f t="shared" si="433"/>
        <v>0</v>
      </c>
      <c r="J4637">
        <f t="shared" si="434"/>
        <v>0</v>
      </c>
      <c r="K4637" t="str">
        <f t="shared" si="435"/>
        <v/>
      </c>
      <c r="L4637" t="str">
        <f t="shared" si="436"/>
        <v/>
      </c>
      <c r="M4637" t="str">
        <f t="shared" si="437"/>
        <v/>
      </c>
      <c r="N4637" t="str">
        <f t="shared" si="438"/>
        <v/>
      </c>
    </row>
    <row r="4638" spans="1:14" x14ac:dyDescent="0.25">
      <c r="A4638" s="10"/>
      <c r="B4638" s="11"/>
      <c r="C4638" s="10"/>
      <c r="D4638" s="10"/>
      <c r="I4638" t="b">
        <f t="shared" si="433"/>
        <v>0</v>
      </c>
      <c r="J4638">
        <f t="shared" si="434"/>
        <v>0</v>
      </c>
      <c r="K4638" t="str">
        <f t="shared" si="435"/>
        <v/>
      </c>
      <c r="L4638" t="str">
        <f t="shared" si="436"/>
        <v/>
      </c>
      <c r="M4638" t="str">
        <f t="shared" si="437"/>
        <v/>
      </c>
      <c r="N4638" t="str">
        <f t="shared" si="438"/>
        <v/>
      </c>
    </row>
    <row r="4639" spans="1:14" x14ac:dyDescent="0.25">
      <c r="A4639" s="10"/>
      <c r="B4639" s="11"/>
      <c r="C4639" s="10"/>
      <c r="D4639" s="10"/>
      <c r="I4639" t="b">
        <f t="shared" si="433"/>
        <v>0</v>
      </c>
      <c r="J4639">
        <f t="shared" si="434"/>
        <v>0</v>
      </c>
      <c r="K4639" t="str">
        <f t="shared" si="435"/>
        <v/>
      </c>
      <c r="L4639" t="str">
        <f t="shared" si="436"/>
        <v/>
      </c>
      <c r="M4639" t="str">
        <f t="shared" si="437"/>
        <v/>
      </c>
      <c r="N4639" t="str">
        <f t="shared" si="438"/>
        <v/>
      </c>
    </row>
    <row r="4640" spans="1:14" x14ac:dyDescent="0.25">
      <c r="A4640" s="10"/>
      <c r="B4640" s="11"/>
      <c r="C4640" s="10"/>
      <c r="D4640" s="10"/>
      <c r="I4640" t="b">
        <f t="shared" si="433"/>
        <v>0</v>
      </c>
      <c r="J4640">
        <f t="shared" si="434"/>
        <v>0</v>
      </c>
      <c r="K4640" t="str">
        <f t="shared" si="435"/>
        <v/>
      </c>
      <c r="L4640" t="str">
        <f t="shared" si="436"/>
        <v/>
      </c>
      <c r="M4640" t="str">
        <f t="shared" si="437"/>
        <v/>
      </c>
      <c r="N4640" t="str">
        <f t="shared" si="438"/>
        <v/>
      </c>
    </row>
    <row r="4641" spans="1:14" x14ac:dyDescent="0.25">
      <c r="A4641" s="10"/>
      <c r="B4641" s="11"/>
      <c r="C4641" s="10"/>
      <c r="D4641" s="10"/>
      <c r="I4641" t="b">
        <f t="shared" si="433"/>
        <v>0</v>
      </c>
      <c r="J4641">
        <f t="shared" si="434"/>
        <v>0</v>
      </c>
      <c r="K4641" t="str">
        <f t="shared" si="435"/>
        <v/>
      </c>
      <c r="L4641" t="str">
        <f t="shared" si="436"/>
        <v/>
      </c>
      <c r="M4641" t="str">
        <f t="shared" si="437"/>
        <v/>
      </c>
      <c r="N4641" t="str">
        <f t="shared" si="438"/>
        <v/>
      </c>
    </row>
    <row r="4642" spans="1:14" x14ac:dyDescent="0.25">
      <c r="A4642" s="10"/>
      <c r="B4642" s="11"/>
      <c r="C4642" s="10"/>
      <c r="D4642" s="10"/>
      <c r="I4642" t="b">
        <f t="shared" si="433"/>
        <v>0</v>
      </c>
      <c r="J4642">
        <f t="shared" si="434"/>
        <v>0</v>
      </c>
      <c r="K4642" t="str">
        <f t="shared" si="435"/>
        <v/>
      </c>
      <c r="L4642" t="str">
        <f t="shared" si="436"/>
        <v/>
      </c>
      <c r="M4642" t="str">
        <f t="shared" si="437"/>
        <v/>
      </c>
      <c r="N4642" t="str">
        <f t="shared" si="438"/>
        <v/>
      </c>
    </row>
    <row r="4643" spans="1:14" x14ac:dyDescent="0.25">
      <c r="A4643" s="10"/>
      <c r="B4643" s="11"/>
      <c r="C4643" s="10"/>
      <c r="D4643" s="10"/>
      <c r="I4643" t="b">
        <f t="shared" si="433"/>
        <v>0</v>
      </c>
      <c r="J4643">
        <f t="shared" si="434"/>
        <v>0</v>
      </c>
      <c r="K4643" t="str">
        <f t="shared" si="435"/>
        <v/>
      </c>
      <c r="L4643" t="str">
        <f t="shared" si="436"/>
        <v/>
      </c>
      <c r="M4643" t="str">
        <f t="shared" si="437"/>
        <v/>
      </c>
      <c r="N4643" t="str">
        <f t="shared" si="438"/>
        <v/>
      </c>
    </row>
    <row r="4644" spans="1:14" x14ac:dyDescent="0.25">
      <c r="A4644" s="10"/>
      <c r="B4644" s="11"/>
      <c r="C4644" s="10"/>
      <c r="D4644" s="10"/>
      <c r="I4644" t="b">
        <f t="shared" si="433"/>
        <v>0</v>
      </c>
      <c r="J4644">
        <f t="shared" si="434"/>
        <v>0</v>
      </c>
      <c r="K4644" t="str">
        <f t="shared" si="435"/>
        <v/>
      </c>
      <c r="L4644" t="str">
        <f t="shared" si="436"/>
        <v/>
      </c>
      <c r="M4644" t="str">
        <f t="shared" si="437"/>
        <v/>
      </c>
      <c r="N4644" t="str">
        <f t="shared" si="438"/>
        <v/>
      </c>
    </row>
    <row r="4645" spans="1:14" x14ac:dyDescent="0.25">
      <c r="A4645" s="10"/>
      <c r="B4645" s="11"/>
      <c r="C4645" s="10"/>
      <c r="D4645" s="10"/>
      <c r="I4645" t="b">
        <f t="shared" si="433"/>
        <v>0</v>
      </c>
      <c r="J4645">
        <f t="shared" si="434"/>
        <v>0</v>
      </c>
      <c r="K4645" t="str">
        <f t="shared" si="435"/>
        <v/>
      </c>
      <c r="L4645" t="str">
        <f t="shared" si="436"/>
        <v/>
      </c>
      <c r="M4645" t="str">
        <f t="shared" si="437"/>
        <v/>
      </c>
      <c r="N4645" t="str">
        <f t="shared" si="438"/>
        <v/>
      </c>
    </row>
    <row r="4646" spans="1:14" x14ac:dyDescent="0.25">
      <c r="A4646" s="10"/>
      <c r="B4646" s="11"/>
      <c r="C4646" s="10"/>
      <c r="D4646" s="10"/>
      <c r="I4646" t="b">
        <f t="shared" si="433"/>
        <v>0</v>
      </c>
      <c r="J4646">
        <f t="shared" si="434"/>
        <v>0</v>
      </c>
      <c r="K4646" t="str">
        <f t="shared" si="435"/>
        <v/>
      </c>
      <c r="L4646" t="str">
        <f t="shared" si="436"/>
        <v/>
      </c>
      <c r="M4646" t="str">
        <f t="shared" si="437"/>
        <v/>
      </c>
      <c r="N4646" t="str">
        <f t="shared" si="438"/>
        <v/>
      </c>
    </row>
    <row r="4647" spans="1:14" x14ac:dyDescent="0.25">
      <c r="A4647" s="10"/>
      <c r="B4647" s="11"/>
      <c r="C4647" s="10"/>
      <c r="D4647" s="10"/>
      <c r="I4647" t="b">
        <f t="shared" si="433"/>
        <v>0</v>
      </c>
      <c r="J4647">
        <f t="shared" si="434"/>
        <v>0</v>
      </c>
      <c r="K4647" t="str">
        <f t="shared" si="435"/>
        <v/>
      </c>
      <c r="L4647" t="str">
        <f t="shared" si="436"/>
        <v/>
      </c>
      <c r="M4647" t="str">
        <f t="shared" si="437"/>
        <v/>
      </c>
      <c r="N4647" t="str">
        <f t="shared" si="438"/>
        <v/>
      </c>
    </row>
    <row r="4648" spans="1:14" x14ac:dyDescent="0.25">
      <c r="A4648" s="10"/>
      <c r="B4648" s="11"/>
      <c r="C4648" s="10"/>
      <c r="D4648" s="10"/>
      <c r="I4648" t="b">
        <f t="shared" ref="I4648:I4711" si="439">IF((IF(ISNUMBER(SEARCH(TRUE,D4648)),1,0)+IF(ISNUMBER(SEARCH(TRUE,E4648)),1,0)+IF(ISNUMBER(SEARCH(TRUE,F4648)),1,0)+IF(ISNUMBER(SEARCH(TRUE,G4648)),1,0)+IF(ISNUMBER(SEARCH(TRUE,H4648)),1,0))&gt;2,TRUE,FALSE)</f>
        <v>0</v>
      </c>
      <c r="J4648">
        <f t="shared" ref="J4648:J4711" si="440">LEN(C4648)-LEN(SUBSTITUTE(C4648,"4",""))</f>
        <v>0</v>
      </c>
      <c r="K4648" t="str">
        <f t="shared" ref="K4648:K4711" si="441">LEFT(RIGHT(C4648,11+LEN(N4648)),1)</f>
        <v/>
      </c>
      <c r="L4648" t="str">
        <f t="shared" ref="L4648:L4711" si="442">IF(LEFT(RIGHT(C4648,16+LEN(N4648)),1)="i","pitch",LEFT(RIGHT(C4648,16+LEN(N4648)),4))</f>
        <v/>
      </c>
      <c r="M4648" t="str">
        <f t="shared" ref="M4648:M4711" si="443">LEFT(RIGHT(C4648,5),1)</f>
        <v/>
      </c>
      <c r="N4648" t="str">
        <f t="shared" ref="N4648:N4711" si="444">IF(LEFT(RIGHT(C4648,10),1)="i","pitch",(LEFT(RIGHT(C4648,10),4)))</f>
        <v/>
      </c>
    </row>
    <row r="4649" spans="1:14" x14ac:dyDescent="0.25">
      <c r="A4649" s="10"/>
      <c r="B4649" s="11"/>
      <c r="C4649" s="10"/>
      <c r="D4649" s="10"/>
      <c r="I4649" t="b">
        <f t="shared" si="439"/>
        <v>0</v>
      </c>
      <c r="J4649">
        <f t="shared" si="440"/>
        <v>0</v>
      </c>
      <c r="K4649" t="str">
        <f t="shared" si="441"/>
        <v/>
      </c>
      <c r="L4649" t="str">
        <f t="shared" si="442"/>
        <v/>
      </c>
      <c r="M4649" t="str">
        <f t="shared" si="443"/>
        <v/>
      </c>
      <c r="N4649" t="str">
        <f t="shared" si="444"/>
        <v/>
      </c>
    </row>
    <row r="4650" spans="1:14" x14ac:dyDescent="0.25">
      <c r="A4650" s="10"/>
      <c r="B4650" s="11"/>
      <c r="C4650" s="10"/>
      <c r="D4650" s="10"/>
      <c r="I4650" t="b">
        <f t="shared" si="439"/>
        <v>0</v>
      </c>
      <c r="J4650">
        <f t="shared" si="440"/>
        <v>0</v>
      </c>
      <c r="K4650" t="str">
        <f t="shared" si="441"/>
        <v/>
      </c>
      <c r="L4650" t="str">
        <f t="shared" si="442"/>
        <v/>
      </c>
      <c r="M4650" t="str">
        <f t="shared" si="443"/>
        <v/>
      </c>
      <c r="N4650" t="str">
        <f t="shared" si="444"/>
        <v/>
      </c>
    </row>
    <row r="4651" spans="1:14" x14ac:dyDescent="0.25">
      <c r="A4651" s="10"/>
      <c r="B4651" s="11"/>
      <c r="C4651" s="10"/>
      <c r="D4651" s="10"/>
      <c r="I4651" t="b">
        <f t="shared" si="439"/>
        <v>0</v>
      </c>
      <c r="J4651">
        <f t="shared" si="440"/>
        <v>0</v>
      </c>
      <c r="K4651" t="str">
        <f t="shared" si="441"/>
        <v/>
      </c>
      <c r="L4651" t="str">
        <f t="shared" si="442"/>
        <v/>
      </c>
      <c r="M4651" t="str">
        <f t="shared" si="443"/>
        <v/>
      </c>
      <c r="N4651" t="str">
        <f t="shared" si="444"/>
        <v/>
      </c>
    </row>
    <row r="4652" spans="1:14" x14ac:dyDescent="0.25">
      <c r="A4652" s="10"/>
      <c r="B4652" s="11"/>
      <c r="C4652" s="10"/>
      <c r="D4652" s="10"/>
      <c r="I4652" t="b">
        <f t="shared" si="439"/>
        <v>0</v>
      </c>
      <c r="J4652">
        <f t="shared" si="440"/>
        <v>0</v>
      </c>
      <c r="K4652" t="str">
        <f t="shared" si="441"/>
        <v/>
      </c>
      <c r="L4652" t="str">
        <f t="shared" si="442"/>
        <v/>
      </c>
      <c r="M4652" t="str">
        <f t="shared" si="443"/>
        <v/>
      </c>
      <c r="N4652" t="str">
        <f t="shared" si="444"/>
        <v/>
      </c>
    </row>
    <row r="4653" spans="1:14" x14ac:dyDescent="0.25">
      <c r="A4653" s="10"/>
      <c r="B4653" s="11"/>
      <c r="C4653" s="10"/>
      <c r="D4653" s="10"/>
      <c r="I4653" t="b">
        <f t="shared" si="439"/>
        <v>0</v>
      </c>
      <c r="J4653">
        <f t="shared" si="440"/>
        <v>0</v>
      </c>
      <c r="K4653" t="str">
        <f t="shared" si="441"/>
        <v/>
      </c>
      <c r="L4653" t="str">
        <f t="shared" si="442"/>
        <v/>
      </c>
      <c r="M4653" t="str">
        <f t="shared" si="443"/>
        <v/>
      </c>
      <c r="N4653" t="str">
        <f t="shared" si="444"/>
        <v/>
      </c>
    </row>
    <row r="4654" spans="1:14" x14ac:dyDescent="0.25">
      <c r="A4654" s="10"/>
      <c r="B4654" s="11"/>
      <c r="C4654" s="10"/>
      <c r="D4654" s="10"/>
      <c r="I4654" t="b">
        <f t="shared" si="439"/>
        <v>0</v>
      </c>
      <c r="J4654">
        <f t="shared" si="440"/>
        <v>0</v>
      </c>
      <c r="K4654" t="str">
        <f t="shared" si="441"/>
        <v/>
      </c>
      <c r="L4654" t="str">
        <f t="shared" si="442"/>
        <v/>
      </c>
      <c r="M4654" t="str">
        <f t="shared" si="443"/>
        <v/>
      </c>
      <c r="N4654" t="str">
        <f t="shared" si="444"/>
        <v/>
      </c>
    </row>
    <row r="4655" spans="1:14" x14ac:dyDescent="0.25">
      <c r="A4655" s="10"/>
      <c r="B4655" s="11"/>
      <c r="C4655" s="10"/>
      <c r="D4655" s="10"/>
      <c r="I4655" t="b">
        <f t="shared" si="439"/>
        <v>0</v>
      </c>
      <c r="J4655">
        <f t="shared" si="440"/>
        <v>0</v>
      </c>
      <c r="K4655" t="str">
        <f t="shared" si="441"/>
        <v/>
      </c>
      <c r="L4655" t="str">
        <f t="shared" si="442"/>
        <v/>
      </c>
      <c r="M4655" t="str">
        <f t="shared" si="443"/>
        <v/>
      </c>
      <c r="N4655" t="str">
        <f t="shared" si="444"/>
        <v/>
      </c>
    </row>
    <row r="4656" spans="1:14" x14ac:dyDescent="0.25">
      <c r="A4656" s="10"/>
      <c r="B4656" s="11"/>
      <c r="C4656" s="10"/>
      <c r="D4656" s="10"/>
      <c r="I4656" t="b">
        <f t="shared" si="439"/>
        <v>0</v>
      </c>
      <c r="J4656">
        <f t="shared" si="440"/>
        <v>0</v>
      </c>
      <c r="K4656" t="str">
        <f t="shared" si="441"/>
        <v/>
      </c>
      <c r="L4656" t="str">
        <f t="shared" si="442"/>
        <v/>
      </c>
      <c r="M4656" t="str">
        <f t="shared" si="443"/>
        <v/>
      </c>
      <c r="N4656" t="str">
        <f t="shared" si="444"/>
        <v/>
      </c>
    </row>
    <row r="4657" spans="1:14" x14ac:dyDescent="0.25">
      <c r="A4657" s="10"/>
      <c r="B4657" s="11"/>
      <c r="C4657" s="10"/>
      <c r="D4657" s="10"/>
      <c r="I4657" t="b">
        <f t="shared" si="439"/>
        <v>0</v>
      </c>
      <c r="J4657">
        <f t="shared" si="440"/>
        <v>0</v>
      </c>
      <c r="K4657" t="str">
        <f t="shared" si="441"/>
        <v/>
      </c>
      <c r="L4657" t="str">
        <f t="shared" si="442"/>
        <v/>
      </c>
      <c r="M4657" t="str">
        <f t="shared" si="443"/>
        <v/>
      </c>
      <c r="N4657" t="str">
        <f t="shared" si="444"/>
        <v/>
      </c>
    </row>
    <row r="4658" spans="1:14" x14ac:dyDescent="0.25">
      <c r="A4658" s="10"/>
      <c r="B4658" s="11"/>
      <c r="C4658" s="10"/>
      <c r="D4658" s="10"/>
      <c r="I4658" t="b">
        <f t="shared" si="439"/>
        <v>0</v>
      </c>
      <c r="J4658">
        <f t="shared" si="440"/>
        <v>0</v>
      </c>
      <c r="K4658" t="str">
        <f t="shared" si="441"/>
        <v/>
      </c>
      <c r="L4658" t="str">
        <f t="shared" si="442"/>
        <v/>
      </c>
      <c r="M4658" t="str">
        <f t="shared" si="443"/>
        <v/>
      </c>
      <c r="N4658" t="str">
        <f t="shared" si="444"/>
        <v/>
      </c>
    </row>
    <row r="4659" spans="1:14" x14ac:dyDescent="0.25">
      <c r="A4659" s="10"/>
      <c r="B4659" s="11"/>
      <c r="C4659" s="10"/>
      <c r="D4659" s="10"/>
      <c r="I4659" t="b">
        <f t="shared" si="439"/>
        <v>0</v>
      </c>
      <c r="J4659">
        <f t="shared" si="440"/>
        <v>0</v>
      </c>
      <c r="K4659" t="str">
        <f t="shared" si="441"/>
        <v/>
      </c>
      <c r="L4659" t="str">
        <f t="shared" si="442"/>
        <v/>
      </c>
      <c r="M4659" t="str">
        <f t="shared" si="443"/>
        <v/>
      </c>
      <c r="N4659" t="str">
        <f t="shared" si="444"/>
        <v/>
      </c>
    </row>
    <row r="4660" spans="1:14" x14ac:dyDescent="0.25">
      <c r="A4660" s="10"/>
      <c r="B4660" s="11"/>
      <c r="C4660" s="10"/>
      <c r="D4660" s="10"/>
      <c r="I4660" t="b">
        <f t="shared" si="439"/>
        <v>0</v>
      </c>
      <c r="J4660">
        <f t="shared" si="440"/>
        <v>0</v>
      </c>
      <c r="K4660" t="str">
        <f t="shared" si="441"/>
        <v/>
      </c>
      <c r="L4660" t="str">
        <f t="shared" si="442"/>
        <v/>
      </c>
      <c r="M4660" t="str">
        <f t="shared" si="443"/>
        <v/>
      </c>
      <c r="N4660" t="str">
        <f t="shared" si="444"/>
        <v/>
      </c>
    </row>
    <row r="4661" spans="1:14" x14ac:dyDescent="0.25">
      <c r="A4661" s="10"/>
      <c r="B4661" s="11"/>
      <c r="C4661" s="10"/>
      <c r="D4661" s="10"/>
      <c r="I4661" t="b">
        <f t="shared" si="439"/>
        <v>0</v>
      </c>
      <c r="J4661">
        <f t="shared" si="440"/>
        <v>0</v>
      </c>
      <c r="K4661" t="str">
        <f t="shared" si="441"/>
        <v/>
      </c>
      <c r="L4661" t="str">
        <f t="shared" si="442"/>
        <v/>
      </c>
      <c r="M4661" t="str">
        <f t="shared" si="443"/>
        <v/>
      </c>
      <c r="N4661" t="str">
        <f t="shared" si="444"/>
        <v/>
      </c>
    </row>
    <row r="4662" spans="1:14" x14ac:dyDescent="0.25">
      <c r="A4662" s="10"/>
      <c r="B4662" s="11"/>
      <c r="C4662" s="10"/>
      <c r="D4662" s="10"/>
      <c r="I4662" t="b">
        <f t="shared" si="439"/>
        <v>0</v>
      </c>
      <c r="J4662">
        <f t="shared" si="440"/>
        <v>0</v>
      </c>
      <c r="K4662" t="str">
        <f t="shared" si="441"/>
        <v/>
      </c>
      <c r="L4662" t="str">
        <f t="shared" si="442"/>
        <v/>
      </c>
      <c r="M4662" t="str">
        <f t="shared" si="443"/>
        <v/>
      </c>
      <c r="N4662" t="str">
        <f t="shared" si="444"/>
        <v/>
      </c>
    </row>
    <row r="4663" spans="1:14" x14ac:dyDescent="0.25">
      <c r="A4663" s="10"/>
      <c r="B4663" s="11"/>
      <c r="C4663" s="10"/>
      <c r="D4663" s="10"/>
      <c r="I4663" t="b">
        <f t="shared" si="439"/>
        <v>0</v>
      </c>
      <c r="J4663">
        <f t="shared" si="440"/>
        <v>0</v>
      </c>
      <c r="K4663" t="str">
        <f t="shared" si="441"/>
        <v/>
      </c>
      <c r="L4663" t="str">
        <f t="shared" si="442"/>
        <v/>
      </c>
      <c r="M4663" t="str">
        <f t="shared" si="443"/>
        <v/>
      </c>
      <c r="N4663" t="str">
        <f t="shared" si="444"/>
        <v/>
      </c>
    </row>
    <row r="4664" spans="1:14" x14ac:dyDescent="0.25">
      <c r="A4664" s="10"/>
      <c r="B4664" s="11"/>
      <c r="C4664" s="10"/>
      <c r="D4664" s="10"/>
      <c r="I4664" t="b">
        <f t="shared" si="439"/>
        <v>0</v>
      </c>
      <c r="J4664">
        <f t="shared" si="440"/>
        <v>0</v>
      </c>
      <c r="K4664" t="str">
        <f t="shared" si="441"/>
        <v/>
      </c>
      <c r="L4664" t="str">
        <f t="shared" si="442"/>
        <v/>
      </c>
      <c r="M4664" t="str">
        <f t="shared" si="443"/>
        <v/>
      </c>
      <c r="N4664" t="str">
        <f t="shared" si="444"/>
        <v/>
      </c>
    </row>
    <row r="4665" spans="1:14" x14ac:dyDescent="0.25">
      <c r="A4665" s="10"/>
      <c r="B4665" s="11"/>
      <c r="C4665" s="10"/>
      <c r="D4665" s="10"/>
      <c r="I4665" t="b">
        <f t="shared" si="439"/>
        <v>0</v>
      </c>
      <c r="J4665">
        <f t="shared" si="440"/>
        <v>0</v>
      </c>
      <c r="K4665" t="str">
        <f t="shared" si="441"/>
        <v/>
      </c>
      <c r="L4665" t="str">
        <f t="shared" si="442"/>
        <v/>
      </c>
      <c r="M4665" t="str">
        <f t="shared" si="443"/>
        <v/>
      </c>
      <c r="N4665" t="str">
        <f t="shared" si="444"/>
        <v/>
      </c>
    </row>
    <row r="4666" spans="1:14" x14ac:dyDescent="0.25">
      <c r="A4666" s="10"/>
      <c r="B4666" s="11"/>
      <c r="C4666" s="10"/>
      <c r="D4666" s="10"/>
      <c r="I4666" t="b">
        <f t="shared" si="439"/>
        <v>0</v>
      </c>
      <c r="J4666">
        <f t="shared" si="440"/>
        <v>0</v>
      </c>
      <c r="K4666" t="str">
        <f t="shared" si="441"/>
        <v/>
      </c>
      <c r="L4666" t="str">
        <f t="shared" si="442"/>
        <v/>
      </c>
      <c r="M4666" t="str">
        <f t="shared" si="443"/>
        <v/>
      </c>
      <c r="N4666" t="str">
        <f t="shared" si="444"/>
        <v/>
      </c>
    </row>
    <row r="4667" spans="1:14" x14ac:dyDescent="0.25">
      <c r="A4667" s="10"/>
      <c r="B4667" s="11"/>
      <c r="C4667" s="10"/>
      <c r="D4667" s="10"/>
      <c r="I4667" t="b">
        <f t="shared" si="439"/>
        <v>0</v>
      </c>
      <c r="J4667">
        <f t="shared" si="440"/>
        <v>0</v>
      </c>
      <c r="K4667" t="str">
        <f t="shared" si="441"/>
        <v/>
      </c>
      <c r="L4667" t="str">
        <f t="shared" si="442"/>
        <v/>
      </c>
      <c r="M4667" t="str">
        <f t="shared" si="443"/>
        <v/>
      </c>
      <c r="N4667" t="str">
        <f t="shared" si="444"/>
        <v/>
      </c>
    </row>
    <row r="4668" spans="1:14" x14ac:dyDescent="0.25">
      <c r="A4668" s="10"/>
      <c r="B4668" s="11"/>
      <c r="C4668" s="10"/>
      <c r="D4668" s="10"/>
      <c r="I4668" t="b">
        <f t="shared" si="439"/>
        <v>0</v>
      </c>
      <c r="J4668">
        <f t="shared" si="440"/>
        <v>0</v>
      </c>
      <c r="K4668" t="str">
        <f t="shared" si="441"/>
        <v/>
      </c>
      <c r="L4668" t="str">
        <f t="shared" si="442"/>
        <v/>
      </c>
      <c r="M4668" t="str">
        <f t="shared" si="443"/>
        <v/>
      </c>
      <c r="N4668" t="str">
        <f t="shared" si="444"/>
        <v/>
      </c>
    </row>
    <row r="4669" spans="1:14" x14ac:dyDescent="0.25">
      <c r="A4669" s="10"/>
      <c r="B4669" s="11"/>
      <c r="C4669" s="10"/>
      <c r="D4669" s="10"/>
      <c r="I4669" t="b">
        <f t="shared" si="439"/>
        <v>0</v>
      </c>
      <c r="J4669">
        <f t="shared" si="440"/>
        <v>0</v>
      </c>
      <c r="K4669" t="str">
        <f t="shared" si="441"/>
        <v/>
      </c>
      <c r="L4669" t="str">
        <f t="shared" si="442"/>
        <v/>
      </c>
      <c r="M4669" t="str">
        <f t="shared" si="443"/>
        <v/>
      </c>
      <c r="N4669" t="str">
        <f t="shared" si="444"/>
        <v/>
      </c>
    </row>
    <row r="4670" spans="1:14" x14ac:dyDescent="0.25">
      <c r="A4670" s="10"/>
      <c r="B4670" s="11"/>
      <c r="C4670" s="10"/>
      <c r="D4670" s="10"/>
      <c r="I4670" t="b">
        <f t="shared" si="439"/>
        <v>0</v>
      </c>
      <c r="J4670">
        <f t="shared" si="440"/>
        <v>0</v>
      </c>
      <c r="K4670" t="str">
        <f t="shared" si="441"/>
        <v/>
      </c>
      <c r="L4670" t="str">
        <f t="shared" si="442"/>
        <v/>
      </c>
      <c r="M4670" t="str">
        <f t="shared" si="443"/>
        <v/>
      </c>
      <c r="N4670" t="str">
        <f t="shared" si="444"/>
        <v/>
      </c>
    </row>
    <row r="4671" spans="1:14" x14ac:dyDescent="0.25">
      <c r="A4671" s="10"/>
      <c r="B4671" s="11"/>
      <c r="C4671" s="10"/>
      <c r="D4671" s="10"/>
      <c r="I4671" t="b">
        <f t="shared" si="439"/>
        <v>0</v>
      </c>
      <c r="J4671">
        <f t="shared" si="440"/>
        <v>0</v>
      </c>
      <c r="K4671" t="str">
        <f t="shared" si="441"/>
        <v/>
      </c>
      <c r="L4671" t="str">
        <f t="shared" si="442"/>
        <v/>
      </c>
      <c r="M4671" t="str">
        <f t="shared" si="443"/>
        <v/>
      </c>
      <c r="N4671" t="str">
        <f t="shared" si="444"/>
        <v/>
      </c>
    </row>
    <row r="4672" spans="1:14" x14ac:dyDescent="0.25">
      <c r="A4672" s="10"/>
      <c r="B4672" s="11"/>
      <c r="C4672" s="10"/>
      <c r="D4672" s="10"/>
      <c r="I4672" t="b">
        <f t="shared" si="439"/>
        <v>0</v>
      </c>
      <c r="J4672">
        <f t="shared" si="440"/>
        <v>0</v>
      </c>
      <c r="K4672" t="str">
        <f t="shared" si="441"/>
        <v/>
      </c>
      <c r="L4672" t="str">
        <f t="shared" si="442"/>
        <v/>
      </c>
      <c r="M4672" t="str">
        <f t="shared" si="443"/>
        <v/>
      </c>
      <c r="N4672" t="str">
        <f t="shared" si="444"/>
        <v/>
      </c>
    </row>
    <row r="4673" spans="1:14" x14ac:dyDescent="0.25">
      <c r="A4673" s="10"/>
      <c r="B4673" s="11"/>
      <c r="C4673" s="10"/>
      <c r="D4673" s="10"/>
      <c r="I4673" t="b">
        <f t="shared" si="439"/>
        <v>0</v>
      </c>
      <c r="J4673">
        <f t="shared" si="440"/>
        <v>0</v>
      </c>
      <c r="K4673" t="str">
        <f t="shared" si="441"/>
        <v/>
      </c>
      <c r="L4673" t="str">
        <f t="shared" si="442"/>
        <v/>
      </c>
      <c r="M4673" t="str">
        <f t="shared" si="443"/>
        <v/>
      </c>
      <c r="N4673" t="str">
        <f t="shared" si="444"/>
        <v/>
      </c>
    </row>
    <row r="4674" spans="1:14" x14ac:dyDescent="0.25">
      <c r="A4674" s="10"/>
      <c r="B4674" s="11"/>
      <c r="C4674" s="10"/>
      <c r="D4674" s="10"/>
      <c r="I4674" t="b">
        <f t="shared" si="439"/>
        <v>0</v>
      </c>
      <c r="J4674">
        <f t="shared" si="440"/>
        <v>0</v>
      </c>
      <c r="K4674" t="str">
        <f t="shared" si="441"/>
        <v/>
      </c>
      <c r="L4674" t="str">
        <f t="shared" si="442"/>
        <v/>
      </c>
      <c r="M4674" t="str">
        <f t="shared" si="443"/>
        <v/>
      </c>
      <c r="N4674" t="str">
        <f t="shared" si="444"/>
        <v/>
      </c>
    </row>
    <row r="4675" spans="1:14" x14ac:dyDescent="0.25">
      <c r="A4675" s="10"/>
      <c r="B4675" s="11"/>
      <c r="C4675" s="10"/>
      <c r="D4675" s="10"/>
      <c r="I4675" t="b">
        <f t="shared" si="439"/>
        <v>0</v>
      </c>
      <c r="J4675">
        <f t="shared" si="440"/>
        <v>0</v>
      </c>
      <c r="K4675" t="str">
        <f t="shared" si="441"/>
        <v/>
      </c>
      <c r="L4675" t="str">
        <f t="shared" si="442"/>
        <v/>
      </c>
      <c r="M4675" t="str">
        <f t="shared" si="443"/>
        <v/>
      </c>
      <c r="N4675" t="str">
        <f t="shared" si="444"/>
        <v/>
      </c>
    </row>
    <row r="4676" spans="1:14" x14ac:dyDescent="0.25">
      <c r="A4676" s="10"/>
      <c r="B4676" s="11"/>
      <c r="C4676" s="10"/>
      <c r="D4676" s="10"/>
      <c r="I4676" t="b">
        <f t="shared" si="439"/>
        <v>0</v>
      </c>
      <c r="J4676">
        <f t="shared" si="440"/>
        <v>0</v>
      </c>
      <c r="K4676" t="str">
        <f t="shared" si="441"/>
        <v/>
      </c>
      <c r="L4676" t="str">
        <f t="shared" si="442"/>
        <v/>
      </c>
      <c r="M4676" t="str">
        <f t="shared" si="443"/>
        <v/>
      </c>
      <c r="N4676" t="str">
        <f t="shared" si="444"/>
        <v/>
      </c>
    </row>
    <row r="4677" spans="1:14" x14ac:dyDescent="0.25">
      <c r="A4677" s="10"/>
      <c r="B4677" s="11"/>
      <c r="C4677" s="10"/>
      <c r="D4677" s="10"/>
      <c r="I4677" t="b">
        <f t="shared" si="439"/>
        <v>0</v>
      </c>
      <c r="J4677">
        <f t="shared" si="440"/>
        <v>0</v>
      </c>
      <c r="K4677" t="str">
        <f t="shared" si="441"/>
        <v/>
      </c>
      <c r="L4677" t="str">
        <f t="shared" si="442"/>
        <v/>
      </c>
      <c r="M4677" t="str">
        <f t="shared" si="443"/>
        <v/>
      </c>
      <c r="N4677" t="str">
        <f t="shared" si="444"/>
        <v/>
      </c>
    </row>
    <row r="4678" spans="1:14" x14ac:dyDescent="0.25">
      <c r="A4678" s="10"/>
      <c r="B4678" s="11"/>
      <c r="C4678" s="10"/>
      <c r="D4678" s="10"/>
      <c r="I4678" t="b">
        <f t="shared" si="439"/>
        <v>0</v>
      </c>
      <c r="J4678">
        <f t="shared" si="440"/>
        <v>0</v>
      </c>
      <c r="K4678" t="str">
        <f t="shared" si="441"/>
        <v/>
      </c>
      <c r="L4678" t="str">
        <f t="shared" si="442"/>
        <v/>
      </c>
      <c r="M4678" t="str">
        <f t="shared" si="443"/>
        <v/>
      </c>
      <c r="N4678" t="str">
        <f t="shared" si="444"/>
        <v/>
      </c>
    </row>
    <row r="4679" spans="1:14" x14ac:dyDescent="0.25">
      <c r="A4679" s="10"/>
      <c r="B4679" s="11"/>
      <c r="C4679" s="10"/>
      <c r="D4679" s="10"/>
      <c r="I4679" t="b">
        <f t="shared" si="439"/>
        <v>0</v>
      </c>
      <c r="J4679">
        <f t="shared" si="440"/>
        <v>0</v>
      </c>
      <c r="K4679" t="str">
        <f t="shared" si="441"/>
        <v/>
      </c>
      <c r="L4679" t="str">
        <f t="shared" si="442"/>
        <v/>
      </c>
      <c r="M4679" t="str">
        <f t="shared" si="443"/>
        <v/>
      </c>
      <c r="N4679" t="str">
        <f t="shared" si="444"/>
        <v/>
      </c>
    </row>
    <row r="4680" spans="1:14" x14ac:dyDescent="0.25">
      <c r="A4680" s="10"/>
      <c r="B4680" s="11"/>
      <c r="C4680" s="10"/>
      <c r="D4680" s="10"/>
      <c r="I4680" t="b">
        <f t="shared" si="439"/>
        <v>0</v>
      </c>
      <c r="J4680">
        <f t="shared" si="440"/>
        <v>0</v>
      </c>
      <c r="K4680" t="str">
        <f t="shared" si="441"/>
        <v/>
      </c>
      <c r="L4680" t="str">
        <f t="shared" si="442"/>
        <v/>
      </c>
      <c r="M4680" t="str">
        <f t="shared" si="443"/>
        <v/>
      </c>
      <c r="N4680" t="str">
        <f t="shared" si="444"/>
        <v/>
      </c>
    </row>
    <row r="4681" spans="1:14" x14ac:dyDescent="0.25">
      <c r="A4681" s="10"/>
      <c r="B4681" s="11"/>
      <c r="C4681" s="10"/>
      <c r="D4681" s="10"/>
      <c r="I4681" t="b">
        <f t="shared" si="439"/>
        <v>0</v>
      </c>
      <c r="J4681">
        <f t="shared" si="440"/>
        <v>0</v>
      </c>
      <c r="K4681" t="str">
        <f t="shared" si="441"/>
        <v/>
      </c>
      <c r="L4681" t="str">
        <f t="shared" si="442"/>
        <v/>
      </c>
      <c r="M4681" t="str">
        <f t="shared" si="443"/>
        <v/>
      </c>
      <c r="N4681" t="str">
        <f t="shared" si="444"/>
        <v/>
      </c>
    </row>
    <row r="4682" spans="1:14" x14ac:dyDescent="0.25">
      <c r="A4682" s="10"/>
      <c r="B4682" s="11"/>
      <c r="C4682" s="10"/>
      <c r="D4682" s="10"/>
      <c r="I4682" t="b">
        <f t="shared" si="439"/>
        <v>0</v>
      </c>
      <c r="J4682">
        <f t="shared" si="440"/>
        <v>0</v>
      </c>
      <c r="K4682" t="str">
        <f t="shared" si="441"/>
        <v/>
      </c>
      <c r="L4682" t="str">
        <f t="shared" si="442"/>
        <v/>
      </c>
      <c r="M4682" t="str">
        <f t="shared" si="443"/>
        <v/>
      </c>
      <c r="N4682" t="str">
        <f t="shared" si="444"/>
        <v/>
      </c>
    </row>
    <row r="4683" spans="1:14" x14ac:dyDescent="0.25">
      <c r="A4683" s="10"/>
      <c r="B4683" s="11"/>
      <c r="C4683" s="10"/>
      <c r="D4683" s="10"/>
      <c r="I4683" t="b">
        <f t="shared" si="439"/>
        <v>0</v>
      </c>
      <c r="J4683">
        <f t="shared" si="440"/>
        <v>0</v>
      </c>
      <c r="K4683" t="str">
        <f t="shared" si="441"/>
        <v/>
      </c>
      <c r="L4683" t="str">
        <f t="shared" si="442"/>
        <v/>
      </c>
      <c r="M4683" t="str">
        <f t="shared" si="443"/>
        <v/>
      </c>
      <c r="N4683" t="str">
        <f t="shared" si="444"/>
        <v/>
      </c>
    </row>
    <row r="4684" spans="1:14" x14ac:dyDescent="0.25">
      <c r="A4684" s="10"/>
      <c r="B4684" s="11"/>
      <c r="C4684" s="10"/>
      <c r="D4684" s="10"/>
      <c r="I4684" t="b">
        <f t="shared" si="439"/>
        <v>0</v>
      </c>
      <c r="J4684">
        <f t="shared" si="440"/>
        <v>0</v>
      </c>
      <c r="K4684" t="str">
        <f t="shared" si="441"/>
        <v/>
      </c>
      <c r="L4684" t="str">
        <f t="shared" si="442"/>
        <v/>
      </c>
      <c r="M4684" t="str">
        <f t="shared" si="443"/>
        <v/>
      </c>
      <c r="N4684" t="str">
        <f t="shared" si="444"/>
        <v/>
      </c>
    </row>
    <row r="4685" spans="1:14" x14ac:dyDescent="0.25">
      <c r="A4685" s="10"/>
      <c r="B4685" s="11"/>
      <c r="C4685" s="10"/>
      <c r="D4685" s="10"/>
      <c r="I4685" t="b">
        <f t="shared" si="439"/>
        <v>0</v>
      </c>
      <c r="J4685">
        <f t="shared" si="440"/>
        <v>0</v>
      </c>
      <c r="K4685" t="str">
        <f t="shared" si="441"/>
        <v/>
      </c>
      <c r="L4685" t="str">
        <f t="shared" si="442"/>
        <v/>
      </c>
      <c r="M4685" t="str">
        <f t="shared" si="443"/>
        <v/>
      </c>
      <c r="N4685" t="str">
        <f t="shared" si="444"/>
        <v/>
      </c>
    </row>
    <row r="4686" spans="1:14" x14ac:dyDescent="0.25">
      <c r="A4686" s="10"/>
      <c r="B4686" s="11"/>
      <c r="C4686" s="10"/>
      <c r="D4686" s="10"/>
      <c r="I4686" t="b">
        <f t="shared" si="439"/>
        <v>0</v>
      </c>
      <c r="J4686">
        <f t="shared" si="440"/>
        <v>0</v>
      </c>
      <c r="K4686" t="str">
        <f t="shared" si="441"/>
        <v/>
      </c>
      <c r="L4686" t="str">
        <f t="shared" si="442"/>
        <v/>
      </c>
      <c r="M4686" t="str">
        <f t="shared" si="443"/>
        <v/>
      </c>
      <c r="N4686" t="str">
        <f t="shared" si="444"/>
        <v/>
      </c>
    </row>
    <row r="4687" spans="1:14" x14ac:dyDescent="0.25">
      <c r="A4687" s="10"/>
      <c r="B4687" s="11"/>
      <c r="C4687" s="10"/>
      <c r="D4687" s="10"/>
      <c r="I4687" t="b">
        <f t="shared" si="439"/>
        <v>0</v>
      </c>
      <c r="J4687">
        <f t="shared" si="440"/>
        <v>0</v>
      </c>
      <c r="K4687" t="str">
        <f t="shared" si="441"/>
        <v/>
      </c>
      <c r="L4687" t="str">
        <f t="shared" si="442"/>
        <v/>
      </c>
      <c r="M4687" t="str">
        <f t="shared" si="443"/>
        <v/>
      </c>
      <c r="N4687" t="str">
        <f t="shared" si="444"/>
        <v/>
      </c>
    </row>
    <row r="4688" spans="1:14" x14ac:dyDescent="0.25">
      <c r="A4688" s="10"/>
      <c r="B4688" s="11"/>
      <c r="C4688" s="10"/>
      <c r="D4688" s="10"/>
      <c r="I4688" t="b">
        <f t="shared" si="439"/>
        <v>0</v>
      </c>
      <c r="J4688">
        <f t="shared" si="440"/>
        <v>0</v>
      </c>
      <c r="K4688" t="str">
        <f t="shared" si="441"/>
        <v/>
      </c>
      <c r="L4688" t="str">
        <f t="shared" si="442"/>
        <v/>
      </c>
      <c r="M4688" t="str">
        <f t="shared" si="443"/>
        <v/>
      </c>
      <c r="N4688" t="str">
        <f t="shared" si="444"/>
        <v/>
      </c>
    </row>
    <row r="4689" spans="1:14" x14ac:dyDescent="0.25">
      <c r="A4689" s="10"/>
      <c r="B4689" s="11"/>
      <c r="C4689" s="10"/>
      <c r="D4689" s="10"/>
      <c r="I4689" t="b">
        <f t="shared" si="439"/>
        <v>0</v>
      </c>
      <c r="J4689">
        <f t="shared" si="440"/>
        <v>0</v>
      </c>
      <c r="K4689" t="str">
        <f t="shared" si="441"/>
        <v/>
      </c>
      <c r="L4689" t="str">
        <f t="shared" si="442"/>
        <v/>
      </c>
      <c r="M4689" t="str">
        <f t="shared" si="443"/>
        <v/>
      </c>
      <c r="N4689" t="str">
        <f t="shared" si="444"/>
        <v/>
      </c>
    </row>
    <row r="4690" spans="1:14" x14ac:dyDescent="0.25">
      <c r="A4690" s="10"/>
      <c r="B4690" s="11"/>
      <c r="C4690" s="10"/>
      <c r="D4690" s="10"/>
      <c r="I4690" t="b">
        <f t="shared" si="439"/>
        <v>0</v>
      </c>
      <c r="J4690">
        <f t="shared" si="440"/>
        <v>0</v>
      </c>
      <c r="K4690" t="str">
        <f t="shared" si="441"/>
        <v/>
      </c>
      <c r="L4690" t="str">
        <f t="shared" si="442"/>
        <v/>
      </c>
      <c r="M4690" t="str">
        <f t="shared" si="443"/>
        <v/>
      </c>
      <c r="N4690" t="str">
        <f t="shared" si="444"/>
        <v/>
      </c>
    </row>
    <row r="4691" spans="1:14" x14ac:dyDescent="0.25">
      <c r="A4691" s="10"/>
      <c r="B4691" s="11"/>
      <c r="C4691" s="10"/>
      <c r="D4691" s="10"/>
      <c r="I4691" t="b">
        <f t="shared" si="439"/>
        <v>0</v>
      </c>
      <c r="J4691">
        <f t="shared" si="440"/>
        <v>0</v>
      </c>
      <c r="K4691" t="str">
        <f t="shared" si="441"/>
        <v/>
      </c>
      <c r="L4691" t="str">
        <f t="shared" si="442"/>
        <v/>
      </c>
      <c r="M4691" t="str">
        <f t="shared" si="443"/>
        <v/>
      </c>
      <c r="N4691" t="str">
        <f t="shared" si="444"/>
        <v/>
      </c>
    </row>
    <row r="4692" spans="1:14" x14ac:dyDescent="0.25">
      <c r="A4692" s="10"/>
      <c r="B4692" s="11"/>
      <c r="C4692" s="10"/>
      <c r="D4692" s="10"/>
      <c r="I4692" t="b">
        <f t="shared" si="439"/>
        <v>0</v>
      </c>
      <c r="J4692">
        <f t="shared" si="440"/>
        <v>0</v>
      </c>
      <c r="K4692" t="str">
        <f t="shared" si="441"/>
        <v/>
      </c>
      <c r="L4692" t="str">
        <f t="shared" si="442"/>
        <v/>
      </c>
      <c r="M4692" t="str">
        <f t="shared" si="443"/>
        <v/>
      </c>
      <c r="N4692" t="str">
        <f t="shared" si="444"/>
        <v/>
      </c>
    </row>
    <row r="4693" spans="1:14" x14ac:dyDescent="0.25">
      <c r="A4693" s="10"/>
      <c r="B4693" s="11"/>
      <c r="C4693" s="10"/>
      <c r="D4693" s="10"/>
      <c r="I4693" t="b">
        <f t="shared" si="439"/>
        <v>0</v>
      </c>
      <c r="J4693">
        <f t="shared" si="440"/>
        <v>0</v>
      </c>
      <c r="K4693" t="str">
        <f t="shared" si="441"/>
        <v/>
      </c>
      <c r="L4693" t="str">
        <f t="shared" si="442"/>
        <v/>
      </c>
      <c r="M4693" t="str">
        <f t="shared" si="443"/>
        <v/>
      </c>
      <c r="N4693" t="str">
        <f t="shared" si="444"/>
        <v/>
      </c>
    </row>
    <row r="4694" spans="1:14" x14ac:dyDescent="0.25">
      <c r="A4694" s="10"/>
      <c r="B4694" s="11"/>
      <c r="C4694" s="10"/>
      <c r="D4694" s="10"/>
      <c r="I4694" t="b">
        <f t="shared" si="439"/>
        <v>0</v>
      </c>
      <c r="J4694">
        <f t="shared" si="440"/>
        <v>0</v>
      </c>
      <c r="K4694" t="str">
        <f t="shared" si="441"/>
        <v/>
      </c>
      <c r="L4694" t="str">
        <f t="shared" si="442"/>
        <v/>
      </c>
      <c r="M4694" t="str">
        <f t="shared" si="443"/>
        <v/>
      </c>
      <c r="N4694" t="str">
        <f t="shared" si="444"/>
        <v/>
      </c>
    </row>
    <row r="4695" spans="1:14" x14ac:dyDescent="0.25">
      <c r="A4695" s="10"/>
      <c r="B4695" s="11"/>
      <c r="C4695" s="10"/>
      <c r="D4695" s="10"/>
      <c r="I4695" t="b">
        <f t="shared" si="439"/>
        <v>0</v>
      </c>
      <c r="J4695">
        <f t="shared" si="440"/>
        <v>0</v>
      </c>
      <c r="K4695" t="str">
        <f t="shared" si="441"/>
        <v/>
      </c>
      <c r="L4695" t="str">
        <f t="shared" si="442"/>
        <v/>
      </c>
      <c r="M4695" t="str">
        <f t="shared" si="443"/>
        <v/>
      </c>
      <c r="N4695" t="str">
        <f t="shared" si="444"/>
        <v/>
      </c>
    </row>
    <row r="4696" spans="1:14" x14ac:dyDescent="0.25">
      <c r="A4696" s="10"/>
      <c r="B4696" s="11"/>
      <c r="C4696" s="10"/>
      <c r="D4696" s="10"/>
      <c r="I4696" t="b">
        <f t="shared" si="439"/>
        <v>0</v>
      </c>
      <c r="J4696">
        <f t="shared" si="440"/>
        <v>0</v>
      </c>
      <c r="K4696" t="str">
        <f t="shared" si="441"/>
        <v/>
      </c>
      <c r="L4696" t="str">
        <f t="shared" si="442"/>
        <v/>
      </c>
      <c r="M4696" t="str">
        <f t="shared" si="443"/>
        <v/>
      </c>
      <c r="N4696" t="str">
        <f t="shared" si="444"/>
        <v/>
      </c>
    </row>
    <row r="4697" spans="1:14" x14ac:dyDescent="0.25">
      <c r="A4697" s="10"/>
      <c r="B4697" s="11"/>
      <c r="C4697" s="10"/>
      <c r="D4697" s="10"/>
      <c r="I4697" t="b">
        <f t="shared" si="439"/>
        <v>0</v>
      </c>
      <c r="J4697">
        <f t="shared" si="440"/>
        <v>0</v>
      </c>
      <c r="K4697" t="str">
        <f t="shared" si="441"/>
        <v/>
      </c>
      <c r="L4697" t="str">
        <f t="shared" si="442"/>
        <v/>
      </c>
      <c r="M4697" t="str">
        <f t="shared" si="443"/>
        <v/>
      </c>
      <c r="N4697" t="str">
        <f t="shared" si="444"/>
        <v/>
      </c>
    </row>
    <row r="4698" spans="1:14" x14ac:dyDescent="0.25">
      <c r="A4698" s="10"/>
      <c r="B4698" s="11"/>
      <c r="C4698" s="10"/>
      <c r="D4698" s="10"/>
      <c r="I4698" t="b">
        <f t="shared" si="439"/>
        <v>0</v>
      </c>
      <c r="J4698">
        <f t="shared" si="440"/>
        <v>0</v>
      </c>
      <c r="K4698" t="str">
        <f t="shared" si="441"/>
        <v/>
      </c>
      <c r="L4698" t="str">
        <f t="shared" si="442"/>
        <v/>
      </c>
      <c r="M4698" t="str">
        <f t="shared" si="443"/>
        <v/>
      </c>
      <c r="N4698" t="str">
        <f t="shared" si="444"/>
        <v/>
      </c>
    </row>
    <row r="4699" spans="1:14" x14ac:dyDescent="0.25">
      <c r="A4699" s="10"/>
      <c r="B4699" s="11"/>
      <c r="C4699" s="10"/>
      <c r="D4699" s="10"/>
      <c r="I4699" t="b">
        <f t="shared" si="439"/>
        <v>0</v>
      </c>
      <c r="J4699">
        <f t="shared" si="440"/>
        <v>0</v>
      </c>
      <c r="K4699" t="str">
        <f t="shared" si="441"/>
        <v/>
      </c>
      <c r="L4699" t="str">
        <f t="shared" si="442"/>
        <v/>
      </c>
      <c r="M4699" t="str">
        <f t="shared" si="443"/>
        <v/>
      </c>
      <c r="N4699" t="str">
        <f t="shared" si="444"/>
        <v/>
      </c>
    </row>
    <row r="4700" spans="1:14" x14ac:dyDescent="0.25">
      <c r="A4700" s="10"/>
      <c r="B4700" s="11"/>
      <c r="C4700" s="10"/>
      <c r="D4700" s="10"/>
      <c r="I4700" t="b">
        <f t="shared" si="439"/>
        <v>0</v>
      </c>
      <c r="J4700">
        <f t="shared" si="440"/>
        <v>0</v>
      </c>
      <c r="K4700" t="str">
        <f t="shared" si="441"/>
        <v/>
      </c>
      <c r="L4700" t="str">
        <f t="shared" si="442"/>
        <v/>
      </c>
      <c r="M4700" t="str">
        <f t="shared" si="443"/>
        <v/>
      </c>
      <c r="N4700" t="str">
        <f t="shared" si="444"/>
        <v/>
      </c>
    </row>
    <row r="4701" spans="1:14" x14ac:dyDescent="0.25">
      <c r="A4701" s="10"/>
      <c r="B4701" s="11"/>
      <c r="C4701" s="10"/>
      <c r="D4701" s="10"/>
      <c r="I4701" t="b">
        <f t="shared" si="439"/>
        <v>0</v>
      </c>
      <c r="J4701">
        <f t="shared" si="440"/>
        <v>0</v>
      </c>
      <c r="K4701" t="str">
        <f t="shared" si="441"/>
        <v/>
      </c>
      <c r="L4701" t="str">
        <f t="shared" si="442"/>
        <v/>
      </c>
      <c r="M4701" t="str">
        <f t="shared" si="443"/>
        <v/>
      </c>
      <c r="N4701" t="str">
        <f t="shared" si="444"/>
        <v/>
      </c>
    </row>
    <row r="4702" spans="1:14" x14ac:dyDescent="0.25">
      <c r="A4702" s="10"/>
      <c r="B4702" s="11"/>
      <c r="C4702" s="10"/>
      <c r="D4702" s="10"/>
      <c r="I4702" t="b">
        <f t="shared" si="439"/>
        <v>0</v>
      </c>
      <c r="J4702">
        <f t="shared" si="440"/>
        <v>0</v>
      </c>
      <c r="K4702" t="str">
        <f t="shared" si="441"/>
        <v/>
      </c>
      <c r="L4702" t="str">
        <f t="shared" si="442"/>
        <v/>
      </c>
      <c r="M4702" t="str">
        <f t="shared" si="443"/>
        <v/>
      </c>
      <c r="N4702" t="str">
        <f t="shared" si="444"/>
        <v/>
      </c>
    </row>
    <row r="4703" spans="1:14" x14ac:dyDescent="0.25">
      <c r="A4703" s="10"/>
      <c r="B4703" s="11"/>
      <c r="C4703" s="10"/>
      <c r="D4703" s="10"/>
      <c r="I4703" t="b">
        <f t="shared" si="439"/>
        <v>0</v>
      </c>
      <c r="J4703">
        <f t="shared" si="440"/>
        <v>0</v>
      </c>
      <c r="K4703" t="str">
        <f t="shared" si="441"/>
        <v/>
      </c>
      <c r="L4703" t="str">
        <f t="shared" si="442"/>
        <v/>
      </c>
      <c r="M4703" t="str">
        <f t="shared" si="443"/>
        <v/>
      </c>
      <c r="N4703" t="str">
        <f t="shared" si="444"/>
        <v/>
      </c>
    </row>
    <row r="4704" spans="1:14" x14ac:dyDescent="0.25">
      <c r="A4704" s="10"/>
      <c r="B4704" s="11"/>
      <c r="C4704" s="10"/>
      <c r="D4704" s="10"/>
      <c r="I4704" t="b">
        <f t="shared" si="439"/>
        <v>0</v>
      </c>
      <c r="J4704">
        <f t="shared" si="440"/>
        <v>0</v>
      </c>
      <c r="K4704" t="str">
        <f t="shared" si="441"/>
        <v/>
      </c>
      <c r="L4704" t="str">
        <f t="shared" si="442"/>
        <v/>
      </c>
      <c r="M4704" t="str">
        <f t="shared" si="443"/>
        <v/>
      </c>
      <c r="N4704" t="str">
        <f t="shared" si="444"/>
        <v/>
      </c>
    </row>
    <row r="4705" spans="1:14" x14ac:dyDescent="0.25">
      <c r="A4705" s="10"/>
      <c r="B4705" s="11"/>
      <c r="C4705" s="10"/>
      <c r="D4705" s="10"/>
      <c r="I4705" t="b">
        <f t="shared" si="439"/>
        <v>0</v>
      </c>
      <c r="J4705">
        <f t="shared" si="440"/>
        <v>0</v>
      </c>
      <c r="K4705" t="str">
        <f t="shared" si="441"/>
        <v/>
      </c>
      <c r="L4705" t="str">
        <f t="shared" si="442"/>
        <v/>
      </c>
      <c r="M4705" t="str">
        <f t="shared" si="443"/>
        <v/>
      </c>
      <c r="N4705" t="str">
        <f t="shared" si="444"/>
        <v/>
      </c>
    </row>
    <row r="4706" spans="1:14" x14ac:dyDescent="0.25">
      <c r="A4706" s="10"/>
      <c r="B4706" s="11"/>
      <c r="C4706" s="10"/>
      <c r="D4706" s="10"/>
      <c r="I4706" t="b">
        <f t="shared" si="439"/>
        <v>0</v>
      </c>
      <c r="J4706">
        <f t="shared" si="440"/>
        <v>0</v>
      </c>
      <c r="K4706" t="str">
        <f t="shared" si="441"/>
        <v/>
      </c>
      <c r="L4706" t="str">
        <f t="shared" si="442"/>
        <v/>
      </c>
      <c r="M4706" t="str">
        <f t="shared" si="443"/>
        <v/>
      </c>
      <c r="N4706" t="str">
        <f t="shared" si="444"/>
        <v/>
      </c>
    </row>
    <row r="4707" spans="1:14" x14ac:dyDescent="0.25">
      <c r="A4707" s="10"/>
      <c r="B4707" s="11"/>
      <c r="C4707" s="10"/>
      <c r="D4707" s="10"/>
      <c r="I4707" t="b">
        <f t="shared" si="439"/>
        <v>0</v>
      </c>
      <c r="J4707">
        <f t="shared" si="440"/>
        <v>0</v>
      </c>
      <c r="K4707" t="str">
        <f t="shared" si="441"/>
        <v/>
      </c>
      <c r="L4707" t="str">
        <f t="shared" si="442"/>
        <v/>
      </c>
      <c r="M4707" t="str">
        <f t="shared" si="443"/>
        <v/>
      </c>
      <c r="N4707" t="str">
        <f t="shared" si="444"/>
        <v/>
      </c>
    </row>
    <row r="4708" spans="1:14" x14ac:dyDescent="0.25">
      <c r="A4708" s="10"/>
      <c r="B4708" s="11"/>
      <c r="C4708" s="10"/>
      <c r="D4708" s="10"/>
      <c r="I4708" t="b">
        <f t="shared" si="439"/>
        <v>0</v>
      </c>
      <c r="J4708">
        <f t="shared" si="440"/>
        <v>0</v>
      </c>
      <c r="K4708" t="str">
        <f t="shared" si="441"/>
        <v/>
      </c>
      <c r="L4708" t="str">
        <f t="shared" si="442"/>
        <v/>
      </c>
      <c r="M4708" t="str">
        <f t="shared" si="443"/>
        <v/>
      </c>
      <c r="N4708" t="str">
        <f t="shared" si="444"/>
        <v/>
      </c>
    </row>
    <row r="4709" spans="1:14" x14ac:dyDescent="0.25">
      <c r="A4709" s="10"/>
      <c r="B4709" s="11"/>
      <c r="C4709" s="10"/>
      <c r="D4709" s="10"/>
      <c r="I4709" t="b">
        <f t="shared" si="439"/>
        <v>0</v>
      </c>
      <c r="J4709">
        <f t="shared" si="440"/>
        <v>0</v>
      </c>
      <c r="K4709" t="str">
        <f t="shared" si="441"/>
        <v/>
      </c>
      <c r="L4709" t="str">
        <f t="shared" si="442"/>
        <v/>
      </c>
      <c r="M4709" t="str">
        <f t="shared" si="443"/>
        <v/>
      </c>
      <c r="N4709" t="str">
        <f t="shared" si="444"/>
        <v/>
      </c>
    </row>
    <row r="4710" spans="1:14" x14ac:dyDescent="0.25">
      <c r="A4710" s="10"/>
      <c r="B4710" s="11"/>
      <c r="C4710" s="10"/>
      <c r="D4710" s="10"/>
      <c r="I4710" t="b">
        <f t="shared" si="439"/>
        <v>0</v>
      </c>
      <c r="J4710">
        <f t="shared" si="440"/>
        <v>0</v>
      </c>
      <c r="K4710" t="str">
        <f t="shared" si="441"/>
        <v/>
      </c>
      <c r="L4710" t="str">
        <f t="shared" si="442"/>
        <v/>
      </c>
      <c r="M4710" t="str">
        <f t="shared" si="443"/>
        <v/>
      </c>
      <c r="N4710" t="str">
        <f t="shared" si="444"/>
        <v/>
      </c>
    </row>
    <row r="4711" spans="1:14" x14ac:dyDescent="0.25">
      <c r="A4711" s="10"/>
      <c r="B4711" s="11"/>
      <c r="C4711" s="10"/>
      <c r="D4711" s="10"/>
      <c r="I4711" t="b">
        <f t="shared" si="439"/>
        <v>0</v>
      </c>
      <c r="J4711">
        <f t="shared" si="440"/>
        <v>0</v>
      </c>
      <c r="K4711" t="str">
        <f t="shared" si="441"/>
        <v/>
      </c>
      <c r="L4711" t="str">
        <f t="shared" si="442"/>
        <v/>
      </c>
      <c r="M4711" t="str">
        <f t="shared" si="443"/>
        <v/>
      </c>
      <c r="N4711" t="str">
        <f t="shared" si="444"/>
        <v/>
      </c>
    </row>
    <row r="4712" spans="1:14" x14ac:dyDescent="0.25">
      <c r="A4712" s="10"/>
      <c r="B4712" s="11"/>
      <c r="C4712" s="10"/>
      <c r="D4712" s="10"/>
      <c r="I4712" t="b">
        <f t="shared" ref="I4712:I4775" si="445">IF((IF(ISNUMBER(SEARCH(TRUE,D4712)),1,0)+IF(ISNUMBER(SEARCH(TRUE,E4712)),1,0)+IF(ISNUMBER(SEARCH(TRUE,F4712)),1,0)+IF(ISNUMBER(SEARCH(TRUE,G4712)),1,0)+IF(ISNUMBER(SEARCH(TRUE,H4712)),1,0))&gt;2,TRUE,FALSE)</f>
        <v>0</v>
      </c>
      <c r="J4712">
        <f t="shared" ref="J4712:J4775" si="446">LEN(C4712)-LEN(SUBSTITUTE(C4712,"4",""))</f>
        <v>0</v>
      </c>
      <c r="K4712" t="str">
        <f t="shared" ref="K4712:K4775" si="447">LEFT(RIGHT(C4712,11+LEN(N4712)),1)</f>
        <v/>
      </c>
      <c r="L4712" t="str">
        <f t="shared" ref="L4712:L4775" si="448">IF(LEFT(RIGHT(C4712,16+LEN(N4712)),1)="i","pitch",LEFT(RIGHT(C4712,16+LEN(N4712)),4))</f>
        <v/>
      </c>
      <c r="M4712" t="str">
        <f t="shared" ref="M4712:M4775" si="449">LEFT(RIGHT(C4712,5),1)</f>
        <v/>
      </c>
      <c r="N4712" t="str">
        <f t="shared" ref="N4712:N4775" si="450">IF(LEFT(RIGHT(C4712,10),1)="i","pitch",(LEFT(RIGHT(C4712,10),4)))</f>
        <v/>
      </c>
    </row>
    <row r="4713" spans="1:14" x14ac:dyDescent="0.25">
      <c r="A4713" s="10"/>
      <c r="B4713" s="11"/>
      <c r="C4713" s="10"/>
      <c r="D4713" s="10"/>
      <c r="I4713" t="b">
        <f t="shared" si="445"/>
        <v>0</v>
      </c>
      <c r="J4713">
        <f t="shared" si="446"/>
        <v>0</v>
      </c>
      <c r="K4713" t="str">
        <f t="shared" si="447"/>
        <v/>
      </c>
      <c r="L4713" t="str">
        <f t="shared" si="448"/>
        <v/>
      </c>
      <c r="M4713" t="str">
        <f t="shared" si="449"/>
        <v/>
      </c>
      <c r="N4713" t="str">
        <f t="shared" si="450"/>
        <v/>
      </c>
    </row>
    <row r="4714" spans="1:14" x14ac:dyDescent="0.25">
      <c r="A4714" s="10"/>
      <c r="B4714" s="11"/>
      <c r="C4714" s="10"/>
      <c r="D4714" s="10"/>
      <c r="I4714" t="b">
        <f t="shared" si="445"/>
        <v>0</v>
      </c>
      <c r="J4714">
        <f t="shared" si="446"/>
        <v>0</v>
      </c>
      <c r="K4714" t="str">
        <f t="shared" si="447"/>
        <v/>
      </c>
      <c r="L4714" t="str">
        <f t="shared" si="448"/>
        <v/>
      </c>
      <c r="M4714" t="str">
        <f t="shared" si="449"/>
        <v/>
      </c>
      <c r="N4714" t="str">
        <f t="shared" si="450"/>
        <v/>
      </c>
    </row>
    <row r="4715" spans="1:14" x14ac:dyDescent="0.25">
      <c r="A4715" s="10"/>
      <c r="B4715" s="11"/>
      <c r="C4715" s="10"/>
      <c r="D4715" s="10"/>
      <c r="I4715" t="b">
        <f t="shared" si="445"/>
        <v>0</v>
      </c>
      <c r="J4715">
        <f t="shared" si="446"/>
        <v>0</v>
      </c>
      <c r="K4715" t="str">
        <f t="shared" si="447"/>
        <v/>
      </c>
      <c r="L4715" t="str">
        <f t="shared" si="448"/>
        <v/>
      </c>
      <c r="M4715" t="str">
        <f t="shared" si="449"/>
        <v/>
      </c>
      <c r="N4715" t="str">
        <f t="shared" si="450"/>
        <v/>
      </c>
    </row>
    <row r="4716" spans="1:14" x14ac:dyDescent="0.25">
      <c r="A4716" s="10"/>
      <c r="B4716" s="11"/>
      <c r="C4716" s="10"/>
      <c r="D4716" s="10"/>
      <c r="I4716" t="b">
        <f t="shared" si="445"/>
        <v>0</v>
      </c>
      <c r="J4716">
        <f t="shared" si="446"/>
        <v>0</v>
      </c>
      <c r="K4716" t="str">
        <f t="shared" si="447"/>
        <v/>
      </c>
      <c r="L4716" t="str">
        <f t="shared" si="448"/>
        <v/>
      </c>
      <c r="M4716" t="str">
        <f t="shared" si="449"/>
        <v/>
      </c>
      <c r="N4716" t="str">
        <f t="shared" si="450"/>
        <v/>
      </c>
    </row>
    <row r="4717" spans="1:14" x14ac:dyDescent="0.25">
      <c r="A4717" s="10"/>
      <c r="B4717" s="11"/>
      <c r="C4717" s="10"/>
      <c r="D4717" s="10"/>
      <c r="I4717" t="b">
        <f t="shared" si="445"/>
        <v>0</v>
      </c>
      <c r="J4717">
        <f t="shared" si="446"/>
        <v>0</v>
      </c>
      <c r="K4717" t="str">
        <f t="shared" si="447"/>
        <v/>
      </c>
      <c r="L4717" t="str">
        <f t="shared" si="448"/>
        <v/>
      </c>
      <c r="M4717" t="str">
        <f t="shared" si="449"/>
        <v/>
      </c>
      <c r="N4717" t="str">
        <f t="shared" si="450"/>
        <v/>
      </c>
    </row>
    <row r="4718" spans="1:14" x14ac:dyDescent="0.25">
      <c r="A4718" s="10"/>
      <c r="B4718" s="11"/>
      <c r="C4718" s="10"/>
      <c r="D4718" s="10"/>
      <c r="I4718" t="b">
        <f t="shared" si="445"/>
        <v>0</v>
      </c>
      <c r="J4718">
        <f t="shared" si="446"/>
        <v>0</v>
      </c>
      <c r="K4718" t="str">
        <f t="shared" si="447"/>
        <v/>
      </c>
      <c r="L4718" t="str">
        <f t="shared" si="448"/>
        <v/>
      </c>
      <c r="M4718" t="str">
        <f t="shared" si="449"/>
        <v/>
      </c>
      <c r="N4718" t="str">
        <f t="shared" si="450"/>
        <v/>
      </c>
    </row>
    <row r="4719" spans="1:14" x14ac:dyDescent="0.25">
      <c r="A4719" s="10"/>
      <c r="B4719" s="11"/>
      <c r="C4719" s="10"/>
      <c r="D4719" s="10"/>
      <c r="I4719" t="b">
        <f t="shared" si="445"/>
        <v>0</v>
      </c>
      <c r="J4719">
        <f t="shared" si="446"/>
        <v>0</v>
      </c>
      <c r="K4719" t="str">
        <f t="shared" si="447"/>
        <v/>
      </c>
      <c r="L4719" t="str">
        <f t="shared" si="448"/>
        <v/>
      </c>
      <c r="M4719" t="str">
        <f t="shared" si="449"/>
        <v/>
      </c>
      <c r="N4719" t="str">
        <f t="shared" si="450"/>
        <v/>
      </c>
    </row>
    <row r="4720" spans="1:14" x14ac:dyDescent="0.25">
      <c r="A4720" s="10"/>
      <c r="B4720" s="11"/>
      <c r="C4720" s="10"/>
      <c r="D4720" s="10"/>
      <c r="I4720" t="b">
        <f t="shared" si="445"/>
        <v>0</v>
      </c>
      <c r="J4720">
        <f t="shared" si="446"/>
        <v>0</v>
      </c>
      <c r="K4720" t="str">
        <f t="shared" si="447"/>
        <v/>
      </c>
      <c r="L4720" t="str">
        <f t="shared" si="448"/>
        <v/>
      </c>
      <c r="M4720" t="str">
        <f t="shared" si="449"/>
        <v/>
      </c>
      <c r="N4720" t="str">
        <f t="shared" si="450"/>
        <v/>
      </c>
    </row>
    <row r="4721" spans="1:14" x14ac:dyDescent="0.25">
      <c r="A4721" s="10"/>
      <c r="B4721" s="11"/>
      <c r="C4721" s="10"/>
      <c r="D4721" s="10"/>
      <c r="I4721" t="b">
        <f t="shared" si="445"/>
        <v>0</v>
      </c>
      <c r="J4721">
        <f t="shared" si="446"/>
        <v>0</v>
      </c>
      <c r="K4721" t="str">
        <f t="shared" si="447"/>
        <v/>
      </c>
      <c r="L4721" t="str">
        <f t="shared" si="448"/>
        <v/>
      </c>
      <c r="M4721" t="str">
        <f t="shared" si="449"/>
        <v/>
      </c>
      <c r="N4721" t="str">
        <f t="shared" si="450"/>
        <v/>
      </c>
    </row>
    <row r="4722" spans="1:14" x14ac:dyDescent="0.25">
      <c r="A4722" s="10"/>
      <c r="B4722" s="11"/>
      <c r="C4722" s="10"/>
      <c r="D4722" s="10"/>
      <c r="I4722" t="b">
        <f t="shared" si="445"/>
        <v>0</v>
      </c>
      <c r="J4722">
        <f t="shared" si="446"/>
        <v>0</v>
      </c>
      <c r="K4722" t="str">
        <f t="shared" si="447"/>
        <v/>
      </c>
      <c r="L4722" t="str">
        <f t="shared" si="448"/>
        <v/>
      </c>
      <c r="M4722" t="str">
        <f t="shared" si="449"/>
        <v/>
      </c>
      <c r="N4722" t="str">
        <f t="shared" si="450"/>
        <v/>
      </c>
    </row>
    <row r="4723" spans="1:14" x14ac:dyDescent="0.25">
      <c r="A4723" s="10"/>
      <c r="B4723" s="11"/>
      <c r="C4723" s="10"/>
      <c r="D4723" s="10"/>
      <c r="I4723" t="b">
        <f t="shared" si="445"/>
        <v>0</v>
      </c>
      <c r="J4723">
        <f t="shared" si="446"/>
        <v>0</v>
      </c>
      <c r="K4723" t="str">
        <f t="shared" si="447"/>
        <v/>
      </c>
      <c r="L4723" t="str">
        <f t="shared" si="448"/>
        <v/>
      </c>
      <c r="M4723" t="str">
        <f t="shared" si="449"/>
        <v/>
      </c>
      <c r="N4723" t="str">
        <f t="shared" si="450"/>
        <v/>
      </c>
    </row>
    <row r="4724" spans="1:14" x14ac:dyDescent="0.25">
      <c r="A4724" s="10"/>
      <c r="B4724" s="11"/>
      <c r="C4724" s="10"/>
      <c r="D4724" s="10"/>
      <c r="I4724" t="b">
        <f t="shared" si="445"/>
        <v>0</v>
      </c>
      <c r="J4724">
        <f t="shared" si="446"/>
        <v>0</v>
      </c>
      <c r="K4724" t="str">
        <f t="shared" si="447"/>
        <v/>
      </c>
      <c r="L4724" t="str">
        <f t="shared" si="448"/>
        <v/>
      </c>
      <c r="M4724" t="str">
        <f t="shared" si="449"/>
        <v/>
      </c>
      <c r="N4724" t="str">
        <f t="shared" si="450"/>
        <v/>
      </c>
    </row>
    <row r="4725" spans="1:14" x14ac:dyDescent="0.25">
      <c r="A4725" s="10"/>
      <c r="B4725" s="11"/>
      <c r="C4725" s="10"/>
      <c r="D4725" s="10"/>
      <c r="I4725" t="b">
        <f t="shared" si="445"/>
        <v>0</v>
      </c>
      <c r="J4725">
        <f t="shared" si="446"/>
        <v>0</v>
      </c>
      <c r="K4725" t="str">
        <f t="shared" si="447"/>
        <v/>
      </c>
      <c r="L4725" t="str">
        <f t="shared" si="448"/>
        <v/>
      </c>
      <c r="M4725" t="str">
        <f t="shared" si="449"/>
        <v/>
      </c>
      <c r="N4725" t="str">
        <f t="shared" si="450"/>
        <v/>
      </c>
    </row>
    <row r="4726" spans="1:14" x14ac:dyDescent="0.25">
      <c r="A4726" s="10"/>
      <c r="B4726" s="11"/>
      <c r="C4726" s="10"/>
      <c r="D4726" s="10"/>
      <c r="I4726" t="b">
        <f t="shared" si="445"/>
        <v>0</v>
      </c>
      <c r="J4726">
        <f t="shared" si="446"/>
        <v>0</v>
      </c>
      <c r="K4726" t="str">
        <f t="shared" si="447"/>
        <v/>
      </c>
      <c r="L4726" t="str">
        <f t="shared" si="448"/>
        <v/>
      </c>
      <c r="M4726" t="str">
        <f t="shared" si="449"/>
        <v/>
      </c>
      <c r="N4726" t="str">
        <f t="shared" si="450"/>
        <v/>
      </c>
    </row>
    <row r="4727" spans="1:14" x14ac:dyDescent="0.25">
      <c r="A4727" s="10"/>
      <c r="B4727" s="11"/>
      <c r="C4727" s="10"/>
      <c r="D4727" s="10"/>
      <c r="I4727" t="b">
        <f t="shared" si="445"/>
        <v>0</v>
      </c>
      <c r="J4727">
        <f t="shared" si="446"/>
        <v>0</v>
      </c>
      <c r="K4727" t="str">
        <f t="shared" si="447"/>
        <v/>
      </c>
      <c r="L4727" t="str">
        <f t="shared" si="448"/>
        <v/>
      </c>
      <c r="M4727" t="str">
        <f t="shared" si="449"/>
        <v/>
      </c>
      <c r="N4727" t="str">
        <f t="shared" si="450"/>
        <v/>
      </c>
    </row>
    <row r="4728" spans="1:14" x14ac:dyDescent="0.25">
      <c r="A4728" s="10"/>
      <c r="B4728" s="11"/>
      <c r="C4728" s="10"/>
      <c r="D4728" s="10"/>
      <c r="I4728" t="b">
        <f t="shared" si="445"/>
        <v>0</v>
      </c>
      <c r="J4728">
        <f t="shared" si="446"/>
        <v>0</v>
      </c>
      <c r="K4728" t="str">
        <f t="shared" si="447"/>
        <v/>
      </c>
      <c r="L4728" t="str">
        <f t="shared" si="448"/>
        <v/>
      </c>
      <c r="M4728" t="str">
        <f t="shared" si="449"/>
        <v/>
      </c>
      <c r="N4728" t="str">
        <f t="shared" si="450"/>
        <v/>
      </c>
    </row>
    <row r="4729" spans="1:14" x14ac:dyDescent="0.25">
      <c r="A4729" s="10"/>
      <c r="B4729" s="11"/>
      <c r="C4729" s="10"/>
      <c r="D4729" s="10"/>
      <c r="I4729" t="b">
        <f t="shared" si="445"/>
        <v>0</v>
      </c>
      <c r="J4729">
        <f t="shared" si="446"/>
        <v>0</v>
      </c>
      <c r="K4729" t="str">
        <f t="shared" si="447"/>
        <v/>
      </c>
      <c r="L4729" t="str">
        <f t="shared" si="448"/>
        <v/>
      </c>
      <c r="M4729" t="str">
        <f t="shared" si="449"/>
        <v/>
      </c>
      <c r="N4729" t="str">
        <f t="shared" si="450"/>
        <v/>
      </c>
    </row>
    <row r="4730" spans="1:14" x14ac:dyDescent="0.25">
      <c r="A4730" s="10"/>
      <c r="B4730" s="11"/>
      <c r="C4730" s="10"/>
      <c r="D4730" s="10"/>
      <c r="I4730" t="b">
        <f t="shared" si="445"/>
        <v>0</v>
      </c>
      <c r="J4730">
        <f t="shared" si="446"/>
        <v>0</v>
      </c>
      <c r="K4730" t="str">
        <f t="shared" si="447"/>
        <v/>
      </c>
      <c r="L4730" t="str">
        <f t="shared" si="448"/>
        <v/>
      </c>
      <c r="M4730" t="str">
        <f t="shared" si="449"/>
        <v/>
      </c>
      <c r="N4730" t="str">
        <f t="shared" si="450"/>
        <v/>
      </c>
    </row>
    <row r="4731" spans="1:14" x14ac:dyDescent="0.25">
      <c r="A4731" s="10"/>
      <c r="B4731" s="11"/>
      <c r="C4731" s="10"/>
      <c r="D4731" s="10"/>
      <c r="I4731" t="b">
        <f t="shared" si="445"/>
        <v>0</v>
      </c>
      <c r="J4731">
        <f t="shared" si="446"/>
        <v>0</v>
      </c>
      <c r="K4731" t="str">
        <f t="shared" si="447"/>
        <v/>
      </c>
      <c r="L4731" t="str">
        <f t="shared" si="448"/>
        <v/>
      </c>
      <c r="M4731" t="str">
        <f t="shared" si="449"/>
        <v/>
      </c>
      <c r="N4731" t="str">
        <f t="shared" si="450"/>
        <v/>
      </c>
    </row>
    <row r="4732" spans="1:14" x14ac:dyDescent="0.25">
      <c r="A4732" s="10"/>
      <c r="B4732" s="11"/>
      <c r="C4732" s="10"/>
      <c r="D4732" s="10"/>
      <c r="I4732" t="b">
        <f t="shared" si="445"/>
        <v>0</v>
      </c>
      <c r="J4732">
        <f t="shared" si="446"/>
        <v>0</v>
      </c>
      <c r="K4732" t="str">
        <f t="shared" si="447"/>
        <v/>
      </c>
      <c r="L4732" t="str">
        <f t="shared" si="448"/>
        <v/>
      </c>
      <c r="M4732" t="str">
        <f t="shared" si="449"/>
        <v/>
      </c>
      <c r="N4732" t="str">
        <f t="shared" si="450"/>
        <v/>
      </c>
    </row>
    <row r="4733" spans="1:14" x14ac:dyDescent="0.25">
      <c r="A4733" s="10"/>
      <c r="B4733" s="11"/>
      <c r="C4733" s="10"/>
      <c r="D4733" s="10"/>
      <c r="I4733" t="b">
        <f t="shared" si="445"/>
        <v>0</v>
      </c>
      <c r="J4733">
        <f t="shared" si="446"/>
        <v>0</v>
      </c>
      <c r="K4733" t="str">
        <f t="shared" si="447"/>
        <v/>
      </c>
      <c r="L4733" t="str">
        <f t="shared" si="448"/>
        <v/>
      </c>
      <c r="M4733" t="str">
        <f t="shared" si="449"/>
        <v/>
      </c>
      <c r="N4733" t="str">
        <f t="shared" si="450"/>
        <v/>
      </c>
    </row>
    <row r="4734" spans="1:14" x14ac:dyDescent="0.25">
      <c r="A4734" s="10"/>
      <c r="B4734" s="11"/>
      <c r="C4734" s="10"/>
      <c r="D4734" s="10"/>
      <c r="I4734" t="b">
        <f t="shared" si="445"/>
        <v>0</v>
      </c>
      <c r="J4734">
        <f t="shared" si="446"/>
        <v>0</v>
      </c>
      <c r="K4734" t="str">
        <f t="shared" si="447"/>
        <v/>
      </c>
      <c r="L4734" t="str">
        <f t="shared" si="448"/>
        <v/>
      </c>
      <c r="M4734" t="str">
        <f t="shared" si="449"/>
        <v/>
      </c>
      <c r="N4734" t="str">
        <f t="shared" si="450"/>
        <v/>
      </c>
    </row>
    <row r="4735" spans="1:14" x14ac:dyDescent="0.25">
      <c r="A4735" s="10"/>
      <c r="B4735" s="11"/>
      <c r="C4735" s="10"/>
      <c r="D4735" s="10"/>
      <c r="I4735" t="b">
        <f t="shared" si="445"/>
        <v>0</v>
      </c>
      <c r="J4735">
        <f t="shared" si="446"/>
        <v>0</v>
      </c>
      <c r="K4735" t="str">
        <f t="shared" si="447"/>
        <v/>
      </c>
      <c r="L4735" t="str">
        <f t="shared" si="448"/>
        <v/>
      </c>
      <c r="M4735" t="str">
        <f t="shared" si="449"/>
        <v/>
      </c>
      <c r="N4735" t="str">
        <f t="shared" si="450"/>
        <v/>
      </c>
    </row>
    <row r="4736" spans="1:14" x14ac:dyDescent="0.25">
      <c r="A4736" s="10"/>
      <c r="B4736" s="11"/>
      <c r="C4736" s="10"/>
      <c r="D4736" s="10"/>
      <c r="I4736" t="b">
        <f t="shared" si="445"/>
        <v>0</v>
      </c>
      <c r="J4736">
        <f t="shared" si="446"/>
        <v>0</v>
      </c>
      <c r="K4736" t="str">
        <f t="shared" si="447"/>
        <v/>
      </c>
      <c r="L4736" t="str">
        <f t="shared" si="448"/>
        <v/>
      </c>
      <c r="M4736" t="str">
        <f t="shared" si="449"/>
        <v/>
      </c>
      <c r="N4736" t="str">
        <f t="shared" si="450"/>
        <v/>
      </c>
    </row>
    <row r="4737" spans="1:14" x14ac:dyDescent="0.25">
      <c r="A4737" s="10"/>
      <c r="B4737" s="11"/>
      <c r="C4737" s="10"/>
      <c r="D4737" s="10"/>
      <c r="I4737" t="b">
        <f t="shared" si="445"/>
        <v>0</v>
      </c>
      <c r="J4737">
        <f t="shared" si="446"/>
        <v>0</v>
      </c>
      <c r="K4737" t="str">
        <f t="shared" si="447"/>
        <v/>
      </c>
      <c r="L4737" t="str">
        <f t="shared" si="448"/>
        <v/>
      </c>
      <c r="M4737" t="str">
        <f t="shared" si="449"/>
        <v/>
      </c>
      <c r="N4737" t="str">
        <f t="shared" si="450"/>
        <v/>
      </c>
    </row>
    <row r="4738" spans="1:14" x14ac:dyDescent="0.25">
      <c r="A4738" s="10"/>
      <c r="B4738" s="11"/>
      <c r="C4738" s="10"/>
      <c r="D4738" s="10"/>
      <c r="I4738" t="b">
        <f t="shared" si="445"/>
        <v>0</v>
      </c>
      <c r="J4738">
        <f t="shared" si="446"/>
        <v>0</v>
      </c>
      <c r="K4738" t="str">
        <f t="shared" si="447"/>
        <v/>
      </c>
      <c r="L4738" t="str">
        <f t="shared" si="448"/>
        <v/>
      </c>
      <c r="M4738" t="str">
        <f t="shared" si="449"/>
        <v/>
      </c>
      <c r="N4738" t="str">
        <f t="shared" si="450"/>
        <v/>
      </c>
    </row>
    <row r="4739" spans="1:14" x14ac:dyDescent="0.25">
      <c r="A4739" s="10"/>
      <c r="B4739" s="11"/>
      <c r="C4739" s="10"/>
      <c r="D4739" s="10"/>
      <c r="I4739" t="b">
        <f t="shared" si="445"/>
        <v>0</v>
      </c>
      <c r="J4739">
        <f t="shared" si="446"/>
        <v>0</v>
      </c>
      <c r="K4739" t="str">
        <f t="shared" si="447"/>
        <v/>
      </c>
      <c r="L4739" t="str">
        <f t="shared" si="448"/>
        <v/>
      </c>
      <c r="M4739" t="str">
        <f t="shared" si="449"/>
        <v/>
      </c>
      <c r="N4739" t="str">
        <f t="shared" si="450"/>
        <v/>
      </c>
    </row>
    <row r="4740" spans="1:14" x14ac:dyDescent="0.25">
      <c r="A4740" s="10"/>
      <c r="B4740" s="11"/>
      <c r="C4740" s="10"/>
      <c r="D4740" s="10"/>
      <c r="I4740" t="b">
        <f t="shared" si="445"/>
        <v>0</v>
      </c>
      <c r="J4740">
        <f t="shared" si="446"/>
        <v>0</v>
      </c>
      <c r="K4740" t="str">
        <f t="shared" si="447"/>
        <v/>
      </c>
      <c r="L4740" t="str">
        <f t="shared" si="448"/>
        <v/>
      </c>
      <c r="M4740" t="str">
        <f t="shared" si="449"/>
        <v/>
      </c>
      <c r="N4740" t="str">
        <f t="shared" si="450"/>
        <v/>
      </c>
    </row>
    <row r="4741" spans="1:14" x14ac:dyDescent="0.25">
      <c r="A4741" s="10"/>
      <c r="B4741" s="11"/>
      <c r="C4741" s="10"/>
      <c r="D4741" s="10"/>
      <c r="I4741" t="b">
        <f t="shared" si="445"/>
        <v>0</v>
      </c>
      <c r="J4741">
        <f t="shared" si="446"/>
        <v>0</v>
      </c>
      <c r="K4741" t="str">
        <f t="shared" si="447"/>
        <v/>
      </c>
      <c r="L4741" t="str">
        <f t="shared" si="448"/>
        <v/>
      </c>
      <c r="M4741" t="str">
        <f t="shared" si="449"/>
        <v/>
      </c>
      <c r="N4741" t="str">
        <f t="shared" si="450"/>
        <v/>
      </c>
    </row>
    <row r="4742" spans="1:14" x14ac:dyDescent="0.25">
      <c r="A4742" s="10"/>
      <c r="B4742" s="11"/>
      <c r="C4742" s="10"/>
      <c r="D4742" s="10"/>
      <c r="I4742" t="b">
        <f t="shared" si="445"/>
        <v>0</v>
      </c>
      <c r="J4742">
        <f t="shared" si="446"/>
        <v>0</v>
      </c>
      <c r="K4742" t="str">
        <f t="shared" si="447"/>
        <v/>
      </c>
      <c r="L4742" t="str">
        <f t="shared" si="448"/>
        <v/>
      </c>
      <c r="M4742" t="str">
        <f t="shared" si="449"/>
        <v/>
      </c>
      <c r="N4742" t="str">
        <f t="shared" si="450"/>
        <v/>
      </c>
    </row>
    <row r="4743" spans="1:14" x14ac:dyDescent="0.25">
      <c r="A4743" s="10"/>
      <c r="B4743" s="11"/>
      <c r="C4743" s="10"/>
      <c r="D4743" s="10"/>
      <c r="I4743" t="b">
        <f t="shared" si="445"/>
        <v>0</v>
      </c>
      <c r="J4743">
        <f t="shared" si="446"/>
        <v>0</v>
      </c>
      <c r="K4743" t="str">
        <f t="shared" si="447"/>
        <v/>
      </c>
      <c r="L4743" t="str">
        <f t="shared" si="448"/>
        <v/>
      </c>
      <c r="M4743" t="str">
        <f t="shared" si="449"/>
        <v/>
      </c>
      <c r="N4743" t="str">
        <f t="shared" si="450"/>
        <v/>
      </c>
    </row>
    <row r="4744" spans="1:14" x14ac:dyDescent="0.25">
      <c r="A4744" s="10"/>
      <c r="B4744" s="11"/>
      <c r="C4744" s="10"/>
      <c r="D4744" s="10"/>
      <c r="I4744" t="b">
        <f t="shared" si="445"/>
        <v>0</v>
      </c>
      <c r="J4744">
        <f t="shared" si="446"/>
        <v>0</v>
      </c>
      <c r="K4744" t="str">
        <f t="shared" si="447"/>
        <v/>
      </c>
      <c r="L4744" t="str">
        <f t="shared" si="448"/>
        <v/>
      </c>
      <c r="M4744" t="str">
        <f t="shared" si="449"/>
        <v/>
      </c>
      <c r="N4744" t="str">
        <f t="shared" si="450"/>
        <v/>
      </c>
    </row>
    <row r="4745" spans="1:14" x14ac:dyDescent="0.25">
      <c r="A4745" s="10"/>
      <c r="B4745" s="11"/>
      <c r="C4745" s="10"/>
      <c r="D4745" s="10"/>
      <c r="I4745" t="b">
        <f t="shared" si="445"/>
        <v>0</v>
      </c>
      <c r="J4745">
        <f t="shared" si="446"/>
        <v>0</v>
      </c>
      <c r="K4745" t="str">
        <f t="shared" si="447"/>
        <v/>
      </c>
      <c r="L4745" t="str">
        <f t="shared" si="448"/>
        <v/>
      </c>
      <c r="M4745" t="str">
        <f t="shared" si="449"/>
        <v/>
      </c>
      <c r="N4745" t="str">
        <f t="shared" si="450"/>
        <v/>
      </c>
    </row>
    <row r="4746" spans="1:14" x14ac:dyDescent="0.25">
      <c r="A4746" s="10"/>
      <c r="B4746" s="11"/>
      <c r="C4746" s="10"/>
      <c r="D4746" s="10"/>
      <c r="I4746" t="b">
        <f t="shared" si="445"/>
        <v>0</v>
      </c>
      <c r="J4746">
        <f t="shared" si="446"/>
        <v>0</v>
      </c>
      <c r="K4746" t="str">
        <f t="shared" si="447"/>
        <v/>
      </c>
      <c r="L4746" t="str">
        <f t="shared" si="448"/>
        <v/>
      </c>
      <c r="M4746" t="str">
        <f t="shared" si="449"/>
        <v/>
      </c>
      <c r="N4746" t="str">
        <f t="shared" si="450"/>
        <v/>
      </c>
    </row>
    <row r="4747" spans="1:14" x14ac:dyDescent="0.25">
      <c r="A4747" s="10"/>
      <c r="B4747" s="11"/>
      <c r="C4747" s="10"/>
      <c r="D4747" s="10"/>
      <c r="I4747" t="b">
        <f t="shared" si="445"/>
        <v>0</v>
      </c>
      <c r="J4747">
        <f t="shared" si="446"/>
        <v>0</v>
      </c>
      <c r="K4747" t="str">
        <f t="shared" si="447"/>
        <v/>
      </c>
      <c r="L4747" t="str">
        <f t="shared" si="448"/>
        <v/>
      </c>
      <c r="M4747" t="str">
        <f t="shared" si="449"/>
        <v/>
      </c>
      <c r="N4747" t="str">
        <f t="shared" si="450"/>
        <v/>
      </c>
    </row>
    <row r="4748" spans="1:14" x14ac:dyDescent="0.25">
      <c r="A4748" s="10"/>
      <c r="B4748" s="11"/>
      <c r="C4748" s="10"/>
      <c r="D4748" s="10"/>
      <c r="I4748" t="b">
        <f t="shared" si="445"/>
        <v>0</v>
      </c>
      <c r="J4748">
        <f t="shared" si="446"/>
        <v>0</v>
      </c>
      <c r="K4748" t="str">
        <f t="shared" si="447"/>
        <v/>
      </c>
      <c r="L4748" t="str">
        <f t="shared" si="448"/>
        <v/>
      </c>
      <c r="M4748" t="str">
        <f t="shared" si="449"/>
        <v/>
      </c>
      <c r="N4748" t="str">
        <f t="shared" si="450"/>
        <v/>
      </c>
    </row>
    <row r="4749" spans="1:14" x14ac:dyDescent="0.25">
      <c r="A4749" s="10"/>
      <c r="B4749" s="11"/>
      <c r="C4749" s="10"/>
      <c r="D4749" s="10"/>
      <c r="I4749" t="b">
        <f t="shared" si="445"/>
        <v>0</v>
      </c>
      <c r="J4749">
        <f t="shared" si="446"/>
        <v>0</v>
      </c>
      <c r="K4749" t="str">
        <f t="shared" si="447"/>
        <v/>
      </c>
      <c r="L4749" t="str">
        <f t="shared" si="448"/>
        <v/>
      </c>
      <c r="M4749" t="str">
        <f t="shared" si="449"/>
        <v/>
      </c>
      <c r="N4749" t="str">
        <f t="shared" si="450"/>
        <v/>
      </c>
    </row>
    <row r="4750" spans="1:14" x14ac:dyDescent="0.25">
      <c r="A4750" s="10"/>
      <c r="B4750" s="11"/>
      <c r="C4750" s="10"/>
      <c r="D4750" s="10"/>
      <c r="I4750" t="b">
        <f t="shared" si="445"/>
        <v>0</v>
      </c>
      <c r="J4750">
        <f t="shared" si="446"/>
        <v>0</v>
      </c>
      <c r="K4750" t="str">
        <f t="shared" si="447"/>
        <v/>
      </c>
      <c r="L4750" t="str">
        <f t="shared" si="448"/>
        <v/>
      </c>
      <c r="M4750" t="str">
        <f t="shared" si="449"/>
        <v/>
      </c>
      <c r="N4750" t="str">
        <f t="shared" si="450"/>
        <v/>
      </c>
    </row>
    <row r="4751" spans="1:14" x14ac:dyDescent="0.25">
      <c r="A4751" s="10"/>
      <c r="B4751" s="11"/>
      <c r="C4751" s="10"/>
      <c r="D4751" s="10"/>
      <c r="I4751" t="b">
        <f t="shared" si="445"/>
        <v>0</v>
      </c>
      <c r="J4751">
        <f t="shared" si="446"/>
        <v>0</v>
      </c>
      <c r="K4751" t="str">
        <f t="shared" si="447"/>
        <v/>
      </c>
      <c r="L4751" t="str">
        <f t="shared" si="448"/>
        <v/>
      </c>
      <c r="M4751" t="str">
        <f t="shared" si="449"/>
        <v/>
      </c>
      <c r="N4751" t="str">
        <f t="shared" si="450"/>
        <v/>
      </c>
    </row>
    <row r="4752" spans="1:14" x14ac:dyDescent="0.25">
      <c r="A4752" s="10"/>
      <c r="B4752" s="11"/>
      <c r="C4752" s="10"/>
      <c r="D4752" s="10"/>
      <c r="I4752" t="b">
        <f t="shared" si="445"/>
        <v>0</v>
      </c>
      <c r="J4752">
        <f t="shared" si="446"/>
        <v>0</v>
      </c>
      <c r="K4752" t="str">
        <f t="shared" si="447"/>
        <v/>
      </c>
      <c r="L4752" t="str">
        <f t="shared" si="448"/>
        <v/>
      </c>
      <c r="M4752" t="str">
        <f t="shared" si="449"/>
        <v/>
      </c>
      <c r="N4752" t="str">
        <f t="shared" si="450"/>
        <v/>
      </c>
    </row>
    <row r="4753" spans="1:14" x14ac:dyDescent="0.25">
      <c r="A4753" s="10"/>
      <c r="B4753" s="11"/>
      <c r="C4753" s="10"/>
      <c r="D4753" s="10"/>
      <c r="I4753" t="b">
        <f t="shared" si="445"/>
        <v>0</v>
      </c>
      <c r="J4753">
        <f t="shared" si="446"/>
        <v>0</v>
      </c>
      <c r="K4753" t="str">
        <f t="shared" si="447"/>
        <v/>
      </c>
      <c r="L4753" t="str">
        <f t="shared" si="448"/>
        <v/>
      </c>
      <c r="M4753" t="str">
        <f t="shared" si="449"/>
        <v/>
      </c>
      <c r="N4753" t="str">
        <f t="shared" si="450"/>
        <v/>
      </c>
    </row>
    <row r="4754" spans="1:14" x14ac:dyDescent="0.25">
      <c r="A4754" s="10"/>
      <c r="B4754" s="11"/>
      <c r="C4754" s="10"/>
      <c r="D4754" s="10"/>
      <c r="I4754" t="b">
        <f t="shared" si="445"/>
        <v>0</v>
      </c>
      <c r="J4754">
        <f t="shared" si="446"/>
        <v>0</v>
      </c>
      <c r="K4754" t="str">
        <f t="shared" si="447"/>
        <v/>
      </c>
      <c r="L4754" t="str">
        <f t="shared" si="448"/>
        <v/>
      </c>
      <c r="M4754" t="str">
        <f t="shared" si="449"/>
        <v/>
      </c>
      <c r="N4754" t="str">
        <f t="shared" si="450"/>
        <v/>
      </c>
    </row>
    <row r="4755" spans="1:14" x14ac:dyDescent="0.25">
      <c r="A4755" s="10"/>
      <c r="B4755" s="11"/>
      <c r="C4755" s="10"/>
      <c r="D4755" s="10"/>
      <c r="I4755" t="b">
        <f t="shared" si="445"/>
        <v>0</v>
      </c>
      <c r="J4755">
        <f t="shared" si="446"/>
        <v>0</v>
      </c>
      <c r="K4755" t="str">
        <f t="shared" si="447"/>
        <v/>
      </c>
      <c r="L4755" t="str">
        <f t="shared" si="448"/>
        <v/>
      </c>
      <c r="M4755" t="str">
        <f t="shared" si="449"/>
        <v/>
      </c>
      <c r="N4755" t="str">
        <f t="shared" si="450"/>
        <v/>
      </c>
    </row>
    <row r="4756" spans="1:14" x14ac:dyDescent="0.25">
      <c r="A4756" s="10"/>
      <c r="B4756" s="11"/>
      <c r="C4756" s="10"/>
      <c r="D4756" s="10"/>
      <c r="I4756" t="b">
        <f t="shared" si="445"/>
        <v>0</v>
      </c>
      <c r="J4756">
        <f t="shared" si="446"/>
        <v>0</v>
      </c>
      <c r="K4756" t="str">
        <f t="shared" si="447"/>
        <v/>
      </c>
      <c r="L4756" t="str">
        <f t="shared" si="448"/>
        <v/>
      </c>
      <c r="M4756" t="str">
        <f t="shared" si="449"/>
        <v/>
      </c>
      <c r="N4756" t="str">
        <f t="shared" si="450"/>
        <v/>
      </c>
    </row>
    <row r="4757" spans="1:14" x14ac:dyDescent="0.25">
      <c r="A4757" s="10"/>
      <c r="B4757" s="11"/>
      <c r="C4757" s="10"/>
      <c r="D4757" s="10"/>
      <c r="I4757" t="b">
        <f t="shared" si="445"/>
        <v>0</v>
      </c>
      <c r="J4757">
        <f t="shared" si="446"/>
        <v>0</v>
      </c>
      <c r="K4757" t="str">
        <f t="shared" si="447"/>
        <v/>
      </c>
      <c r="L4757" t="str">
        <f t="shared" si="448"/>
        <v/>
      </c>
      <c r="M4757" t="str">
        <f t="shared" si="449"/>
        <v/>
      </c>
      <c r="N4757" t="str">
        <f t="shared" si="450"/>
        <v/>
      </c>
    </row>
    <row r="4758" spans="1:14" x14ac:dyDescent="0.25">
      <c r="A4758" s="10"/>
      <c r="B4758" s="11"/>
      <c r="C4758" s="10"/>
      <c r="D4758" s="10"/>
      <c r="I4758" t="b">
        <f t="shared" si="445"/>
        <v>0</v>
      </c>
      <c r="J4758">
        <f t="shared" si="446"/>
        <v>0</v>
      </c>
      <c r="K4758" t="str">
        <f t="shared" si="447"/>
        <v/>
      </c>
      <c r="L4758" t="str">
        <f t="shared" si="448"/>
        <v/>
      </c>
      <c r="M4758" t="str">
        <f t="shared" si="449"/>
        <v/>
      </c>
      <c r="N4758" t="str">
        <f t="shared" si="450"/>
        <v/>
      </c>
    </row>
    <row r="4759" spans="1:14" x14ac:dyDescent="0.25">
      <c r="A4759" s="10"/>
      <c r="B4759" s="11"/>
      <c r="C4759" s="10"/>
      <c r="D4759" s="10"/>
      <c r="I4759" t="b">
        <f t="shared" si="445"/>
        <v>0</v>
      </c>
      <c r="J4759">
        <f t="shared" si="446"/>
        <v>0</v>
      </c>
      <c r="K4759" t="str">
        <f t="shared" si="447"/>
        <v/>
      </c>
      <c r="L4759" t="str">
        <f t="shared" si="448"/>
        <v/>
      </c>
      <c r="M4759" t="str">
        <f t="shared" si="449"/>
        <v/>
      </c>
      <c r="N4759" t="str">
        <f t="shared" si="450"/>
        <v/>
      </c>
    </row>
    <row r="4760" spans="1:14" x14ac:dyDescent="0.25">
      <c r="A4760" s="10"/>
      <c r="B4760" s="11"/>
      <c r="C4760" s="10"/>
      <c r="D4760" s="10"/>
      <c r="I4760" t="b">
        <f t="shared" si="445"/>
        <v>0</v>
      </c>
      <c r="J4760">
        <f t="shared" si="446"/>
        <v>0</v>
      </c>
      <c r="K4760" t="str">
        <f t="shared" si="447"/>
        <v/>
      </c>
      <c r="L4760" t="str">
        <f t="shared" si="448"/>
        <v/>
      </c>
      <c r="M4760" t="str">
        <f t="shared" si="449"/>
        <v/>
      </c>
      <c r="N4760" t="str">
        <f t="shared" si="450"/>
        <v/>
      </c>
    </row>
    <row r="4761" spans="1:14" x14ac:dyDescent="0.25">
      <c r="A4761" s="10"/>
      <c r="B4761" s="11"/>
      <c r="C4761" s="10"/>
      <c r="D4761" s="10"/>
      <c r="I4761" t="b">
        <f t="shared" si="445"/>
        <v>0</v>
      </c>
      <c r="J4761">
        <f t="shared" si="446"/>
        <v>0</v>
      </c>
      <c r="K4761" t="str">
        <f t="shared" si="447"/>
        <v/>
      </c>
      <c r="L4761" t="str">
        <f t="shared" si="448"/>
        <v/>
      </c>
      <c r="M4761" t="str">
        <f t="shared" si="449"/>
        <v/>
      </c>
      <c r="N4761" t="str">
        <f t="shared" si="450"/>
        <v/>
      </c>
    </row>
    <row r="4762" spans="1:14" x14ac:dyDescent="0.25">
      <c r="A4762" s="10"/>
      <c r="B4762" s="11"/>
      <c r="C4762" s="10"/>
      <c r="D4762" s="10"/>
      <c r="I4762" t="b">
        <f t="shared" si="445"/>
        <v>0</v>
      </c>
      <c r="J4762">
        <f t="shared" si="446"/>
        <v>0</v>
      </c>
      <c r="K4762" t="str">
        <f t="shared" si="447"/>
        <v/>
      </c>
      <c r="L4762" t="str">
        <f t="shared" si="448"/>
        <v/>
      </c>
      <c r="M4762" t="str">
        <f t="shared" si="449"/>
        <v/>
      </c>
      <c r="N4762" t="str">
        <f t="shared" si="450"/>
        <v/>
      </c>
    </row>
    <row r="4763" spans="1:14" x14ac:dyDescent="0.25">
      <c r="A4763" s="10"/>
      <c r="B4763" s="11"/>
      <c r="C4763" s="10"/>
      <c r="D4763" s="10"/>
      <c r="I4763" t="b">
        <f t="shared" si="445"/>
        <v>0</v>
      </c>
      <c r="J4763">
        <f t="shared" si="446"/>
        <v>0</v>
      </c>
      <c r="K4763" t="str">
        <f t="shared" si="447"/>
        <v/>
      </c>
      <c r="L4763" t="str">
        <f t="shared" si="448"/>
        <v/>
      </c>
      <c r="M4763" t="str">
        <f t="shared" si="449"/>
        <v/>
      </c>
      <c r="N4763" t="str">
        <f t="shared" si="450"/>
        <v/>
      </c>
    </row>
    <row r="4764" spans="1:14" x14ac:dyDescent="0.25">
      <c r="A4764" s="10"/>
      <c r="B4764" s="11"/>
      <c r="C4764" s="10"/>
      <c r="D4764" s="10"/>
      <c r="I4764" t="b">
        <f t="shared" si="445"/>
        <v>0</v>
      </c>
      <c r="J4764">
        <f t="shared" si="446"/>
        <v>0</v>
      </c>
      <c r="K4764" t="str">
        <f t="shared" si="447"/>
        <v/>
      </c>
      <c r="L4764" t="str">
        <f t="shared" si="448"/>
        <v/>
      </c>
      <c r="M4764" t="str">
        <f t="shared" si="449"/>
        <v/>
      </c>
      <c r="N4764" t="str">
        <f t="shared" si="450"/>
        <v/>
      </c>
    </row>
    <row r="4765" spans="1:14" x14ac:dyDescent="0.25">
      <c r="A4765" s="10"/>
      <c r="B4765" s="11"/>
      <c r="C4765" s="10"/>
      <c r="D4765" s="10"/>
      <c r="I4765" t="b">
        <f t="shared" si="445"/>
        <v>0</v>
      </c>
      <c r="J4765">
        <f t="shared" si="446"/>
        <v>0</v>
      </c>
      <c r="K4765" t="str">
        <f t="shared" si="447"/>
        <v/>
      </c>
      <c r="L4765" t="str">
        <f t="shared" si="448"/>
        <v/>
      </c>
      <c r="M4765" t="str">
        <f t="shared" si="449"/>
        <v/>
      </c>
      <c r="N4765" t="str">
        <f t="shared" si="450"/>
        <v/>
      </c>
    </row>
    <row r="4766" spans="1:14" x14ac:dyDescent="0.25">
      <c r="A4766" s="10"/>
      <c r="B4766" s="11"/>
      <c r="C4766" s="10"/>
      <c r="D4766" s="10"/>
      <c r="I4766" t="b">
        <f t="shared" si="445"/>
        <v>0</v>
      </c>
      <c r="J4766">
        <f t="shared" si="446"/>
        <v>0</v>
      </c>
      <c r="K4766" t="str">
        <f t="shared" si="447"/>
        <v/>
      </c>
      <c r="L4766" t="str">
        <f t="shared" si="448"/>
        <v/>
      </c>
      <c r="M4766" t="str">
        <f t="shared" si="449"/>
        <v/>
      </c>
      <c r="N4766" t="str">
        <f t="shared" si="450"/>
        <v/>
      </c>
    </row>
    <row r="4767" spans="1:14" x14ac:dyDescent="0.25">
      <c r="A4767" s="10"/>
      <c r="B4767" s="11"/>
      <c r="C4767" s="10"/>
      <c r="D4767" s="10"/>
      <c r="I4767" t="b">
        <f t="shared" si="445"/>
        <v>0</v>
      </c>
      <c r="J4767">
        <f t="shared" si="446"/>
        <v>0</v>
      </c>
      <c r="K4767" t="str">
        <f t="shared" si="447"/>
        <v/>
      </c>
      <c r="L4767" t="str">
        <f t="shared" si="448"/>
        <v/>
      </c>
      <c r="M4767" t="str">
        <f t="shared" si="449"/>
        <v/>
      </c>
      <c r="N4767" t="str">
        <f t="shared" si="450"/>
        <v/>
      </c>
    </row>
    <row r="4768" spans="1:14" x14ac:dyDescent="0.25">
      <c r="A4768" s="10"/>
      <c r="B4768" s="11"/>
      <c r="C4768" s="10"/>
      <c r="D4768" s="10"/>
      <c r="I4768" t="b">
        <f t="shared" si="445"/>
        <v>0</v>
      </c>
      <c r="J4768">
        <f t="shared" si="446"/>
        <v>0</v>
      </c>
      <c r="K4768" t="str">
        <f t="shared" si="447"/>
        <v/>
      </c>
      <c r="L4768" t="str">
        <f t="shared" si="448"/>
        <v/>
      </c>
      <c r="M4768" t="str">
        <f t="shared" si="449"/>
        <v/>
      </c>
      <c r="N4768" t="str">
        <f t="shared" si="450"/>
        <v/>
      </c>
    </row>
    <row r="4769" spans="1:14" x14ac:dyDescent="0.25">
      <c r="A4769" s="10"/>
      <c r="B4769" s="11"/>
      <c r="C4769" s="10"/>
      <c r="D4769" s="10"/>
      <c r="I4769" t="b">
        <f t="shared" si="445"/>
        <v>0</v>
      </c>
      <c r="J4769">
        <f t="shared" si="446"/>
        <v>0</v>
      </c>
      <c r="K4769" t="str">
        <f t="shared" si="447"/>
        <v/>
      </c>
      <c r="L4769" t="str">
        <f t="shared" si="448"/>
        <v/>
      </c>
      <c r="M4769" t="str">
        <f t="shared" si="449"/>
        <v/>
      </c>
      <c r="N4769" t="str">
        <f t="shared" si="450"/>
        <v/>
      </c>
    </row>
    <row r="4770" spans="1:14" x14ac:dyDescent="0.25">
      <c r="A4770" s="10"/>
      <c r="B4770" s="11"/>
      <c r="C4770" s="10"/>
      <c r="D4770" s="10"/>
      <c r="I4770" t="b">
        <f t="shared" si="445"/>
        <v>0</v>
      </c>
      <c r="J4770">
        <f t="shared" si="446"/>
        <v>0</v>
      </c>
      <c r="K4770" t="str">
        <f t="shared" si="447"/>
        <v/>
      </c>
      <c r="L4770" t="str">
        <f t="shared" si="448"/>
        <v/>
      </c>
      <c r="M4770" t="str">
        <f t="shared" si="449"/>
        <v/>
      </c>
      <c r="N4770" t="str">
        <f t="shared" si="450"/>
        <v/>
      </c>
    </row>
    <row r="4771" spans="1:14" x14ac:dyDescent="0.25">
      <c r="A4771" s="10"/>
      <c r="B4771" s="11"/>
      <c r="C4771" s="10"/>
      <c r="D4771" s="10"/>
      <c r="I4771" t="b">
        <f t="shared" si="445"/>
        <v>0</v>
      </c>
      <c r="J4771">
        <f t="shared" si="446"/>
        <v>0</v>
      </c>
      <c r="K4771" t="str">
        <f t="shared" si="447"/>
        <v/>
      </c>
      <c r="L4771" t="str">
        <f t="shared" si="448"/>
        <v/>
      </c>
      <c r="M4771" t="str">
        <f t="shared" si="449"/>
        <v/>
      </c>
      <c r="N4771" t="str">
        <f t="shared" si="450"/>
        <v/>
      </c>
    </row>
    <row r="4772" spans="1:14" x14ac:dyDescent="0.25">
      <c r="A4772" s="10"/>
      <c r="B4772" s="11"/>
      <c r="C4772" s="10"/>
      <c r="D4772" s="10"/>
      <c r="I4772" t="b">
        <f t="shared" si="445"/>
        <v>0</v>
      </c>
      <c r="J4772">
        <f t="shared" si="446"/>
        <v>0</v>
      </c>
      <c r="K4772" t="str">
        <f t="shared" si="447"/>
        <v/>
      </c>
      <c r="L4772" t="str">
        <f t="shared" si="448"/>
        <v/>
      </c>
      <c r="M4772" t="str">
        <f t="shared" si="449"/>
        <v/>
      </c>
      <c r="N4772" t="str">
        <f t="shared" si="450"/>
        <v/>
      </c>
    </row>
    <row r="4773" spans="1:14" x14ac:dyDescent="0.25">
      <c r="A4773" s="10"/>
      <c r="B4773" s="11"/>
      <c r="C4773" s="10"/>
      <c r="D4773" s="10"/>
      <c r="I4773" t="b">
        <f t="shared" si="445"/>
        <v>0</v>
      </c>
      <c r="J4773">
        <f t="shared" si="446"/>
        <v>0</v>
      </c>
      <c r="K4773" t="str">
        <f t="shared" si="447"/>
        <v/>
      </c>
      <c r="L4773" t="str">
        <f t="shared" si="448"/>
        <v/>
      </c>
      <c r="M4773" t="str">
        <f t="shared" si="449"/>
        <v/>
      </c>
      <c r="N4773" t="str">
        <f t="shared" si="450"/>
        <v/>
      </c>
    </row>
    <row r="4774" spans="1:14" x14ac:dyDescent="0.25">
      <c r="A4774" s="10"/>
      <c r="B4774" s="11"/>
      <c r="C4774" s="10"/>
      <c r="D4774" s="10"/>
      <c r="I4774" t="b">
        <f t="shared" si="445"/>
        <v>0</v>
      </c>
      <c r="J4774">
        <f t="shared" si="446"/>
        <v>0</v>
      </c>
      <c r="K4774" t="str">
        <f t="shared" si="447"/>
        <v/>
      </c>
      <c r="L4774" t="str">
        <f t="shared" si="448"/>
        <v/>
      </c>
      <c r="M4774" t="str">
        <f t="shared" si="449"/>
        <v/>
      </c>
      <c r="N4774" t="str">
        <f t="shared" si="450"/>
        <v/>
      </c>
    </row>
    <row r="4775" spans="1:14" x14ac:dyDescent="0.25">
      <c r="A4775" s="10"/>
      <c r="B4775" s="11"/>
      <c r="C4775" s="10"/>
      <c r="D4775" s="10"/>
      <c r="I4775" t="b">
        <f t="shared" si="445"/>
        <v>0</v>
      </c>
      <c r="J4775">
        <f t="shared" si="446"/>
        <v>0</v>
      </c>
      <c r="K4775" t="str">
        <f t="shared" si="447"/>
        <v/>
      </c>
      <c r="L4775" t="str">
        <f t="shared" si="448"/>
        <v/>
      </c>
      <c r="M4775" t="str">
        <f t="shared" si="449"/>
        <v/>
      </c>
      <c r="N4775" t="str">
        <f t="shared" si="450"/>
        <v/>
      </c>
    </row>
    <row r="4776" spans="1:14" x14ac:dyDescent="0.25">
      <c r="A4776" s="10"/>
      <c r="B4776" s="11"/>
      <c r="C4776" s="10"/>
      <c r="D4776" s="10"/>
      <c r="I4776" t="b">
        <f t="shared" ref="I4776:I4839" si="451">IF((IF(ISNUMBER(SEARCH(TRUE,D4776)),1,0)+IF(ISNUMBER(SEARCH(TRUE,E4776)),1,0)+IF(ISNUMBER(SEARCH(TRUE,F4776)),1,0)+IF(ISNUMBER(SEARCH(TRUE,G4776)),1,0)+IF(ISNUMBER(SEARCH(TRUE,H4776)),1,0))&gt;2,TRUE,FALSE)</f>
        <v>0</v>
      </c>
      <c r="J4776">
        <f t="shared" ref="J4776:J4839" si="452">LEN(C4776)-LEN(SUBSTITUTE(C4776,"4",""))</f>
        <v>0</v>
      </c>
      <c r="K4776" t="str">
        <f t="shared" ref="K4776:K4839" si="453">LEFT(RIGHT(C4776,11+LEN(N4776)),1)</f>
        <v/>
      </c>
      <c r="L4776" t="str">
        <f t="shared" ref="L4776:L4839" si="454">IF(LEFT(RIGHT(C4776,16+LEN(N4776)),1)="i","pitch",LEFT(RIGHT(C4776,16+LEN(N4776)),4))</f>
        <v/>
      </c>
      <c r="M4776" t="str">
        <f t="shared" ref="M4776:M4839" si="455">LEFT(RIGHT(C4776,5),1)</f>
        <v/>
      </c>
      <c r="N4776" t="str">
        <f t="shared" ref="N4776:N4839" si="456">IF(LEFT(RIGHT(C4776,10),1)="i","pitch",(LEFT(RIGHT(C4776,10),4)))</f>
        <v/>
      </c>
    </row>
    <row r="4777" spans="1:14" x14ac:dyDescent="0.25">
      <c r="A4777" s="10"/>
      <c r="B4777" s="11"/>
      <c r="C4777" s="10"/>
      <c r="D4777" s="10"/>
      <c r="I4777" t="b">
        <f t="shared" si="451"/>
        <v>0</v>
      </c>
      <c r="J4777">
        <f t="shared" si="452"/>
        <v>0</v>
      </c>
      <c r="K4777" t="str">
        <f t="shared" si="453"/>
        <v/>
      </c>
      <c r="L4777" t="str">
        <f t="shared" si="454"/>
        <v/>
      </c>
      <c r="M4777" t="str">
        <f t="shared" si="455"/>
        <v/>
      </c>
      <c r="N4777" t="str">
        <f t="shared" si="456"/>
        <v/>
      </c>
    </row>
    <row r="4778" spans="1:14" x14ac:dyDescent="0.25">
      <c r="A4778" s="10"/>
      <c r="B4778" s="11"/>
      <c r="C4778" s="10"/>
      <c r="D4778" s="10"/>
      <c r="I4778" t="b">
        <f t="shared" si="451"/>
        <v>0</v>
      </c>
      <c r="J4778">
        <f t="shared" si="452"/>
        <v>0</v>
      </c>
      <c r="K4778" t="str">
        <f t="shared" si="453"/>
        <v/>
      </c>
      <c r="L4778" t="str">
        <f t="shared" si="454"/>
        <v/>
      </c>
      <c r="M4778" t="str">
        <f t="shared" si="455"/>
        <v/>
      </c>
      <c r="N4778" t="str">
        <f t="shared" si="456"/>
        <v/>
      </c>
    </row>
    <row r="4779" spans="1:14" x14ac:dyDescent="0.25">
      <c r="A4779" s="10"/>
      <c r="B4779" s="11"/>
      <c r="C4779" s="10"/>
      <c r="D4779" s="10"/>
      <c r="I4779" t="b">
        <f t="shared" si="451"/>
        <v>0</v>
      </c>
      <c r="J4779">
        <f t="shared" si="452"/>
        <v>0</v>
      </c>
      <c r="K4779" t="str">
        <f t="shared" si="453"/>
        <v/>
      </c>
      <c r="L4779" t="str">
        <f t="shared" si="454"/>
        <v/>
      </c>
      <c r="M4779" t="str">
        <f t="shared" si="455"/>
        <v/>
      </c>
      <c r="N4779" t="str">
        <f t="shared" si="456"/>
        <v/>
      </c>
    </row>
    <row r="4780" spans="1:14" x14ac:dyDescent="0.25">
      <c r="A4780" s="10"/>
      <c r="B4780" s="11"/>
      <c r="C4780" s="10"/>
      <c r="D4780" s="10"/>
      <c r="I4780" t="b">
        <f t="shared" si="451"/>
        <v>0</v>
      </c>
      <c r="J4780">
        <f t="shared" si="452"/>
        <v>0</v>
      </c>
      <c r="K4780" t="str">
        <f t="shared" si="453"/>
        <v/>
      </c>
      <c r="L4780" t="str">
        <f t="shared" si="454"/>
        <v/>
      </c>
      <c r="M4780" t="str">
        <f t="shared" si="455"/>
        <v/>
      </c>
      <c r="N4780" t="str">
        <f t="shared" si="456"/>
        <v/>
      </c>
    </row>
    <row r="4781" spans="1:14" x14ac:dyDescent="0.25">
      <c r="A4781" s="10"/>
      <c r="B4781" s="11"/>
      <c r="C4781" s="10"/>
      <c r="D4781" s="10"/>
      <c r="I4781" t="b">
        <f t="shared" si="451"/>
        <v>0</v>
      </c>
      <c r="J4781">
        <f t="shared" si="452"/>
        <v>0</v>
      </c>
      <c r="K4781" t="str">
        <f t="shared" si="453"/>
        <v/>
      </c>
      <c r="L4781" t="str">
        <f t="shared" si="454"/>
        <v/>
      </c>
      <c r="M4781" t="str">
        <f t="shared" si="455"/>
        <v/>
      </c>
      <c r="N4781" t="str">
        <f t="shared" si="456"/>
        <v/>
      </c>
    </row>
    <row r="4782" spans="1:14" x14ac:dyDescent="0.25">
      <c r="A4782" s="10"/>
      <c r="B4782" s="11"/>
      <c r="C4782" s="10"/>
      <c r="D4782" s="10"/>
      <c r="I4782" t="b">
        <f t="shared" si="451"/>
        <v>0</v>
      </c>
      <c r="J4782">
        <f t="shared" si="452"/>
        <v>0</v>
      </c>
      <c r="K4782" t="str">
        <f t="shared" si="453"/>
        <v/>
      </c>
      <c r="L4782" t="str">
        <f t="shared" si="454"/>
        <v/>
      </c>
      <c r="M4782" t="str">
        <f t="shared" si="455"/>
        <v/>
      </c>
      <c r="N4782" t="str">
        <f t="shared" si="456"/>
        <v/>
      </c>
    </row>
    <row r="4783" spans="1:14" x14ac:dyDescent="0.25">
      <c r="A4783" s="10"/>
      <c r="B4783" s="11"/>
      <c r="C4783" s="10"/>
      <c r="D4783" s="10"/>
      <c r="I4783" t="b">
        <f t="shared" si="451"/>
        <v>0</v>
      </c>
      <c r="J4783">
        <f t="shared" si="452"/>
        <v>0</v>
      </c>
      <c r="K4783" t="str">
        <f t="shared" si="453"/>
        <v/>
      </c>
      <c r="L4783" t="str">
        <f t="shared" si="454"/>
        <v/>
      </c>
      <c r="M4783" t="str">
        <f t="shared" si="455"/>
        <v/>
      </c>
      <c r="N4783" t="str">
        <f t="shared" si="456"/>
        <v/>
      </c>
    </row>
    <row r="4784" spans="1:14" x14ac:dyDescent="0.25">
      <c r="A4784" s="10"/>
      <c r="B4784" s="11"/>
      <c r="C4784" s="10"/>
      <c r="D4784" s="10"/>
      <c r="I4784" t="b">
        <f t="shared" si="451"/>
        <v>0</v>
      </c>
      <c r="J4784">
        <f t="shared" si="452"/>
        <v>0</v>
      </c>
      <c r="K4784" t="str">
        <f t="shared" si="453"/>
        <v/>
      </c>
      <c r="L4784" t="str">
        <f t="shared" si="454"/>
        <v/>
      </c>
      <c r="M4784" t="str">
        <f t="shared" si="455"/>
        <v/>
      </c>
      <c r="N4784" t="str">
        <f t="shared" si="456"/>
        <v/>
      </c>
    </row>
    <row r="4785" spans="1:14" x14ac:dyDescent="0.25">
      <c r="A4785" s="10"/>
      <c r="B4785" s="11"/>
      <c r="C4785" s="10"/>
      <c r="D4785" s="10"/>
      <c r="I4785" t="b">
        <f t="shared" si="451"/>
        <v>0</v>
      </c>
      <c r="J4785">
        <f t="shared" si="452"/>
        <v>0</v>
      </c>
      <c r="K4785" t="str">
        <f t="shared" si="453"/>
        <v/>
      </c>
      <c r="L4785" t="str">
        <f t="shared" si="454"/>
        <v/>
      </c>
      <c r="M4785" t="str">
        <f t="shared" si="455"/>
        <v/>
      </c>
      <c r="N4785" t="str">
        <f t="shared" si="456"/>
        <v/>
      </c>
    </row>
    <row r="4786" spans="1:14" x14ac:dyDescent="0.25">
      <c r="A4786" s="10"/>
      <c r="B4786" s="11"/>
      <c r="C4786" s="10"/>
      <c r="D4786" s="10"/>
      <c r="I4786" t="b">
        <f t="shared" si="451"/>
        <v>0</v>
      </c>
      <c r="J4786">
        <f t="shared" si="452"/>
        <v>0</v>
      </c>
      <c r="K4786" t="str">
        <f t="shared" si="453"/>
        <v/>
      </c>
      <c r="L4786" t="str">
        <f t="shared" si="454"/>
        <v/>
      </c>
      <c r="M4786" t="str">
        <f t="shared" si="455"/>
        <v/>
      </c>
      <c r="N4786" t="str">
        <f t="shared" si="456"/>
        <v/>
      </c>
    </row>
    <row r="4787" spans="1:14" x14ac:dyDescent="0.25">
      <c r="A4787" s="10"/>
      <c r="B4787" s="11"/>
      <c r="C4787" s="10"/>
      <c r="D4787" s="10"/>
      <c r="I4787" t="b">
        <f t="shared" si="451"/>
        <v>0</v>
      </c>
      <c r="J4787">
        <f t="shared" si="452"/>
        <v>0</v>
      </c>
      <c r="K4787" t="str">
        <f t="shared" si="453"/>
        <v/>
      </c>
      <c r="L4787" t="str">
        <f t="shared" si="454"/>
        <v/>
      </c>
      <c r="M4787" t="str">
        <f t="shared" si="455"/>
        <v/>
      </c>
      <c r="N4787" t="str">
        <f t="shared" si="456"/>
        <v/>
      </c>
    </row>
    <row r="4788" spans="1:14" x14ac:dyDescent="0.25">
      <c r="A4788" s="10"/>
      <c r="B4788" s="11"/>
      <c r="C4788" s="10"/>
      <c r="D4788" s="10"/>
      <c r="I4788" t="b">
        <f t="shared" si="451"/>
        <v>0</v>
      </c>
      <c r="J4788">
        <f t="shared" si="452"/>
        <v>0</v>
      </c>
      <c r="K4788" t="str">
        <f t="shared" si="453"/>
        <v/>
      </c>
      <c r="L4788" t="str">
        <f t="shared" si="454"/>
        <v/>
      </c>
      <c r="M4788" t="str">
        <f t="shared" si="455"/>
        <v/>
      </c>
      <c r="N4788" t="str">
        <f t="shared" si="456"/>
        <v/>
      </c>
    </row>
    <row r="4789" spans="1:14" x14ac:dyDescent="0.25">
      <c r="A4789" s="10"/>
      <c r="B4789" s="11"/>
      <c r="C4789" s="10"/>
      <c r="D4789" s="10"/>
      <c r="I4789" t="b">
        <f t="shared" si="451"/>
        <v>0</v>
      </c>
      <c r="J4789">
        <f t="shared" si="452"/>
        <v>0</v>
      </c>
      <c r="K4789" t="str">
        <f t="shared" si="453"/>
        <v/>
      </c>
      <c r="L4789" t="str">
        <f t="shared" si="454"/>
        <v/>
      </c>
      <c r="M4789" t="str">
        <f t="shared" si="455"/>
        <v/>
      </c>
      <c r="N4789" t="str">
        <f t="shared" si="456"/>
        <v/>
      </c>
    </row>
    <row r="4790" spans="1:14" x14ac:dyDescent="0.25">
      <c r="A4790" s="10"/>
      <c r="B4790" s="11"/>
      <c r="C4790" s="10"/>
      <c r="D4790" s="10"/>
      <c r="I4790" t="b">
        <f t="shared" si="451"/>
        <v>0</v>
      </c>
      <c r="J4790">
        <f t="shared" si="452"/>
        <v>0</v>
      </c>
      <c r="K4790" t="str">
        <f t="shared" si="453"/>
        <v/>
      </c>
      <c r="L4790" t="str">
        <f t="shared" si="454"/>
        <v/>
      </c>
      <c r="M4790" t="str">
        <f t="shared" si="455"/>
        <v/>
      </c>
      <c r="N4790" t="str">
        <f t="shared" si="456"/>
        <v/>
      </c>
    </row>
    <row r="4791" spans="1:14" x14ac:dyDescent="0.25">
      <c r="A4791" s="10"/>
      <c r="B4791" s="11"/>
      <c r="C4791" s="10"/>
      <c r="D4791" s="10"/>
      <c r="I4791" t="b">
        <f t="shared" si="451"/>
        <v>0</v>
      </c>
      <c r="J4791">
        <f t="shared" si="452"/>
        <v>0</v>
      </c>
      <c r="K4791" t="str">
        <f t="shared" si="453"/>
        <v/>
      </c>
      <c r="L4791" t="str">
        <f t="shared" si="454"/>
        <v/>
      </c>
      <c r="M4791" t="str">
        <f t="shared" si="455"/>
        <v/>
      </c>
      <c r="N4791" t="str">
        <f t="shared" si="456"/>
        <v/>
      </c>
    </row>
    <row r="4792" spans="1:14" x14ac:dyDescent="0.25">
      <c r="A4792" s="10"/>
      <c r="B4792" s="11"/>
      <c r="C4792" s="10"/>
      <c r="D4792" s="10"/>
      <c r="I4792" t="b">
        <f t="shared" si="451"/>
        <v>0</v>
      </c>
      <c r="J4792">
        <f t="shared" si="452"/>
        <v>0</v>
      </c>
      <c r="K4792" t="str">
        <f t="shared" si="453"/>
        <v/>
      </c>
      <c r="L4792" t="str">
        <f t="shared" si="454"/>
        <v/>
      </c>
      <c r="M4792" t="str">
        <f t="shared" si="455"/>
        <v/>
      </c>
      <c r="N4792" t="str">
        <f t="shared" si="456"/>
        <v/>
      </c>
    </row>
    <row r="4793" spans="1:14" x14ac:dyDescent="0.25">
      <c r="A4793" s="10"/>
      <c r="B4793" s="11"/>
      <c r="C4793" s="10"/>
      <c r="D4793" s="10"/>
      <c r="I4793" t="b">
        <f t="shared" si="451"/>
        <v>0</v>
      </c>
      <c r="J4793">
        <f t="shared" si="452"/>
        <v>0</v>
      </c>
      <c r="K4793" t="str">
        <f t="shared" si="453"/>
        <v/>
      </c>
      <c r="L4793" t="str">
        <f t="shared" si="454"/>
        <v/>
      </c>
      <c r="M4793" t="str">
        <f t="shared" si="455"/>
        <v/>
      </c>
      <c r="N4793" t="str">
        <f t="shared" si="456"/>
        <v/>
      </c>
    </row>
    <row r="4794" spans="1:14" x14ac:dyDescent="0.25">
      <c r="A4794" s="10"/>
      <c r="B4794" s="11"/>
      <c r="C4794" s="10"/>
      <c r="D4794" s="10"/>
      <c r="I4794" t="b">
        <f t="shared" si="451"/>
        <v>0</v>
      </c>
      <c r="J4794">
        <f t="shared" si="452"/>
        <v>0</v>
      </c>
      <c r="K4794" t="str">
        <f t="shared" si="453"/>
        <v/>
      </c>
      <c r="L4794" t="str">
        <f t="shared" si="454"/>
        <v/>
      </c>
      <c r="M4794" t="str">
        <f t="shared" si="455"/>
        <v/>
      </c>
      <c r="N4794" t="str">
        <f t="shared" si="456"/>
        <v/>
      </c>
    </row>
    <row r="4795" spans="1:14" x14ac:dyDescent="0.25">
      <c r="A4795" s="10"/>
      <c r="B4795" s="11"/>
      <c r="C4795" s="10"/>
      <c r="D4795" s="10"/>
      <c r="I4795" t="b">
        <f t="shared" si="451"/>
        <v>0</v>
      </c>
      <c r="J4795">
        <f t="shared" si="452"/>
        <v>0</v>
      </c>
      <c r="K4795" t="str">
        <f t="shared" si="453"/>
        <v/>
      </c>
      <c r="L4795" t="str">
        <f t="shared" si="454"/>
        <v/>
      </c>
      <c r="M4795" t="str">
        <f t="shared" si="455"/>
        <v/>
      </c>
      <c r="N4795" t="str">
        <f t="shared" si="456"/>
        <v/>
      </c>
    </row>
    <row r="4796" spans="1:14" x14ac:dyDescent="0.25">
      <c r="A4796" s="10"/>
      <c r="B4796" s="11"/>
      <c r="C4796" s="10"/>
      <c r="D4796" s="10"/>
      <c r="I4796" t="b">
        <f t="shared" si="451"/>
        <v>0</v>
      </c>
      <c r="J4796">
        <f t="shared" si="452"/>
        <v>0</v>
      </c>
      <c r="K4796" t="str">
        <f t="shared" si="453"/>
        <v/>
      </c>
      <c r="L4796" t="str">
        <f t="shared" si="454"/>
        <v/>
      </c>
      <c r="M4796" t="str">
        <f t="shared" si="455"/>
        <v/>
      </c>
      <c r="N4796" t="str">
        <f t="shared" si="456"/>
        <v/>
      </c>
    </row>
    <row r="4797" spans="1:14" x14ac:dyDescent="0.25">
      <c r="A4797" s="10"/>
      <c r="B4797" s="11"/>
      <c r="C4797" s="10"/>
      <c r="D4797" s="10"/>
      <c r="I4797" t="b">
        <f t="shared" si="451"/>
        <v>0</v>
      </c>
      <c r="J4797">
        <f t="shared" si="452"/>
        <v>0</v>
      </c>
      <c r="K4797" t="str">
        <f t="shared" si="453"/>
        <v/>
      </c>
      <c r="L4797" t="str">
        <f t="shared" si="454"/>
        <v/>
      </c>
      <c r="M4797" t="str">
        <f t="shared" si="455"/>
        <v/>
      </c>
      <c r="N4797" t="str">
        <f t="shared" si="456"/>
        <v/>
      </c>
    </row>
    <row r="4798" spans="1:14" x14ac:dyDescent="0.25">
      <c r="A4798" s="10"/>
      <c r="B4798" s="11"/>
      <c r="C4798" s="10"/>
      <c r="D4798" s="10"/>
      <c r="I4798" t="b">
        <f t="shared" si="451"/>
        <v>0</v>
      </c>
      <c r="J4798">
        <f t="shared" si="452"/>
        <v>0</v>
      </c>
      <c r="K4798" t="str">
        <f t="shared" si="453"/>
        <v/>
      </c>
      <c r="L4798" t="str">
        <f t="shared" si="454"/>
        <v/>
      </c>
      <c r="M4798" t="str">
        <f t="shared" si="455"/>
        <v/>
      </c>
      <c r="N4798" t="str">
        <f t="shared" si="456"/>
        <v/>
      </c>
    </row>
    <row r="4799" spans="1:14" x14ac:dyDescent="0.25">
      <c r="A4799" s="10"/>
      <c r="B4799" s="11"/>
      <c r="C4799" s="10"/>
      <c r="D4799" s="10"/>
      <c r="I4799" t="b">
        <f t="shared" si="451"/>
        <v>0</v>
      </c>
      <c r="J4799">
        <f t="shared" si="452"/>
        <v>0</v>
      </c>
      <c r="K4799" t="str">
        <f t="shared" si="453"/>
        <v/>
      </c>
      <c r="L4799" t="str">
        <f t="shared" si="454"/>
        <v/>
      </c>
      <c r="M4799" t="str">
        <f t="shared" si="455"/>
        <v/>
      </c>
      <c r="N4799" t="str">
        <f t="shared" si="456"/>
        <v/>
      </c>
    </row>
    <row r="4800" spans="1:14" x14ac:dyDescent="0.25">
      <c r="A4800" s="10"/>
      <c r="B4800" s="11"/>
      <c r="C4800" s="10"/>
      <c r="D4800" s="10"/>
      <c r="I4800" t="b">
        <f t="shared" si="451"/>
        <v>0</v>
      </c>
      <c r="J4800">
        <f t="shared" si="452"/>
        <v>0</v>
      </c>
      <c r="K4800" t="str">
        <f t="shared" si="453"/>
        <v/>
      </c>
      <c r="L4800" t="str">
        <f t="shared" si="454"/>
        <v/>
      </c>
      <c r="M4800" t="str">
        <f t="shared" si="455"/>
        <v/>
      </c>
      <c r="N4800" t="str">
        <f t="shared" si="456"/>
        <v/>
      </c>
    </row>
    <row r="4801" spans="1:14" x14ac:dyDescent="0.25">
      <c r="A4801" s="10"/>
      <c r="B4801" s="11"/>
      <c r="C4801" s="10"/>
      <c r="D4801" s="10"/>
      <c r="I4801" t="b">
        <f t="shared" si="451"/>
        <v>0</v>
      </c>
      <c r="J4801">
        <f t="shared" si="452"/>
        <v>0</v>
      </c>
      <c r="K4801" t="str">
        <f t="shared" si="453"/>
        <v/>
      </c>
      <c r="L4801" t="str">
        <f t="shared" si="454"/>
        <v/>
      </c>
      <c r="M4801" t="str">
        <f t="shared" si="455"/>
        <v/>
      </c>
      <c r="N4801" t="str">
        <f t="shared" si="456"/>
        <v/>
      </c>
    </row>
    <row r="4802" spans="1:14" x14ac:dyDescent="0.25">
      <c r="A4802" s="10"/>
      <c r="B4802" s="11"/>
      <c r="C4802" s="10"/>
      <c r="D4802" s="10"/>
      <c r="I4802" t="b">
        <f t="shared" si="451"/>
        <v>0</v>
      </c>
      <c r="J4802">
        <f t="shared" si="452"/>
        <v>0</v>
      </c>
      <c r="K4802" t="str">
        <f t="shared" si="453"/>
        <v/>
      </c>
      <c r="L4802" t="str">
        <f t="shared" si="454"/>
        <v/>
      </c>
      <c r="M4802" t="str">
        <f t="shared" si="455"/>
        <v/>
      </c>
      <c r="N4802" t="str">
        <f t="shared" si="456"/>
        <v/>
      </c>
    </row>
    <row r="4803" spans="1:14" x14ac:dyDescent="0.25">
      <c r="A4803" s="10"/>
      <c r="B4803" s="11"/>
      <c r="C4803" s="10"/>
      <c r="D4803" s="10"/>
      <c r="I4803" t="b">
        <f t="shared" si="451"/>
        <v>0</v>
      </c>
      <c r="J4803">
        <f t="shared" si="452"/>
        <v>0</v>
      </c>
      <c r="K4803" t="str">
        <f t="shared" si="453"/>
        <v/>
      </c>
      <c r="L4803" t="str">
        <f t="shared" si="454"/>
        <v/>
      </c>
      <c r="M4803" t="str">
        <f t="shared" si="455"/>
        <v/>
      </c>
      <c r="N4803" t="str">
        <f t="shared" si="456"/>
        <v/>
      </c>
    </row>
    <row r="4804" spans="1:14" x14ac:dyDescent="0.25">
      <c r="A4804" s="10"/>
      <c r="B4804" s="11"/>
      <c r="C4804" s="10"/>
      <c r="D4804" s="10"/>
      <c r="I4804" t="b">
        <f t="shared" si="451"/>
        <v>0</v>
      </c>
      <c r="J4804">
        <f t="shared" si="452"/>
        <v>0</v>
      </c>
      <c r="K4804" t="str">
        <f t="shared" si="453"/>
        <v/>
      </c>
      <c r="L4804" t="str">
        <f t="shared" si="454"/>
        <v/>
      </c>
      <c r="M4804" t="str">
        <f t="shared" si="455"/>
        <v/>
      </c>
      <c r="N4804" t="str">
        <f t="shared" si="456"/>
        <v/>
      </c>
    </row>
    <row r="4805" spans="1:14" x14ac:dyDescent="0.25">
      <c r="A4805" s="10"/>
      <c r="B4805" s="11"/>
      <c r="C4805" s="10"/>
      <c r="D4805" s="10"/>
      <c r="I4805" t="b">
        <f t="shared" si="451"/>
        <v>0</v>
      </c>
      <c r="J4805">
        <f t="shared" si="452"/>
        <v>0</v>
      </c>
      <c r="K4805" t="str">
        <f t="shared" si="453"/>
        <v/>
      </c>
      <c r="L4805" t="str">
        <f t="shared" si="454"/>
        <v/>
      </c>
      <c r="M4805" t="str">
        <f t="shared" si="455"/>
        <v/>
      </c>
      <c r="N4805" t="str">
        <f t="shared" si="456"/>
        <v/>
      </c>
    </row>
    <row r="4806" spans="1:14" x14ac:dyDescent="0.25">
      <c r="A4806" s="10"/>
      <c r="B4806" s="11"/>
      <c r="C4806" s="10"/>
      <c r="D4806" s="10"/>
      <c r="I4806" t="b">
        <f t="shared" si="451"/>
        <v>0</v>
      </c>
      <c r="J4806">
        <f t="shared" si="452"/>
        <v>0</v>
      </c>
      <c r="K4806" t="str">
        <f t="shared" si="453"/>
        <v/>
      </c>
      <c r="L4806" t="str">
        <f t="shared" si="454"/>
        <v/>
      </c>
      <c r="M4806" t="str">
        <f t="shared" si="455"/>
        <v/>
      </c>
      <c r="N4806" t="str">
        <f t="shared" si="456"/>
        <v/>
      </c>
    </row>
    <row r="4807" spans="1:14" x14ac:dyDescent="0.25">
      <c r="A4807" s="10"/>
      <c r="B4807" s="11"/>
      <c r="C4807" s="10"/>
      <c r="D4807" s="10"/>
      <c r="I4807" t="b">
        <f t="shared" si="451"/>
        <v>0</v>
      </c>
      <c r="J4807">
        <f t="shared" si="452"/>
        <v>0</v>
      </c>
      <c r="K4807" t="str">
        <f t="shared" si="453"/>
        <v/>
      </c>
      <c r="L4807" t="str">
        <f t="shared" si="454"/>
        <v/>
      </c>
      <c r="M4807" t="str">
        <f t="shared" si="455"/>
        <v/>
      </c>
      <c r="N4807" t="str">
        <f t="shared" si="456"/>
        <v/>
      </c>
    </row>
    <row r="4808" spans="1:14" x14ac:dyDescent="0.25">
      <c r="A4808" s="10"/>
      <c r="B4808" s="11"/>
      <c r="C4808" s="10"/>
      <c r="D4808" s="10"/>
      <c r="I4808" t="b">
        <f t="shared" si="451"/>
        <v>0</v>
      </c>
      <c r="J4808">
        <f t="shared" si="452"/>
        <v>0</v>
      </c>
      <c r="K4808" t="str">
        <f t="shared" si="453"/>
        <v/>
      </c>
      <c r="L4808" t="str">
        <f t="shared" si="454"/>
        <v/>
      </c>
      <c r="M4808" t="str">
        <f t="shared" si="455"/>
        <v/>
      </c>
      <c r="N4808" t="str">
        <f t="shared" si="456"/>
        <v/>
      </c>
    </row>
    <row r="4809" spans="1:14" x14ac:dyDescent="0.25">
      <c r="A4809" s="10"/>
      <c r="B4809" s="11"/>
      <c r="C4809" s="10"/>
      <c r="D4809" s="10"/>
      <c r="I4809" t="b">
        <f t="shared" si="451"/>
        <v>0</v>
      </c>
      <c r="J4809">
        <f t="shared" si="452"/>
        <v>0</v>
      </c>
      <c r="K4809" t="str">
        <f t="shared" si="453"/>
        <v/>
      </c>
      <c r="L4809" t="str">
        <f t="shared" si="454"/>
        <v/>
      </c>
      <c r="M4809" t="str">
        <f t="shared" si="455"/>
        <v/>
      </c>
      <c r="N4809" t="str">
        <f t="shared" si="456"/>
        <v/>
      </c>
    </row>
    <row r="4810" spans="1:14" x14ac:dyDescent="0.25">
      <c r="A4810" s="10"/>
      <c r="B4810" s="11"/>
      <c r="C4810" s="10"/>
      <c r="D4810" s="10"/>
      <c r="I4810" t="b">
        <f t="shared" si="451"/>
        <v>0</v>
      </c>
      <c r="J4810">
        <f t="shared" si="452"/>
        <v>0</v>
      </c>
      <c r="K4810" t="str">
        <f t="shared" si="453"/>
        <v/>
      </c>
      <c r="L4810" t="str">
        <f t="shared" si="454"/>
        <v/>
      </c>
      <c r="M4810" t="str">
        <f t="shared" si="455"/>
        <v/>
      </c>
      <c r="N4810" t="str">
        <f t="shared" si="456"/>
        <v/>
      </c>
    </row>
    <row r="4811" spans="1:14" x14ac:dyDescent="0.25">
      <c r="A4811" s="10"/>
      <c r="B4811" s="11"/>
      <c r="C4811" s="10"/>
      <c r="D4811" s="10"/>
      <c r="I4811" t="b">
        <f t="shared" si="451"/>
        <v>0</v>
      </c>
      <c r="J4811">
        <f t="shared" si="452"/>
        <v>0</v>
      </c>
      <c r="K4811" t="str">
        <f t="shared" si="453"/>
        <v/>
      </c>
      <c r="L4811" t="str">
        <f t="shared" si="454"/>
        <v/>
      </c>
      <c r="M4811" t="str">
        <f t="shared" si="455"/>
        <v/>
      </c>
      <c r="N4811" t="str">
        <f t="shared" si="456"/>
        <v/>
      </c>
    </row>
    <row r="4812" spans="1:14" x14ac:dyDescent="0.25">
      <c r="A4812" s="10"/>
      <c r="B4812" s="11"/>
      <c r="C4812" s="10"/>
      <c r="D4812" s="10"/>
      <c r="I4812" t="b">
        <f t="shared" si="451"/>
        <v>0</v>
      </c>
      <c r="J4812">
        <f t="shared" si="452"/>
        <v>0</v>
      </c>
      <c r="K4812" t="str">
        <f t="shared" si="453"/>
        <v/>
      </c>
      <c r="L4812" t="str">
        <f t="shared" si="454"/>
        <v/>
      </c>
      <c r="M4812" t="str">
        <f t="shared" si="455"/>
        <v/>
      </c>
      <c r="N4812" t="str">
        <f t="shared" si="456"/>
        <v/>
      </c>
    </row>
    <row r="4813" spans="1:14" x14ac:dyDescent="0.25">
      <c r="A4813" s="10"/>
      <c r="B4813" s="11"/>
      <c r="C4813" s="10"/>
      <c r="D4813" s="10"/>
      <c r="I4813" t="b">
        <f t="shared" si="451"/>
        <v>0</v>
      </c>
      <c r="J4813">
        <f t="shared" si="452"/>
        <v>0</v>
      </c>
      <c r="K4813" t="str">
        <f t="shared" si="453"/>
        <v/>
      </c>
      <c r="L4813" t="str">
        <f t="shared" si="454"/>
        <v/>
      </c>
      <c r="M4813" t="str">
        <f t="shared" si="455"/>
        <v/>
      </c>
      <c r="N4813" t="str">
        <f t="shared" si="456"/>
        <v/>
      </c>
    </row>
    <row r="4814" spans="1:14" x14ac:dyDescent="0.25">
      <c r="A4814" s="10"/>
      <c r="B4814" s="11"/>
      <c r="C4814" s="10"/>
      <c r="D4814" s="10"/>
      <c r="I4814" t="b">
        <f t="shared" si="451"/>
        <v>0</v>
      </c>
      <c r="J4814">
        <f t="shared" si="452"/>
        <v>0</v>
      </c>
      <c r="K4814" t="str">
        <f t="shared" si="453"/>
        <v/>
      </c>
      <c r="L4814" t="str">
        <f t="shared" si="454"/>
        <v/>
      </c>
      <c r="M4814" t="str">
        <f t="shared" si="455"/>
        <v/>
      </c>
      <c r="N4814" t="str">
        <f t="shared" si="456"/>
        <v/>
      </c>
    </row>
    <row r="4815" spans="1:14" x14ac:dyDescent="0.25">
      <c r="A4815" s="10"/>
      <c r="B4815" s="11"/>
      <c r="C4815" s="10"/>
      <c r="D4815" s="10"/>
      <c r="I4815" t="b">
        <f t="shared" si="451"/>
        <v>0</v>
      </c>
      <c r="J4815">
        <f t="shared" si="452"/>
        <v>0</v>
      </c>
      <c r="K4815" t="str">
        <f t="shared" si="453"/>
        <v/>
      </c>
      <c r="L4815" t="str">
        <f t="shared" si="454"/>
        <v/>
      </c>
      <c r="M4815" t="str">
        <f t="shared" si="455"/>
        <v/>
      </c>
      <c r="N4815" t="str">
        <f t="shared" si="456"/>
        <v/>
      </c>
    </row>
    <row r="4816" spans="1:14" x14ac:dyDescent="0.25">
      <c r="A4816" s="10"/>
      <c r="B4816" s="11"/>
      <c r="C4816" s="10"/>
      <c r="D4816" s="10"/>
      <c r="I4816" t="b">
        <f t="shared" si="451"/>
        <v>0</v>
      </c>
      <c r="J4816">
        <f t="shared" si="452"/>
        <v>0</v>
      </c>
      <c r="K4816" t="str">
        <f t="shared" si="453"/>
        <v/>
      </c>
      <c r="L4816" t="str">
        <f t="shared" si="454"/>
        <v/>
      </c>
      <c r="M4816" t="str">
        <f t="shared" si="455"/>
        <v/>
      </c>
      <c r="N4816" t="str">
        <f t="shared" si="456"/>
        <v/>
      </c>
    </row>
    <row r="4817" spans="1:14" x14ac:dyDescent="0.25">
      <c r="A4817" s="10"/>
      <c r="B4817" s="11"/>
      <c r="C4817" s="10"/>
      <c r="D4817" s="10"/>
      <c r="I4817" t="b">
        <f t="shared" si="451"/>
        <v>0</v>
      </c>
      <c r="J4817">
        <f t="shared" si="452"/>
        <v>0</v>
      </c>
      <c r="K4817" t="str">
        <f t="shared" si="453"/>
        <v/>
      </c>
      <c r="L4817" t="str">
        <f t="shared" si="454"/>
        <v/>
      </c>
      <c r="M4817" t="str">
        <f t="shared" si="455"/>
        <v/>
      </c>
      <c r="N4817" t="str">
        <f t="shared" si="456"/>
        <v/>
      </c>
    </row>
    <row r="4818" spans="1:14" x14ac:dyDescent="0.25">
      <c r="A4818" s="10"/>
      <c r="B4818" s="11"/>
      <c r="C4818" s="10"/>
      <c r="D4818" s="10"/>
      <c r="I4818" t="b">
        <f t="shared" si="451"/>
        <v>0</v>
      </c>
      <c r="J4818">
        <f t="shared" si="452"/>
        <v>0</v>
      </c>
      <c r="K4818" t="str">
        <f t="shared" si="453"/>
        <v/>
      </c>
      <c r="L4818" t="str">
        <f t="shared" si="454"/>
        <v/>
      </c>
      <c r="M4818" t="str">
        <f t="shared" si="455"/>
        <v/>
      </c>
      <c r="N4818" t="str">
        <f t="shared" si="456"/>
        <v/>
      </c>
    </row>
    <row r="4819" spans="1:14" x14ac:dyDescent="0.25">
      <c r="A4819" s="10"/>
      <c r="B4819" s="11"/>
      <c r="C4819" s="10"/>
      <c r="D4819" s="10"/>
      <c r="I4819" t="b">
        <f t="shared" si="451"/>
        <v>0</v>
      </c>
      <c r="J4819">
        <f t="shared" si="452"/>
        <v>0</v>
      </c>
      <c r="K4819" t="str">
        <f t="shared" si="453"/>
        <v/>
      </c>
      <c r="L4819" t="str">
        <f t="shared" si="454"/>
        <v/>
      </c>
      <c r="M4819" t="str">
        <f t="shared" si="455"/>
        <v/>
      </c>
      <c r="N4819" t="str">
        <f t="shared" si="456"/>
        <v/>
      </c>
    </row>
    <row r="4820" spans="1:14" x14ac:dyDescent="0.25">
      <c r="A4820" s="10"/>
      <c r="B4820" s="11"/>
      <c r="C4820" s="10"/>
      <c r="D4820" s="10"/>
      <c r="I4820" t="b">
        <f t="shared" si="451"/>
        <v>0</v>
      </c>
      <c r="J4820">
        <f t="shared" si="452"/>
        <v>0</v>
      </c>
      <c r="K4820" t="str">
        <f t="shared" si="453"/>
        <v/>
      </c>
      <c r="L4820" t="str">
        <f t="shared" si="454"/>
        <v/>
      </c>
      <c r="M4820" t="str">
        <f t="shared" si="455"/>
        <v/>
      </c>
      <c r="N4820" t="str">
        <f t="shared" si="456"/>
        <v/>
      </c>
    </row>
    <row r="4821" spans="1:14" x14ac:dyDescent="0.25">
      <c r="A4821" s="10"/>
      <c r="B4821" s="11"/>
      <c r="C4821" s="10"/>
      <c r="D4821" s="10"/>
      <c r="I4821" t="b">
        <f t="shared" si="451"/>
        <v>0</v>
      </c>
      <c r="J4821">
        <f t="shared" si="452"/>
        <v>0</v>
      </c>
      <c r="K4821" t="str">
        <f t="shared" si="453"/>
        <v/>
      </c>
      <c r="L4821" t="str">
        <f t="shared" si="454"/>
        <v/>
      </c>
      <c r="M4821" t="str">
        <f t="shared" si="455"/>
        <v/>
      </c>
      <c r="N4821" t="str">
        <f t="shared" si="456"/>
        <v/>
      </c>
    </row>
    <row r="4822" spans="1:14" x14ac:dyDescent="0.25">
      <c r="A4822" s="10"/>
      <c r="B4822" s="11"/>
      <c r="C4822" s="10"/>
      <c r="D4822" s="10"/>
      <c r="I4822" t="b">
        <f t="shared" si="451"/>
        <v>0</v>
      </c>
      <c r="J4822">
        <f t="shared" si="452"/>
        <v>0</v>
      </c>
      <c r="K4822" t="str">
        <f t="shared" si="453"/>
        <v/>
      </c>
      <c r="L4822" t="str">
        <f t="shared" si="454"/>
        <v/>
      </c>
      <c r="M4822" t="str">
        <f t="shared" si="455"/>
        <v/>
      </c>
      <c r="N4822" t="str">
        <f t="shared" si="456"/>
        <v/>
      </c>
    </row>
    <row r="4823" spans="1:14" x14ac:dyDescent="0.25">
      <c r="A4823" s="10"/>
      <c r="B4823" s="11"/>
      <c r="C4823" s="10"/>
      <c r="D4823" s="10"/>
      <c r="I4823" t="b">
        <f t="shared" si="451"/>
        <v>0</v>
      </c>
      <c r="J4823">
        <f t="shared" si="452"/>
        <v>0</v>
      </c>
      <c r="K4823" t="str">
        <f t="shared" si="453"/>
        <v/>
      </c>
      <c r="L4823" t="str">
        <f t="shared" si="454"/>
        <v/>
      </c>
      <c r="M4823" t="str">
        <f t="shared" si="455"/>
        <v/>
      </c>
      <c r="N4823" t="str">
        <f t="shared" si="456"/>
        <v/>
      </c>
    </row>
    <row r="4824" spans="1:14" x14ac:dyDescent="0.25">
      <c r="A4824" s="10"/>
      <c r="B4824" s="11"/>
      <c r="C4824" s="10"/>
      <c r="D4824" s="10"/>
      <c r="I4824" t="b">
        <f t="shared" si="451"/>
        <v>0</v>
      </c>
      <c r="J4824">
        <f t="shared" si="452"/>
        <v>0</v>
      </c>
      <c r="K4824" t="str">
        <f t="shared" si="453"/>
        <v/>
      </c>
      <c r="L4824" t="str">
        <f t="shared" si="454"/>
        <v/>
      </c>
      <c r="M4824" t="str">
        <f t="shared" si="455"/>
        <v/>
      </c>
      <c r="N4824" t="str">
        <f t="shared" si="456"/>
        <v/>
      </c>
    </row>
    <row r="4825" spans="1:14" x14ac:dyDescent="0.25">
      <c r="A4825" s="10"/>
      <c r="B4825" s="11"/>
      <c r="C4825" s="10"/>
      <c r="D4825" s="10"/>
      <c r="I4825" t="b">
        <f t="shared" si="451"/>
        <v>0</v>
      </c>
      <c r="J4825">
        <f t="shared" si="452"/>
        <v>0</v>
      </c>
      <c r="K4825" t="str">
        <f t="shared" si="453"/>
        <v/>
      </c>
      <c r="L4825" t="str">
        <f t="shared" si="454"/>
        <v/>
      </c>
      <c r="M4825" t="str">
        <f t="shared" si="455"/>
        <v/>
      </c>
      <c r="N4825" t="str">
        <f t="shared" si="456"/>
        <v/>
      </c>
    </row>
    <row r="4826" spans="1:14" x14ac:dyDescent="0.25">
      <c r="A4826" s="10"/>
      <c r="B4826" s="11"/>
      <c r="C4826" s="10"/>
      <c r="D4826" s="10"/>
      <c r="I4826" t="b">
        <f t="shared" si="451"/>
        <v>0</v>
      </c>
      <c r="J4826">
        <f t="shared" si="452"/>
        <v>0</v>
      </c>
      <c r="K4826" t="str">
        <f t="shared" si="453"/>
        <v/>
      </c>
      <c r="L4826" t="str">
        <f t="shared" si="454"/>
        <v/>
      </c>
      <c r="M4826" t="str">
        <f t="shared" si="455"/>
        <v/>
      </c>
      <c r="N4826" t="str">
        <f t="shared" si="456"/>
        <v/>
      </c>
    </row>
    <row r="4827" spans="1:14" x14ac:dyDescent="0.25">
      <c r="A4827" s="10"/>
      <c r="B4827" s="11"/>
      <c r="C4827" s="10"/>
      <c r="D4827" s="10"/>
      <c r="I4827" t="b">
        <f t="shared" si="451"/>
        <v>0</v>
      </c>
      <c r="J4827">
        <f t="shared" si="452"/>
        <v>0</v>
      </c>
      <c r="K4827" t="str">
        <f t="shared" si="453"/>
        <v/>
      </c>
      <c r="L4827" t="str">
        <f t="shared" si="454"/>
        <v/>
      </c>
      <c r="M4827" t="str">
        <f t="shared" si="455"/>
        <v/>
      </c>
      <c r="N4827" t="str">
        <f t="shared" si="456"/>
        <v/>
      </c>
    </row>
    <row r="4828" spans="1:14" x14ac:dyDescent="0.25">
      <c r="A4828" s="10"/>
      <c r="B4828" s="11"/>
      <c r="C4828" s="10"/>
      <c r="D4828" s="10"/>
      <c r="I4828" t="b">
        <f t="shared" si="451"/>
        <v>0</v>
      </c>
      <c r="J4828">
        <f t="shared" si="452"/>
        <v>0</v>
      </c>
      <c r="K4828" t="str">
        <f t="shared" si="453"/>
        <v/>
      </c>
      <c r="L4828" t="str">
        <f t="shared" si="454"/>
        <v/>
      </c>
      <c r="M4828" t="str">
        <f t="shared" si="455"/>
        <v/>
      </c>
      <c r="N4828" t="str">
        <f t="shared" si="456"/>
        <v/>
      </c>
    </row>
    <row r="4829" spans="1:14" x14ac:dyDescent="0.25">
      <c r="A4829" s="10"/>
      <c r="B4829" s="11"/>
      <c r="C4829" s="10"/>
      <c r="D4829" s="10"/>
      <c r="I4829" t="b">
        <f t="shared" si="451"/>
        <v>0</v>
      </c>
      <c r="J4829">
        <f t="shared" si="452"/>
        <v>0</v>
      </c>
      <c r="K4829" t="str">
        <f t="shared" si="453"/>
        <v/>
      </c>
      <c r="L4829" t="str">
        <f t="shared" si="454"/>
        <v/>
      </c>
      <c r="M4829" t="str">
        <f t="shared" si="455"/>
        <v/>
      </c>
      <c r="N4829" t="str">
        <f t="shared" si="456"/>
        <v/>
      </c>
    </row>
    <row r="4830" spans="1:14" x14ac:dyDescent="0.25">
      <c r="A4830" s="10"/>
      <c r="B4830" s="11"/>
      <c r="C4830" s="10"/>
      <c r="D4830" s="10"/>
      <c r="I4830" t="b">
        <f t="shared" si="451"/>
        <v>0</v>
      </c>
      <c r="J4830">
        <f t="shared" si="452"/>
        <v>0</v>
      </c>
      <c r="K4830" t="str">
        <f t="shared" si="453"/>
        <v/>
      </c>
      <c r="L4830" t="str">
        <f t="shared" si="454"/>
        <v/>
      </c>
      <c r="M4830" t="str">
        <f t="shared" si="455"/>
        <v/>
      </c>
      <c r="N4830" t="str">
        <f t="shared" si="456"/>
        <v/>
      </c>
    </row>
    <row r="4831" spans="1:14" x14ac:dyDescent="0.25">
      <c r="A4831" s="10"/>
      <c r="B4831" s="11"/>
      <c r="C4831" s="10"/>
      <c r="D4831" s="10"/>
      <c r="I4831" t="b">
        <f t="shared" si="451"/>
        <v>0</v>
      </c>
      <c r="J4831">
        <f t="shared" si="452"/>
        <v>0</v>
      </c>
      <c r="K4831" t="str">
        <f t="shared" si="453"/>
        <v/>
      </c>
      <c r="L4831" t="str">
        <f t="shared" si="454"/>
        <v/>
      </c>
      <c r="M4831" t="str">
        <f t="shared" si="455"/>
        <v/>
      </c>
      <c r="N4831" t="str">
        <f t="shared" si="456"/>
        <v/>
      </c>
    </row>
    <row r="4832" spans="1:14" x14ac:dyDescent="0.25">
      <c r="A4832" s="10"/>
      <c r="B4832" s="11"/>
      <c r="C4832" s="10"/>
      <c r="D4832" s="10"/>
      <c r="I4832" t="b">
        <f t="shared" si="451"/>
        <v>0</v>
      </c>
      <c r="J4832">
        <f t="shared" si="452"/>
        <v>0</v>
      </c>
      <c r="K4832" t="str">
        <f t="shared" si="453"/>
        <v/>
      </c>
      <c r="L4832" t="str">
        <f t="shared" si="454"/>
        <v/>
      </c>
      <c r="M4832" t="str">
        <f t="shared" si="455"/>
        <v/>
      </c>
      <c r="N4832" t="str">
        <f t="shared" si="456"/>
        <v/>
      </c>
    </row>
    <row r="4833" spans="1:14" x14ac:dyDescent="0.25">
      <c r="A4833" s="10"/>
      <c r="B4833" s="11"/>
      <c r="C4833" s="10"/>
      <c r="D4833" s="10"/>
      <c r="I4833" t="b">
        <f t="shared" si="451"/>
        <v>0</v>
      </c>
      <c r="J4833">
        <f t="shared" si="452"/>
        <v>0</v>
      </c>
      <c r="K4833" t="str">
        <f t="shared" si="453"/>
        <v/>
      </c>
      <c r="L4833" t="str">
        <f t="shared" si="454"/>
        <v/>
      </c>
      <c r="M4833" t="str">
        <f t="shared" si="455"/>
        <v/>
      </c>
      <c r="N4833" t="str">
        <f t="shared" si="456"/>
        <v/>
      </c>
    </row>
    <row r="4834" spans="1:14" x14ac:dyDescent="0.25">
      <c r="A4834" s="10"/>
      <c r="B4834" s="11"/>
      <c r="C4834" s="10"/>
      <c r="D4834" s="10"/>
      <c r="I4834" t="b">
        <f t="shared" si="451"/>
        <v>0</v>
      </c>
      <c r="J4834">
        <f t="shared" si="452"/>
        <v>0</v>
      </c>
      <c r="K4834" t="str">
        <f t="shared" si="453"/>
        <v/>
      </c>
      <c r="L4834" t="str">
        <f t="shared" si="454"/>
        <v/>
      </c>
      <c r="M4834" t="str">
        <f t="shared" si="455"/>
        <v/>
      </c>
      <c r="N4834" t="str">
        <f t="shared" si="456"/>
        <v/>
      </c>
    </row>
    <row r="4835" spans="1:14" x14ac:dyDescent="0.25">
      <c r="A4835" s="10"/>
      <c r="B4835" s="11"/>
      <c r="C4835" s="10"/>
      <c r="D4835" s="10"/>
      <c r="I4835" t="b">
        <f t="shared" si="451"/>
        <v>0</v>
      </c>
      <c r="J4835">
        <f t="shared" si="452"/>
        <v>0</v>
      </c>
      <c r="K4835" t="str">
        <f t="shared" si="453"/>
        <v/>
      </c>
      <c r="L4835" t="str">
        <f t="shared" si="454"/>
        <v/>
      </c>
      <c r="M4835" t="str">
        <f t="shared" si="455"/>
        <v/>
      </c>
      <c r="N4835" t="str">
        <f t="shared" si="456"/>
        <v/>
      </c>
    </row>
    <row r="4836" spans="1:14" x14ac:dyDescent="0.25">
      <c r="A4836" s="10"/>
      <c r="B4836" s="11"/>
      <c r="C4836" s="10"/>
      <c r="D4836" s="10"/>
      <c r="I4836" t="b">
        <f t="shared" si="451"/>
        <v>0</v>
      </c>
      <c r="J4836">
        <f t="shared" si="452"/>
        <v>0</v>
      </c>
      <c r="K4836" t="str">
        <f t="shared" si="453"/>
        <v/>
      </c>
      <c r="L4836" t="str">
        <f t="shared" si="454"/>
        <v/>
      </c>
      <c r="M4836" t="str">
        <f t="shared" si="455"/>
        <v/>
      </c>
      <c r="N4836" t="str">
        <f t="shared" si="456"/>
        <v/>
      </c>
    </row>
    <row r="4837" spans="1:14" x14ac:dyDescent="0.25">
      <c r="A4837" s="10"/>
      <c r="B4837" s="11"/>
      <c r="C4837" s="10"/>
      <c r="D4837" s="10"/>
      <c r="I4837" t="b">
        <f t="shared" si="451"/>
        <v>0</v>
      </c>
      <c r="J4837">
        <f t="shared" si="452"/>
        <v>0</v>
      </c>
      <c r="K4837" t="str">
        <f t="shared" si="453"/>
        <v/>
      </c>
      <c r="L4837" t="str">
        <f t="shared" si="454"/>
        <v/>
      </c>
      <c r="M4837" t="str">
        <f t="shared" si="455"/>
        <v/>
      </c>
      <c r="N4837" t="str">
        <f t="shared" si="456"/>
        <v/>
      </c>
    </row>
    <row r="4838" spans="1:14" x14ac:dyDescent="0.25">
      <c r="A4838" s="10"/>
      <c r="B4838" s="11"/>
      <c r="C4838" s="10"/>
      <c r="D4838" s="10"/>
      <c r="I4838" t="b">
        <f t="shared" si="451"/>
        <v>0</v>
      </c>
      <c r="J4838">
        <f t="shared" si="452"/>
        <v>0</v>
      </c>
      <c r="K4838" t="str">
        <f t="shared" si="453"/>
        <v/>
      </c>
      <c r="L4838" t="str">
        <f t="shared" si="454"/>
        <v/>
      </c>
      <c r="M4838" t="str">
        <f t="shared" si="455"/>
        <v/>
      </c>
      <c r="N4838" t="str">
        <f t="shared" si="456"/>
        <v/>
      </c>
    </row>
    <row r="4839" spans="1:14" x14ac:dyDescent="0.25">
      <c r="A4839" s="10"/>
      <c r="B4839" s="11"/>
      <c r="C4839" s="10"/>
      <c r="D4839" s="10"/>
      <c r="I4839" t="b">
        <f t="shared" si="451"/>
        <v>0</v>
      </c>
      <c r="J4839">
        <f t="shared" si="452"/>
        <v>0</v>
      </c>
      <c r="K4839" t="str">
        <f t="shared" si="453"/>
        <v/>
      </c>
      <c r="L4839" t="str">
        <f t="shared" si="454"/>
        <v/>
      </c>
      <c r="M4839" t="str">
        <f t="shared" si="455"/>
        <v/>
      </c>
      <c r="N4839" t="str">
        <f t="shared" si="456"/>
        <v/>
      </c>
    </row>
    <row r="4840" spans="1:14" x14ac:dyDescent="0.25">
      <c r="A4840" s="10"/>
      <c r="B4840" s="11"/>
      <c r="C4840" s="10"/>
      <c r="D4840" s="10"/>
      <c r="I4840" t="b">
        <f t="shared" ref="I4840:I4903" si="457">IF((IF(ISNUMBER(SEARCH(TRUE,D4840)),1,0)+IF(ISNUMBER(SEARCH(TRUE,E4840)),1,0)+IF(ISNUMBER(SEARCH(TRUE,F4840)),1,0)+IF(ISNUMBER(SEARCH(TRUE,G4840)),1,0)+IF(ISNUMBER(SEARCH(TRUE,H4840)),1,0))&gt;2,TRUE,FALSE)</f>
        <v>0</v>
      </c>
      <c r="J4840">
        <f t="shared" ref="J4840:J4903" si="458">LEN(C4840)-LEN(SUBSTITUTE(C4840,"4",""))</f>
        <v>0</v>
      </c>
      <c r="K4840" t="str">
        <f t="shared" ref="K4840:K4903" si="459">LEFT(RIGHT(C4840,11+LEN(N4840)),1)</f>
        <v/>
      </c>
      <c r="L4840" t="str">
        <f t="shared" ref="L4840:L4903" si="460">IF(LEFT(RIGHT(C4840,16+LEN(N4840)),1)="i","pitch",LEFT(RIGHT(C4840,16+LEN(N4840)),4))</f>
        <v/>
      </c>
      <c r="M4840" t="str">
        <f t="shared" ref="M4840:M4903" si="461">LEFT(RIGHT(C4840,5),1)</f>
        <v/>
      </c>
      <c r="N4840" t="str">
        <f t="shared" ref="N4840:N4903" si="462">IF(LEFT(RIGHT(C4840,10),1)="i","pitch",(LEFT(RIGHT(C4840,10),4)))</f>
        <v/>
      </c>
    </row>
    <row r="4841" spans="1:14" x14ac:dyDescent="0.25">
      <c r="A4841" s="10"/>
      <c r="B4841" s="11"/>
      <c r="C4841" s="10"/>
      <c r="D4841" s="10"/>
      <c r="I4841" t="b">
        <f t="shared" si="457"/>
        <v>0</v>
      </c>
      <c r="J4841">
        <f t="shared" si="458"/>
        <v>0</v>
      </c>
      <c r="K4841" t="str">
        <f t="shared" si="459"/>
        <v/>
      </c>
      <c r="L4841" t="str">
        <f t="shared" si="460"/>
        <v/>
      </c>
      <c r="M4841" t="str">
        <f t="shared" si="461"/>
        <v/>
      </c>
      <c r="N4841" t="str">
        <f t="shared" si="462"/>
        <v/>
      </c>
    </row>
    <row r="4842" spans="1:14" x14ac:dyDescent="0.25">
      <c r="A4842" s="10"/>
      <c r="B4842" s="11"/>
      <c r="C4842" s="10"/>
      <c r="D4842" s="10"/>
      <c r="I4842" t="b">
        <f t="shared" si="457"/>
        <v>0</v>
      </c>
      <c r="J4842">
        <f t="shared" si="458"/>
        <v>0</v>
      </c>
      <c r="K4842" t="str">
        <f t="shared" si="459"/>
        <v/>
      </c>
      <c r="L4842" t="str">
        <f t="shared" si="460"/>
        <v/>
      </c>
      <c r="M4842" t="str">
        <f t="shared" si="461"/>
        <v/>
      </c>
      <c r="N4842" t="str">
        <f t="shared" si="462"/>
        <v/>
      </c>
    </row>
    <row r="4843" spans="1:14" x14ac:dyDescent="0.25">
      <c r="A4843" s="10"/>
      <c r="B4843" s="11"/>
      <c r="C4843" s="10"/>
      <c r="D4843" s="10"/>
      <c r="I4843" t="b">
        <f t="shared" si="457"/>
        <v>0</v>
      </c>
      <c r="J4843">
        <f t="shared" si="458"/>
        <v>0</v>
      </c>
      <c r="K4843" t="str">
        <f t="shared" si="459"/>
        <v/>
      </c>
      <c r="L4843" t="str">
        <f t="shared" si="460"/>
        <v/>
      </c>
      <c r="M4843" t="str">
        <f t="shared" si="461"/>
        <v/>
      </c>
      <c r="N4843" t="str">
        <f t="shared" si="462"/>
        <v/>
      </c>
    </row>
    <row r="4844" spans="1:14" x14ac:dyDescent="0.25">
      <c r="A4844" s="10"/>
      <c r="B4844" s="11"/>
      <c r="C4844" s="10"/>
      <c r="D4844" s="10"/>
      <c r="I4844" t="b">
        <f t="shared" si="457"/>
        <v>0</v>
      </c>
      <c r="J4844">
        <f t="shared" si="458"/>
        <v>0</v>
      </c>
      <c r="K4844" t="str">
        <f t="shared" si="459"/>
        <v/>
      </c>
      <c r="L4844" t="str">
        <f t="shared" si="460"/>
        <v/>
      </c>
      <c r="M4844" t="str">
        <f t="shared" si="461"/>
        <v/>
      </c>
      <c r="N4844" t="str">
        <f t="shared" si="462"/>
        <v/>
      </c>
    </row>
    <row r="4845" spans="1:14" x14ac:dyDescent="0.25">
      <c r="A4845" s="10"/>
      <c r="B4845" s="11"/>
      <c r="C4845" s="10"/>
      <c r="D4845" s="10"/>
      <c r="I4845" t="b">
        <f t="shared" si="457"/>
        <v>0</v>
      </c>
      <c r="J4845">
        <f t="shared" si="458"/>
        <v>0</v>
      </c>
      <c r="K4845" t="str">
        <f t="shared" si="459"/>
        <v/>
      </c>
      <c r="L4845" t="str">
        <f t="shared" si="460"/>
        <v/>
      </c>
      <c r="M4845" t="str">
        <f t="shared" si="461"/>
        <v/>
      </c>
      <c r="N4845" t="str">
        <f t="shared" si="462"/>
        <v/>
      </c>
    </row>
    <row r="4846" spans="1:14" x14ac:dyDescent="0.25">
      <c r="A4846" s="10"/>
      <c r="B4846" s="11"/>
      <c r="C4846" s="10"/>
      <c r="D4846" s="10"/>
      <c r="I4846" t="b">
        <f t="shared" si="457"/>
        <v>0</v>
      </c>
      <c r="J4846">
        <f t="shared" si="458"/>
        <v>0</v>
      </c>
      <c r="K4846" t="str">
        <f t="shared" si="459"/>
        <v/>
      </c>
      <c r="L4846" t="str">
        <f t="shared" si="460"/>
        <v/>
      </c>
      <c r="M4846" t="str">
        <f t="shared" si="461"/>
        <v/>
      </c>
      <c r="N4846" t="str">
        <f t="shared" si="462"/>
        <v/>
      </c>
    </row>
    <row r="4847" spans="1:14" x14ac:dyDescent="0.25">
      <c r="A4847" s="10"/>
      <c r="B4847" s="11"/>
      <c r="C4847" s="10"/>
      <c r="D4847" s="10"/>
      <c r="I4847" t="b">
        <f t="shared" si="457"/>
        <v>0</v>
      </c>
      <c r="J4847">
        <f t="shared" si="458"/>
        <v>0</v>
      </c>
      <c r="K4847" t="str">
        <f t="shared" si="459"/>
        <v/>
      </c>
      <c r="L4847" t="str">
        <f t="shared" si="460"/>
        <v/>
      </c>
      <c r="M4847" t="str">
        <f t="shared" si="461"/>
        <v/>
      </c>
      <c r="N4847" t="str">
        <f t="shared" si="462"/>
        <v/>
      </c>
    </row>
    <row r="4848" spans="1:14" x14ac:dyDescent="0.25">
      <c r="A4848" s="10"/>
      <c r="B4848" s="11"/>
      <c r="C4848" s="10"/>
      <c r="D4848" s="10"/>
      <c r="I4848" t="b">
        <f t="shared" si="457"/>
        <v>0</v>
      </c>
      <c r="J4848">
        <f t="shared" si="458"/>
        <v>0</v>
      </c>
      <c r="K4848" t="str">
        <f t="shared" si="459"/>
        <v/>
      </c>
      <c r="L4848" t="str">
        <f t="shared" si="460"/>
        <v/>
      </c>
      <c r="M4848" t="str">
        <f t="shared" si="461"/>
        <v/>
      </c>
      <c r="N4848" t="str">
        <f t="shared" si="462"/>
        <v/>
      </c>
    </row>
    <row r="4849" spans="1:14" x14ac:dyDescent="0.25">
      <c r="A4849" s="10"/>
      <c r="B4849" s="11"/>
      <c r="C4849" s="10"/>
      <c r="D4849" s="10"/>
      <c r="I4849" t="b">
        <f t="shared" si="457"/>
        <v>0</v>
      </c>
      <c r="J4849">
        <f t="shared" si="458"/>
        <v>0</v>
      </c>
      <c r="K4849" t="str">
        <f t="shared" si="459"/>
        <v/>
      </c>
      <c r="L4849" t="str">
        <f t="shared" si="460"/>
        <v/>
      </c>
      <c r="M4849" t="str">
        <f t="shared" si="461"/>
        <v/>
      </c>
      <c r="N4849" t="str">
        <f t="shared" si="462"/>
        <v/>
      </c>
    </row>
    <row r="4850" spans="1:14" x14ac:dyDescent="0.25">
      <c r="A4850" s="10"/>
      <c r="B4850" s="11"/>
      <c r="C4850" s="10"/>
      <c r="D4850" s="10"/>
      <c r="I4850" t="b">
        <f t="shared" si="457"/>
        <v>0</v>
      </c>
      <c r="J4850">
        <f t="shared" si="458"/>
        <v>0</v>
      </c>
      <c r="K4850" t="str">
        <f t="shared" si="459"/>
        <v/>
      </c>
      <c r="L4850" t="str">
        <f t="shared" si="460"/>
        <v/>
      </c>
      <c r="M4850" t="str">
        <f t="shared" si="461"/>
        <v/>
      </c>
      <c r="N4850" t="str">
        <f t="shared" si="462"/>
        <v/>
      </c>
    </row>
    <row r="4851" spans="1:14" x14ac:dyDescent="0.25">
      <c r="A4851" s="10"/>
      <c r="B4851" s="11"/>
      <c r="C4851" s="10"/>
      <c r="D4851" s="10"/>
      <c r="I4851" t="b">
        <f t="shared" si="457"/>
        <v>0</v>
      </c>
      <c r="J4851">
        <f t="shared" si="458"/>
        <v>0</v>
      </c>
      <c r="K4851" t="str">
        <f t="shared" si="459"/>
        <v/>
      </c>
      <c r="L4851" t="str">
        <f t="shared" si="460"/>
        <v/>
      </c>
      <c r="M4851" t="str">
        <f t="shared" si="461"/>
        <v/>
      </c>
      <c r="N4851" t="str">
        <f t="shared" si="462"/>
        <v/>
      </c>
    </row>
    <row r="4852" spans="1:14" x14ac:dyDescent="0.25">
      <c r="A4852" s="10"/>
      <c r="B4852" s="11"/>
      <c r="C4852" s="10"/>
      <c r="D4852" s="10"/>
      <c r="I4852" t="b">
        <f t="shared" si="457"/>
        <v>0</v>
      </c>
      <c r="J4852">
        <f t="shared" si="458"/>
        <v>0</v>
      </c>
      <c r="K4852" t="str">
        <f t="shared" si="459"/>
        <v/>
      </c>
      <c r="L4852" t="str">
        <f t="shared" si="460"/>
        <v/>
      </c>
      <c r="M4852" t="str">
        <f t="shared" si="461"/>
        <v/>
      </c>
      <c r="N4852" t="str">
        <f t="shared" si="462"/>
        <v/>
      </c>
    </row>
    <row r="4853" spans="1:14" x14ac:dyDescent="0.25">
      <c r="A4853" s="10"/>
      <c r="B4853" s="11"/>
      <c r="C4853" s="10"/>
      <c r="D4853" s="10"/>
      <c r="I4853" t="b">
        <f t="shared" si="457"/>
        <v>0</v>
      </c>
      <c r="J4853">
        <f t="shared" si="458"/>
        <v>0</v>
      </c>
      <c r="K4853" t="str">
        <f t="shared" si="459"/>
        <v/>
      </c>
      <c r="L4853" t="str">
        <f t="shared" si="460"/>
        <v/>
      </c>
      <c r="M4853" t="str">
        <f t="shared" si="461"/>
        <v/>
      </c>
      <c r="N4853" t="str">
        <f t="shared" si="462"/>
        <v/>
      </c>
    </row>
    <row r="4854" spans="1:14" x14ac:dyDescent="0.25">
      <c r="A4854" s="10"/>
      <c r="B4854" s="11"/>
      <c r="C4854" s="10"/>
      <c r="D4854" s="10"/>
      <c r="I4854" t="b">
        <f t="shared" si="457"/>
        <v>0</v>
      </c>
      <c r="J4854">
        <f t="shared" si="458"/>
        <v>0</v>
      </c>
      <c r="K4854" t="str">
        <f t="shared" si="459"/>
        <v/>
      </c>
      <c r="L4854" t="str">
        <f t="shared" si="460"/>
        <v/>
      </c>
      <c r="M4854" t="str">
        <f t="shared" si="461"/>
        <v/>
      </c>
      <c r="N4854" t="str">
        <f t="shared" si="462"/>
        <v/>
      </c>
    </row>
    <row r="4855" spans="1:14" x14ac:dyDescent="0.25">
      <c r="A4855" s="10"/>
      <c r="B4855" s="11"/>
      <c r="C4855" s="10"/>
      <c r="D4855" s="10"/>
      <c r="I4855" t="b">
        <f t="shared" si="457"/>
        <v>0</v>
      </c>
      <c r="J4855">
        <f t="shared" si="458"/>
        <v>0</v>
      </c>
      <c r="K4855" t="str">
        <f t="shared" si="459"/>
        <v/>
      </c>
      <c r="L4855" t="str">
        <f t="shared" si="460"/>
        <v/>
      </c>
      <c r="M4855" t="str">
        <f t="shared" si="461"/>
        <v/>
      </c>
      <c r="N4855" t="str">
        <f t="shared" si="462"/>
        <v/>
      </c>
    </row>
    <row r="4856" spans="1:14" x14ac:dyDescent="0.25">
      <c r="A4856" s="10"/>
      <c r="B4856" s="11"/>
      <c r="C4856" s="10"/>
      <c r="D4856" s="10"/>
      <c r="I4856" t="b">
        <f t="shared" si="457"/>
        <v>0</v>
      </c>
      <c r="J4856">
        <f t="shared" si="458"/>
        <v>0</v>
      </c>
      <c r="K4856" t="str">
        <f t="shared" si="459"/>
        <v/>
      </c>
      <c r="L4856" t="str">
        <f t="shared" si="460"/>
        <v/>
      </c>
      <c r="M4856" t="str">
        <f t="shared" si="461"/>
        <v/>
      </c>
      <c r="N4856" t="str">
        <f t="shared" si="462"/>
        <v/>
      </c>
    </row>
    <row r="4857" spans="1:14" x14ac:dyDescent="0.25">
      <c r="A4857" s="10"/>
      <c r="B4857" s="11"/>
      <c r="C4857" s="10"/>
      <c r="D4857" s="10"/>
      <c r="I4857" t="b">
        <f t="shared" si="457"/>
        <v>0</v>
      </c>
      <c r="J4857">
        <f t="shared" si="458"/>
        <v>0</v>
      </c>
      <c r="K4857" t="str">
        <f t="shared" si="459"/>
        <v/>
      </c>
      <c r="L4857" t="str">
        <f t="shared" si="460"/>
        <v/>
      </c>
      <c r="M4857" t="str">
        <f t="shared" si="461"/>
        <v/>
      </c>
      <c r="N4857" t="str">
        <f t="shared" si="462"/>
        <v/>
      </c>
    </row>
    <row r="4858" spans="1:14" x14ac:dyDescent="0.25">
      <c r="A4858" s="10"/>
      <c r="B4858" s="11"/>
      <c r="C4858" s="10"/>
      <c r="D4858" s="10"/>
      <c r="I4858" t="b">
        <f t="shared" si="457"/>
        <v>0</v>
      </c>
      <c r="J4858">
        <f t="shared" si="458"/>
        <v>0</v>
      </c>
      <c r="K4858" t="str">
        <f t="shared" si="459"/>
        <v/>
      </c>
      <c r="L4858" t="str">
        <f t="shared" si="460"/>
        <v/>
      </c>
      <c r="M4858" t="str">
        <f t="shared" si="461"/>
        <v/>
      </c>
      <c r="N4858" t="str">
        <f t="shared" si="462"/>
        <v/>
      </c>
    </row>
    <row r="4859" spans="1:14" x14ac:dyDescent="0.25">
      <c r="A4859" s="10"/>
      <c r="B4859" s="11"/>
      <c r="C4859" s="10"/>
      <c r="D4859" s="10"/>
      <c r="I4859" t="b">
        <f t="shared" si="457"/>
        <v>0</v>
      </c>
      <c r="J4859">
        <f t="shared" si="458"/>
        <v>0</v>
      </c>
      <c r="K4859" t="str">
        <f t="shared" si="459"/>
        <v/>
      </c>
      <c r="L4859" t="str">
        <f t="shared" si="460"/>
        <v/>
      </c>
      <c r="M4859" t="str">
        <f t="shared" si="461"/>
        <v/>
      </c>
      <c r="N4859" t="str">
        <f t="shared" si="462"/>
        <v/>
      </c>
    </row>
    <row r="4860" spans="1:14" x14ac:dyDescent="0.25">
      <c r="A4860" s="10"/>
      <c r="B4860" s="11"/>
      <c r="C4860" s="10"/>
      <c r="D4860" s="10"/>
      <c r="I4860" t="b">
        <f t="shared" si="457"/>
        <v>0</v>
      </c>
      <c r="J4860">
        <f t="shared" si="458"/>
        <v>0</v>
      </c>
      <c r="K4860" t="str">
        <f t="shared" si="459"/>
        <v/>
      </c>
      <c r="L4860" t="str">
        <f t="shared" si="460"/>
        <v/>
      </c>
      <c r="M4860" t="str">
        <f t="shared" si="461"/>
        <v/>
      </c>
      <c r="N4860" t="str">
        <f t="shared" si="462"/>
        <v/>
      </c>
    </row>
    <row r="4861" spans="1:14" x14ac:dyDescent="0.25">
      <c r="A4861" s="10"/>
      <c r="B4861" s="11"/>
      <c r="C4861" s="10"/>
      <c r="D4861" s="10"/>
      <c r="I4861" t="b">
        <f t="shared" si="457"/>
        <v>0</v>
      </c>
      <c r="J4861">
        <f t="shared" si="458"/>
        <v>0</v>
      </c>
      <c r="K4861" t="str">
        <f t="shared" si="459"/>
        <v/>
      </c>
      <c r="L4861" t="str">
        <f t="shared" si="460"/>
        <v/>
      </c>
      <c r="M4861" t="str">
        <f t="shared" si="461"/>
        <v/>
      </c>
      <c r="N4861" t="str">
        <f t="shared" si="462"/>
        <v/>
      </c>
    </row>
    <row r="4862" spans="1:14" x14ac:dyDescent="0.25">
      <c r="A4862" s="10"/>
      <c r="B4862" s="11"/>
      <c r="C4862" s="10"/>
      <c r="D4862" s="10"/>
      <c r="I4862" t="b">
        <f t="shared" si="457"/>
        <v>0</v>
      </c>
      <c r="J4862">
        <f t="shared" si="458"/>
        <v>0</v>
      </c>
      <c r="K4862" t="str">
        <f t="shared" si="459"/>
        <v/>
      </c>
      <c r="L4862" t="str">
        <f t="shared" si="460"/>
        <v/>
      </c>
      <c r="M4862" t="str">
        <f t="shared" si="461"/>
        <v/>
      </c>
      <c r="N4862" t="str">
        <f t="shared" si="462"/>
        <v/>
      </c>
    </row>
    <row r="4863" spans="1:14" x14ac:dyDescent="0.25">
      <c r="A4863" s="10"/>
      <c r="B4863" s="11"/>
      <c r="C4863" s="10"/>
      <c r="D4863" s="10"/>
      <c r="I4863" t="b">
        <f t="shared" si="457"/>
        <v>0</v>
      </c>
      <c r="J4863">
        <f t="shared" si="458"/>
        <v>0</v>
      </c>
      <c r="K4863" t="str">
        <f t="shared" si="459"/>
        <v/>
      </c>
      <c r="L4863" t="str">
        <f t="shared" si="460"/>
        <v/>
      </c>
      <c r="M4863" t="str">
        <f t="shared" si="461"/>
        <v/>
      </c>
      <c r="N4863" t="str">
        <f t="shared" si="462"/>
        <v/>
      </c>
    </row>
    <row r="4864" spans="1:14" x14ac:dyDescent="0.25">
      <c r="A4864" s="10"/>
      <c r="B4864" s="11"/>
      <c r="C4864" s="10"/>
      <c r="D4864" s="10"/>
      <c r="I4864" t="b">
        <f t="shared" si="457"/>
        <v>0</v>
      </c>
      <c r="J4864">
        <f t="shared" si="458"/>
        <v>0</v>
      </c>
      <c r="K4864" t="str">
        <f t="shared" si="459"/>
        <v/>
      </c>
      <c r="L4864" t="str">
        <f t="shared" si="460"/>
        <v/>
      </c>
      <c r="M4864" t="str">
        <f t="shared" si="461"/>
        <v/>
      </c>
      <c r="N4864" t="str">
        <f t="shared" si="462"/>
        <v/>
      </c>
    </row>
    <row r="4865" spans="1:14" x14ac:dyDescent="0.25">
      <c r="A4865" s="10"/>
      <c r="B4865" s="11"/>
      <c r="C4865" s="10"/>
      <c r="D4865" s="10"/>
      <c r="I4865" t="b">
        <f t="shared" si="457"/>
        <v>0</v>
      </c>
      <c r="J4865">
        <f t="shared" si="458"/>
        <v>0</v>
      </c>
      <c r="K4865" t="str">
        <f t="shared" si="459"/>
        <v/>
      </c>
      <c r="L4865" t="str">
        <f t="shared" si="460"/>
        <v/>
      </c>
      <c r="M4865" t="str">
        <f t="shared" si="461"/>
        <v/>
      </c>
      <c r="N4865" t="str">
        <f t="shared" si="462"/>
        <v/>
      </c>
    </row>
    <row r="4866" spans="1:14" x14ac:dyDescent="0.25">
      <c r="A4866" s="10"/>
      <c r="B4866" s="11"/>
      <c r="C4866" s="10"/>
      <c r="D4866" s="10"/>
      <c r="I4866" t="b">
        <f t="shared" si="457"/>
        <v>0</v>
      </c>
      <c r="J4866">
        <f t="shared" si="458"/>
        <v>0</v>
      </c>
      <c r="K4866" t="str">
        <f t="shared" si="459"/>
        <v/>
      </c>
      <c r="L4866" t="str">
        <f t="shared" si="460"/>
        <v/>
      </c>
      <c r="M4866" t="str">
        <f t="shared" si="461"/>
        <v/>
      </c>
      <c r="N4866" t="str">
        <f t="shared" si="462"/>
        <v/>
      </c>
    </row>
    <row r="4867" spans="1:14" x14ac:dyDescent="0.25">
      <c r="A4867" s="10"/>
      <c r="B4867" s="11"/>
      <c r="C4867" s="10"/>
      <c r="D4867" s="10"/>
      <c r="I4867" t="b">
        <f t="shared" si="457"/>
        <v>0</v>
      </c>
      <c r="J4867">
        <f t="shared" si="458"/>
        <v>0</v>
      </c>
      <c r="K4867" t="str">
        <f t="shared" si="459"/>
        <v/>
      </c>
      <c r="L4867" t="str">
        <f t="shared" si="460"/>
        <v/>
      </c>
      <c r="M4867" t="str">
        <f t="shared" si="461"/>
        <v/>
      </c>
      <c r="N4867" t="str">
        <f t="shared" si="462"/>
        <v/>
      </c>
    </row>
    <row r="4868" spans="1:14" x14ac:dyDescent="0.25">
      <c r="A4868" s="10"/>
      <c r="B4868" s="11"/>
      <c r="C4868" s="10"/>
      <c r="D4868" s="10"/>
      <c r="I4868" t="b">
        <f t="shared" si="457"/>
        <v>0</v>
      </c>
      <c r="J4868">
        <f t="shared" si="458"/>
        <v>0</v>
      </c>
      <c r="K4868" t="str">
        <f t="shared" si="459"/>
        <v/>
      </c>
      <c r="L4868" t="str">
        <f t="shared" si="460"/>
        <v/>
      </c>
      <c r="M4868" t="str">
        <f t="shared" si="461"/>
        <v/>
      </c>
      <c r="N4868" t="str">
        <f t="shared" si="462"/>
        <v/>
      </c>
    </row>
    <row r="4869" spans="1:14" x14ac:dyDescent="0.25">
      <c r="A4869" s="10"/>
      <c r="B4869" s="11"/>
      <c r="C4869" s="10"/>
      <c r="D4869" s="10"/>
      <c r="I4869" t="b">
        <f t="shared" si="457"/>
        <v>0</v>
      </c>
      <c r="J4869">
        <f t="shared" si="458"/>
        <v>0</v>
      </c>
      <c r="K4869" t="str">
        <f t="shared" si="459"/>
        <v/>
      </c>
      <c r="L4869" t="str">
        <f t="shared" si="460"/>
        <v/>
      </c>
      <c r="M4869" t="str">
        <f t="shared" si="461"/>
        <v/>
      </c>
      <c r="N4869" t="str">
        <f t="shared" si="462"/>
        <v/>
      </c>
    </row>
    <row r="4870" spans="1:14" x14ac:dyDescent="0.25">
      <c r="A4870" s="10"/>
      <c r="B4870" s="11"/>
      <c r="C4870" s="10"/>
      <c r="D4870" s="10"/>
      <c r="I4870" t="b">
        <f t="shared" si="457"/>
        <v>0</v>
      </c>
      <c r="J4870">
        <f t="shared" si="458"/>
        <v>0</v>
      </c>
      <c r="K4870" t="str">
        <f t="shared" si="459"/>
        <v/>
      </c>
      <c r="L4870" t="str">
        <f t="shared" si="460"/>
        <v/>
      </c>
      <c r="M4870" t="str">
        <f t="shared" si="461"/>
        <v/>
      </c>
      <c r="N4870" t="str">
        <f t="shared" si="462"/>
        <v/>
      </c>
    </row>
    <row r="4871" spans="1:14" x14ac:dyDescent="0.25">
      <c r="A4871" s="10"/>
      <c r="B4871" s="11"/>
      <c r="C4871" s="10"/>
      <c r="D4871" s="10"/>
      <c r="I4871" t="b">
        <f t="shared" si="457"/>
        <v>0</v>
      </c>
      <c r="J4871">
        <f t="shared" si="458"/>
        <v>0</v>
      </c>
      <c r="K4871" t="str">
        <f t="shared" si="459"/>
        <v/>
      </c>
      <c r="L4871" t="str">
        <f t="shared" si="460"/>
        <v/>
      </c>
      <c r="M4871" t="str">
        <f t="shared" si="461"/>
        <v/>
      </c>
      <c r="N4871" t="str">
        <f t="shared" si="462"/>
        <v/>
      </c>
    </row>
    <row r="4872" spans="1:14" x14ac:dyDescent="0.25">
      <c r="A4872" s="10"/>
      <c r="B4872" s="11"/>
      <c r="C4872" s="10"/>
      <c r="D4872" s="10"/>
      <c r="I4872" t="b">
        <f t="shared" si="457"/>
        <v>0</v>
      </c>
      <c r="J4872">
        <f t="shared" si="458"/>
        <v>0</v>
      </c>
      <c r="K4872" t="str">
        <f t="shared" si="459"/>
        <v/>
      </c>
      <c r="L4872" t="str">
        <f t="shared" si="460"/>
        <v/>
      </c>
      <c r="M4872" t="str">
        <f t="shared" si="461"/>
        <v/>
      </c>
      <c r="N4872" t="str">
        <f t="shared" si="462"/>
        <v/>
      </c>
    </row>
    <row r="4873" spans="1:14" x14ac:dyDescent="0.25">
      <c r="A4873" s="10"/>
      <c r="B4873" s="11"/>
      <c r="C4873" s="10"/>
      <c r="D4873" s="10"/>
      <c r="I4873" t="b">
        <f t="shared" si="457"/>
        <v>0</v>
      </c>
      <c r="J4873">
        <f t="shared" si="458"/>
        <v>0</v>
      </c>
      <c r="K4873" t="str">
        <f t="shared" si="459"/>
        <v/>
      </c>
      <c r="L4873" t="str">
        <f t="shared" si="460"/>
        <v/>
      </c>
      <c r="M4873" t="str">
        <f t="shared" si="461"/>
        <v/>
      </c>
      <c r="N4873" t="str">
        <f t="shared" si="462"/>
        <v/>
      </c>
    </row>
    <row r="4874" spans="1:14" x14ac:dyDescent="0.25">
      <c r="A4874" s="10"/>
      <c r="B4874" s="11"/>
      <c r="C4874" s="10"/>
      <c r="D4874" s="10"/>
      <c r="I4874" t="b">
        <f t="shared" si="457"/>
        <v>0</v>
      </c>
      <c r="J4874">
        <f t="shared" si="458"/>
        <v>0</v>
      </c>
      <c r="K4874" t="str">
        <f t="shared" si="459"/>
        <v/>
      </c>
      <c r="L4874" t="str">
        <f t="shared" si="460"/>
        <v/>
      </c>
      <c r="M4874" t="str">
        <f t="shared" si="461"/>
        <v/>
      </c>
      <c r="N4874" t="str">
        <f t="shared" si="462"/>
        <v/>
      </c>
    </row>
    <row r="4875" spans="1:14" x14ac:dyDescent="0.25">
      <c r="A4875" s="10"/>
      <c r="B4875" s="11"/>
      <c r="C4875" s="10"/>
      <c r="D4875" s="10"/>
      <c r="I4875" t="b">
        <f t="shared" si="457"/>
        <v>0</v>
      </c>
      <c r="J4875">
        <f t="shared" si="458"/>
        <v>0</v>
      </c>
      <c r="K4875" t="str">
        <f t="shared" si="459"/>
        <v/>
      </c>
      <c r="L4875" t="str">
        <f t="shared" si="460"/>
        <v/>
      </c>
      <c r="M4875" t="str">
        <f t="shared" si="461"/>
        <v/>
      </c>
      <c r="N4875" t="str">
        <f t="shared" si="462"/>
        <v/>
      </c>
    </row>
    <row r="4876" spans="1:14" x14ac:dyDescent="0.25">
      <c r="A4876" s="10"/>
      <c r="B4876" s="11"/>
      <c r="C4876" s="10"/>
      <c r="D4876" s="10"/>
      <c r="I4876" t="b">
        <f t="shared" si="457"/>
        <v>0</v>
      </c>
      <c r="J4876">
        <f t="shared" si="458"/>
        <v>0</v>
      </c>
      <c r="K4876" t="str">
        <f t="shared" si="459"/>
        <v/>
      </c>
      <c r="L4876" t="str">
        <f t="shared" si="460"/>
        <v/>
      </c>
      <c r="M4876" t="str">
        <f t="shared" si="461"/>
        <v/>
      </c>
      <c r="N4876" t="str">
        <f t="shared" si="462"/>
        <v/>
      </c>
    </row>
    <row r="4877" spans="1:14" x14ac:dyDescent="0.25">
      <c r="A4877" s="10"/>
      <c r="B4877" s="11"/>
      <c r="C4877" s="10"/>
      <c r="D4877" s="10"/>
      <c r="I4877" t="b">
        <f t="shared" si="457"/>
        <v>0</v>
      </c>
      <c r="J4877">
        <f t="shared" si="458"/>
        <v>0</v>
      </c>
      <c r="K4877" t="str">
        <f t="shared" si="459"/>
        <v/>
      </c>
      <c r="L4877" t="str">
        <f t="shared" si="460"/>
        <v/>
      </c>
      <c r="M4877" t="str">
        <f t="shared" si="461"/>
        <v/>
      </c>
      <c r="N4877" t="str">
        <f t="shared" si="462"/>
        <v/>
      </c>
    </row>
    <row r="4878" spans="1:14" x14ac:dyDescent="0.25">
      <c r="A4878" s="10"/>
      <c r="B4878" s="11"/>
      <c r="C4878" s="10"/>
      <c r="D4878" s="10"/>
      <c r="I4878" t="b">
        <f t="shared" si="457"/>
        <v>0</v>
      </c>
      <c r="J4878">
        <f t="shared" si="458"/>
        <v>0</v>
      </c>
      <c r="K4878" t="str">
        <f t="shared" si="459"/>
        <v/>
      </c>
      <c r="L4878" t="str">
        <f t="shared" si="460"/>
        <v/>
      </c>
      <c r="M4878" t="str">
        <f t="shared" si="461"/>
        <v/>
      </c>
      <c r="N4878" t="str">
        <f t="shared" si="462"/>
        <v/>
      </c>
    </row>
    <row r="4879" spans="1:14" x14ac:dyDescent="0.25">
      <c r="A4879" s="10"/>
      <c r="B4879" s="11"/>
      <c r="C4879" s="10"/>
      <c r="D4879" s="10"/>
      <c r="I4879" t="b">
        <f t="shared" si="457"/>
        <v>0</v>
      </c>
      <c r="J4879">
        <f t="shared" si="458"/>
        <v>0</v>
      </c>
      <c r="K4879" t="str">
        <f t="shared" si="459"/>
        <v/>
      </c>
      <c r="L4879" t="str">
        <f t="shared" si="460"/>
        <v/>
      </c>
      <c r="M4879" t="str">
        <f t="shared" si="461"/>
        <v/>
      </c>
      <c r="N4879" t="str">
        <f t="shared" si="462"/>
        <v/>
      </c>
    </row>
    <row r="4880" spans="1:14" x14ac:dyDescent="0.25">
      <c r="A4880" s="10"/>
      <c r="B4880" s="11"/>
      <c r="C4880" s="10"/>
      <c r="D4880" s="10"/>
      <c r="I4880" t="b">
        <f t="shared" si="457"/>
        <v>0</v>
      </c>
      <c r="J4880">
        <f t="shared" si="458"/>
        <v>0</v>
      </c>
      <c r="K4880" t="str">
        <f t="shared" si="459"/>
        <v/>
      </c>
      <c r="L4880" t="str">
        <f t="shared" si="460"/>
        <v/>
      </c>
      <c r="M4880" t="str">
        <f t="shared" si="461"/>
        <v/>
      </c>
      <c r="N4880" t="str">
        <f t="shared" si="462"/>
        <v/>
      </c>
    </row>
    <row r="4881" spans="1:14" x14ac:dyDescent="0.25">
      <c r="A4881" s="10"/>
      <c r="B4881" s="11"/>
      <c r="C4881" s="10"/>
      <c r="D4881" s="10"/>
      <c r="I4881" t="b">
        <f t="shared" si="457"/>
        <v>0</v>
      </c>
      <c r="J4881">
        <f t="shared" si="458"/>
        <v>0</v>
      </c>
      <c r="K4881" t="str">
        <f t="shared" si="459"/>
        <v/>
      </c>
      <c r="L4881" t="str">
        <f t="shared" si="460"/>
        <v/>
      </c>
      <c r="M4881" t="str">
        <f t="shared" si="461"/>
        <v/>
      </c>
      <c r="N4881" t="str">
        <f t="shared" si="462"/>
        <v/>
      </c>
    </row>
    <row r="4882" spans="1:14" x14ac:dyDescent="0.25">
      <c r="A4882" s="10"/>
      <c r="B4882" s="11"/>
      <c r="C4882" s="10"/>
      <c r="D4882" s="10"/>
      <c r="I4882" t="b">
        <f t="shared" si="457"/>
        <v>0</v>
      </c>
      <c r="J4882">
        <f t="shared" si="458"/>
        <v>0</v>
      </c>
      <c r="K4882" t="str">
        <f t="shared" si="459"/>
        <v/>
      </c>
      <c r="L4882" t="str">
        <f t="shared" si="460"/>
        <v/>
      </c>
      <c r="M4882" t="str">
        <f t="shared" si="461"/>
        <v/>
      </c>
      <c r="N4882" t="str">
        <f t="shared" si="462"/>
        <v/>
      </c>
    </row>
    <row r="4883" spans="1:14" x14ac:dyDescent="0.25">
      <c r="A4883" s="10"/>
      <c r="B4883" s="11"/>
      <c r="C4883" s="10"/>
      <c r="D4883" s="10"/>
      <c r="I4883" t="b">
        <f t="shared" si="457"/>
        <v>0</v>
      </c>
      <c r="J4883">
        <f t="shared" si="458"/>
        <v>0</v>
      </c>
      <c r="K4883" t="str">
        <f t="shared" si="459"/>
        <v/>
      </c>
      <c r="L4883" t="str">
        <f t="shared" si="460"/>
        <v/>
      </c>
      <c r="M4883" t="str">
        <f t="shared" si="461"/>
        <v/>
      </c>
      <c r="N4883" t="str">
        <f t="shared" si="462"/>
        <v/>
      </c>
    </row>
    <row r="4884" spans="1:14" x14ac:dyDescent="0.25">
      <c r="A4884" s="10"/>
      <c r="B4884" s="11"/>
      <c r="C4884" s="10"/>
      <c r="D4884" s="10"/>
      <c r="I4884" t="b">
        <f t="shared" si="457"/>
        <v>0</v>
      </c>
      <c r="J4884">
        <f t="shared" si="458"/>
        <v>0</v>
      </c>
      <c r="K4884" t="str">
        <f t="shared" si="459"/>
        <v/>
      </c>
      <c r="L4884" t="str">
        <f t="shared" si="460"/>
        <v/>
      </c>
      <c r="M4884" t="str">
        <f t="shared" si="461"/>
        <v/>
      </c>
      <c r="N4884" t="str">
        <f t="shared" si="462"/>
        <v/>
      </c>
    </row>
    <row r="4885" spans="1:14" x14ac:dyDescent="0.25">
      <c r="A4885" s="10"/>
      <c r="B4885" s="11"/>
      <c r="C4885" s="10"/>
      <c r="D4885" s="10"/>
      <c r="I4885" t="b">
        <f t="shared" si="457"/>
        <v>0</v>
      </c>
      <c r="J4885">
        <f t="shared" si="458"/>
        <v>0</v>
      </c>
      <c r="K4885" t="str">
        <f t="shared" si="459"/>
        <v/>
      </c>
      <c r="L4885" t="str">
        <f t="shared" si="460"/>
        <v/>
      </c>
      <c r="M4885" t="str">
        <f t="shared" si="461"/>
        <v/>
      </c>
      <c r="N4885" t="str">
        <f t="shared" si="462"/>
        <v/>
      </c>
    </row>
    <row r="4886" spans="1:14" x14ac:dyDescent="0.25">
      <c r="A4886" s="10"/>
      <c r="B4886" s="11"/>
      <c r="C4886" s="10"/>
      <c r="D4886" s="10"/>
      <c r="I4886" t="b">
        <f t="shared" si="457"/>
        <v>0</v>
      </c>
      <c r="J4886">
        <f t="shared" si="458"/>
        <v>0</v>
      </c>
      <c r="K4886" t="str">
        <f t="shared" si="459"/>
        <v/>
      </c>
      <c r="L4886" t="str">
        <f t="shared" si="460"/>
        <v/>
      </c>
      <c r="M4886" t="str">
        <f t="shared" si="461"/>
        <v/>
      </c>
      <c r="N4886" t="str">
        <f t="shared" si="462"/>
        <v/>
      </c>
    </row>
    <row r="4887" spans="1:14" x14ac:dyDescent="0.25">
      <c r="A4887" s="10"/>
      <c r="B4887" s="11"/>
      <c r="C4887" s="10"/>
      <c r="D4887" s="10"/>
      <c r="I4887" t="b">
        <f t="shared" si="457"/>
        <v>0</v>
      </c>
      <c r="J4887">
        <f t="shared" si="458"/>
        <v>0</v>
      </c>
      <c r="K4887" t="str">
        <f t="shared" si="459"/>
        <v/>
      </c>
      <c r="L4887" t="str">
        <f t="shared" si="460"/>
        <v/>
      </c>
      <c r="M4887" t="str">
        <f t="shared" si="461"/>
        <v/>
      </c>
      <c r="N4887" t="str">
        <f t="shared" si="462"/>
        <v/>
      </c>
    </row>
    <row r="4888" spans="1:14" x14ac:dyDescent="0.25">
      <c r="A4888" s="10"/>
      <c r="B4888" s="11"/>
      <c r="C4888" s="10"/>
      <c r="D4888" s="10"/>
      <c r="I4888" t="b">
        <f t="shared" si="457"/>
        <v>0</v>
      </c>
      <c r="J4888">
        <f t="shared" si="458"/>
        <v>0</v>
      </c>
      <c r="K4888" t="str">
        <f t="shared" si="459"/>
        <v/>
      </c>
      <c r="L4888" t="str">
        <f t="shared" si="460"/>
        <v/>
      </c>
      <c r="M4888" t="str">
        <f t="shared" si="461"/>
        <v/>
      </c>
      <c r="N4888" t="str">
        <f t="shared" si="462"/>
        <v/>
      </c>
    </row>
    <row r="4889" spans="1:14" x14ac:dyDescent="0.25">
      <c r="A4889" s="10"/>
      <c r="B4889" s="11"/>
      <c r="C4889" s="10"/>
      <c r="D4889" s="10"/>
      <c r="I4889" t="b">
        <f t="shared" si="457"/>
        <v>0</v>
      </c>
      <c r="J4889">
        <f t="shared" si="458"/>
        <v>0</v>
      </c>
      <c r="K4889" t="str">
        <f t="shared" si="459"/>
        <v/>
      </c>
      <c r="L4889" t="str">
        <f t="shared" si="460"/>
        <v/>
      </c>
      <c r="M4889" t="str">
        <f t="shared" si="461"/>
        <v/>
      </c>
      <c r="N4889" t="str">
        <f t="shared" si="462"/>
        <v/>
      </c>
    </row>
    <row r="4890" spans="1:14" x14ac:dyDescent="0.25">
      <c r="A4890" s="10"/>
      <c r="B4890" s="11"/>
      <c r="C4890" s="10"/>
      <c r="D4890" s="10"/>
      <c r="I4890" t="b">
        <f t="shared" si="457"/>
        <v>0</v>
      </c>
      <c r="J4890">
        <f t="shared" si="458"/>
        <v>0</v>
      </c>
      <c r="K4890" t="str">
        <f t="shared" si="459"/>
        <v/>
      </c>
      <c r="L4890" t="str">
        <f t="shared" si="460"/>
        <v/>
      </c>
      <c r="M4890" t="str">
        <f t="shared" si="461"/>
        <v/>
      </c>
      <c r="N4890" t="str">
        <f t="shared" si="462"/>
        <v/>
      </c>
    </row>
    <row r="4891" spans="1:14" x14ac:dyDescent="0.25">
      <c r="A4891" s="10"/>
      <c r="B4891" s="11"/>
      <c r="C4891" s="10"/>
      <c r="D4891" s="10"/>
      <c r="I4891" t="b">
        <f t="shared" si="457"/>
        <v>0</v>
      </c>
      <c r="J4891">
        <f t="shared" si="458"/>
        <v>0</v>
      </c>
      <c r="K4891" t="str">
        <f t="shared" si="459"/>
        <v/>
      </c>
      <c r="L4891" t="str">
        <f t="shared" si="460"/>
        <v/>
      </c>
      <c r="M4891" t="str">
        <f t="shared" si="461"/>
        <v/>
      </c>
      <c r="N4891" t="str">
        <f t="shared" si="462"/>
        <v/>
      </c>
    </row>
    <row r="4892" spans="1:14" x14ac:dyDescent="0.25">
      <c r="A4892" s="10"/>
      <c r="B4892" s="11"/>
      <c r="C4892" s="10"/>
      <c r="D4892" s="10"/>
      <c r="I4892" t="b">
        <f t="shared" si="457"/>
        <v>0</v>
      </c>
      <c r="J4892">
        <f t="shared" si="458"/>
        <v>0</v>
      </c>
      <c r="K4892" t="str">
        <f t="shared" si="459"/>
        <v/>
      </c>
      <c r="L4892" t="str">
        <f t="shared" si="460"/>
        <v/>
      </c>
      <c r="M4892" t="str">
        <f t="shared" si="461"/>
        <v/>
      </c>
      <c r="N4892" t="str">
        <f t="shared" si="462"/>
        <v/>
      </c>
    </row>
    <row r="4893" spans="1:14" x14ac:dyDescent="0.25">
      <c r="A4893" s="10"/>
      <c r="B4893" s="11"/>
      <c r="C4893" s="10"/>
      <c r="D4893" s="10"/>
      <c r="I4893" t="b">
        <f t="shared" si="457"/>
        <v>0</v>
      </c>
      <c r="J4893">
        <f t="shared" si="458"/>
        <v>0</v>
      </c>
      <c r="K4893" t="str">
        <f t="shared" si="459"/>
        <v/>
      </c>
      <c r="L4893" t="str">
        <f t="shared" si="460"/>
        <v/>
      </c>
      <c r="M4893" t="str">
        <f t="shared" si="461"/>
        <v/>
      </c>
      <c r="N4893" t="str">
        <f t="shared" si="462"/>
        <v/>
      </c>
    </row>
    <row r="4894" spans="1:14" x14ac:dyDescent="0.25">
      <c r="A4894" s="10"/>
      <c r="B4894" s="11"/>
      <c r="C4894" s="10"/>
      <c r="D4894" s="10"/>
      <c r="I4894" t="b">
        <f t="shared" si="457"/>
        <v>0</v>
      </c>
      <c r="J4894">
        <f t="shared" si="458"/>
        <v>0</v>
      </c>
      <c r="K4894" t="str">
        <f t="shared" si="459"/>
        <v/>
      </c>
      <c r="L4894" t="str">
        <f t="shared" si="460"/>
        <v/>
      </c>
      <c r="M4894" t="str">
        <f t="shared" si="461"/>
        <v/>
      </c>
      <c r="N4894" t="str">
        <f t="shared" si="462"/>
        <v/>
      </c>
    </row>
    <row r="4895" spans="1:14" x14ac:dyDescent="0.25">
      <c r="A4895" s="10"/>
      <c r="B4895" s="11"/>
      <c r="C4895" s="10"/>
      <c r="D4895" s="10"/>
      <c r="I4895" t="b">
        <f t="shared" si="457"/>
        <v>0</v>
      </c>
      <c r="J4895">
        <f t="shared" si="458"/>
        <v>0</v>
      </c>
      <c r="K4895" t="str">
        <f t="shared" si="459"/>
        <v/>
      </c>
      <c r="L4895" t="str">
        <f t="shared" si="460"/>
        <v/>
      </c>
      <c r="M4895" t="str">
        <f t="shared" si="461"/>
        <v/>
      </c>
      <c r="N4895" t="str">
        <f t="shared" si="462"/>
        <v/>
      </c>
    </row>
    <row r="4896" spans="1:14" x14ac:dyDescent="0.25">
      <c r="A4896" s="10"/>
      <c r="B4896" s="11"/>
      <c r="C4896" s="10"/>
      <c r="D4896" s="10"/>
      <c r="I4896" t="b">
        <f t="shared" si="457"/>
        <v>0</v>
      </c>
      <c r="J4896">
        <f t="shared" si="458"/>
        <v>0</v>
      </c>
      <c r="K4896" t="str">
        <f t="shared" si="459"/>
        <v/>
      </c>
      <c r="L4896" t="str">
        <f t="shared" si="460"/>
        <v/>
      </c>
      <c r="M4896" t="str">
        <f t="shared" si="461"/>
        <v/>
      </c>
      <c r="N4896" t="str">
        <f t="shared" si="462"/>
        <v/>
      </c>
    </row>
    <row r="4897" spans="1:14" x14ac:dyDescent="0.25">
      <c r="A4897" s="10"/>
      <c r="B4897" s="11"/>
      <c r="C4897" s="10"/>
      <c r="D4897" s="10"/>
      <c r="I4897" t="b">
        <f t="shared" si="457"/>
        <v>0</v>
      </c>
      <c r="J4897">
        <f t="shared" si="458"/>
        <v>0</v>
      </c>
      <c r="K4897" t="str">
        <f t="shared" si="459"/>
        <v/>
      </c>
      <c r="L4897" t="str">
        <f t="shared" si="460"/>
        <v/>
      </c>
      <c r="M4897" t="str">
        <f t="shared" si="461"/>
        <v/>
      </c>
      <c r="N4897" t="str">
        <f t="shared" si="462"/>
        <v/>
      </c>
    </row>
    <row r="4898" spans="1:14" x14ac:dyDescent="0.25">
      <c r="A4898" s="10"/>
      <c r="B4898" s="11"/>
      <c r="C4898" s="10"/>
      <c r="D4898" s="10"/>
      <c r="I4898" t="b">
        <f t="shared" si="457"/>
        <v>0</v>
      </c>
      <c r="J4898">
        <f t="shared" si="458"/>
        <v>0</v>
      </c>
      <c r="K4898" t="str">
        <f t="shared" si="459"/>
        <v/>
      </c>
      <c r="L4898" t="str">
        <f t="shared" si="460"/>
        <v/>
      </c>
      <c r="M4898" t="str">
        <f t="shared" si="461"/>
        <v/>
      </c>
      <c r="N4898" t="str">
        <f t="shared" si="462"/>
        <v/>
      </c>
    </row>
    <row r="4899" spans="1:14" x14ac:dyDescent="0.25">
      <c r="A4899" s="10"/>
      <c r="B4899" s="11"/>
      <c r="C4899" s="10"/>
      <c r="D4899" s="10"/>
      <c r="I4899" t="b">
        <f t="shared" si="457"/>
        <v>0</v>
      </c>
      <c r="J4899">
        <f t="shared" si="458"/>
        <v>0</v>
      </c>
      <c r="K4899" t="str">
        <f t="shared" si="459"/>
        <v/>
      </c>
      <c r="L4899" t="str">
        <f t="shared" si="460"/>
        <v/>
      </c>
      <c r="M4899" t="str">
        <f t="shared" si="461"/>
        <v/>
      </c>
      <c r="N4899" t="str">
        <f t="shared" si="462"/>
        <v/>
      </c>
    </row>
    <row r="4900" spans="1:14" x14ac:dyDescent="0.25">
      <c r="A4900" s="10"/>
      <c r="B4900" s="11"/>
      <c r="C4900" s="10"/>
      <c r="D4900" s="10"/>
      <c r="I4900" t="b">
        <f t="shared" si="457"/>
        <v>0</v>
      </c>
      <c r="J4900">
        <f t="shared" si="458"/>
        <v>0</v>
      </c>
      <c r="K4900" t="str">
        <f t="shared" si="459"/>
        <v/>
      </c>
      <c r="L4900" t="str">
        <f t="shared" si="460"/>
        <v/>
      </c>
      <c r="M4900" t="str">
        <f t="shared" si="461"/>
        <v/>
      </c>
      <c r="N4900" t="str">
        <f t="shared" si="462"/>
        <v/>
      </c>
    </row>
    <row r="4901" spans="1:14" x14ac:dyDescent="0.25">
      <c r="A4901" s="10"/>
      <c r="B4901" s="11"/>
      <c r="C4901" s="10"/>
      <c r="D4901" s="10"/>
      <c r="I4901" t="b">
        <f t="shared" si="457"/>
        <v>0</v>
      </c>
      <c r="J4901">
        <f t="shared" si="458"/>
        <v>0</v>
      </c>
      <c r="K4901" t="str">
        <f t="shared" si="459"/>
        <v/>
      </c>
      <c r="L4901" t="str">
        <f t="shared" si="460"/>
        <v/>
      </c>
      <c r="M4901" t="str">
        <f t="shared" si="461"/>
        <v/>
      </c>
      <c r="N4901" t="str">
        <f t="shared" si="462"/>
        <v/>
      </c>
    </row>
    <row r="4902" spans="1:14" x14ac:dyDescent="0.25">
      <c r="A4902" s="10"/>
      <c r="B4902" s="11"/>
      <c r="C4902" s="10"/>
      <c r="D4902" s="10"/>
      <c r="I4902" t="b">
        <f t="shared" si="457"/>
        <v>0</v>
      </c>
      <c r="J4902">
        <f t="shared" si="458"/>
        <v>0</v>
      </c>
      <c r="K4902" t="str">
        <f t="shared" si="459"/>
        <v/>
      </c>
      <c r="L4902" t="str">
        <f t="shared" si="460"/>
        <v/>
      </c>
      <c r="M4902" t="str">
        <f t="shared" si="461"/>
        <v/>
      </c>
      <c r="N4902" t="str">
        <f t="shared" si="462"/>
        <v/>
      </c>
    </row>
    <row r="4903" spans="1:14" x14ac:dyDescent="0.25">
      <c r="A4903" s="10"/>
      <c r="B4903" s="11"/>
      <c r="C4903" s="10"/>
      <c r="D4903" s="10"/>
      <c r="I4903" t="b">
        <f t="shared" si="457"/>
        <v>0</v>
      </c>
      <c r="J4903">
        <f t="shared" si="458"/>
        <v>0</v>
      </c>
      <c r="K4903" t="str">
        <f t="shared" si="459"/>
        <v/>
      </c>
      <c r="L4903" t="str">
        <f t="shared" si="460"/>
        <v/>
      </c>
      <c r="M4903" t="str">
        <f t="shared" si="461"/>
        <v/>
      </c>
      <c r="N4903" t="str">
        <f t="shared" si="462"/>
        <v/>
      </c>
    </row>
    <row r="4904" spans="1:14" x14ac:dyDescent="0.25">
      <c r="A4904" s="10"/>
      <c r="B4904" s="11"/>
      <c r="C4904" s="10"/>
      <c r="D4904" s="10"/>
      <c r="I4904" t="b">
        <f t="shared" ref="I4904:I4915" si="463">IF((IF(ISNUMBER(SEARCH(TRUE,D4904)),1,0)+IF(ISNUMBER(SEARCH(TRUE,E4904)),1,0)+IF(ISNUMBER(SEARCH(TRUE,F4904)),1,0)+IF(ISNUMBER(SEARCH(TRUE,G4904)),1,0)+IF(ISNUMBER(SEARCH(TRUE,H4904)),1,0))&gt;2,TRUE,FALSE)</f>
        <v>0</v>
      </c>
      <c r="J4904">
        <f t="shared" ref="J4904:J4915" si="464">LEN(C4904)-LEN(SUBSTITUTE(C4904,"4",""))</f>
        <v>0</v>
      </c>
      <c r="K4904" t="str">
        <f t="shared" ref="K4904:K4915" si="465">LEFT(RIGHT(C4904,11+LEN(N4904)),1)</f>
        <v/>
      </c>
      <c r="L4904" t="str">
        <f t="shared" ref="L4904:L4915" si="466">IF(LEFT(RIGHT(C4904,16+LEN(N4904)),1)="i","pitch",LEFT(RIGHT(C4904,16+LEN(N4904)),4))</f>
        <v/>
      </c>
      <c r="M4904" t="str">
        <f t="shared" ref="M4904:M4915" si="467">LEFT(RIGHT(C4904,5),1)</f>
        <v/>
      </c>
      <c r="N4904" t="str">
        <f t="shared" ref="N4904:N4915" si="468">IF(LEFT(RIGHT(C4904,10),1)="i","pitch",(LEFT(RIGHT(C4904,10),4)))</f>
        <v/>
      </c>
    </row>
    <row r="4905" spans="1:14" x14ac:dyDescent="0.25">
      <c r="A4905" s="10"/>
      <c r="B4905" s="11"/>
      <c r="C4905" s="10"/>
      <c r="D4905" s="10"/>
      <c r="I4905" t="b">
        <f t="shared" si="463"/>
        <v>0</v>
      </c>
      <c r="J4905">
        <f t="shared" si="464"/>
        <v>0</v>
      </c>
      <c r="K4905" t="str">
        <f t="shared" si="465"/>
        <v/>
      </c>
      <c r="L4905" t="str">
        <f t="shared" si="466"/>
        <v/>
      </c>
      <c r="M4905" t="str">
        <f t="shared" si="467"/>
        <v/>
      </c>
      <c r="N4905" t="str">
        <f t="shared" si="468"/>
        <v/>
      </c>
    </row>
    <row r="4906" spans="1:14" x14ac:dyDescent="0.25">
      <c r="A4906" s="10"/>
      <c r="B4906" s="11"/>
      <c r="C4906" s="10"/>
      <c r="D4906" s="10"/>
      <c r="I4906" t="b">
        <f t="shared" si="463"/>
        <v>0</v>
      </c>
      <c r="J4906">
        <f t="shared" si="464"/>
        <v>0</v>
      </c>
      <c r="K4906" t="str">
        <f t="shared" si="465"/>
        <v/>
      </c>
      <c r="L4906" t="str">
        <f t="shared" si="466"/>
        <v/>
      </c>
      <c r="M4906" t="str">
        <f t="shared" si="467"/>
        <v/>
      </c>
      <c r="N4906" t="str">
        <f t="shared" si="468"/>
        <v/>
      </c>
    </row>
    <row r="4907" spans="1:14" x14ac:dyDescent="0.25">
      <c r="A4907" s="10"/>
      <c r="B4907" s="11"/>
      <c r="C4907" s="10"/>
      <c r="D4907" s="10"/>
      <c r="I4907" t="b">
        <f t="shared" si="463"/>
        <v>0</v>
      </c>
      <c r="J4907">
        <f t="shared" si="464"/>
        <v>0</v>
      </c>
      <c r="K4907" t="str">
        <f t="shared" si="465"/>
        <v/>
      </c>
      <c r="L4907" t="str">
        <f t="shared" si="466"/>
        <v/>
      </c>
      <c r="M4907" t="str">
        <f t="shared" si="467"/>
        <v/>
      </c>
      <c r="N4907" t="str">
        <f t="shared" si="468"/>
        <v/>
      </c>
    </row>
    <row r="4908" spans="1:14" x14ac:dyDescent="0.25">
      <c r="A4908" s="10"/>
      <c r="B4908" s="11"/>
      <c r="C4908" s="10"/>
      <c r="D4908" s="10"/>
      <c r="I4908" t="b">
        <f t="shared" si="463"/>
        <v>0</v>
      </c>
      <c r="J4908">
        <f t="shared" si="464"/>
        <v>0</v>
      </c>
      <c r="K4908" t="str">
        <f t="shared" si="465"/>
        <v/>
      </c>
      <c r="L4908" t="str">
        <f t="shared" si="466"/>
        <v/>
      </c>
      <c r="M4908" t="str">
        <f t="shared" si="467"/>
        <v/>
      </c>
      <c r="N4908" t="str">
        <f t="shared" si="468"/>
        <v/>
      </c>
    </row>
    <row r="4909" spans="1:14" x14ac:dyDescent="0.25">
      <c r="A4909" s="10"/>
      <c r="B4909" s="11"/>
      <c r="C4909" s="10"/>
      <c r="D4909" s="10"/>
      <c r="I4909" t="b">
        <f t="shared" si="463"/>
        <v>0</v>
      </c>
      <c r="J4909">
        <f t="shared" si="464"/>
        <v>0</v>
      </c>
      <c r="K4909" t="str">
        <f t="shared" si="465"/>
        <v/>
      </c>
      <c r="L4909" t="str">
        <f t="shared" si="466"/>
        <v/>
      </c>
      <c r="M4909" t="str">
        <f t="shared" si="467"/>
        <v/>
      </c>
      <c r="N4909" t="str">
        <f t="shared" si="468"/>
        <v/>
      </c>
    </row>
    <row r="4910" spans="1:14" x14ac:dyDescent="0.25">
      <c r="A4910" s="10"/>
      <c r="B4910" s="11"/>
      <c r="C4910" s="10"/>
      <c r="D4910" s="10"/>
      <c r="I4910" t="b">
        <f t="shared" si="463"/>
        <v>0</v>
      </c>
      <c r="J4910">
        <f t="shared" si="464"/>
        <v>0</v>
      </c>
      <c r="K4910" t="str">
        <f t="shared" si="465"/>
        <v/>
      </c>
      <c r="L4910" t="str">
        <f t="shared" si="466"/>
        <v/>
      </c>
      <c r="M4910" t="str">
        <f t="shared" si="467"/>
        <v/>
      </c>
      <c r="N4910" t="str">
        <f t="shared" si="468"/>
        <v/>
      </c>
    </row>
    <row r="4911" spans="1:14" x14ac:dyDescent="0.25">
      <c r="A4911" s="10"/>
      <c r="B4911" s="11"/>
      <c r="C4911" s="10"/>
      <c r="D4911" s="10"/>
      <c r="I4911" t="b">
        <f t="shared" si="463"/>
        <v>0</v>
      </c>
      <c r="J4911">
        <f t="shared" si="464"/>
        <v>0</v>
      </c>
      <c r="K4911" t="str">
        <f t="shared" si="465"/>
        <v/>
      </c>
      <c r="L4911" t="str">
        <f t="shared" si="466"/>
        <v/>
      </c>
      <c r="M4911" t="str">
        <f t="shared" si="467"/>
        <v/>
      </c>
      <c r="N4911" t="str">
        <f t="shared" si="468"/>
        <v/>
      </c>
    </row>
    <row r="4912" spans="1:14" x14ac:dyDescent="0.25">
      <c r="A4912" s="10"/>
      <c r="B4912" s="11"/>
      <c r="C4912" s="10"/>
      <c r="D4912" s="10"/>
      <c r="I4912" t="b">
        <f t="shared" si="463"/>
        <v>0</v>
      </c>
      <c r="J4912">
        <f t="shared" si="464"/>
        <v>0</v>
      </c>
      <c r="K4912" t="str">
        <f t="shared" si="465"/>
        <v/>
      </c>
      <c r="L4912" t="str">
        <f t="shared" si="466"/>
        <v/>
      </c>
      <c r="M4912" t="str">
        <f t="shared" si="467"/>
        <v/>
      </c>
      <c r="N4912" t="str">
        <f t="shared" si="468"/>
        <v/>
      </c>
    </row>
    <row r="4913" spans="1:14" x14ac:dyDescent="0.25">
      <c r="A4913" s="10"/>
      <c r="B4913" s="11"/>
      <c r="C4913" s="10"/>
      <c r="D4913" s="10"/>
      <c r="I4913" t="b">
        <f t="shared" si="463"/>
        <v>0</v>
      </c>
      <c r="J4913">
        <f t="shared" si="464"/>
        <v>0</v>
      </c>
      <c r="K4913" t="str">
        <f t="shared" si="465"/>
        <v/>
      </c>
      <c r="L4913" t="str">
        <f t="shared" si="466"/>
        <v/>
      </c>
      <c r="M4913" t="str">
        <f t="shared" si="467"/>
        <v/>
      </c>
      <c r="N4913" t="str">
        <f t="shared" si="468"/>
        <v/>
      </c>
    </row>
    <row r="4914" spans="1:14" x14ac:dyDescent="0.25">
      <c r="A4914" s="10"/>
      <c r="B4914" s="11"/>
      <c r="C4914" s="10"/>
      <c r="D4914" s="10"/>
      <c r="I4914" t="b">
        <f t="shared" si="463"/>
        <v>0</v>
      </c>
      <c r="J4914">
        <f t="shared" si="464"/>
        <v>0</v>
      </c>
      <c r="K4914" t="str">
        <f t="shared" si="465"/>
        <v/>
      </c>
      <c r="L4914" t="str">
        <f t="shared" si="466"/>
        <v/>
      </c>
      <c r="M4914" t="str">
        <f t="shared" si="467"/>
        <v/>
      </c>
      <c r="N4914" t="str">
        <f t="shared" si="468"/>
        <v/>
      </c>
    </row>
    <row r="4915" spans="1:14" x14ac:dyDescent="0.25">
      <c r="A4915" s="10"/>
      <c r="B4915" s="11"/>
      <c r="C4915" s="10"/>
      <c r="D4915" s="10"/>
      <c r="I4915" t="b">
        <f t="shared" si="463"/>
        <v>0</v>
      </c>
      <c r="J4915">
        <f t="shared" si="464"/>
        <v>0</v>
      </c>
      <c r="K4915" t="str">
        <f t="shared" si="465"/>
        <v/>
      </c>
      <c r="L4915" t="str">
        <f t="shared" si="466"/>
        <v/>
      </c>
      <c r="M4915" t="str">
        <f t="shared" si="467"/>
        <v/>
      </c>
      <c r="N4915" t="str">
        <f t="shared" si="468"/>
        <v/>
      </c>
    </row>
  </sheetData>
  <autoFilter ref="A1:P4915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Sheet1!results_file16_06_19_01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Tamir Mhabary</dc:creator>
  <cp:lastModifiedBy>User</cp:lastModifiedBy>
  <dcterms:created xsi:type="dcterms:W3CDTF">2019-06-17T05:22:25Z</dcterms:created>
  <dcterms:modified xsi:type="dcterms:W3CDTF">2019-06-22T04:09:15Z</dcterms:modified>
</cp:coreProperties>
</file>