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mir\תואר שני\master\Master_git\Master\Code\results\mutauioncheck\woi_025_075\30_runs\six concepts\"/>
    </mc:Choice>
  </mc:AlternateContent>
  <xr:revisionPtr revIDLastSave="0" documentId="13_ncr:1_{2FE54F1F-C095-4D98-9CA8-C6681D78700A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גיליון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43" i="1" l="1"/>
  <c r="O43" i="1"/>
  <c r="N43" i="1"/>
  <c r="M43" i="1"/>
  <c r="L43" i="1"/>
  <c r="M24" i="1" l="1"/>
</calcChain>
</file>

<file path=xl/sharedStrings.xml><?xml version="1.0" encoding="utf-8"?>
<sst xmlns="http://schemas.openxmlformats.org/spreadsheetml/2006/main" count="381" uniqueCount="34">
  <si>
    <t>HV</t>
  </si>
  <si>
    <t>Min Manip</t>
  </si>
  <si>
    <t>IGD</t>
  </si>
  <si>
    <t>Wilcoxon</t>
  </si>
  <si>
    <t>Median</t>
  </si>
  <si>
    <t>Variance</t>
  </si>
  <si>
    <t>Aggressive_Exploration</t>
  </si>
  <si>
    <t>-</t>
  </si>
  <si>
    <t>~</t>
  </si>
  <si>
    <t>Aggressive_Exploitation</t>
  </si>
  <si>
    <t>Aggressive_Random</t>
  </si>
  <si>
    <t>Aggressive_Combine</t>
  </si>
  <si>
    <t>Medium_Exploration</t>
  </si>
  <si>
    <t>Medium_Exploitation</t>
  </si>
  <si>
    <t>Medium_Random</t>
  </si>
  <si>
    <t>Medium_Combine</t>
  </si>
  <si>
    <t>Ease_Exploration</t>
  </si>
  <si>
    <t>Ease_Exploitation</t>
  </si>
  <si>
    <t>Ease_Random</t>
  </si>
  <si>
    <t>Ease_Combine</t>
  </si>
  <si>
    <t>Regular_Exploration</t>
  </si>
  <si>
    <t>Regular_Exploitation</t>
  </si>
  <si>
    <t>Regular_Random</t>
  </si>
  <si>
    <t>Regular_Combine</t>
  </si>
  <si>
    <t>Reference</t>
  </si>
  <si>
    <t xml:space="preserve"> Generations</t>
  </si>
  <si>
    <t>Mid Proximity</t>
  </si>
  <si>
    <t>Generations</t>
  </si>
  <si>
    <t>HV@30</t>
  </si>
  <si>
    <t>HV@50</t>
  </si>
  <si>
    <t>HV@75</t>
  </si>
  <si>
    <t>HV@125</t>
  </si>
  <si>
    <t>HV@200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</si>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</sst>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 x14ac:knownFonts="1"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trike/>
      <sz val="11"/>
      <color theme="0"/>
      <name val="Calibri"/>
      <family val="2"/>
    </font>
    <font>
      <strike/>
      <sz val="11"/>
      <color rgb="FF000000"/>
      <name val="Calibri"/>
      <family val="2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BDD7EE"/>
        <bgColor rgb="FFC0C0C0"/>
      </patternFill>
    </fill>
    <fill>
      <patternFill patternType="solid">
        <fgColor rgb="FF9DC3E6"/>
        <bgColor rgb="FFC0C0C0"/>
      </patternFill>
    </fill>
    <fill>
      <patternFill patternType="solid">
        <fgColor rgb="FF2E75B6"/>
        <bgColor rgb="FF0066CC"/>
      </patternFill>
    </fill>
    <fill>
      <patternFill patternType="solid">
        <fgColor rgb="FF92D050"/>
        <bgColor rgb="FFC0C0C0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rgb="FFC0C0C0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1" fontId="0" fillId="3" borderId="3" xfId="0" applyNumberFormat="1" applyFill="1" applyBorder="1" applyAlignment="1">
      <alignment horizontal="center" vertical="center"/>
    </xf>
    <xf numFmtId="11" fontId="0" fillId="3" borderId="4" xfId="0" applyNumberForma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1" fontId="0" fillId="4" borderId="3" xfId="0" applyNumberFormat="1" applyFill="1" applyBorder="1" applyAlignment="1">
      <alignment horizontal="center" vertical="center"/>
    </xf>
    <xf numFmtId="11" fontId="0" fillId="4" borderId="4" xfId="0" applyNumberForma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1" fontId="0" fillId="5" borderId="3" xfId="0" applyNumberFormat="1" applyFill="1" applyBorder="1" applyAlignment="1">
      <alignment horizontal="center" vertical="center"/>
    </xf>
    <xf numFmtId="11" fontId="0" fillId="5" borderId="4" xfId="0" applyNumberForma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11" fontId="0" fillId="5" borderId="10" xfId="0" applyNumberFormat="1" applyFill="1" applyBorder="1" applyAlignment="1">
      <alignment horizontal="center" vertical="center"/>
    </xf>
    <xf numFmtId="11" fontId="0" fillId="5" borderId="11" xfId="0" applyNumberForma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0" fontId="0" fillId="5" borderId="3" xfId="0" applyNumberFormat="1" applyFill="1" applyBorder="1" applyAlignment="1">
      <alignment horizontal="center" vertical="center"/>
    </xf>
    <xf numFmtId="0" fontId="0" fillId="5" borderId="9" xfId="0" applyNumberFormat="1" applyFill="1" applyBorder="1" applyAlignment="1">
      <alignment horizontal="center" vertical="center"/>
    </xf>
    <xf numFmtId="0" fontId="0" fillId="5" borderId="10" xfId="0" applyNumberForma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1" fontId="3" fillId="2" borderId="2" xfId="0" applyNumberFormat="1" applyFont="1" applyFill="1" applyBorder="1" applyAlignment="1">
      <alignment horizontal="center" vertical="center"/>
    </xf>
    <xf numFmtId="11" fontId="3" fillId="2" borderId="3" xfId="0" applyNumberFormat="1" applyFon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1" fontId="3" fillId="3" borderId="2" xfId="0" applyNumberFormat="1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11" fontId="3" fillId="4" borderId="2" xfId="0" applyNumberFormat="1" applyFont="1" applyFill="1" applyBorder="1" applyAlignment="1">
      <alignment horizontal="center" vertical="center"/>
    </xf>
    <xf numFmtId="11" fontId="3" fillId="4" borderId="3" xfId="0" applyNumberFormat="1" applyFon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1" fontId="3" fillId="5" borderId="2" xfId="0" applyNumberFormat="1" applyFont="1" applyFill="1" applyBorder="1" applyAlignment="1">
      <alignment horizontal="center" vertical="center"/>
    </xf>
    <xf numFmtId="11" fontId="3" fillId="5" borderId="3" xfId="0" applyNumberFormat="1" applyFont="1" applyFill="1" applyBorder="1" applyAlignment="1">
      <alignment horizontal="center" vertical="center"/>
    </xf>
    <xf numFmtId="164" fontId="0" fillId="5" borderId="12" xfId="0" applyNumberFormat="1" applyFill="1" applyBorder="1" applyAlignment="1">
      <alignment horizontal="center" vertical="center"/>
    </xf>
    <xf numFmtId="11" fontId="3" fillId="5" borderId="9" xfId="0" applyNumberFormat="1" applyFont="1" applyFill="1" applyBorder="1" applyAlignment="1">
      <alignment horizontal="center" vertical="center"/>
    </xf>
    <xf numFmtId="11" fontId="3" fillId="5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 wrapText="1"/>
    </xf>
    <xf numFmtId="0" fontId="2" fillId="7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6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6 Concepts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גיליון1!$B$4:$B$19</c:f>
              <c:numCache>
                <c:formatCode>0.000E+00</c:formatCode>
                <c:ptCount val="16"/>
                <c:pt idx="0">
                  <c:v>0.21274999999999999</c:v>
                </c:pt>
                <c:pt idx="1">
                  <c:v>0.21384999999999901</c:v>
                </c:pt>
                <c:pt idx="2">
                  <c:v>0.21965000000000001</c:v>
                </c:pt>
                <c:pt idx="3">
                  <c:v>0.21665000000000001</c:v>
                </c:pt>
                <c:pt idx="4">
                  <c:v>0.22409999999999999</c:v>
                </c:pt>
                <c:pt idx="5">
                  <c:v>0.22675000000000001</c:v>
                </c:pt>
                <c:pt idx="6">
                  <c:v>0.21015</c:v>
                </c:pt>
                <c:pt idx="7">
                  <c:v>0.22065000000000001</c:v>
                </c:pt>
                <c:pt idx="8">
                  <c:v>0.22405</c:v>
                </c:pt>
                <c:pt idx="9">
                  <c:v>0.22735</c:v>
                </c:pt>
                <c:pt idx="10">
                  <c:v>0.22864999999999999</c:v>
                </c:pt>
                <c:pt idx="11">
                  <c:v>0.22450000000000001</c:v>
                </c:pt>
                <c:pt idx="12">
                  <c:v>0.23874999999999999</c:v>
                </c:pt>
                <c:pt idx="13">
                  <c:v>0.2389</c:v>
                </c:pt>
                <c:pt idx="14">
                  <c:v>0.23899999999999999</c:v>
                </c:pt>
                <c:pt idx="15">
                  <c:v>0.24104999999999999</c:v>
                </c:pt>
              </c:numCache>
            </c:numRef>
          </c:xVal>
          <c:yVal>
            <c:numRef>
              <c:f>גיליון1!$D$4:$D$19</c:f>
              <c:numCache>
                <c:formatCode>0.000E+00</c:formatCode>
                <c:ptCount val="16"/>
                <c:pt idx="0">
                  <c:v>0.57399999999999995</c:v>
                </c:pt>
                <c:pt idx="1">
                  <c:v>0.57050000000000001</c:v>
                </c:pt>
                <c:pt idx="2">
                  <c:v>0.55799999999999905</c:v>
                </c:pt>
                <c:pt idx="3">
                  <c:v>0.5655</c:v>
                </c:pt>
                <c:pt idx="4">
                  <c:v>0.55049999999999999</c:v>
                </c:pt>
                <c:pt idx="5">
                  <c:v>0.54549999999999998</c:v>
                </c:pt>
                <c:pt idx="6">
                  <c:v>0.57099999999999995</c:v>
                </c:pt>
                <c:pt idx="7">
                  <c:v>0.5575</c:v>
                </c:pt>
                <c:pt idx="8">
                  <c:v>0.55000000000000004</c:v>
                </c:pt>
                <c:pt idx="9">
                  <c:v>0.54449999999999998</c:v>
                </c:pt>
                <c:pt idx="10">
                  <c:v>0.54200000000000004</c:v>
                </c:pt>
                <c:pt idx="11">
                  <c:v>0.54900000000000004</c:v>
                </c:pt>
                <c:pt idx="12">
                  <c:v>0.52200000000000002</c:v>
                </c:pt>
                <c:pt idx="13">
                  <c:v>0.52200000000000002</c:v>
                </c:pt>
                <c:pt idx="14">
                  <c:v>0.52149999999999996</c:v>
                </c:pt>
                <c:pt idx="15">
                  <c:v>0.51749999999999996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3-4D5A-B87B-9CF8B316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35888"/>
        <c:axId val="96036216"/>
      </c:scatterChart>
      <c:valAx>
        <c:axId val="960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Min Manipulability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6216"/>
        <c:crosses val="autoZero"/>
        <c:crossBetween val="midCat"/>
      </c:valAx>
      <c:valAx>
        <c:axId val="960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235322</xdr:colOff>
      <xdr:row>2</xdr:row>
      <xdr:rowOff>113177</xdr:rowOff>
    </xdr:from>
    <xdr:to>
      <xdr:col>29</xdr:col>
      <xdr:colOff>560293</xdr:colOff>
      <xdr:row>35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3983D-FD4A-40BE-82B5-990335C4A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"/>
  <sheetViews>
    <sheetView tabSelected="1" zoomScale="85" zoomScaleNormal="85" workbookViewId="0">
      <selection activeCell="V2" sqref="V2"/>
    </sheetView>
  </sheetViews>
  <sheetFormatPr defaultRowHeight="15" x14ac:dyDescent="0.25"/>
  <cols>
    <col min="1" max="1" width="22.7109375" style="2" customWidth="1"/>
    <col min="2" max="2" width="9.5703125" style="2" customWidth="1"/>
    <col min="3" max="3" width="9.5703125" style="2" bestFit="1" customWidth="1"/>
    <col min="4" max="4" width="9.5703125" style="2" customWidth="1"/>
    <col min="5" max="5" width="9.5703125" style="2" bestFit="1" customWidth="1"/>
    <col min="6" max="6" width="9.5703125" style="2" customWidth="1"/>
    <col min="7" max="10" width="9.5703125" style="2" bestFit="1" customWidth="1"/>
    <col min="11" max="11" width="12.85546875" style="2" bestFit="1" customWidth="1"/>
    <col min="12" max="12" width="10.140625" style="2" bestFit="1" customWidth="1"/>
    <col min="13" max="13" width="12" style="2" bestFit="1" customWidth="1"/>
    <col min="14" max="14" width="10.140625" style="2" bestFit="1" customWidth="1"/>
    <col min="15" max="15" width="12" style="2" bestFit="1" customWidth="1"/>
    <col min="16" max="16" width="10.140625" style="2" bestFit="1" customWidth="1"/>
    <col min="17" max="1030" width="8.5703125" style="2" customWidth="1"/>
    <col min="1031" max="16384" width="9.140625" style="2"/>
  </cols>
  <sheetData>
    <row r="1" spans="1:15" ht="15.75" thickBot="1" x14ac:dyDescent="0.3"/>
    <row r="2" spans="1:15" ht="15.75" thickBot="1" x14ac:dyDescent="0.3">
      <c r="B2" s="76" t="s">
        <v>0</v>
      </c>
      <c r="C2" s="76"/>
      <c r="D2" s="77" t="s">
        <v>1</v>
      </c>
      <c r="E2" s="77"/>
      <c r="F2" s="78" t="s">
        <v>2</v>
      </c>
      <c r="G2" s="78"/>
      <c r="H2" s="83" t="s">
        <v>26</v>
      </c>
      <c r="I2" s="84"/>
      <c r="J2" s="79" t="s">
        <v>25</v>
      </c>
      <c r="K2" s="80"/>
      <c r="L2" s="69" t="s">
        <v>3</v>
      </c>
      <c r="M2" s="70"/>
      <c r="N2" s="70"/>
      <c r="O2" s="71"/>
    </row>
    <row r="3" spans="1:15" ht="15.75" thickBot="1" x14ac:dyDescent="0.3">
      <c r="B3" s="32" t="s">
        <v>4</v>
      </c>
      <c r="C3" s="33" t="s">
        <v>5</v>
      </c>
      <c r="D3" s="32" t="s">
        <v>4</v>
      </c>
      <c r="E3" s="34" t="s">
        <v>5</v>
      </c>
      <c r="F3" s="35" t="s">
        <v>4</v>
      </c>
      <c r="G3" s="33" t="s">
        <v>5</v>
      </c>
      <c r="H3" s="37" t="s">
        <v>4</v>
      </c>
      <c r="I3" s="38" t="s">
        <v>5</v>
      </c>
      <c r="J3" s="32" t="s">
        <v>4</v>
      </c>
      <c r="K3" s="33" t="s">
        <v>5</v>
      </c>
      <c r="L3" s="32" t="s">
        <v>0</v>
      </c>
      <c r="M3" s="36" t="s">
        <v>1</v>
      </c>
      <c r="N3" s="36" t="s">
        <v>2</v>
      </c>
      <c r="O3" s="34" t="s">
        <v>27</v>
      </c>
    </row>
    <row r="4" spans="1:15" x14ac:dyDescent="0.25">
      <c r="A4" s="5" t="s">
        <v>6</v>
      </c>
      <c r="B4" s="6">
        <v>0.21274999999999999</v>
      </c>
      <c r="C4" s="7">
        <v>4.6999999999999999E-4</v>
      </c>
      <c r="D4" s="6">
        <v>0.57399999999999995</v>
      </c>
      <c r="E4" s="8">
        <v>5.8E-4</v>
      </c>
      <c r="F4" s="52">
        <v>0.91777579281587096</v>
      </c>
      <c r="G4" s="7">
        <v>7.11E-3</v>
      </c>
      <c r="H4" s="53">
        <v>0</v>
      </c>
      <c r="I4" s="54">
        <v>0</v>
      </c>
      <c r="J4" s="39">
        <v>44.5</v>
      </c>
      <c r="K4" s="40">
        <v>386.83332999999999</v>
      </c>
      <c r="L4" s="3" t="s">
        <v>7</v>
      </c>
      <c r="M4" s="9" t="s">
        <v>7</v>
      </c>
      <c r="N4" s="9" t="s">
        <v>8</v>
      </c>
      <c r="O4" s="4" t="s">
        <v>8</v>
      </c>
    </row>
    <row r="5" spans="1:15" x14ac:dyDescent="0.25">
      <c r="A5" s="10" t="s">
        <v>9</v>
      </c>
      <c r="B5" s="6">
        <v>0.21384999999999901</v>
      </c>
      <c r="C5" s="7">
        <v>5.6999999999999998E-4</v>
      </c>
      <c r="D5" s="6">
        <v>0.57050000000000001</v>
      </c>
      <c r="E5" s="8">
        <v>8.3000000000000001E-4</v>
      </c>
      <c r="F5" s="52">
        <v>0.90759701446846397</v>
      </c>
      <c r="G5" s="7">
        <v>9.5700000000000004E-3</v>
      </c>
      <c r="H5" s="53">
        <v>5.0000000000000001E-4</v>
      </c>
      <c r="I5" s="54">
        <v>0</v>
      </c>
      <c r="J5" s="39">
        <v>47</v>
      </c>
      <c r="K5" s="40">
        <v>562.53332999999998</v>
      </c>
      <c r="L5" s="3" t="s">
        <v>7</v>
      </c>
      <c r="M5" s="9" t="s">
        <v>7</v>
      </c>
      <c r="N5" s="9" t="s">
        <v>8</v>
      </c>
      <c r="O5" s="4" t="s">
        <v>8</v>
      </c>
    </row>
    <row r="6" spans="1:15" x14ac:dyDescent="0.25">
      <c r="A6" s="10" t="s">
        <v>10</v>
      </c>
      <c r="B6" s="6">
        <v>0.21965000000000001</v>
      </c>
      <c r="C6" s="7">
        <v>4.6000000000000001E-4</v>
      </c>
      <c r="D6" s="6">
        <v>0.55799999999999905</v>
      </c>
      <c r="E6" s="8">
        <v>6.7000000000000002E-4</v>
      </c>
      <c r="F6" s="52">
        <v>0.91482274944556696</v>
      </c>
      <c r="G6" s="7">
        <v>6.8500000000000002E-3</v>
      </c>
      <c r="H6" s="53">
        <v>0</v>
      </c>
      <c r="I6" s="54">
        <v>0</v>
      </c>
      <c r="J6" s="39">
        <v>36</v>
      </c>
      <c r="K6" s="40">
        <v>460.47816</v>
      </c>
      <c r="L6" s="3" t="s">
        <v>7</v>
      </c>
      <c r="M6" s="9" t="s">
        <v>7</v>
      </c>
      <c r="N6" s="9" t="s">
        <v>8</v>
      </c>
      <c r="O6" s="31" t="s">
        <v>24</v>
      </c>
    </row>
    <row r="7" spans="1:15" x14ac:dyDescent="0.25">
      <c r="A7" s="10" t="s">
        <v>11</v>
      </c>
      <c r="B7" s="6">
        <v>0.21665000000000001</v>
      </c>
      <c r="C7" s="7">
        <v>6.9999999999999999E-4</v>
      </c>
      <c r="D7" s="6">
        <v>0.5655</v>
      </c>
      <c r="E7" s="8">
        <v>9.3000000000000005E-4</v>
      </c>
      <c r="F7" s="52">
        <v>0.91262296724643099</v>
      </c>
      <c r="G7" s="7">
        <v>7.3000000000000001E-3</v>
      </c>
      <c r="H7" s="53">
        <v>0</v>
      </c>
      <c r="I7" s="54">
        <v>0</v>
      </c>
      <c r="J7" s="39">
        <v>43</v>
      </c>
      <c r="K7" s="40">
        <v>1041.3574699999999</v>
      </c>
      <c r="L7" s="3" t="s">
        <v>7</v>
      </c>
      <c r="M7" s="9" t="s">
        <v>7</v>
      </c>
      <c r="N7" s="9" t="s">
        <v>8</v>
      </c>
      <c r="O7" s="4" t="s">
        <v>8</v>
      </c>
    </row>
    <row r="8" spans="1:15" x14ac:dyDescent="0.25">
      <c r="A8" s="11" t="s">
        <v>12</v>
      </c>
      <c r="B8" s="12">
        <v>0.22409999999999999</v>
      </c>
      <c r="C8" s="13">
        <v>1.7000000000000001E-4</v>
      </c>
      <c r="D8" s="12">
        <v>0.55049999999999999</v>
      </c>
      <c r="E8" s="14">
        <v>4.6000000000000001E-4</v>
      </c>
      <c r="F8" s="55">
        <v>0.91526794130700495</v>
      </c>
      <c r="G8" s="13">
        <v>3.2699999999999999E-3</v>
      </c>
      <c r="H8" s="56">
        <v>0</v>
      </c>
      <c r="I8" s="57">
        <v>0</v>
      </c>
      <c r="J8" s="41">
        <v>80.5</v>
      </c>
      <c r="K8" s="42">
        <v>1578.1379300000001</v>
      </c>
      <c r="L8" s="3" t="s">
        <v>7</v>
      </c>
      <c r="M8" s="9" t="s">
        <v>7</v>
      </c>
      <c r="N8" s="9" t="s">
        <v>7</v>
      </c>
      <c r="O8" s="4" t="s">
        <v>7</v>
      </c>
    </row>
    <row r="9" spans="1:15" x14ac:dyDescent="0.25">
      <c r="A9" s="11" t="s">
        <v>13</v>
      </c>
      <c r="B9" s="12">
        <v>0.22675000000000001</v>
      </c>
      <c r="C9" s="13">
        <v>3.6000000000000002E-4</v>
      </c>
      <c r="D9" s="12">
        <v>0.54549999999999998</v>
      </c>
      <c r="E9" s="14">
        <v>6.3000000000000003E-4</v>
      </c>
      <c r="F9" s="55">
        <v>0.91065644986831196</v>
      </c>
      <c r="G9" s="13">
        <v>3.9399999999999999E-3</v>
      </c>
      <c r="H9" s="56">
        <v>0</v>
      </c>
      <c r="I9" s="57">
        <v>0</v>
      </c>
      <c r="J9" s="41">
        <v>66</v>
      </c>
      <c r="K9" s="42">
        <v>1728.11034</v>
      </c>
      <c r="L9" s="3" t="s">
        <v>7</v>
      </c>
      <c r="M9" s="9" t="s">
        <v>7</v>
      </c>
      <c r="N9" s="9" t="s">
        <v>8</v>
      </c>
      <c r="O9" s="4" t="s">
        <v>7</v>
      </c>
    </row>
    <row r="10" spans="1:15" x14ac:dyDescent="0.25">
      <c r="A10" s="11" t="s">
        <v>14</v>
      </c>
      <c r="B10" s="12">
        <v>0.21015</v>
      </c>
      <c r="C10" s="13">
        <v>3.4000000000000002E-4</v>
      </c>
      <c r="D10" s="12">
        <v>0.57099999999999995</v>
      </c>
      <c r="E10" s="14">
        <v>7.2000000000000005E-4</v>
      </c>
      <c r="F10" s="55">
        <v>0.91482274944556696</v>
      </c>
      <c r="G10" s="13">
        <v>9.3900000000000008E-3</v>
      </c>
      <c r="H10" s="56">
        <v>0</v>
      </c>
      <c r="I10" s="57">
        <v>0</v>
      </c>
      <c r="J10" s="41">
        <v>76.5</v>
      </c>
      <c r="K10" s="42">
        <v>2432.6448300000002</v>
      </c>
      <c r="L10" s="3" t="s">
        <v>7</v>
      </c>
      <c r="M10" s="9" t="s">
        <v>7</v>
      </c>
      <c r="N10" s="9" t="s">
        <v>8</v>
      </c>
      <c r="O10" s="4" t="s">
        <v>7</v>
      </c>
    </row>
    <row r="11" spans="1:15" x14ac:dyDescent="0.25">
      <c r="A11" s="11" t="s">
        <v>15</v>
      </c>
      <c r="B11" s="12">
        <v>0.22065000000000001</v>
      </c>
      <c r="C11" s="13">
        <v>2.7E-4</v>
      </c>
      <c r="D11" s="12">
        <v>0.5575</v>
      </c>
      <c r="E11" s="14">
        <v>6.2E-4</v>
      </c>
      <c r="F11" s="55">
        <v>0.91730095392435596</v>
      </c>
      <c r="G11" s="13">
        <v>4.4099999999999999E-3</v>
      </c>
      <c r="H11" s="56">
        <v>0</v>
      </c>
      <c r="I11" s="57">
        <v>0</v>
      </c>
      <c r="J11" s="41">
        <v>77</v>
      </c>
      <c r="K11" s="42">
        <v>1776.68506</v>
      </c>
      <c r="L11" s="3" t="s">
        <v>7</v>
      </c>
      <c r="M11" s="9" t="s">
        <v>7</v>
      </c>
      <c r="N11" s="9" t="s">
        <v>7</v>
      </c>
      <c r="O11" s="4" t="s">
        <v>7</v>
      </c>
    </row>
    <row r="12" spans="1:15" x14ac:dyDescent="0.25">
      <c r="A12" s="15" t="s">
        <v>16</v>
      </c>
      <c r="B12" s="16">
        <v>0.22405</v>
      </c>
      <c r="C12" s="17">
        <v>2.9999999999999997E-4</v>
      </c>
      <c r="D12" s="16">
        <v>0.55000000000000004</v>
      </c>
      <c r="E12" s="18">
        <v>4.8000000000000001E-4</v>
      </c>
      <c r="F12" s="58">
        <v>0.91374444865627902</v>
      </c>
      <c r="G12" s="17">
        <v>6.0499999999999998E-3</v>
      </c>
      <c r="H12" s="59">
        <v>0</v>
      </c>
      <c r="I12" s="60">
        <v>0</v>
      </c>
      <c r="J12" s="43">
        <v>147</v>
      </c>
      <c r="K12" s="44">
        <v>8008.1333299999997</v>
      </c>
      <c r="L12" s="3" t="s">
        <v>7</v>
      </c>
      <c r="M12" s="9" t="s">
        <v>7</v>
      </c>
      <c r="N12" s="9" t="s">
        <v>8</v>
      </c>
      <c r="O12" s="4" t="s">
        <v>7</v>
      </c>
    </row>
    <row r="13" spans="1:15" x14ac:dyDescent="0.25">
      <c r="A13" s="15" t="s">
        <v>17</v>
      </c>
      <c r="B13" s="16">
        <v>0.22735</v>
      </c>
      <c r="C13" s="17">
        <v>1.7000000000000001E-4</v>
      </c>
      <c r="D13" s="16">
        <v>0.54449999999999998</v>
      </c>
      <c r="E13" s="18">
        <v>6.4000000000000005E-4</v>
      </c>
      <c r="F13" s="58">
        <v>0.91144725171283003</v>
      </c>
      <c r="G13" s="17">
        <v>1.9E-3</v>
      </c>
      <c r="H13" s="59">
        <v>0</v>
      </c>
      <c r="I13" s="60">
        <v>0</v>
      </c>
      <c r="J13" s="43">
        <v>127.5</v>
      </c>
      <c r="K13" s="44">
        <v>3150.3551699999998</v>
      </c>
      <c r="L13" s="3" t="s">
        <v>7</v>
      </c>
      <c r="M13" s="9" t="s">
        <v>7</v>
      </c>
      <c r="N13" s="9" t="s">
        <v>7</v>
      </c>
      <c r="O13" s="4" t="s">
        <v>7</v>
      </c>
    </row>
    <row r="14" spans="1:15" x14ac:dyDescent="0.25">
      <c r="A14" s="15" t="s">
        <v>18</v>
      </c>
      <c r="B14" s="16">
        <v>0.22864999999999999</v>
      </c>
      <c r="C14" s="17">
        <v>1E-4</v>
      </c>
      <c r="D14" s="16">
        <v>0.54200000000000004</v>
      </c>
      <c r="E14" s="18">
        <v>3.8000000000000002E-4</v>
      </c>
      <c r="F14" s="58">
        <v>0.91607260022761305</v>
      </c>
      <c r="G14" s="17">
        <v>1.5299999999999999E-3</v>
      </c>
      <c r="H14" s="59">
        <v>0</v>
      </c>
      <c r="I14" s="60">
        <v>0</v>
      </c>
      <c r="J14" s="43">
        <v>184</v>
      </c>
      <c r="K14" s="44">
        <v>5071.9781599999997</v>
      </c>
      <c r="L14" s="3" t="s">
        <v>7</v>
      </c>
      <c r="M14" s="9" t="s">
        <v>7</v>
      </c>
      <c r="N14" s="9" t="s">
        <v>7</v>
      </c>
      <c r="O14" s="4" t="s">
        <v>7</v>
      </c>
    </row>
    <row r="15" spans="1:15" x14ac:dyDescent="0.25">
      <c r="A15" s="15" t="s">
        <v>19</v>
      </c>
      <c r="B15" s="16">
        <v>0.22450000000000001</v>
      </c>
      <c r="C15" s="17">
        <v>9.0000000000000006E-5</v>
      </c>
      <c r="D15" s="16">
        <v>0.54900000000000004</v>
      </c>
      <c r="E15" s="18">
        <v>3.6000000000000002E-4</v>
      </c>
      <c r="F15" s="58">
        <v>0.914077006873524</v>
      </c>
      <c r="G15" s="17">
        <v>2.5000000000000001E-3</v>
      </c>
      <c r="H15" s="59">
        <v>0</v>
      </c>
      <c r="I15" s="60">
        <v>0</v>
      </c>
      <c r="J15" s="43">
        <v>111.5</v>
      </c>
      <c r="K15" s="44">
        <v>3438.8333299999999</v>
      </c>
      <c r="L15" s="3" t="s">
        <v>7</v>
      </c>
      <c r="M15" s="9" t="s">
        <v>7</v>
      </c>
      <c r="N15" s="9" t="s">
        <v>7</v>
      </c>
      <c r="O15" s="4" t="s">
        <v>7</v>
      </c>
    </row>
    <row r="16" spans="1:15" x14ac:dyDescent="0.25">
      <c r="A16" s="19" t="s">
        <v>20</v>
      </c>
      <c r="B16" s="20">
        <v>0.23874999999999999</v>
      </c>
      <c r="C16" s="21">
        <v>1.0000000000000001E-5</v>
      </c>
      <c r="D16" s="20">
        <v>0.52200000000000002</v>
      </c>
      <c r="E16" s="22">
        <v>4.0000000000000003E-5</v>
      </c>
      <c r="F16" s="61">
        <v>0.90583657537426998</v>
      </c>
      <c r="G16" s="21">
        <v>1.0000000000000001E-5</v>
      </c>
      <c r="H16" s="62">
        <v>0</v>
      </c>
      <c r="I16" s="63">
        <v>0</v>
      </c>
      <c r="J16" s="45">
        <v>948.5</v>
      </c>
      <c r="K16" s="46">
        <v>95802.133329999997</v>
      </c>
      <c r="L16" s="3" t="s">
        <v>8</v>
      </c>
      <c r="M16" s="9" t="s">
        <v>8</v>
      </c>
      <c r="N16" s="9" t="s">
        <v>8</v>
      </c>
      <c r="O16" s="4" t="s">
        <v>7</v>
      </c>
    </row>
    <row r="17" spans="1:15" x14ac:dyDescent="0.25">
      <c r="A17" s="19" t="s">
        <v>21</v>
      </c>
      <c r="B17" s="20">
        <v>0.2389</v>
      </c>
      <c r="C17" s="21">
        <v>1.0000000000000001E-5</v>
      </c>
      <c r="D17" s="20">
        <v>0.52200000000000002</v>
      </c>
      <c r="E17" s="22">
        <v>4.0000000000000003E-5</v>
      </c>
      <c r="F17" s="61">
        <v>0.90583657537426998</v>
      </c>
      <c r="G17" s="21">
        <v>0</v>
      </c>
      <c r="H17" s="62">
        <v>0</v>
      </c>
      <c r="I17" s="63">
        <v>0</v>
      </c>
      <c r="J17" s="45">
        <v>977</v>
      </c>
      <c r="K17" s="46">
        <v>46055.705750000001</v>
      </c>
      <c r="L17" s="3" t="s">
        <v>8</v>
      </c>
      <c r="M17" s="9" t="s">
        <v>8</v>
      </c>
      <c r="N17" s="9" t="s">
        <v>8</v>
      </c>
      <c r="O17" s="4" t="s">
        <v>7</v>
      </c>
    </row>
    <row r="18" spans="1:15" x14ac:dyDescent="0.25">
      <c r="A18" s="19" t="s">
        <v>22</v>
      </c>
      <c r="B18" s="20">
        <v>0.23899999999999999</v>
      </c>
      <c r="C18" s="21">
        <v>1.0000000000000001E-5</v>
      </c>
      <c r="D18" s="20">
        <v>0.52149999999999996</v>
      </c>
      <c r="E18" s="22">
        <v>3.0000000000000001E-5</v>
      </c>
      <c r="F18" s="61">
        <v>0.90577737930091695</v>
      </c>
      <c r="G18" s="21">
        <v>0</v>
      </c>
      <c r="H18" s="62">
        <v>0</v>
      </c>
      <c r="I18" s="63">
        <v>0</v>
      </c>
      <c r="J18" s="45">
        <v>913</v>
      </c>
      <c r="K18" s="46">
        <v>70466.133329999997</v>
      </c>
      <c r="L18" s="3" t="s">
        <v>8</v>
      </c>
      <c r="M18" s="9" t="s">
        <v>8</v>
      </c>
      <c r="N18" s="9" t="s">
        <v>8</v>
      </c>
      <c r="O18" s="4" t="s">
        <v>7</v>
      </c>
    </row>
    <row r="19" spans="1:15" ht="15.75" thickBot="1" x14ac:dyDescent="0.3">
      <c r="A19" s="23" t="s">
        <v>23</v>
      </c>
      <c r="B19" s="24">
        <v>0.24104999999999999</v>
      </c>
      <c r="C19" s="25">
        <v>1.0000000000000001E-5</v>
      </c>
      <c r="D19" s="24">
        <v>0.51749999999999996</v>
      </c>
      <c r="E19" s="26">
        <v>5.0000000000000002E-5</v>
      </c>
      <c r="F19" s="64">
        <v>0.90568554724324402</v>
      </c>
      <c r="G19" s="25">
        <v>0</v>
      </c>
      <c r="H19" s="65">
        <v>0</v>
      </c>
      <c r="I19" s="66">
        <v>0</v>
      </c>
      <c r="J19" s="47">
        <v>953</v>
      </c>
      <c r="K19" s="48">
        <v>72439.909199999995</v>
      </c>
      <c r="L19" s="72" t="s">
        <v>24</v>
      </c>
      <c r="M19" s="73"/>
      <c r="N19" s="73"/>
      <c r="O19" s="29" t="s">
        <v>7</v>
      </c>
    </row>
    <row r="22" spans="1:15" ht="15.75" thickBot="1" x14ac:dyDescent="0.3"/>
    <row r="23" spans="1:15" ht="15.75" customHeight="1" thickBot="1" x14ac:dyDescent="0.3">
      <c r="B23" s="76" t="s">
        <v>0</v>
      </c>
      <c r="C23" s="76"/>
      <c r="D23" s="77" t="s">
        <v>1</v>
      </c>
      <c r="E23" s="77"/>
      <c r="F23" s="78" t="s">
        <v>2</v>
      </c>
      <c r="G23" s="78"/>
      <c r="H23" s="79" t="s">
        <v>25</v>
      </c>
      <c r="I23" s="80"/>
      <c r="J23" s="69" t="s">
        <v>3</v>
      </c>
      <c r="K23" s="70"/>
      <c r="L23" s="70"/>
      <c r="M23" s="71"/>
    </row>
    <row r="24" spans="1:15" ht="15.75" thickBot="1" x14ac:dyDescent="0.3">
      <c r="B24" s="32" t="s">
        <v>4</v>
      </c>
      <c r="C24" s="33" t="s">
        <v>5</v>
      </c>
      <c r="D24" s="32" t="s">
        <v>4</v>
      </c>
      <c r="E24" s="34" t="s">
        <v>5</v>
      </c>
      <c r="F24" s="35" t="s">
        <v>4</v>
      </c>
      <c r="G24" s="33" t="s">
        <v>5</v>
      </c>
      <c r="H24" s="32" t="s">
        <v>4</v>
      </c>
      <c r="I24" s="33" t="s">
        <v>5</v>
      </c>
      <c r="J24" s="32" t="s">
        <v>0</v>
      </c>
      <c r="K24" s="36" t="s">
        <v>1</v>
      </c>
      <c r="L24" s="36" t="s">
        <v>2</v>
      </c>
      <c r="M24" s="34" t="str">
        <f>O3</f>
        <v>Generations</v>
      </c>
    </row>
    <row r="25" spans="1:15" x14ac:dyDescent="0.25">
      <c r="A25" s="5" t="s">
        <v>6</v>
      </c>
      <c r="B25" s="6">
        <v>0.21274999999999999</v>
      </c>
      <c r="C25" s="7">
        <v>4.6999999999999999E-4</v>
      </c>
      <c r="D25" s="6">
        <v>0.57399999999999995</v>
      </c>
      <c r="E25" s="8">
        <v>5.8E-4</v>
      </c>
      <c r="F25" s="52">
        <v>0.91777579281587096</v>
      </c>
      <c r="G25" s="7">
        <v>7.11E-3</v>
      </c>
      <c r="H25" s="39">
        <v>44.5</v>
      </c>
      <c r="I25" s="40">
        <v>386.83332999999999</v>
      </c>
      <c r="J25" s="3" t="s">
        <v>7</v>
      </c>
      <c r="K25" s="9" t="s">
        <v>7</v>
      </c>
      <c r="L25" s="9" t="s">
        <v>8</v>
      </c>
      <c r="M25" s="4" t="s">
        <v>8</v>
      </c>
    </row>
    <row r="26" spans="1:15" x14ac:dyDescent="0.25">
      <c r="A26" s="10" t="s">
        <v>9</v>
      </c>
      <c r="B26" s="6">
        <v>0.21384999999999901</v>
      </c>
      <c r="C26" s="7">
        <v>5.6999999999999998E-4</v>
      </c>
      <c r="D26" s="6">
        <v>0.57050000000000001</v>
      </c>
      <c r="E26" s="8">
        <v>8.3000000000000001E-4</v>
      </c>
      <c r="F26" s="52">
        <v>0.90759701446846397</v>
      </c>
      <c r="G26" s="7">
        <v>9.5700000000000004E-3</v>
      </c>
      <c r="H26" s="39">
        <v>47</v>
      </c>
      <c r="I26" s="40">
        <v>562.53332999999998</v>
      </c>
      <c r="J26" s="3" t="s">
        <v>7</v>
      </c>
      <c r="K26" s="9" t="s">
        <v>7</v>
      </c>
      <c r="L26" s="30" t="s">
        <v>24</v>
      </c>
      <c r="M26" s="4" t="s">
        <v>8</v>
      </c>
    </row>
    <row r="27" spans="1:15" x14ac:dyDescent="0.25">
      <c r="A27" s="10" t="s">
        <v>10</v>
      </c>
      <c r="B27" s="6">
        <v>0.21965000000000001</v>
      </c>
      <c r="C27" s="7">
        <v>4.6000000000000001E-4</v>
      </c>
      <c r="D27" s="6">
        <v>0.55799999999999905</v>
      </c>
      <c r="E27" s="8">
        <v>6.7000000000000002E-4</v>
      </c>
      <c r="F27" s="52">
        <v>0.91482274944556696</v>
      </c>
      <c r="G27" s="7">
        <v>6.8500000000000002E-3</v>
      </c>
      <c r="H27" s="39">
        <v>36</v>
      </c>
      <c r="I27" s="40">
        <v>460.47816</v>
      </c>
      <c r="J27" s="3" t="s">
        <v>7</v>
      </c>
      <c r="K27" s="9" t="s">
        <v>7</v>
      </c>
      <c r="L27" s="9" t="s">
        <v>8</v>
      </c>
      <c r="M27" s="31" t="s">
        <v>24</v>
      </c>
    </row>
    <row r="28" spans="1:15" x14ac:dyDescent="0.25">
      <c r="A28" s="10" t="s">
        <v>11</v>
      </c>
      <c r="B28" s="6">
        <v>0.21665000000000001</v>
      </c>
      <c r="C28" s="7">
        <v>6.9999999999999999E-4</v>
      </c>
      <c r="D28" s="6">
        <v>0.5655</v>
      </c>
      <c r="E28" s="8">
        <v>9.3000000000000005E-4</v>
      </c>
      <c r="F28" s="52">
        <v>0.91262296724643099</v>
      </c>
      <c r="G28" s="7">
        <v>7.3000000000000001E-3</v>
      </c>
      <c r="H28" s="39">
        <v>43</v>
      </c>
      <c r="I28" s="40">
        <v>1041.3574699999999</v>
      </c>
      <c r="J28" s="3" t="s">
        <v>7</v>
      </c>
      <c r="K28" s="9" t="s">
        <v>7</v>
      </c>
      <c r="L28" s="9" t="s">
        <v>8</v>
      </c>
      <c r="M28" s="4" t="s">
        <v>8</v>
      </c>
    </row>
    <row r="29" spans="1:15" x14ac:dyDescent="0.25">
      <c r="A29" s="11" t="s">
        <v>12</v>
      </c>
      <c r="B29" s="12">
        <v>0.22409999999999999</v>
      </c>
      <c r="C29" s="13">
        <v>1.7000000000000001E-4</v>
      </c>
      <c r="D29" s="12">
        <v>0.55049999999999999</v>
      </c>
      <c r="E29" s="14">
        <v>4.6000000000000001E-4</v>
      </c>
      <c r="F29" s="55">
        <v>0.91526794130700495</v>
      </c>
      <c r="G29" s="13">
        <v>3.2699999999999999E-3</v>
      </c>
      <c r="H29" s="41">
        <v>80.5</v>
      </c>
      <c r="I29" s="42">
        <v>1578.1379300000001</v>
      </c>
      <c r="J29" s="3" t="s">
        <v>8</v>
      </c>
      <c r="K29" s="9" t="s">
        <v>8</v>
      </c>
      <c r="L29" s="9" t="s">
        <v>8</v>
      </c>
      <c r="M29" s="4" t="s">
        <v>7</v>
      </c>
    </row>
    <row r="30" spans="1:15" x14ac:dyDescent="0.25">
      <c r="A30" s="11" t="s">
        <v>13</v>
      </c>
      <c r="B30" s="12">
        <v>0.22675000000000001</v>
      </c>
      <c r="C30" s="13">
        <v>3.6000000000000002E-4</v>
      </c>
      <c r="D30" s="12">
        <v>0.54549999999999998</v>
      </c>
      <c r="E30" s="14">
        <v>6.3000000000000003E-4</v>
      </c>
      <c r="F30" s="55">
        <v>0.91065644986831196</v>
      </c>
      <c r="G30" s="13">
        <v>3.9399999999999999E-3</v>
      </c>
      <c r="H30" s="41">
        <v>66</v>
      </c>
      <c r="I30" s="42">
        <v>1728.11034</v>
      </c>
      <c r="J30" s="3" t="s">
        <v>8</v>
      </c>
      <c r="K30" s="9" t="s">
        <v>8</v>
      </c>
      <c r="L30" s="9" t="s">
        <v>8</v>
      </c>
      <c r="M30" s="4" t="s">
        <v>7</v>
      </c>
    </row>
    <row r="31" spans="1:15" x14ac:dyDescent="0.25">
      <c r="A31" s="11" t="s">
        <v>14</v>
      </c>
      <c r="B31" s="12">
        <v>0.21015</v>
      </c>
      <c r="C31" s="13">
        <v>3.4000000000000002E-4</v>
      </c>
      <c r="D31" s="12">
        <v>0.57099999999999995</v>
      </c>
      <c r="E31" s="14">
        <v>7.2000000000000005E-4</v>
      </c>
      <c r="F31" s="55">
        <v>0.91482274944556696</v>
      </c>
      <c r="G31" s="13">
        <v>9.3900000000000008E-3</v>
      </c>
      <c r="H31" s="41">
        <v>76.5</v>
      </c>
      <c r="I31" s="42">
        <v>2432.6448300000002</v>
      </c>
      <c r="J31" s="3" t="s">
        <v>7</v>
      </c>
      <c r="K31" s="9" t="s">
        <v>7</v>
      </c>
      <c r="L31" s="9" t="s">
        <v>8</v>
      </c>
      <c r="M31" s="4" t="s">
        <v>7</v>
      </c>
    </row>
    <row r="32" spans="1:15" x14ac:dyDescent="0.25">
      <c r="A32" s="11" t="s">
        <v>15</v>
      </c>
      <c r="B32" s="12">
        <v>0.22065000000000001</v>
      </c>
      <c r="C32" s="13">
        <v>2.7E-4</v>
      </c>
      <c r="D32" s="12">
        <v>0.5575</v>
      </c>
      <c r="E32" s="14">
        <v>6.2E-4</v>
      </c>
      <c r="F32" s="55">
        <v>0.91730095392435596</v>
      </c>
      <c r="G32" s="13">
        <v>4.4099999999999999E-3</v>
      </c>
      <c r="H32" s="41">
        <v>77</v>
      </c>
      <c r="I32" s="42">
        <v>1776.68506</v>
      </c>
      <c r="J32" s="3" t="s">
        <v>7</v>
      </c>
      <c r="K32" s="9" t="s">
        <v>7</v>
      </c>
      <c r="L32" s="9" t="s">
        <v>8</v>
      </c>
      <c r="M32" s="4" t="s">
        <v>7</v>
      </c>
    </row>
    <row r="33" spans="1:16" x14ac:dyDescent="0.25">
      <c r="A33" s="15" t="s">
        <v>16</v>
      </c>
      <c r="B33" s="16">
        <v>0.22405</v>
      </c>
      <c r="C33" s="17">
        <v>2.9999999999999997E-4</v>
      </c>
      <c r="D33" s="16">
        <v>0.55000000000000004</v>
      </c>
      <c r="E33" s="18">
        <v>4.8000000000000001E-4</v>
      </c>
      <c r="F33" s="58">
        <v>0.91374444865627902</v>
      </c>
      <c r="G33" s="17">
        <v>6.0499999999999998E-3</v>
      </c>
      <c r="H33" s="43">
        <v>147</v>
      </c>
      <c r="I33" s="44">
        <v>8008.1333299999997</v>
      </c>
      <c r="J33" s="3" t="s">
        <v>8</v>
      </c>
      <c r="K33" s="9" t="s">
        <v>8</v>
      </c>
      <c r="L33" s="9" t="s">
        <v>8</v>
      </c>
      <c r="M33" s="4" t="s">
        <v>7</v>
      </c>
    </row>
    <row r="34" spans="1:16" x14ac:dyDescent="0.25">
      <c r="A34" s="15" t="s">
        <v>17</v>
      </c>
      <c r="B34" s="16">
        <v>0.22735</v>
      </c>
      <c r="C34" s="17">
        <v>1.7000000000000001E-4</v>
      </c>
      <c r="D34" s="16">
        <v>0.54449999999999998</v>
      </c>
      <c r="E34" s="18">
        <v>6.4000000000000005E-4</v>
      </c>
      <c r="F34" s="58">
        <v>0.91144725171283003</v>
      </c>
      <c r="G34" s="17">
        <v>1.9E-3</v>
      </c>
      <c r="H34" s="43">
        <v>127.5</v>
      </c>
      <c r="I34" s="44">
        <v>3150.3551699999998</v>
      </c>
      <c r="J34" s="3" t="s">
        <v>8</v>
      </c>
      <c r="K34" s="9" t="s">
        <v>8</v>
      </c>
      <c r="L34" s="9" t="s">
        <v>8</v>
      </c>
      <c r="M34" s="4" t="s">
        <v>7</v>
      </c>
    </row>
    <row r="35" spans="1:16" x14ac:dyDescent="0.25">
      <c r="A35" s="15" t="s">
        <v>18</v>
      </c>
      <c r="B35" s="16">
        <v>0.22864999999999999</v>
      </c>
      <c r="C35" s="17">
        <v>1E-4</v>
      </c>
      <c r="D35" s="16">
        <v>0.54200000000000004</v>
      </c>
      <c r="E35" s="18">
        <v>3.8000000000000002E-4</v>
      </c>
      <c r="F35" s="58">
        <v>0.91607260022761305</v>
      </c>
      <c r="G35" s="17">
        <v>1.5299999999999999E-3</v>
      </c>
      <c r="H35" s="43">
        <v>184</v>
      </c>
      <c r="I35" s="44">
        <v>5071.9781599999997</v>
      </c>
      <c r="J35" s="81" t="s">
        <v>24</v>
      </c>
      <c r="K35" s="82"/>
      <c r="L35" s="9" t="s">
        <v>7</v>
      </c>
      <c r="M35" s="4" t="s">
        <v>7</v>
      </c>
    </row>
    <row r="36" spans="1:16" ht="15.75" thickBot="1" x14ac:dyDescent="0.3">
      <c r="A36" s="15" t="s">
        <v>19</v>
      </c>
      <c r="B36" s="16">
        <v>0.22450000000000001</v>
      </c>
      <c r="C36" s="17">
        <v>9.0000000000000006E-5</v>
      </c>
      <c r="D36" s="16">
        <v>0.54900000000000004</v>
      </c>
      <c r="E36" s="18">
        <v>3.6000000000000002E-4</v>
      </c>
      <c r="F36" s="58">
        <v>0.914077006873524</v>
      </c>
      <c r="G36" s="17">
        <v>2.5000000000000001E-3</v>
      </c>
      <c r="H36" s="43">
        <v>111.5</v>
      </c>
      <c r="I36" s="44">
        <v>3438.8333299999999</v>
      </c>
      <c r="J36" s="27" t="s">
        <v>8</v>
      </c>
      <c r="K36" s="28" t="s">
        <v>8</v>
      </c>
      <c r="L36" s="28" t="s">
        <v>7</v>
      </c>
      <c r="M36" s="29" t="s">
        <v>7</v>
      </c>
    </row>
    <row r="41" spans="1:16" ht="15.75" thickBot="1" x14ac:dyDescent="0.3"/>
    <row r="42" spans="1:16" ht="15.75" thickBot="1" x14ac:dyDescent="0.3">
      <c r="A42" s="2" t="s">
        <v>33</v>
      </c>
      <c r="B42" s="76" t="s">
        <v>28</v>
      </c>
      <c r="C42" s="76"/>
      <c r="D42" s="76" t="s">
        <v>29</v>
      </c>
      <c r="E42" s="76"/>
      <c r="F42" s="76" t="s">
        <v>30</v>
      </c>
      <c r="G42" s="76"/>
      <c r="H42" s="76" t="s">
        <v>31</v>
      </c>
      <c r="I42" s="76"/>
      <c r="J42" s="76" t="s">
        <v>32</v>
      </c>
      <c r="K42" s="76"/>
      <c r="L42" s="74" t="s">
        <v>3</v>
      </c>
      <c r="M42" s="75"/>
      <c r="N42" s="75"/>
      <c r="O42" s="75"/>
      <c r="P42" s="75"/>
    </row>
    <row r="43" spans="1:16" ht="15.75" thickBot="1" x14ac:dyDescent="0.3">
      <c r="B43" s="32" t="s">
        <v>4</v>
      </c>
      <c r="C43" s="33" t="s">
        <v>5</v>
      </c>
      <c r="D43" s="32" t="s">
        <v>4</v>
      </c>
      <c r="E43" s="33" t="s">
        <v>5</v>
      </c>
      <c r="F43" s="32" t="s">
        <v>4</v>
      </c>
      <c r="G43" s="33" t="s">
        <v>5</v>
      </c>
      <c r="H43" s="32" t="s">
        <v>4</v>
      </c>
      <c r="I43" s="33" t="s">
        <v>5</v>
      </c>
      <c r="J43" s="32" t="s">
        <v>4</v>
      </c>
      <c r="K43" s="33" t="s">
        <v>5</v>
      </c>
      <c r="L43" s="49" t="str">
        <f>B42</f>
        <v>HV@30</v>
      </c>
      <c r="M43" s="50" t="str">
        <f>D42</f>
        <v>HV@50</v>
      </c>
      <c r="N43" s="50" t="str">
        <f>F42</f>
        <v>HV@75</v>
      </c>
      <c r="O43" s="50" t="str">
        <f>H42</f>
        <v>HV@125</v>
      </c>
      <c r="P43" s="51" t="str">
        <f>J42</f>
        <v>HV@200</v>
      </c>
    </row>
    <row r="44" spans="1:16" x14ac:dyDescent="0.25">
      <c r="A44" s="5" t="s">
        <v>6</v>
      </c>
      <c r="B44" s="6">
        <v>0.19107199999999999</v>
      </c>
      <c r="C44" s="7">
        <v>5.9290917418505697E-4</v>
      </c>
      <c r="D44" s="6">
        <v>0.209455</v>
      </c>
      <c r="E44" s="7">
        <v>5.2221537010229801E-4</v>
      </c>
      <c r="F44" s="6">
        <v>0.210518499999999</v>
      </c>
      <c r="G44" s="7">
        <v>0.210518499999999</v>
      </c>
      <c r="H44" s="6">
        <v>0.21272749999999899</v>
      </c>
      <c r="I44" s="7">
        <v>4.7013501167816099E-4</v>
      </c>
      <c r="J44" s="6">
        <v>0.21272749999999899</v>
      </c>
      <c r="K44" s="7">
        <v>0.21272749999999899</v>
      </c>
      <c r="L44" s="3" t="s">
        <v>8</v>
      </c>
      <c r="M44" s="9" t="s">
        <v>7</v>
      </c>
      <c r="N44" s="3" t="s">
        <v>8</v>
      </c>
      <c r="O44" s="9" t="s">
        <v>7</v>
      </c>
      <c r="P44" s="4" t="s">
        <v>7</v>
      </c>
    </row>
    <row r="45" spans="1:16" x14ac:dyDescent="0.25">
      <c r="A45" s="10" t="s">
        <v>9</v>
      </c>
      <c r="B45" s="6">
        <v>0.1860405</v>
      </c>
      <c r="C45" s="7">
        <v>6.8163160402413695E-4</v>
      </c>
      <c r="D45" s="6">
        <v>0.19561899999999999</v>
      </c>
      <c r="E45" s="7">
        <v>6.3810848007931004E-4</v>
      </c>
      <c r="F45" s="6">
        <v>0.21384049999999999</v>
      </c>
      <c r="G45" s="7">
        <v>0.21384049999999999</v>
      </c>
      <c r="H45" s="6">
        <v>0.21384049999999999</v>
      </c>
      <c r="I45" s="7">
        <v>5.7122745125172403E-4</v>
      </c>
      <c r="J45" s="6">
        <v>0.21384049999999999</v>
      </c>
      <c r="K45" s="7">
        <v>0.21384049999999999</v>
      </c>
      <c r="L45" s="3" t="s">
        <v>8</v>
      </c>
      <c r="M45" s="3" t="s">
        <v>8</v>
      </c>
      <c r="N45" s="9" t="s">
        <v>7</v>
      </c>
      <c r="O45" s="9" t="s">
        <v>7</v>
      </c>
      <c r="P45" s="4" t="s">
        <v>7</v>
      </c>
    </row>
    <row r="46" spans="1:16" x14ac:dyDescent="0.25">
      <c r="A46" s="10" t="s">
        <v>10</v>
      </c>
      <c r="B46" s="6">
        <v>0.201899999999999</v>
      </c>
      <c r="C46" s="7">
        <v>6.9067889978850501E-4</v>
      </c>
      <c r="D46" s="6">
        <v>0.215138</v>
      </c>
      <c r="E46" s="7">
        <v>5.3283281412068895E-4</v>
      </c>
      <c r="F46" s="6">
        <v>0.21841450000000001</v>
      </c>
      <c r="G46" s="7">
        <v>0.21841450000000001</v>
      </c>
      <c r="H46" s="6">
        <v>0.21960499999999999</v>
      </c>
      <c r="I46" s="7">
        <v>4.56623601040229E-4</v>
      </c>
      <c r="J46" s="6">
        <v>0.21960499999999999</v>
      </c>
      <c r="K46" s="7">
        <v>0.21960499999999999</v>
      </c>
      <c r="L46" s="3" t="s">
        <v>8</v>
      </c>
      <c r="M46" s="3" t="s">
        <v>8</v>
      </c>
      <c r="N46" s="3" t="s">
        <v>8</v>
      </c>
      <c r="O46" s="9" t="s">
        <v>7</v>
      </c>
      <c r="P46" s="4" t="s">
        <v>7</v>
      </c>
    </row>
    <row r="47" spans="1:16" x14ac:dyDescent="0.25">
      <c r="A47" s="10" t="s">
        <v>11</v>
      </c>
      <c r="B47" s="6">
        <v>0.19843549999999999</v>
      </c>
      <c r="C47" s="7">
        <v>8.6877448322298702E-4</v>
      </c>
      <c r="D47" s="6">
        <v>0.208592999999999</v>
      </c>
      <c r="E47" s="7">
        <v>7.0150700427126301E-4</v>
      </c>
      <c r="F47" s="6">
        <v>0.2148735</v>
      </c>
      <c r="G47" s="7">
        <v>0.2148735</v>
      </c>
      <c r="H47" s="6">
        <v>0.21631649999999999</v>
      </c>
      <c r="I47" s="7">
        <v>6.7045088409195303E-4</v>
      </c>
      <c r="J47" s="6">
        <v>0.21662799999999999</v>
      </c>
      <c r="K47" s="7">
        <v>0.21662799999999999</v>
      </c>
      <c r="L47" s="3" t="s">
        <v>8</v>
      </c>
      <c r="M47" s="3" t="s">
        <v>8</v>
      </c>
      <c r="N47" s="3" t="s">
        <v>8</v>
      </c>
      <c r="O47" s="3" t="s">
        <v>8</v>
      </c>
      <c r="P47" s="4" t="s">
        <v>7</v>
      </c>
    </row>
    <row r="48" spans="1:16" x14ac:dyDescent="0.25">
      <c r="A48" s="11" t="s">
        <v>12</v>
      </c>
      <c r="B48" s="12">
        <v>0.203361499999999</v>
      </c>
      <c r="C48" s="13">
        <v>4.5042979085057401E-4</v>
      </c>
      <c r="D48" s="12">
        <v>0.21787199999999901</v>
      </c>
      <c r="E48" s="13">
        <v>2.9912044948160899E-4</v>
      </c>
      <c r="F48" s="12">
        <v>0.22057750000000001</v>
      </c>
      <c r="G48" s="13">
        <v>0.22057750000000001</v>
      </c>
      <c r="H48" s="12">
        <v>0.22247549999999999</v>
      </c>
      <c r="I48" s="13">
        <v>1.6884043738505701E-4</v>
      </c>
      <c r="J48" s="12">
        <v>0.224074</v>
      </c>
      <c r="K48" s="13">
        <v>0.224074</v>
      </c>
      <c r="L48" s="1" t="s">
        <v>24</v>
      </c>
      <c r="M48" s="30" t="s">
        <v>24</v>
      </c>
      <c r="N48" s="3" t="s">
        <v>8</v>
      </c>
      <c r="O48" s="3" t="s">
        <v>8</v>
      </c>
      <c r="P48" s="4" t="s">
        <v>7</v>
      </c>
    </row>
    <row r="49" spans="1:16" x14ac:dyDescent="0.25">
      <c r="A49" s="68" t="s">
        <v>13</v>
      </c>
      <c r="B49" s="12">
        <v>0.1890125</v>
      </c>
      <c r="C49" s="13">
        <v>5.0424316696091897E-4</v>
      </c>
      <c r="D49" s="12">
        <v>0.21513399999999999</v>
      </c>
      <c r="E49" s="13">
        <v>4.6312097480574602E-4</v>
      </c>
      <c r="F49" s="12">
        <v>0.22188350000000001</v>
      </c>
      <c r="G49" s="13">
        <v>0.22188350000000001</v>
      </c>
      <c r="H49" s="12">
        <v>0.22620899999999999</v>
      </c>
      <c r="I49" s="13">
        <v>3.4552465894712602E-4</v>
      </c>
      <c r="J49" s="12">
        <v>0.22672700000000001</v>
      </c>
      <c r="K49" s="13">
        <v>0.22672700000000001</v>
      </c>
      <c r="L49" s="3" t="s">
        <v>8</v>
      </c>
      <c r="M49" s="3" t="s">
        <v>8</v>
      </c>
      <c r="N49" s="30" t="s">
        <v>24</v>
      </c>
      <c r="O49" s="30" t="s">
        <v>24</v>
      </c>
      <c r="P49" s="4" t="s">
        <v>8</v>
      </c>
    </row>
    <row r="50" spans="1:16" x14ac:dyDescent="0.25">
      <c r="A50" s="11" t="s">
        <v>14</v>
      </c>
      <c r="B50" s="12">
        <v>0.18756700000000001</v>
      </c>
      <c r="C50" s="13">
        <v>4.9131741278275797E-4</v>
      </c>
      <c r="D50" s="12">
        <v>0.19998299999999999</v>
      </c>
      <c r="E50" s="13">
        <v>5.2350404997816001E-4</v>
      </c>
      <c r="F50" s="12">
        <v>0.20658599999999899</v>
      </c>
      <c r="G50" s="13">
        <v>0.20658599999999899</v>
      </c>
      <c r="H50" s="12">
        <v>0.206597999999999</v>
      </c>
      <c r="I50" s="13">
        <v>4.0594849329310298E-4</v>
      </c>
      <c r="J50" s="12">
        <v>0.21015199999999901</v>
      </c>
      <c r="K50" s="13">
        <v>0.21015199999999901</v>
      </c>
      <c r="L50" s="3" t="s">
        <v>7</v>
      </c>
      <c r="M50" s="9" t="s">
        <v>7</v>
      </c>
      <c r="N50" s="9" t="s">
        <v>7</v>
      </c>
      <c r="O50" s="9" t="s">
        <v>7</v>
      </c>
      <c r="P50" s="4" t="s">
        <v>7</v>
      </c>
    </row>
    <row r="51" spans="1:16" x14ac:dyDescent="0.25">
      <c r="A51" s="11" t="s">
        <v>15</v>
      </c>
      <c r="B51" s="12">
        <v>0.17828949999999999</v>
      </c>
      <c r="C51" s="13">
        <v>5.00282865291953E-4</v>
      </c>
      <c r="D51" s="12">
        <v>0.214284999999999</v>
      </c>
      <c r="E51" s="13">
        <v>3.9503125298850499E-4</v>
      </c>
      <c r="F51" s="12">
        <v>0.21685499999999999</v>
      </c>
      <c r="G51" s="13">
        <v>0.21685499999999999</v>
      </c>
      <c r="H51" s="12">
        <v>0.21888299999999999</v>
      </c>
      <c r="I51" s="13">
        <v>2.8657345262643599E-4</v>
      </c>
      <c r="J51" s="12">
        <v>0.22068299999999999</v>
      </c>
      <c r="K51" s="13">
        <v>0.22068299999999999</v>
      </c>
      <c r="L51" s="3" t="s">
        <v>8</v>
      </c>
      <c r="M51" s="3" t="s">
        <v>8</v>
      </c>
      <c r="N51" s="3" t="s">
        <v>8</v>
      </c>
      <c r="O51" s="3" t="s">
        <v>8</v>
      </c>
      <c r="P51" s="4" t="s">
        <v>7</v>
      </c>
    </row>
    <row r="52" spans="1:16" x14ac:dyDescent="0.25">
      <c r="A52" s="15" t="s">
        <v>16</v>
      </c>
      <c r="B52" s="16">
        <v>0.187523</v>
      </c>
      <c r="C52" s="17">
        <v>6.5741304046091904E-4</v>
      </c>
      <c r="D52" s="16">
        <v>0.20588200000000001</v>
      </c>
      <c r="E52" s="17">
        <v>6.4979160455747097E-4</v>
      </c>
      <c r="F52" s="16">
        <v>0.21575</v>
      </c>
      <c r="G52" s="17">
        <v>0.21575</v>
      </c>
      <c r="H52" s="16">
        <v>0.22217699999999899</v>
      </c>
      <c r="I52" s="17">
        <v>2.86001905334482E-4</v>
      </c>
      <c r="J52" s="16">
        <v>0.22368849999999901</v>
      </c>
      <c r="K52" s="17">
        <v>0.22368849999999901</v>
      </c>
      <c r="L52" s="3" t="s">
        <v>8</v>
      </c>
      <c r="M52" s="3" t="s">
        <v>8</v>
      </c>
      <c r="N52" s="3" t="s">
        <v>8</v>
      </c>
      <c r="O52" s="3" t="s">
        <v>8</v>
      </c>
      <c r="P52" s="4" t="s">
        <v>7</v>
      </c>
    </row>
    <row r="53" spans="1:16" x14ac:dyDescent="0.25">
      <c r="A53" s="15" t="s">
        <v>17</v>
      </c>
      <c r="B53" s="16">
        <v>0.19417300000000001</v>
      </c>
      <c r="C53" s="17">
        <v>6.4570752812068903E-4</v>
      </c>
      <c r="D53" s="16">
        <v>0.2061105</v>
      </c>
      <c r="E53" s="17">
        <v>5.91585519222988E-4</v>
      </c>
      <c r="F53" s="16">
        <v>0.21602499999999999</v>
      </c>
      <c r="G53" s="17">
        <v>0.21602499999999999</v>
      </c>
      <c r="H53" s="16">
        <v>0.22610350000000001</v>
      </c>
      <c r="I53" s="17">
        <v>3.1248044185747098E-4</v>
      </c>
      <c r="J53" s="16">
        <v>0.22733999999999999</v>
      </c>
      <c r="K53" s="17">
        <v>0.22733999999999999</v>
      </c>
      <c r="L53" s="3" t="s">
        <v>8</v>
      </c>
      <c r="M53" s="9" t="s">
        <v>7</v>
      </c>
      <c r="N53" s="9" t="s">
        <v>7</v>
      </c>
      <c r="O53" s="3" t="s">
        <v>8</v>
      </c>
      <c r="P53" s="4" t="s">
        <v>8</v>
      </c>
    </row>
    <row r="54" spans="1:16" x14ac:dyDescent="0.25">
      <c r="A54" s="15" t="s">
        <v>18</v>
      </c>
      <c r="B54" s="16">
        <v>0.18425549999999999</v>
      </c>
      <c r="C54" s="17">
        <v>5.8444275188620598E-4</v>
      </c>
      <c r="D54" s="16">
        <v>0.20700249999999901</v>
      </c>
      <c r="E54" s="17">
        <v>5.8569944863103398E-4</v>
      </c>
      <c r="F54" s="16">
        <v>0.2195675</v>
      </c>
      <c r="G54" s="17">
        <v>0.2195675</v>
      </c>
      <c r="H54" s="16">
        <v>0.221915999999999</v>
      </c>
      <c r="I54" s="17">
        <v>2.0096478921379299E-4</v>
      </c>
      <c r="J54" s="16">
        <v>0.22763249999999899</v>
      </c>
      <c r="K54" s="17">
        <v>0.22763249999999899</v>
      </c>
      <c r="L54" s="3" t="s">
        <v>8</v>
      </c>
      <c r="M54" s="3" t="s">
        <v>8</v>
      </c>
      <c r="N54" s="3" t="s">
        <v>8</v>
      </c>
      <c r="O54" s="3" t="s">
        <v>8</v>
      </c>
      <c r="P54" s="4" t="s">
        <v>8</v>
      </c>
    </row>
    <row r="55" spans="1:16" x14ac:dyDescent="0.25">
      <c r="A55" s="15" t="s">
        <v>19</v>
      </c>
      <c r="B55" s="16">
        <v>0.20187849999999999</v>
      </c>
      <c r="C55" s="17">
        <v>6.0280667251609099E-4</v>
      </c>
      <c r="D55" s="16">
        <v>0.21612100000000001</v>
      </c>
      <c r="E55" s="17">
        <v>4.5788506259884998E-4</v>
      </c>
      <c r="F55" s="16">
        <v>0.21720300000000001</v>
      </c>
      <c r="G55" s="17">
        <v>0.21720300000000001</v>
      </c>
      <c r="H55" s="16">
        <v>0.221054</v>
      </c>
      <c r="I55" s="17">
        <v>1.5134648035517199E-4</v>
      </c>
      <c r="J55" s="16">
        <v>0.224504499999999</v>
      </c>
      <c r="K55" s="17">
        <v>0.224504499999999</v>
      </c>
      <c r="L55" s="3" t="s">
        <v>8</v>
      </c>
      <c r="M55" s="3" t="s">
        <v>8</v>
      </c>
      <c r="N55" s="3" t="s">
        <v>8</v>
      </c>
      <c r="O55" s="3" t="s">
        <v>8</v>
      </c>
      <c r="P55" s="4" t="s">
        <v>8</v>
      </c>
    </row>
    <row r="56" spans="1:16" x14ac:dyDescent="0.25">
      <c r="A56" s="19" t="s">
        <v>20</v>
      </c>
      <c r="B56" s="20">
        <v>0.1864625</v>
      </c>
      <c r="C56" s="21">
        <v>6.8115581545402301E-4</v>
      </c>
      <c r="D56" s="20">
        <v>0.2153185</v>
      </c>
      <c r="E56" s="21">
        <v>5.2734435611609203E-4</v>
      </c>
      <c r="F56" s="20">
        <v>0.21998899999999999</v>
      </c>
      <c r="G56" s="21">
        <v>0.21998899999999999</v>
      </c>
      <c r="H56" s="20">
        <v>0.226079</v>
      </c>
      <c r="I56" s="21">
        <v>1.3355755898965499E-4</v>
      </c>
      <c r="J56" s="20">
        <v>0.22846350000000001</v>
      </c>
      <c r="K56" s="21">
        <v>0.22846350000000001</v>
      </c>
      <c r="L56" s="3" t="s">
        <v>8</v>
      </c>
      <c r="M56" s="3" t="s">
        <v>8</v>
      </c>
      <c r="N56" s="3" t="s">
        <v>8</v>
      </c>
      <c r="O56" s="3" t="s">
        <v>8</v>
      </c>
      <c r="P56" s="4" t="s">
        <v>8</v>
      </c>
    </row>
    <row r="57" spans="1:16" x14ac:dyDescent="0.25">
      <c r="A57" s="19" t="s">
        <v>21</v>
      </c>
      <c r="B57" s="20">
        <v>0.19761200000000001</v>
      </c>
      <c r="C57" s="21">
        <v>5.5162524880919496E-4</v>
      </c>
      <c r="D57" s="20">
        <v>0.21463499999999899</v>
      </c>
      <c r="E57" s="21">
        <v>3.8716450582643598E-4</v>
      </c>
      <c r="F57" s="20">
        <v>0.21693399999999999</v>
      </c>
      <c r="G57" s="21">
        <v>0.21693399999999999</v>
      </c>
      <c r="H57" s="20">
        <v>0.21992049999999999</v>
      </c>
      <c r="I57" s="21">
        <v>1.7156015940229799E-4</v>
      </c>
      <c r="J57" s="20">
        <v>0.225074999999999</v>
      </c>
      <c r="K57" s="21">
        <v>0.225074999999999</v>
      </c>
      <c r="L57" s="3" t="s">
        <v>8</v>
      </c>
      <c r="M57" s="3" t="s">
        <v>8</v>
      </c>
      <c r="N57" s="3" t="s">
        <v>8</v>
      </c>
      <c r="O57" s="3" t="s">
        <v>8</v>
      </c>
      <c r="P57" s="4" t="s">
        <v>8</v>
      </c>
    </row>
    <row r="58" spans="1:16" x14ac:dyDescent="0.25">
      <c r="A58" s="19" t="s">
        <v>22</v>
      </c>
      <c r="B58" s="20">
        <v>0.17567050000000001</v>
      </c>
      <c r="C58" s="21">
        <v>5.5200134567816002E-4</v>
      </c>
      <c r="D58" s="20">
        <v>0.18843799999999999</v>
      </c>
      <c r="E58" s="21">
        <v>5.8113985639195295E-4</v>
      </c>
      <c r="F58" s="20">
        <v>0.20649899999999999</v>
      </c>
      <c r="G58" s="21">
        <v>0.20649899999999999</v>
      </c>
      <c r="H58" s="20">
        <v>0.22538849999999999</v>
      </c>
      <c r="I58" s="21">
        <v>2.2228967283793101E-4</v>
      </c>
      <c r="J58" s="20">
        <v>0.2298345</v>
      </c>
      <c r="K58" s="21">
        <v>0.2298345</v>
      </c>
      <c r="L58" s="3" t="s">
        <v>7</v>
      </c>
      <c r="M58" s="9" t="s">
        <v>7</v>
      </c>
      <c r="N58" s="3" t="s">
        <v>8</v>
      </c>
      <c r="O58" s="3" t="s">
        <v>8</v>
      </c>
      <c r="P58" s="31" t="s">
        <v>24</v>
      </c>
    </row>
    <row r="59" spans="1:16" ht="15.75" thickBot="1" x14ac:dyDescent="0.3">
      <c r="A59" s="23" t="s">
        <v>23</v>
      </c>
      <c r="B59" s="24">
        <v>0.20179149999999901</v>
      </c>
      <c r="C59" s="25">
        <v>7.1938966064367797E-4</v>
      </c>
      <c r="D59" s="24">
        <v>0.21457199999999901</v>
      </c>
      <c r="E59" s="25">
        <v>5.4487461625746996E-4</v>
      </c>
      <c r="F59" s="24">
        <v>0.21744150000000001</v>
      </c>
      <c r="G59" s="25">
        <v>0.21744150000000001</v>
      </c>
      <c r="H59" s="24">
        <v>0.22283499999999901</v>
      </c>
      <c r="I59" s="25">
        <v>1.9879946349885E-4</v>
      </c>
      <c r="J59" s="24">
        <v>0.2290075</v>
      </c>
      <c r="K59" s="25">
        <v>0.2290075</v>
      </c>
      <c r="L59" s="3" t="s">
        <v>8</v>
      </c>
      <c r="M59" s="3" t="s">
        <v>8</v>
      </c>
      <c r="N59" s="3" t="s">
        <v>8</v>
      </c>
      <c r="O59" s="3" t="s">
        <v>8</v>
      </c>
      <c r="P59" s="29" t="s">
        <v>8</v>
      </c>
    </row>
    <row r="60" spans="1:16" x14ac:dyDescent="0.25">
      <c r="B60" s="67"/>
      <c r="C60" s="67"/>
      <c r="D60" s="67"/>
      <c r="E60" s="67"/>
      <c r="F60" s="67"/>
      <c r="G60" s="67"/>
      <c r="H60" s="67"/>
      <c r="I60" s="67"/>
      <c r="J60" s="67"/>
    </row>
    <row r="62" spans="1:16" ht="15.75" thickBot="1" x14ac:dyDescent="0.3"/>
    <row r="63" spans="1:16" ht="15.75" thickBot="1" x14ac:dyDescent="0.3">
      <c r="B63" s="76" t="s">
        <v>0</v>
      </c>
      <c r="C63" s="76"/>
      <c r="D63" s="77" t="s">
        <v>1</v>
      </c>
      <c r="E63" s="77"/>
      <c r="F63" s="78" t="s">
        <v>2</v>
      </c>
      <c r="G63" s="78"/>
      <c r="H63" s="79" t="s">
        <v>25</v>
      </c>
      <c r="I63" s="80"/>
      <c r="J63" s="69" t="s">
        <v>3</v>
      </c>
      <c r="K63" s="70"/>
      <c r="L63" s="70"/>
      <c r="M63" s="71"/>
    </row>
    <row r="64" spans="1:16" ht="15.75" thickBot="1" x14ac:dyDescent="0.3">
      <c r="B64" s="32" t="s">
        <v>4</v>
      </c>
      <c r="C64" s="33" t="s">
        <v>5</v>
      </c>
      <c r="D64" s="32" t="s">
        <v>4</v>
      </c>
      <c r="E64" s="34" t="s">
        <v>5</v>
      </c>
      <c r="F64" s="35" t="s">
        <v>4</v>
      </c>
      <c r="G64" s="33" t="s">
        <v>5</v>
      </c>
      <c r="H64" s="32" t="s">
        <v>4</v>
      </c>
      <c r="I64" s="33" t="s">
        <v>5</v>
      </c>
      <c r="J64" s="32" t="s">
        <v>0</v>
      </c>
      <c r="K64" s="36" t="s">
        <v>1</v>
      </c>
      <c r="L64" s="36" t="s">
        <v>2</v>
      </c>
      <c r="M64" s="34" t="s">
        <v>27</v>
      </c>
    </row>
    <row r="65" spans="1:13" x14ac:dyDescent="0.25">
      <c r="A65" s="5" t="s">
        <v>6</v>
      </c>
      <c r="B65" s="6">
        <v>0.21274999999999999</v>
      </c>
      <c r="C65" s="7">
        <v>4.6999999999999999E-4</v>
      </c>
      <c r="D65" s="6">
        <v>0.57399999999999995</v>
      </c>
      <c r="E65" s="8">
        <v>5.8E-4</v>
      </c>
      <c r="F65" s="52">
        <v>0.91777579281587096</v>
      </c>
      <c r="G65" s="7">
        <v>7.11E-3</v>
      </c>
      <c r="H65" s="39">
        <v>44.5</v>
      </c>
      <c r="I65" s="40">
        <v>386.83332999999999</v>
      </c>
      <c r="J65" s="3" t="s">
        <v>7</v>
      </c>
      <c r="K65" s="9" t="s">
        <v>7</v>
      </c>
      <c r="L65" s="9" t="s">
        <v>8</v>
      </c>
      <c r="M65" s="4" t="s">
        <v>8</v>
      </c>
    </row>
    <row r="66" spans="1:13" x14ac:dyDescent="0.25">
      <c r="A66" s="10" t="s">
        <v>9</v>
      </c>
      <c r="B66" s="6">
        <v>0.21384999999999901</v>
      </c>
      <c r="C66" s="7">
        <v>5.6999999999999998E-4</v>
      </c>
      <c r="D66" s="6">
        <v>0.57050000000000001</v>
      </c>
      <c r="E66" s="8">
        <v>8.3000000000000001E-4</v>
      </c>
      <c r="F66" s="52">
        <v>0.90759701446846397</v>
      </c>
      <c r="G66" s="7">
        <v>9.5700000000000004E-3</v>
      </c>
      <c r="H66" s="39">
        <v>47</v>
      </c>
      <c r="I66" s="40">
        <v>562.53332999999998</v>
      </c>
      <c r="J66" s="3" t="s">
        <v>7</v>
      </c>
      <c r="K66" s="9" t="s">
        <v>7</v>
      </c>
      <c r="L66" s="9" t="s">
        <v>8</v>
      </c>
      <c r="M66" s="4" t="s">
        <v>8</v>
      </c>
    </row>
    <row r="67" spans="1:13" x14ac:dyDescent="0.25">
      <c r="A67" s="10" t="s">
        <v>10</v>
      </c>
      <c r="B67" s="6">
        <v>0.21965000000000001</v>
      </c>
      <c r="C67" s="7">
        <v>4.6000000000000001E-4</v>
      </c>
      <c r="D67" s="6">
        <v>0.55799999999999905</v>
      </c>
      <c r="E67" s="8">
        <v>6.7000000000000002E-4</v>
      </c>
      <c r="F67" s="52">
        <v>0.91482274944556696</v>
      </c>
      <c r="G67" s="7">
        <v>6.8500000000000002E-3</v>
      </c>
      <c r="H67" s="39">
        <v>36</v>
      </c>
      <c r="I67" s="40">
        <v>460.47816</v>
      </c>
      <c r="J67" s="3" t="s">
        <v>7</v>
      </c>
      <c r="K67" s="9" t="s">
        <v>7</v>
      </c>
      <c r="L67" s="9" t="s">
        <v>8</v>
      </c>
      <c r="M67" s="31" t="s">
        <v>24</v>
      </c>
    </row>
    <row r="68" spans="1:13" x14ac:dyDescent="0.25">
      <c r="A68" s="10" t="s">
        <v>11</v>
      </c>
      <c r="B68" s="6">
        <v>0.21665000000000001</v>
      </c>
      <c r="C68" s="7">
        <v>6.9999999999999999E-4</v>
      </c>
      <c r="D68" s="6">
        <v>0.5655</v>
      </c>
      <c r="E68" s="8">
        <v>9.3000000000000005E-4</v>
      </c>
      <c r="F68" s="52">
        <v>0.91262296724643099</v>
      </c>
      <c r="G68" s="7">
        <v>7.3000000000000001E-3</v>
      </c>
      <c r="H68" s="39">
        <v>43</v>
      </c>
      <c r="I68" s="40">
        <v>1041.3574699999999</v>
      </c>
      <c r="J68" s="3" t="s">
        <v>7</v>
      </c>
      <c r="K68" s="9" t="s">
        <v>7</v>
      </c>
      <c r="L68" s="9" t="s">
        <v>8</v>
      </c>
      <c r="M68" s="4" t="s">
        <v>8</v>
      </c>
    </row>
    <row r="69" spans="1:13" x14ac:dyDescent="0.25">
      <c r="A69" s="11" t="s">
        <v>12</v>
      </c>
      <c r="B69" s="12">
        <v>0.22409999999999999</v>
      </c>
      <c r="C69" s="13">
        <v>1.7000000000000001E-4</v>
      </c>
      <c r="D69" s="12">
        <v>0.55049999999999999</v>
      </c>
      <c r="E69" s="14">
        <v>4.6000000000000001E-4</v>
      </c>
      <c r="F69" s="55">
        <v>0.91526794130700495</v>
      </c>
      <c r="G69" s="13">
        <v>3.2699999999999999E-3</v>
      </c>
      <c r="H69" s="41">
        <v>80.5</v>
      </c>
      <c r="I69" s="42">
        <v>1578.1379300000001</v>
      </c>
      <c r="J69" s="3" t="s">
        <v>7</v>
      </c>
      <c r="K69" s="9" t="s">
        <v>7</v>
      </c>
      <c r="L69" s="9" t="s">
        <v>7</v>
      </c>
      <c r="M69" s="4" t="s">
        <v>7</v>
      </c>
    </row>
    <row r="70" spans="1:13" x14ac:dyDescent="0.25">
      <c r="A70" s="11" t="s">
        <v>13</v>
      </c>
      <c r="B70" s="12">
        <v>0.22675000000000001</v>
      </c>
      <c r="C70" s="13">
        <v>3.6000000000000002E-4</v>
      </c>
      <c r="D70" s="12">
        <v>0.54549999999999998</v>
      </c>
      <c r="E70" s="14">
        <v>6.3000000000000003E-4</v>
      </c>
      <c r="F70" s="55">
        <v>0.91065644986831196</v>
      </c>
      <c r="G70" s="13">
        <v>3.9399999999999999E-3</v>
      </c>
      <c r="H70" s="41">
        <v>66</v>
      </c>
      <c r="I70" s="42">
        <v>1728.11034</v>
      </c>
      <c r="J70" s="3" t="s">
        <v>7</v>
      </c>
      <c r="K70" s="9" t="s">
        <v>7</v>
      </c>
      <c r="L70" s="9" t="s">
        <v>8</v>
      </c>
      <c r="M70" s="4" t="s">
        <v>7</v>
      </c>
    </row>
    <row r="71" spans="1:13" x14ac:dyDescent="0.25">
      <c r="A71" s="11" t="s">
        <v>14</v>
      </c>
      <c r="B71" s="12">
        <v>0.21015</v>
      </c>
      <c r="C71" s="13">
        <v>3.4000000000000002E-4</v>
      </c>
      <c r="D71" s="12">
        <v>0.57099999999999995</v>
      </c>
      <c r="E71" s="14">
        <v>7.2000000000000005E-4</v>
      </c>
      <c r="F71" s="55">
        <v>0.91482274944556696</v>
      </c>
      <c r="G71" s="13">
        <v>9.3900000000000008E-3</v>
      </c>
      <c r="H71" s="41">
        <v>76.5</v>
      </c>
      <c r="I71" s="42">
        <v>2432.6448300000002</v>
      </c>
      <c r="J71" s="3" t="s">
        <v>7</v>
      </c>
      <c r="K71" s="9" t="s">
        <v>7</v>
      </c>
      <c r="L71" s="9" t="s">
        <v>8</v>
      </c>
      <c r="M71" s="4" t="s">
        <v>7</v>
      </c>
    </row>
    <row r="72" spans="1:13" x14ac:dyDescent="0.25">
      <c r="A72" s="11" t="s">
        <v>15</v>
      </c>
      <c r="B72" s="12">
        <v>0.22065000000000001</v>
      </c>
      <c r="C72" s="13">
        <v>2.7E-4</v>
      </c>
      <c r="D72" s="12">
        <v>0.5575</v>
      </c>
      <c r="E72" s="14">
        <v>6.2E-4</v>
      </c>
      <c r="F72" s="55">
        <v>0.91730095392435596</v>
      </c>
      <c r="G72" s="13">
        <v>4.4099999999999999E-3</v>
      </c>
      <c r="H72" s="41">
        <v>77</v>
      </c>
      <c r="I72" s="42">
        <v>1776.68506</v>
      </c>
      <c r="J72" s="3" t="s">
        <v>7</v>
      </c>
      <c r="K72" s="9" t="s">
        <v>7</v>
      </c>
      <c r="L72" s="9" t="s">
        <v>7</v>
      </c>
      <c r="M72" s="4" t="s">
        <v>7</v>
      </c>
    </row>
    <row r="73" spans="1:13" x14ac:dyDescent="0.25">
      <c r="A73" s="15" t="s">
        <v>16</v>
      </c>
      <c r="B73" s="16">
        <v>0.22405</v>
      </c>
      <c r="C73" s="17">
        <v>2.9999999999999997E-4</v>
      </c>
      <c r="D73" s="16">
        <v>0.55000000000000004</v>
      </c>
      <c r="E73" s="18">
        <v>4.8000000000000001E-4</v>
      </c>
      <c r="F73" s="58">
        <v>0.91374444865627902</v>
      </c>
      <c r="G73" s="17">
        <v>6.0499999999999998E-3</v>
      </c>
      <c r="H73" s="43">
        <v>147</v>
      </c>
      <c r="I73" s="44">
        <v>8008.1333299999997</v>
      </c>
      <c r="J73" s="3" t="s">
        <v>7</v>
      </c>
      <c r="K73" s="9" t="s">
        <v>7</v>
      </c>
      <c r="L73" s="9" t="s">
        <v>8</v>
      </c>
      <c r="M73" s="4" t="s">
        <v>7</v>
      </c>
    </row>
    <row r="74" spans="1:13" x14ac:dyDescent="0.25">
      <c r="A74" s="15" t="s">
        <v>17</v>
      </c>
      <c r="B74" s="16">
        <v>0.22735</v>
      </c>
      <c r="C74" s="17">
        <v>1.7000000000000001E-4</v>
      </c>
      <c r="D74" s="16">
        <v>0.54449999999999998</v>
      </c>
      <c r="E74" s="18">
        <v>6.4000000000000005E-4</v>
      </c>
      <c r="F74" s="58">
        <v>0.91144725171283003</v>
      </c>
      <c r="G74" s="17">
        <v>1.9E-3</v>
      </c>
      <c r="H74" s="43">
        <v>127.5</v>
      </c>
      <c r="I74" s="44">
        <v>3150.3551699999998</v>
      </c>
      <c r="J74" s="3" t="s">
        <v>7</v>
      </c>
      <c r="K74" s="9" t="s">
        <v>7</v>
      </c>
      <c r="L74" s="9" t="s">
        <v>7</v>
      </c>
      <c r="M74" s="4" t="s">
        <v>7</v>
      </c>
    </row>
    <row r="75" spans="1:13" x14ac:dyDescent="0.25">
      <c r="A75" s="15" t="s">
        <v>18</v>
      </c>
      <c r="B75" s="16">
        <v>0.22864999999999999</v>
      </c>
      <c r="C75" s="17">
        <v>1E-4</v>
      </c>
      <c r="D75" s="16">
        <v>0.54200000000000004</v>
      </c>
      <c r="E75" s="18">
        <v>3.8000000000000002E-4</v>
      </c>
      <c r="F75" s="58">
        <v>0.91607260022761305</v>
      </c>
      <c r="G75" s="17">
        <v>1.5299999999999999E-3</v>
      </c>
      <c r="H75" s="43">
        <v>184</v>
      </c>
      <c r="I75" s="44">
        <v>5071.9781599999997</v>
      </c>
      <c r="J75" s="3" t="s">
        <v>7</v>
      </c>
      <c r="K75" s="9" t="s">
        <v>7</v>
      </c>
      <c r="L75" s="9" t="s">
        <v>7</v>
      </c>
      <c r="M75" s="4" t="s">
        <v>7</v>
      </c>
    </row>
    <row r="76" spans="1:13" x14ac:dyDescent="0.25">
      <c r="A76" s="15" t="s">
        <v>19</v>
      </c>
      <c r="B76" s="16">
        <v>0.22450000000000001</v>
      </c>
      <c r="C76" s="17">
        <v>9.0000000000000006E-5</v>
      </c>
      <c r="D76" s="16">
        <v>0.54900000000000004</v>
      </c>
      <c r="E76" s="18">
        <v>3.6000000000000002E-4</v>
      </c>
      <c r="F76" s="58">
        <v>0.914077006873524</v>
      </c>
      <c r="G76" s="17">
        <v>2.5000000000000001E-3</v>
      </c>
      <c r="H76" s="43">
        <v>111.5</v>
      </c>
      <c r="I76" s="44">
        <v>3438.8333299999999</v>
      </c>
      <c r="J76" s="3" t="s">
        <v>7</v>
      </c>
      <c r="K76" s="9" t="s">
        <v>7</v>
      </c>
      <c r="L76" s="9" t="s">
        <v>7</v>
      </c>
      <c r="M76" s="4" t="s">
        <v>7</v>
      </c>
    </row>
    <row r="77" spans="1:13" x14ac:dyDescent="0.25">
      <c r="A77" s="19" t="s">
        <v>20</v>
      </c>
      <c r="B77" s="20">
        <v>0.23874999999999999</v>
      </c>
      <c r="C77" s="21">
        <v>1.0000000000000001E-5</v>
      </c>
      <c r="D77" s="20">
        <v>0.52200000000000002</v>
      </c>
      <c r="E77" s="22">
        <v>4.0000000000000003E-5</v>
      </c>
      <c r="F77" s="61">
        <v>0.90583657537426998</v>
      </c>
      <c r="G77" s="21">
        <v>1.0000000000000001E-5</v>
      </c>
      <c r="H77" s="45">
        <v>948.5</v>
      </c>
      <c r="I77" s="46">
        <v>95802.133329999997</v>
      </c>
      <c r="J77" s="3" t="s">
        <v>8</v>
      </c>
      <c r="K77" s="9" t="s">
        <v>8</v>
      </c>
      <c r="L77" s="9" t="s">
        <v>8</v>
      </c>
      <c r="M77" s="4" t="s">
        <v>7</v>
      </c>
    </row>
    <row r="78" spans="1:13" x14ac:dyDescent="0.25">
      <c r="A78" s="19" t="s">
        <v>21</v>
      </c>
      <c r="B78" s="20">
        <v>0.2389</v>
      </c>
      <c r="C78" s="21">
        <v>1.0000000000000001E-5</v>
      </c>
      <c r="D78" s="20">
        <v>0.52200000000000002</v>
      </c>
      <c r="E78" s="22">
        <v>4.0000000000000003E-5</v>
      </c>
      <c r="F78" s="61">
        <v>0.90583657537426998</v>
      </c>
      <c r="G78" s="21">
        <v>0</v>
      </c>
      <c r="H78" s="45">
        <v>977</v>
      </c>
      <c r="I78" s="46">
        <v>46055.705750000001</v>
      </c>
      <c r="J78" s="3" t="s">
        <v>8</v>
      </c>
      <c r="K78" s="9" t="s">
        <v>8</v>
      </c>
      <c r="L78" s="9" t="s">
        <v>8</v>
      </c>
      <c r="M78" s="4" t="s">
        <v>7</v>
      </c>
    </row>
    <row r="79" spans="1:13" x14ac:dyDescent="0.25">
      <c r="A79" s="19" t="s">
        <v>22</v>
      </c>
      <c r="B79" s="20">
        <v>0.23899999999999999</v>
      </c>
      <c r="C79" s="21">
        <v>1.0000000000000001E-5</v>
      </c>
      <c r="D79" s="20">
        <v>0.52149999999999996</v>
      </c>
      <c r="E79" s="22">
        <v>3.0000000000000001E-5</v>
      </c>
      <c r="F79" s="61">
        <v>0.90577737930091695</v>
      </c>
      <c r="G79" s="21">
        <v>0</v>
      </c>
      <c r="H79" s="45">
        <v>913</v>
      </c>
      <c r="I79" s="46">
        <v>70466.133329999997</v>
      </c>
      <c r="J79" s="3" t="s">
        <v>8</v>
      </c>
      <c r="K79" s="9" t="s">
        <v>8</v>
      </c>
      <c r="L79" s="9" t="s">
        <v>8</v>
      </c>
      <c r="M79" s="4" t="s">
        <v>7</v>
      </c>
    </row>
    <row r="80" spans="1:13" ht="15.75" thickBot="1" x14ac:dyDescent="0.3">
      <c r="A80" s="23" t="s">
        <v>23</v>
      </c>
      <c r="B80" s="24">
        <v>0.24104999999999999</v>
      </c>
      <c r="C80" s="25">
        <v>1.0000000000000001E-5</v>
      </c>
      <c r="D80" s="24">
        <v>0.51749999999999996</v>
      </c>
      <c r="E80" s="26">
        <v>5.0000000000000002E-5</v>
      </c>
      <c r="F80" s="64">
        <v>0.90568554724324402</v>
      </c>
      <c r="G80" s="25">
        <v>0</v>
      </c>
      <c r="H80" s="47">
        <v>953</v>
      </c>
      <c r="I80" s="48">
        <v>72439.909199999995</v>
      </c>
      <c r="J80" s="72" t="s">
        <v>24</v>
      </c>
      <c r="K80" s="73"/>
      <c r="L80" s="73"/>
      <c r="M80" s="29" t="s">
        <v>7</v>
      </c>
    </row>
  </sheetData>
  <mergeCells count="25">
    <mergeCell ref="B2:C2"/>
    <mergeCell ref="D2:E2"/>
    <mergeCell ref="F2:G2"/>
    <mergeCell ref="L19:N19"/>
    <mergeCell ref="J2:K2"/>
    <mergeCell ref="H2:I2"/>
    <mergeCell ref="L2:O2"/>
    <mergeCell ref="B23:C23"/>
    <mergeCell ref="D23:E23"/>
    <mergeCell ref="F23:G23"/>
    <mergeCell ref="J35:K35"/>
    <mergeCell ref="H23:I23"/>
    <mergeCell ref="J23:M23"/>
    <mergeCell ref="J63:M63"/>
    <mergeCell ref="J80:L80"/>
    <mergeCell ref="L42:P42"/>
    <mergeCell ref="B63:C63"/>
    <mergeCell ref="D63:E63"/>
    <mergeCell ref="F63:G63"/>
    <mergeCell ref="H63:I63"/>
    <mergeCell ref="B42:C42"/>
    <mergeCell ref="D42:E42"/>
    <mergeCell ref="F42:G42"/>
    <mergeCell ref="H42:I42"/>
    <mergeCell ref="J42:K42"/>
  </mergeCells>
  <conditionalFormatting sqref="L4:O5 L7:O18 L6:N6">
    <cfRule type="expression" dxfId="45" priority="52">
      <formula>L4="~"</formula>
    </cfRule>
    <cfRule type="expression" dxfId="44" priority="53">
      <formula>L4="-"</formula>
    </cfRule>
  </conditionalFormatting>
  <conditionalFormatting sqref="J36:L36 J25:L25 J27:L34 J26:K26">
    <cfRule type="expression" dxfId="43" priority="54">
      <formula>J25="~"</formula>
    </cfRule>
    <cfRule type="expression" dxfId="42" priority="55">
      <formula>J25="-"</formula>
    </cfRule>
  </conditionalFormatting>
  <conditionalFormatting sqref="L35">
    <cfRule type="expression" dxfId="41" priority="56">
      <formula>L35="~"</formula>
    </cfRule>
    <cfRule type="expression" dxfId="40" priority="57">
      <formula>L35="-"</formula>
    </cfRule>
  </conditionalFormatting>
  <conditionalFormatting sqref="O19">
    <cfRule type="expression" dxfId="39" priority="49">
      <formula>O19="~"</formula>
    </cfRule>
    <cfRule type="expression" dxfId="38" priority="50">
      <formula>O19="-"</formula>
    </cfRule>
  </conditionalFormatting>
  <conditionalFormatting sqref="M25:M26 M28:M36">
    <cfRule type="expression" dxfId="37" priority="47">
      <formula>M25="~"</formula>
    </cfRule>
    <cfRule type="expression" dxfId="36" priority="48">
      <formula>M25="-"</formula>
    </cfRule>
  </conditionalFormatting>
  <conditionalFormatting sqref="L44:M44 L49 L45:L47 N45:O45 L50:O50 L53:N53 L51:M52 L54:M58 O44">
    <cfRule type="expression" dxfId="35" priority="39">
      <formula>L44="~"</formula>
    </cfRule>
    <cfRule type="expression" dxfId="34" priority="40">
      <formula>L44="-"</formula>
    </cfRule>
  </conditionalFormatting>
  <conditionalFormatting sqref="P44:P45 P47:P57">
    <cfRule type="expression" dxfId="33" priority="35">
      <formula>P44="~"</formula>
    </cfRule>
    <cfRule type="expression" dxfId="32" priority="36">
      <formula>P44="-"</formula>
    </cfRule>
  </conditionalFormatting>
  <conditionalFormatting sqref="P59">
    <cfRule type="expression" dxfId="31" priority="33">
      <formula>P59="~"</formula>
    </cfRule>
    <cfRule type="expression" dxfId="30" priority="34">
      <formula>P59="-"</formula>
    </cfRule>
  </conditionalFormatting>
  <conditionalFormatting sqref="O46:P46">
    <cfRule type="expression" dxfId="29" priority="31">
      <formula>O46="~"</formula>
    </cfRule>
    <cfRule type="expression" dxfId="28" priority="32">
      <formula>O46="-"</formula>
    </cfRule>
  </conditionalFormatting>
  <conditionalFormatting sqref="L59">
    <cfRule type="expression" dxfId="27" priority="27">
      <formula>L59="~"</formula>
    </cfRule>
    <cfRule type="expression" dxfId="26" priority="28">
      <formula>L59="-"</formula>
    </cfRule>
  </conditionalFormatting>
  <conditionalFormatting sqref="M45:M47">
    <cfRule type="expression" dxfId="25" priority="25">
      <formula>M45="~"</formula>
    </cfRule>
    <cfRule type="expression" dxfId="24" priority="26">
      <formula>M45="-"</formula>
    </cfRule>
  </conditionalFormatting>
  <conditionalFormatting sqref="M59">
    <cfRule type="expression" dxfId="23" priority="23">
      <formula>M59="~"</formula>
    </cfRule>
    <cfRule type="expression" dxfId="22" priority="24">
      <formula>M59="-"</formula>
    </cfRule>
  </conditionalFormatting>
  <conditionalFormatting sqref="M49">
    <cfRule type="expression" dxfId="21" priority="21">
      <formula>M49="~"</formula>
    </cfRule>
    <cfRule type="expression" dxfId="20" priority="22">
      <formula>M49="-"</formula>
    </cfRule>
  </conditionalFormatting>
  <conditionalFormatting sqref="N46:N47 O47">
    <cfRule type="expression" dxfId="19" priority="19">
      <formula>N46="~"</formula>
    </cfRule>
    <cfRule type="expression" dxfId="18" priority="20">
      <formula>N46="-"</formula>
    </cfRule>
  </conditionalFormatting>
  <conditionalFormatting sqref="N51:O52">
    <cfRule type="expression" dxfId="17" priority="17">
      <formula>N51="~"</formula>
    </cfRule>
    <cfRule type="expression" dxfId="16" priority="18">
      <formula>N51="-"</formula>
    </cfRule>
  </conditionalFormatting>
  <conditionalFormatting sqref="N54:O55">
    <cfRule type="expression" dxfId="15" priority="15">
      <formula>N54="~"</formula>
    </cfRule>
    <cfRule type="expression" dxfId="14" priority="16">
      <formula>N54="-"</formula>
    </cfRule>
  </conditionalFormatting>
  <conditionalFormatting sqref="N56:O57">
    <cfRule type="expression" dxfId="13" priority="13">
      <formula>N56="~"</formula>
    </cfRule>
    <cfRule type="expression" dxfId="12" priority="14">
      <formula>N56="-"</formula>
    </cfRule>
  </conditionalFormatting>
  <conditionalFormatting sqref="N58:O59">
    <cfRule type="expression" dxfId="11" priority="11">
      <formula>N58="~"</formula>
    </cfRule>
    <cfRule type="expression" dxfId="10" priority="12">
      <formula>N58="-"</formula>
    </cfRule>
  </conditionalFormatting>
  <conditionalFormatting sqref="N48:O48">
    <cfRule type="expression" dxfId="9" priority="9">
      <formula>N48="~"</formula>
    </cfRule>
    <cfRule type="expression" dxfId="8" priority="10">
      <formula>N48="-"</formula>
    </cfRule>
  </conditionalFormatting>
  <conditionalFormatting sqref="N44">
    <cfRule type="expression" dxfId="7" priority="7">
      <formula>N44="~"</formula>
    </cfRule>
    <cfRule type="expression" dxfId="6" priority="8">
      <formula>N44="-"</formula>
    </cfRule>
  </conditionalFormatting>
  <conditionalFormatting sqref="O53">
    <cfRule type="expression" dxfId="5" priority="5">
      <formula>O53="~"</formula>
    </cfRule>
    <cfRule type="expression" dxfId="4" priority="6">
      <formula>O53="-"</formula>
    </cfRule>
  </conditionalFormatting>
  <conditionalFormatting sqref="J65:M66 J68:M79 J67:L67">
    <cfRule type="expression" dxfId="3" priority="3">
      <formula>J65="~"</formula>
    </cfRule>
    <cfRule type="expression" dxfId="2" priority="4">
      <formula>J65="-"</formula>
    </cfRule>
  </conditionalFormatting>
  <conditionalFormatting sqref="M80">
    <cfRule type="expression" dxfId="1" priority="1">
      <formula>M80="~"</formula>
    </cfRule>
    <cfRule type="expression" dxfId="0" priority="2">
      <formula>M80="-"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2</cp:revision>
  <dcterms:created xsi:type="dcterms:W3CDTF">2015-06-05T18:19:34Z</dcterms:created>
  <dcterms:modified xsi:type="dcterms:W3CDTF">2020-06-26T05:40:38Z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