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<sst xmlns="http://schemas.openxmlformats.org/spreadsheetml/2006/main" count="23" uniqueCount="23">
  <si>
    <t>Current Trial 1</t>
  </si>
  <si>
    <t>Current Trial 2</t>
  </si>
  <si>
    <t>Current Trial 3</t>
  </si>
  <si>
    <t>Current Average</t>
  </si>
  <si>
    <t>New Trial 1</t>
  </si>
  <si>
    <t>New Trial 2</t>
  </si>
  <si>
    <t>New Trial 3</t>
  </si>
  <si>
    <t>New         Average</t>
  </si>
  <si>
    <t>Photoshop</t>
  </si>
  <si>
    <t>Straighten image with Ruler Tool</t>
  </si>
  <si>
    <t>Straighten image with Ruler Tool and crop</t>
  </si>
  <si>
    <t>Add single image as layer</t>
  </si>
  <si>
    <t>Add 3 images as layers</t>
  </si>
  <si>
    <t>Illustrator</t>
  </si>
  <si>
    <t>Make modifications of stroke width</t>
  </si>
  <si>
    <t>Add arrowhead to existing path</t>
  </si>
  <si>
    <t>Join Paths</t>
  </si>
  <si>
    <t>Create 3-point perspective grid</t>
  </si>
  <si>
    <t>InDesign</t>
  </si>
  <si>
    <t>Scale, crop, and rotate image</t>
  </si>
  <si>
    <t>Format headline to span 3 columns</t>
  </si>
  <si>
    <t>Create 3-column paragraph</t>
  </si>
  <si>
    <t>Change gap between images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</si>
</sst>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0.0_);[Red]\(0.0\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8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/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9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17" borderId="1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1" borderId="10" applyNumberFormat="0" applyAlignment="0" applyProtection="0">
      <alignment vertical="center"/>
    </xf>
    <xf numFmtId="0" fontId="0" fillId="0" borderId="0"/>
    <xf numFmtId="0" fontId="0" fillId="0" borderId="0"/>
    <xf numFmtId="0" fontId="11" fillId="0" borderId="13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1">
    <xf numFmtId="0" fontId="0" fillId="0" borderId="0" xfId="0"/>
    <xf numFmtId="0" fontId="0" fillId="0" borderId="0" xfId="49" applyAlignment="1">
      <alignment wrapText="1"/>
    </xf>
    <xf numFmtId="0" fontId="0" fillId="0" borderId="0" xfId="8" applyAlignment="1">
      <alignment wrapText="1"/>
    </xf>
    <xf numFmtId="0" fontId="0" fillId="0" borderId="0" xfId="28" applyAlignment="1">
      <alignment wrapText="1"/>
    </xf>
    <xf numFmtId="0" fontId="0" fillId="0" borderId="1" xfId="28" applyBorder="1" applyAlignment="1">
      <alignment wrapText="1"/>
    </xf>
    <xf numFmtId="0" fontId="0" fillId="0" borderId="0" xfId="48" applyAlignment="1">
      <alignment wrapText="1"/>
    </xf>
    <xf numFmtId="0" fontId="1" fillId="0" borderId="2" xfId="55" applyFont="1" applyBorder="1" applyAlignment="1">
      <alignment horizontal="center" textRotation="90" readingOrder="1"/>
    </xf>
    <xf numFmtId="0" fontId="0" fillId="0" borderId="3" xfId="37" applyBorder="1"/>
    <xf numFmtId="180" fontId="0" fillId="0" borderId="3" xfId="56" applyNumberFormat="1" applyBorder="1"/>
    <xf numFmtId="180" fontId="0" fillId="0" borderId="3" xfId="29" applyNumberFormat="1" applyBorder="1"/>
    <xf numFmtId="180" fontId="0" fillId="0" borderId="3" xfId="55" applyNumberFormat="1" applyBorder="1"/>
    <xf numFmtId="180" fontId="0" fillId="0" borderId="1" xfId="0" applyNumberFormat="1" applyBorder="1"/>
    <xf numFmtId="180" fontId="0" fillId="0" borderId="3" xfId="37" applyNumberFormat="1" applyBorder="1"/>
    <xf numFmtId="0" fontId="1" fillId="0" borderId="4" xfId="55" applyFont="1" applyBorder="1" applyAlignment="1">
      <alignment horizontal="center" textRotation="90" readingOrder="1"/>
    </xf>
    <xf numFmtId="0" fontId="0" fillId="0" borderId="0" xfId="55"/>
    <xf numFmtId="180" fontId="0" fillId="0" borderId="0" xfId="37" applyNumberFormat="1"/>
    <xf numFmtId="180" fontId="0" fillId="0" borderId="0" xfId="56" applyNumberFormat="1"/>
    <xf numFmtId="180" fontId="0" fillId="0" borderId="0" xfId="29" applyNumberFormat="1"/>
    <xf numFmtId="180" fontId="0" fillId="0" borderId="5" xfId="0" applyNumberFormat="1" applyBorder="1"/>
    <xf numFmtId="180" fontId="0" fillId="0" borderId="0" xfId="55" applyNumberFormat="1"/>
    <xf numFmtId="0" fontId="0" fillId="0" borderId="0" xfId="29"/>
    <xf numFmtId="0" fontId="1" fillId="0" borderId="6" xfId="55" applyFont="1" applyBorder="1" applyAlignment="1">
      <alignment horizontal="center" textRotation="90" readingOrder="1"/>
    </xf>
    <xf numFmtId="0" fontId="0" fillId="0" borderId="7" xfId="56" applyBorder="1"/>
    <xf numFmtId="180" fontId="0" fillId="0" borderId="7" xfId="29" applyNumberFormat="1" applyBorder="1"/>
    <xf numFmtId="180" fontId="0" fillId="0" borderId="7" xfId="55" applyNumberFormat="1" applyBorder="1"/>
    <xf numFmtId="180" fontId="0" fillId="0" borderId="7" xfId="37" applyNumberFormat="1" applyBorder="1"/>
    <xf numFmtId="180" fontId="0" fillId="0" borderId="8" xfId="0" applyNumberFormat="1" applyBorder="1"/>
    <xf numFmtId="180" fontId="0" fillId="0" borderId="7" xfId="56" applyNumberFormat="1" applyBorder="1"/>
    <xf numFmtId="0" fontId="1" fillId="0" borderId="2" xfId="37" applyFont="1" applyBorder="1" applyAlignment="1">
      <alignment horizontal="center" textRotation="90"/>
    </xf>
    <xf numFmtId="0" fontId="0" fillId="0" borderId="3" xfId="56" applyBorder="1"/>
    <xf numFmtId="0" fontId="1" fillId="0" borderId="4" xfId="37" applyFont="1" applyBorder="1" applyAlignment="1">
      <alignment horizontal="center" textRotation="90"/>
    </xf>
    <xf numFmtId="0" fontId="0" fillId="0" borderId="0" xfId="37"/>
    <xf numFmtId="0" fontId="1" fillId="0" borderId="6" xfId="37" applyFont="1" applyBorder="1" applyAlignment="1">
      <alignment horizontal="center" textRotation="90"/>
    </xf>
    <xf numFmtId="0" fontId="0" fillId="0" borderId="7" xfId="29" applyBorder="1"/>
    <xf numFmtId="0" fontId="1" fillId="0" borderId="2" xfId="56" applyFont="1" applyBorder="1" applyAlignment="1">
      <alignment horizontal="center" textRotation="90" readingOrder="1"/>
    </xf>
    <xf numFmtId="0" fontId="0" fillId="0" borderId="3" xfId="29" applyBorder="1"/>
    <xf numFmtId="0" fontId="1" fillId="0" borderId="4" xfId="56" applyFont="1" applyBorder="1" applyAlignment="1">
      <alignment horizontal="center" textRotation="90" readingOrder="1"/>
    </xf>
    <xf numFmtId="0" fontId="0" fillId="0" borderId="0" xfId="56"/>
    <xf numFmtId="0" fontId="1" fillId="0" borderId="6" xfId="56" applyFont="1" applyBorder="1" applyAlignment="1">
      <alignment horizontal="center" textRotation="90" readingOrder="1"/>
    </xf>
    <xf numFmtId="0" fontId="0" fillId="0" borderId="7" xfId="55" applyBorder="1"/>
    <xf numFmtId="0" fontId="0" fillId="0" borderId="0" xfId="0" applyAlignment="1">
      <alignment horizontal="left"/>
    </xf>
  </cellXfs>
  <cellStyles count="5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Ohpr7PruwQoay9seT86/OphrfCCw0Yq9QLrl/aOZr1U=-~I9MLcRG7nHDf7Xhxdl1GUA==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qhxdEr5BGgAXDCrC7aB0tUXB/+QnwRedMzTdVoMExu4=-~kPPm5OWwofQmCpvt+vG2cQ==" xfId="28"/>
    <cellStyle name="9mc6POT2gur/mzIKBg/fb7hlXX5WC9bLQVEKWDO69aQ=-~RcdI7SMJVWvwSVyo3w9skg==" xfId="29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IKrGintTCpxdoTfZ7/yWJrJLnS0Lx7Nq+qNDT5cggqA=-~nssadkwk4jdoOqamzWaLGQ==" xfId="37"/>
    <cellStyle name="Accent2" xfId="38" builtinId="33"/>
    <cellStyle name="20% - Accent2" xfId="39" builtinId="34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3c1pNEFQjy1+PjJznA45eqpCT8cca1+jcFNPQo/nFy8=-~IJBiIvfZTBXabqqiRiFGPw==" xfId="48"/>
    <cellStyle name="Ty4KWkHpZT07FE4ekj8DzQRPn9dFa2zFeJ8LvJbxPK0=-~2+AkmrI0/udPUNKhpF0AUg==" xfId="49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eHbqUiCzlfjNhS3cQfTmroN8Vl3Enez9W+cypD+8qM4=-~dyjL4NRMak3dfpQADYJufA==" xfId="55"/>
    <cellStyle name="C/eM41lRlRf1LdkecBNfQVlWA3LCe4PQ5doMlXlnFjU=-~f1PotoDnrceK7/Yb0sKg5w==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 b="1"/>
              <a:t>Benchmark Comparison: New and Current Versions of CS Software </a:t>
            </a:r>
            <a:endParaRPr lang="en-IN" altLang="en-US" b="1"/>
          </a:p>
        </c:rich>
      </c:tx>
      <c:layout>
        <c:manualLayout>
          <c:xMode val="edge"/>
          <c:yMode val="edge"/>
          <c:x val="0.203236217314807"/>
          <c:y val="0.036500262513125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Current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Sheet1!$B$2:$B$13</c:f>
              <c:strCache>
                <c:ptCount val="12"/>
                <c:pt idx="0">
                  <c:v>Straighten image with Ruler Tool</c:v>
                </c:pt>
                <c:pt idx="1">
                  <c:v>Straighten image with Ruler Tool and crop</c:v>
                </c:pt>
                <c:pt idx="2">
                  <c:v>Add single image as layer</c:v>
                </c:pt>
                <c:pt idx="3">
                  <c:v>Add 3 images as layers</c:v>
                </c:pt>
                <c:pt idx="4">
                  <c:v>Make modifications of stroke width</c:v>
                </c:pt>
                <c:pt idx="5">
                  <c:v>Add arrowhead to existing path</c:v>
                </c:pt>
                <c:pt idx="6">
                  <c:v>Join Paths</c:v>
                </c:pt>
                <c:pt idx="7">
                  <c:v>Create 3-point perspective grid</c:v>
                </c:pt>
                <c:pt idx="8">
                  <c:v>Scale, crop, and rotate image</c:v>
                </c:pt>
                <c:pt idx="9">
                  <c:v>Format headline to span 3 columns</c:v>
                </c:pt>
                <c:pt idx="10">
                  <c:v>Create 3-column paragraph</c:v>
                </c:pt>
                <c:pt idx="11">
                  <c:v>Change gap between images</c:v>
                </c:pt>
              </c:strCache>
            </c:strRef>
          </c:cat>
          <c:val>
            <c:numRef>
              <c:f>Sheet1!$F$2:$F$13</c:f>
              <c:numCache>
                <c:formatCode>0.0_);[Red]\(0.0\)</c:formatCode>
                <c:ptCount val="12"/>
                <c:pt idx="0">
                  <c:v>14.23</c:v>
                </c:pt>
                <c:pt idx="1">
                  <c:v>32.65</c:v>
                </c:pt>
                <c:pt idx="2">
                  <c:v>11.3233333333333</c:v>
                </c:pt>
                <c:pt idx="3">
                  <c:v>22.4333333333333</c:v>
                </c:pt>
                <c:pt idx="4">
                  <c:v>36.77</c:v>
                </c:pt>
                <c:pt idx="5">
                  <c:v>74.14</c:v>
                </c:pt>
                <c:pt idx="6">
                  <c:v>16.0966666666667</c:v>
                </c:pt>
                <c:pt idx="7">
                  <c:v>10.7833333333333</c:v>
                </c:pt>
                <c:pt idx="8">
                  <c:v>20.46</c:v>
                </c:pt>
                <c:pt idx="9">
                  <c:v>20.47</c:v>
                </c:pt>
                <c:pt idx="10">
                  <c:v>37.9566666666667</c:v>
                </c:pt>
                <c:pt idx="11">
                  <c:v>11.6433333333333</c:v>
                </c:pt>
              </c:numCache>
            </c:numRef>
          </c:val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New         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Sheet1!$B$2:$B$13</c:f>
              <c:strCache>
                <c:ptCount val="12"/>
                <c:pt idx="0">
                  <c:v>Straighten image with Ruler Tool</c:v>
                </c:pt>
                <c:pt idx="1">
                  <c:v>Straighten image with Ruler Tool and crop</c:v>
                </c:pt>
                <c:pt idx="2">
                  <c:v>Add single image as layer</c:v>
                </c:pt>
                <c:pt idx="3">
                  <c:v>Add 3 images as layers</c:v>
                </c:pt>
                <c:pt idx="4">
                  <c:v>Make modifications of stroke width</c:v>
                </c:pt>
                <c:pt idx="5">
                  <c:v>Add arrowhead to existing path</c:v>
                </c:pt>
                <c:pt idx="6">
                  <c:v>Join Paths</c:v>
                </c:pt>
                <c:pt idx="7">
                  <c:v>Create 3-point perspective grid</c:v>
                </c:pt>
                <c:pt idx="8">
                  <c:v>Scale, crop, and rotate image</c:v>
                </c:pt>
                <c:pt idx="9">
                  <c:v>Format headline to span 3 columns</c:v>
                </c:pt>
                <c:pt idx="10">
                  <c:v>Create 3-column paragraph</c:v>
                </c:pt>
                <c:pt idx="11">
                  <c:v>Change gap between images</c:v>
                </c:pt>
              </c:strCache>
            </c:strRef>
          </c:cat>
          <c:val>
            <c:numRef>
              <c:f>Sheet1!$J$2:$J$13</c:f>
              <c:numCache>
                <c:formatCode>0.0_);[Red]\(0.0\)</c:formatCode>
                <c:ptCount val="12"/>
                <c:pt idx="0">
                  <c:v>17.91</c:v>
                </c:pt>
                <c:pt idx="1">
                  <c:v>9.11666666666667</c:v>
                </c:pt>
                <c:pt idx="2">
                  <c:v>15.0133333333333</c:v>
                </c:pt>
                <c:pt idx="3">
                  <c:v>8.31333333333333</c:v>
                </c:pt>
                <c:pt idx="4">
                  <c:v>37.17</c:v>
                </c:pt>
                <c:pt idx="5">
                  <c:v>25.6933333333333</c:v>
                </c:pt>
                <c:pt idx="6">
                  <c:v>18.2366666666667</c:v>
                </c:pt>
                <c:pt idx="7">
                  <c:v>15.0266666666667</c:v>
                </c:pt>
                <c:pt idx="8">
                  <c:v>13.71</c:v>
                </c:pt>
                <c:pt idx="9">
                  <c:v>18.7433333333333</c:v>
                </c:pt>
                <c:pt idx="10">
                  <c:v>14.09</c:v>
                </c:pt>
                <c:pt idx="11">
                  <c:v>6.27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700767475"/>
        <c:axId val="403044078"/>
      </c:barChart>
      <c:catAx>
        <c:axId val="70076747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3044078"/>
        <c:crosses val="autoZero"/>
        <c:auto val="1"/>
        <c:lblAlgn val="ctr"/>
        <c:lblOffset val="100"/>
        <c:noMultiLvlLbl val="0"/>
      </c:catAx>
      <c:valAx>
        <c:axId val="40304407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Seconds</a:t>
                </a:r>
                <a:endParaRPr lang="en-I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07674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14</xdr:row>
      <xdr:rowOff>187325</xdr:rowOff>
    </xdr:from>
    <xdr:to>
      <xdr:col>10</xdr:col>
      <xdr:colOff>5715</xdr:colOff>
      <xdr:row>34</xdr:row>
      <xdr:rowOff>5715</xdr:rowOff>
    </xdr:to>
    <xdr:graphicFrame>
      <xdr:nvGraphicFramePr>
        <xdr:cNvPr id="5" name="Chart 4"/>
        <xdr:cNvGraphicFramePr/>
      </xdr:nvGraphicFramePr>
      <xdr:xfrm>
        <a:off x="9525" y="3044825"/>
        <a:ext cx="8349615" cy="3628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topLeftCell="A13" workbookViewId="0">
      <selection activeCell="M18" sqref="M18"/>
    </sheetView>
  </sheetViews>
  <sheetFormatPr defaultColWidth="9" defaultRowHeight="15"/>
  <cols>
    <col min="1" max="1" width="12.5714285714286" customWidth="1"/>
    <col min="2" max="2" width="38.8571428571429" customWidth="1"/>
    <col min="3" max="6" width="8.71428571428571" customWidth="1"/>
    <col min="7" max="7" width="8.28571428571429" customWidth="1"/>
    <col min="8" max="8" width="9" customWidth="1"/>
    <col min="9" max="9" width="8.85714285714286" customWidth="1"/>
    <col min="10" max="10" width="12.8571428571429"/>
  </cols>
  <sheetData>
    <row r="1" ht="30" spans="3:10"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1" t="s">
        <v>5</v>
      </c>
      <c r="I1" s="2" t="s">
        <v>6</v>
      </c>
      <c r="J1" s="4" t="s">
        <v>7</v>
      </c>
    </row>
    <row r="2" customHeight="1" spans="1:10">
      <c r="A2" s="6" t="s">
        <v>8</v>
      </c>
      <c r="B2" s="7" t="s">
        <v>9</v>
      </c>
      <c r="C2" s="8">
        <v>12.89</v>
      </c>
      <c r="D2" s="9">
        <v>16.63</v>
      </c>
      <c r="E2" s="10">
        <v>13.17</v>
      </c>
      <c r="F2" s="11">
        <f>AVERAGE(C2:E2)</f>
        <v>14.23</v>
      </c>
      <c r="G2" s="12">
        <v>17.73</v>
      </c>
      <c r="H2" s="8">
        <v>18.25</v>
      </c>
      <c r="I2" s="9">
        <v>17.75</v>
      </c>
      <c r="J2" s="11">
        <f>AVERAGE(G2:I2)</f>
        <v>17.91</v>
      </c>
    </row>
    <row r="3" spans="1:10">
      <c r="A3" s="13"/>
      <c r="B3" s="14" t="s">
        <v>10</v>
      </c>
      <c r="C3" s="15">
        <v>32.21</v>
      </c>
      <c r="D3" s="16">
        <v>32.94</v>
      </c>
      <c r="E3" s="17">
        <v>32.8</v>
      </c>
      <c r="F3" s="18">
        <f>AVERAGE(C3:E3)</f>
        <v>32.65</v>
      </c>
      <c r="G3" s="19">
        <v>8.16</v>
      </c>
      <c r="H3" s="15">
        <v>10.93</v>
      </c>
      <c r="I3" s="16">
        <v>8.26</v>
      </c>
      <c r="J3" s="18">
        <f t="shared" ref="J3:J13" si="0">AVERAGE(G3:I3)</f>
        <v>9.11666666666667</v>
      </c>
    </row>
    <row r="4" spans="1:10">
      <c r="A4" s="13"/>
      <c r="B4" s="20" t="s">
        <v>11</v>
      </c>
      <c r="C4" s="19">
        <v>9.96</v>
      </c>
      <c r="D4" s="15">
        <v>11.14</v>
      </c>
      <c r="E4" s="16">
        <v>12.87</v>
      </c>
      <c r="F4" s="18">
        <f>AVERAGE(C4:E4)</f>
        <v>11.3233333333333</v>
      </c>
      <c r="G4" s="17">
        <v>13.24</v>
      </c>
      <c r="H4" s="19">
        <v>16.31</v>
      </c>
      <c r="I4" s="15">
        <v>15.49</v>
      </c>
      <c r="J4" s="18">
        <f t="shared" si="0"/>
        <v>15.0133333333333</v>
      </c>
    </row>
    <row r="5" spans="1:10">
      <c r="A5" s="21"/>
      <c r="B5" s="22" t="s">
        <v>12</v>
      </c>
      <c r="C5" s="23">
        <v>18.89</v>
      </c>
      <c r="D5" s="24">
        <v>27.62</v>
      </c>
      <c r="E5" s="25">
        <v>20.79</v>
      </c>
      <c r="F5" s="26">
        <f>AVERAGE(C5:E5)</f>
        <v>22.4333333333333</v>
      </c>
      <c r="G5" s="27">
        <v>6.03</v>
      </c>
      <c r="H5" s="23">
        <v>8.13</v>
      </c>
      <c r="I5" s="24">
        <v>10.78</v>
      </c>
      <c r="J5" s="26">
        <f t="shared" si="0"/>
        <v>8.31333333333333</v>
      </c>
    </row>
    <row r="6" customHeight="1" spans="1:10">
      <c r="A6" s="28" t="s">
        <v>13</v>
      </c>
      <c r="B6" s="29" t="s">
        <v>14</v>
      </c>
      <c r="C6" s="9">
        <v>32.15</v>
      </c>
      <c r="D6" s="10">
        <v>37.53</v>
      </c>
      <c r="E6" s="12">
        <v>40.63</v>
      </c>
      <c r="F6" s="11">
        <f>AVERAGE(C6:E6)</f>
        <v>36.77</v>
      </c>
      <c r="G6" s="8">
        <v>33.84</v>
      </c>
      <c r="H6" s="9">
        <v>38.59</v>
      </c>
      <c r="I6" s="10">
        <v>39.08</v>
      </c>
      <c r="J6" s="11">
        <f t="shared" si="0"/>
        <v>37.17</v>
      </c>
    </row>
    <row r="7" spans="1:10">
      <c r="A7" s="30"/>
      <c r="B7" s="31" t="s">
        <v>15</v>
      </c>
      <c r="C7" s="16">
        <v>72</v>
      </c>
      <c r="D7" s="17">
        <v>78.1</v>
      </c>
      <c r="E7" s="19">
        <v>72.32</v>
      </c>
      <c r="F7" s="18">
        <f>AVERAGE(C7:E7)</f>
        <v>74.14</v>
      </c>
      <c r="G7" s="15">
        <v>24</v>
      </c>
      <c r="H7" s="16">
        <v>26.99</v>
      </c>
      <c r="I7" s="17">
        <v>26.09</v>
      </c>
      <c r="J7" s="18">
        <f t="shared" si="0"/>
        <v>25.6933333333333</v>
      </c>
    </row>
    <row r="8" spans="1:10">
      <c r="A8" s="30"/>
      <c r="B8" s="14" t="s">
        <v>16</v>
      </c>
      <c r="C8" s="15">
        <v>12</v>
      </c>
      <c r="D8" s="16">
        <v>20.78</v>
      </c>
      <c r="E8" s="17">
        <v>15.51</v>
      </c>
      <c r="F8" s="18">
        <f t="shared" ref="F8:F13" si="1">AVERAGE(C8:E8)</f>
        <v>16.0966666666667</v>
      </c>
      <c r="G8" s="19">
        <v>16.46</v>
      </c>
      <c r="H8" s="15">
        <v>19.73</v>
      </c>
      <c r="I8" s="16">
        <v>18.52</v>
      </c>
      <c r="J8" s="18">
        <f t="shared" si="0"/>
        <v>18.2366666666667</v>
      </c>
    </row>
    <row r="9" spans="1:10">
      <c r="A9" s="32"/>
      <c r="B9" s="33" t="s">
        <v>17</v>
      </c>
      <c r="C9" s="24">
        <v>10.15</v>
      </c>
      <c r="D9" s="25">
        <v>11.47</v>
      </c>
      <c r="E9" s="27">
        <v>10.73</v>
      </c>
      <c r="F9" s="26">
        <f t="shared" si="1"/>
        <v>10.7833333333333</v>
      </c>
      <c r="G9" s="23">
        <v>12.49</v>
      </c>
      <c r="H9" s="24">
        <v>19.34</v>
      </c>
      <c r="I9" s="25">
        <v>13.25</v>
      </c>
      <c r="J9" s="26">
        <f t="shared" si="0"/>
        <v>15.0266666666667</v>
      </c>
    </row>
    <row r="10" customHeight="1" spans="1:10">
      <c r="A10" s="34" t="s">
        <v>18</v>
      </c>
      <c r="B10" s="35" t="s">
        <v>19</v>
      </c>
      <c r="C10" s="10">
        <v>20.72</v>
      </c>
      <c r="D10" s="12">
        <v>21.6</v>
      </c>
      <c r="E10" s="8">
        <v>19.06</v>
      </c>
      <c r="F10" s="11">
        <f t="shared" si="1"/>
        <v>20.46</v>
      </c>
      <c r="G10" s="9">
        <v>12.37</v>
      </c>
      <c r="H10" s="10">
        <v>14.49</v>
      </c>
      <c r="I10" s="12">
        <v>14.27</v>
      </c>
      <c r="J10" s="11">
        <f t="shared" si="0"/>
        <v>13.71</v>
      </c>
    </row>
    <row r="11" spans="1:10">
      <c r="A11" s="36"/>
      <c r="B11" s="37" t="s">
        <v>20</v>
      </c>
      <c r="C11" s="17">
        <v>19</v>
      </c>
      <c r="D11" s="19">
        <v>21.61</v>
      </c>
      <c r="E11" s="15">
        <v>20.8</v>
      </c>
      <c r="F11" s="18">
        <f t="shared" si="1"/>
        <v>20.47</v>
      </c>
      <c r="G11" s="16">
        <v>17</v>
      </c>
      <c r="H11" s="17">
        <v>18.29</v>
      </c>
      <c r="I11" s="19">
        <v>20.94</v>
      </c>
      <c r="J11" s="18">
        <f t="shared" si="0"/>
        <v>18.7433333333333</v>
      </c>
    </row>
    <row r="12" spans="1:10">
      <c r="A12" s="36"/>
      <c r="B12" s="31" t="s">
        <v>21</v>
      </c>
      <c r="C12" s="16">
        <v>33</v>
      </c>
      <c r="D12" s="17">
        <v>34.31</v>
      </c>
      <c r="E12" s="19">
        <v>46.56</v>
      </c>
      <c r="F12" s="18">
        <f t="shared" si="1"/>
        <v>37.9566666666667</v>
      </c>
      <c r="G12" s="15">
        <v>14</v>
      </c>
      <c r="H12" s="16">
        <v>14.08</v>
      </c>
      <c r="I12" s="17">
        <v>14.19</v>
      </c>
      <c r="J12" s="18">
        <f t="shared" si="0"/>
        <v>14.09</v>
      </c>
    </row>
    <row r="13" spans="1:10">
      <c r="A13" s="38"/>
      <c r="B13" s="39" t="s">
        <v>22</v>
      </c>
      <c r="C13" s="25">
        <v>10.3</v>
      </c>
      <c r="D13" s="27">
        <v>11.84</v>
      </c>
      <c r="E13" s="23">
        <v>12.79</v>
      </c>
      <c r="F13" s="26">
        <f t="shared" si="1"/>
        <v>11.6433333333333</v>
      </c>
      <c r="G13" s="24">
        <v>4.18</v>
      </c>
      <c r="H13" s="25">
        <v>7.6</v>
      </c>
      <c r="I13" s="27">
        <v>7.03</v>
      </c>
      <c r="J13" s="26">
        <f t="shared" si="0"/>
        <v>6.27</v>
      </c>
    </row>
    <row r="16" spans="13:13">
      <c r="M16" s="40"/>
    </row>
  </sheetData>
  <mergeCells count="3">
    <mergeCell ref="A2:A5"/>
    <mergeCell ref="A6:A9"/>
    <mergeCell ref="A10:A13"/>
  </mergeCells>
  <pageMargins left="0.7" right="0.7" top="0.75" bottom="0.75" header="0.3" footer="0.3"/>
  <pageSetup paperSize="1" orientation="portrait" horizontalDpi="300" verticalDpi="300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49c33-82cd-4e7c-a019-4008562bd1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Anne Poatsy</dc:creator>
  <cp:lastModifiedBy>HP</cp:lastModifiedBy>
  <dcterms:created xsi:type="dcterms:W3CDTF">2014-08-24T20:03:00Z</dcterms:created>
  <dcterms:modified xsi:type="dcterms:W3CDTF">2021-08-07T11:15:30Z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