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<sst xmlns="http://schemas.openxmlformats.org/spreadsheetml/2006/main" count="2012" uniqueCount="1071">
  <si>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</si>
  <si>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</si>
  <si>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</si>
  <si>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</si>
  <si>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</si>
  <si>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</si>
  <si>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</si>
  <si>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</si>
  <si>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</si>
  <si>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</si>
  <si>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</si>
  <si>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</si>
  <si>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</si>
  <si>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20, 2014 13:05</t>
  </si>
  <si>
    <t>-0.13%</t>
  </si>
  <si>
    <t>Avg. Min.</t>
  </si>
  <si>
    <t>Nov 20, 2014 13:00</t>
  </si>
  <si>
    <t>-0.08%</t>
  </si>
  <si>
    <t>Nov 20, 2014 12:55</t>
  </si>
  <si>
    <t>+0.07%</t>
  </si>
  <si>
    <t>Nov 20, 2014 12:50</t>
  </si>
  <si>
    <t>-0.02%</t>
  </si>
  <si>
    <t>Nov 20, 2014 12:45</t>
  </si>
  <si>
    <t>+0.19%</t>
  </si>
  <si>
    <t>Nov 20, 2014 12:40</t>
  </si>
  <si>
    <t>Nov 20, 2014 12:35</t>
  </si>
  <si>
    <t>Nov 20, 2014 12:30</t>
  </si>
  <si>
    <t>-0.06%</t>
  </si>
  <si>
    <t>Nov 20, 2014 12:25</t>
  </si>
  <si>
    <t>+0.08%</t>
  </si>
  <si>
    <t>Nov 20, 2014 12:20</t>
  </si>
  <si>
    <t>+0.06%</t>
  </si>
  <si>
    <t>Nov 20, 2014 12:15</t>
  </si>
  <si>
    <t>Nov 20, 2014 12:10</t>
  </si>
  <si>
    <t>+0.15%</t>
  </si>
  <si>
    <t>Nov 20, 2014 12:05</t>
  </si>
  <si>
    <t>+0.09%</t>
  </si>
  <si>
    <t>Nov 20, 2014 12:00</t>
  </si>
  <si>
    <t>-0.04%</t>
  </si>
  <si>
    <t>Nov 20, 2014 11:55</t>
  </si>
  <si>
    <t>Nov 20, 2014 11:50</t>
  </si>
  <si>
    <t>Nov 20, 2014 11:45</t>
  </si>
  <si>
    <t>-0.01%</t>
  </si>
  <si>
    <t>Nov 20, 2014 11:40</t>
  </si>
  <si>
    <t>-0.03%</t>
  </si>
  <si>
    <t>Nov 20, 2014 11:35</t>
  </si>
  <si>
    <t>Nov 20, 2014 11:30</t>
  </si>
  <si>
    <t>+0.03%</t>
  </si>
  <si>
    <t>Nov 20, 2014 11:25</t>
  </si>
  <si>
    <t>Nov 20, 2014 11:20</t>
  </si>
  <si>
    <t>Nov 20, 2014 11:15</t>
  </si>
  <si>
    <t>Nov 20, 2014 11:10</t>
  </si>
  <si>
    <t>+0.02%</t>
  </si>
  <si>
    <t>Nov 20, 2014 11:05</t>
  </si>
  <si>
    <t>+0.00%</t>
  </si>
  <si>
    <t>Nov 20, 2014 11:00</t>
  </si>
  <si>
    <t>Nov 20, 2014 10:55</t>
  </si>
  <si>
    <t>Nov 20, 2014 10:50</t>
  </si>
  <si>
    <t>Nov 20, 2014 10:45</t>
  </si>
  <si>
    <t>+0.05%</t>
  </si>
  <si>
    <t>Nov 20, 2014 10:40</t>
  </si>
  <si>
    <t>-0.07%</t>
  </si>
  <si>
    <t>Nov 20, 2014 10:35</t>
  </si>
  <si>
    <t>-0.14%</t>
  </si>
  <si>
    <t>Nov 20, 2014 10:30</t>
  </si>
  <si>
    <t>+0.16%</t>
  </si>
  <si>
    <t>Nov 20, 2014 10:25</t>
  </si>
  <si>
    <t>Nov 20, 2014 10:20</t>
  </si>
  <si>
    <t>Nov 20, 2014 10:15</t>
  </si>
  <si>
    <t>Nov 20, 2014 10:10</t>
  </si>
  <si>
    <t>+0.22%</t>
  </si>
  <si>
    <t>Nov 20, 2014 10:05</t>
  </si>
  <si>
    <t>-0.05%</t>
  </si>
  <si>
    <t>Nov 20, 2014 10:00</t>
  </si>
  <si>
    <t>Nov 20, 2014 09:55</t>
  </si>
  <si>
    <t>Nov 20, 2014 09:50</t>
  </si>
  <si>
    <t>Nov 20, 2014 09:45</t>
  </si>
  <si>
    <t>Nov 20, 2014 09:40</t>
  </si>
  <si>
    <t>Nov 20, 2014 09:35</t>
  </si>
  <si>
    <t>+0.12%</t>
  </si>
  <si>
    <t>Nov 20, 2014 09:30</t>
  </si>
  <si>
    <t>-0.12%</t>
  </si>
  <si>
    <t>Nov 20, 2014 09:25</t>
  </si>
  <si>
    <t>Nov 20, 2014 09:20</t>
  </si>
  <si>
    <t>+0.01%</t>
  </si>
  <si>
    <t>Nov 20, 2014 09:15</t>
  </si>
  <si>
    <t>Nov 20, 2014 09:10</t>
  </si>
  <si>
    <t>+0.10%</t>
  </si>
  <si>
    <t>Nov 20, 2014 09:05</t>
  </si>
  <si>
    <t>Nov 20, 2014 09:00</t>
  </si>
  <si>
    <t>+0.13%</t>
  </si>
  <si>
    <t>Nov 20, 2014 08:55</t>
  </si>
  <si>
    <t>-0.22%</t>
  </si>
  <si>
    <t>Nov 20, 2014 08:50</t>
  </si>
  <si>
    <t>Nov 20, 2014 08:45</t>
  </si>
  <si>
    <t>-0.09%</t>
  </si>
  <si>
    <t>Nov 20, 2014 08:40</t>
  </si>
  <si>
    <t>-0.11%</t>
  </si>
  <si>
    <t>Nov 20, 2014 08:35</t>
  </si>
  <si>
    <t>Nov 20, 2014 08:30</t>
  </si>
  <si>
    <t>+0.34%</t>
  </si>
  <si>
    <t>Nov 20, 2014 08:25</t>
  </si>
  <si>
    <t>Nov 20, 2014 08:20</t>
  </si>
  <si>
    <t>Nov 20, 2014 08:15</t>
  </si>
  <si>
    <t>Nov 20, 2014 08:10</t>
  </si>
  <si>
    <t>Nov 20, 2014 08:05</t>
  </si>
  <si>
    <t>Nov 20, 2014 08:00</t>
  </si>
  <si>
    <t>Nov 20, 2014 07:55</t>
  </si>
  <si>
    <t>Nov 20, 2014 07:50</t>
  </si>
  <si>
    <t>Nov 20, 2014 07:45</t>
  </si>
  <si>
    <t>Nov 20, 2014 07:40</t>
  </si>
  <si>
    <t>Nov 20, 2014 07:35</t>
  </si>
  <si>
    <t>Nov 20, 2014 07:30</t>
  </si>
  <si>
    <t>+0.14%</t>
  </si>
  <si>
    <t>Nov 20, 2014 07:25</t>
  </si>
  <si>
    <t>+0.04%</t>
  </si>
  <si>
    <t>Nov 20, 2014 07:20</t>
  </si>
  <si>
    <t>Nov 20, 2014 07:15</t>
  </si>
  <si>
    <t>Nov 20, 2014 07:10</t>
  </si>
  <si>
    <t>Nov 20, 2014 07:05</t>
  </si>
  <si>
    <t>Nov 20, 2014 07:00</t>
  </si>
  <si>
    <t>Nov 20, 2014 06:55</t>
  </si>
  <si>
    <t>Nov 20, 2014 06:50</t>
  </si>
  <si>
    <t>Nov 20, 2014 06:45</t>
  </si>
  <si>
    <t>Nov 20, 2014 06:40</t>
  </si>
  <si>
    <t>Nov 20, 2014 06:35</t>
  </si>
  <si>
    <t>Nov 20, 2014 06:30</t>
  </si>
  <si>
    <t>Nov 20, 2014 06:25</t>
  </si>
  <si>
    <t>Nov 20, 2014 06:20</t>
  </si>
  <si>
    <t>Nov 20, 2014 06:15</t>
  </si>
  <si>
    <t>Nov 20, 2014 06:10</t>
  </si>
  <si>
    <t>Nov 20, 2014 06:05</t>
  </si>
  <si>
    <t>Nov 20, 2014 06:00</t>
  </si>
  <si>
    <t>Nov 20, 2014 05:55</t>
  </si>
  <si>
    <t>Nov 20, 2014 05:50</t>
  </si>
  <si>
    <t>Nov 20, 2014 05:45</t>
  </si>
  <si>
    <t>Nov 20, 2014 05:40</t>
  </si>
  <si>
    <t>Nov 20, 2014 05:35</t>
  </si>
  <si>
    <t>Nov 20, 2014 05:30</t>
  </si>
  <si>
    <t>Nov 20, 2014 05:25</t>
  </si>
  <si>
    <t>Nov 20, 2014 05:20</t>
  </si>
  <si>
    <t>Nov 20, 2014 05:15</t>
  </si>
  <si>
    <t>Nov 20, 2014 05:10</t>
  </si>
  <si>
    <t>Nov 20, 2014 05:05</t>
  </si>
  <si>
    <t>Nov 20, 2014 05:00</t>
  </si>
  <si>
    <t>Nov 20, 2014 04:55</t>
  </si>
  <si>
    <t>Nov 20, 2014 04:50</t>
  </si>
  <si>
    <t>Nov 20, 2014 04:45</t>
  </si>
  <si>
    <t>Nov 20, 2014 04:40</t>
  </si>
  <si>
    <t>Nov 20, 2014 04:35</t>
  </si>
  <si>
    <t>Nov 20, 2014 04:30</t>
  </si>
  <si>
    <t>+0.20%</t>
  </si>
  <si>
    <t>Nov 20, 2014 04:25</t>
  </si>
  <si>
    <t>Nov 20, 2014 04:20</t>
  </si>
  <si>
    <t>Nov 20, 2014 04:15</t>
  </si>
  <si>
    <t>Nov 20, 2014 04:10</t>
  </si>
  <si>
    <t>Nov 20, 2014 04:05</t>
  </si>
  <si>
    <t>Nov 20, 2014 04:00</t>
  </si>
  <si>
    <t>Nov 20, 2014 03:55</t>
  </si>
  <si>
    <t>Nov 20, 2014 03:50</t>
  </si>
  <si>
    <t>Nov 20, 2014 03:45</t>
  </si>
  <si>
    <t>Nov 20, 2014 03:40</t>
  </si>
  <si>
    <t>Nov 20, 2014 03:35</t>
  </si>
  <si>
    <t>Nov 20, 2014 03:30</t>
  </si>
  <si>
    <t>Nov 20, 2014 03:25</t>
  </si>
  <si>
    <t>Nov 20, 2014 03:20</t>
  </si>
  <si>
    <t>Nov 20, 2014 03:15</t>
  </si>
  <si>
    <t>Nov 20, 2014 03:10</t>
  </si>
  <si>
    <t>Nov 20, 2014 03:05</t>
  </si>
  <si>
    <t>-0.15%</t>
  </si>
  <si>
    <t>Nov 20, 2014 03:00</t>
  </si>
  <si>
    <t>-0.19%</t>
  </si>
  <si>
    <t>Nov 20, 2014 02:55</t>
  </si>
  <si>
    <t>Nov 20, 2014 02:50</t>
  </si>
  <si>
    <t>Nov 20, 2014 02:45</t>
  </si>
  <si>
    <t>Nov 20, 2014 02:40</t>
  </si>
  <si>
    <t>Nov 20, 2014 02:35</t>
  </si>
  <si>
    <t>Nov 20, 2014 02:30</t>
  </si>
  <si>
    <t>Nov 20, 2014 02:25</t>
  </si>
  <si>
    <t>Nov 20, 2014 02:20</t>
  </si>
  <si>
    <t>Nov 20, 2014 02:15</t>
  </si>
  <si>
    <t>Nov 20, 2014 02:10</t>
  </si>
  <si>
    <t>Nov 20, 2014 02:05</t>
  </si>
  <si>
    <t>Nov 20, 2014 02:00</t>
  </si>
  <si>
    <t>Nov 20, 2014 01:55</t>
  </si>
  <si>
    <t>Nov 20, 2014 01:50</t>
  </si>
  <si>
    <t>Nov 20, 2014 01:45</t>
  </si>
  <si>
    <t>Nov 20, 2014 01:40</t>
  </si>
  <si>
    <t>Nov 20, 2014 01:35</t>
  </si>
  <si>
    <t>Nov 20, 2014 01:30</t>
  </si>
  <si>
    <t>Nov 20, 2014 01:25</t>
  </si>
  <si>
    <t>Nov 20, 2014 01:20</t>
  </si>
  <si>
    <t>Nov 20, 2014 01:15</t>
  </si>
  <si>
    <t>Nov 20, 2014 01:10</t>
  </si>
  <si>
    <t>Nov 20, 2014 01:05</t>
  </si>
  <si>
    <t>Nov 20, 2014 01:00</t>
  </si>
  <si>
    <t>Nov 19, 2014 23:55</t>
  </si>
  <si>
    <t>Nov 19, 2014 23:50</t>
  </si>
  <si>
    <t>Nov 19, 2014 23:45</t>
  </si>
  <si>
    <t>Nov 19, 2014 23:40</t>
  </si>
  <si>
    <t>-0.10%</t>
  </si>
  <si>
    <t>Nov 19, 2014 23:35</t>
  </si>
  <si>
    <t>Nov 19, 2014 23:30</t>
  </si>
  <si>
    <t>Nov 19, 2014 23:25</t>
  </si>
  <si>
    <t>Nov 19, 2014 23:20</t>
  </si>
  <si>
    <t>Nov 19, 2014 23:15</t>
  </si>
  <si>
    <t>Nov 19, 2014 23:10</t>
  </si>
  <si>
    <t>+0.11%</t>
  </si>
  <si>
    <t>Nov 19, 2014 23:05</t>
  </si>
  <si>
    <t>Nov 19, 2014 23:00</t>
  </si>
  <si>
    <t>Nov 19, 2014 22:55</t>
  </si>
  <si>
    <t>Nov 19, 2014 22:50</t>
  </si>
  <si>
    <t>Nov 19, 2014 22:45</t>
  </si>
  <si>
    <t>Nov 19, 2014 22:40</t>
  </si>
  <si>
    <t>Nov 19, 2014 22:35</t>
  </si>
  <si>
    <t>Nov 19, 2014 22:30</t>
  </si>
  <si>
    <t>Nov 19, 2014 22:25</t>
  </si>
  <si>
    <t>Nov 19, 2014 22:20</t>
  </si>
  <si>
    <t>Nov 19, 2014 22:15</t>
  </si>
  <si>
    <t>Nov 19, 2014 22:10</t>
  </si>
  <si>
    <t>Nov 19, 2014 22:05</t>
  </si>
  <si>
    <t>-0.18%</t>
  </si>
  <si>
    <t>Nov 19, 2014 22:00</t>
  </si>
  <si>
    <t>Nov 19, 2014 21:55</t>
  </si>
  <si>
    <t>Nov 19, 2014 21:50</t>
  </si>
  <si>
    <t>-0.24%</t>
  </si>
  <si>
    <t>Nov 19, 2014 21:45</t>
  </si>
  <si>
    <t>-0.30%</t>
  </si>
  <si>
    <t>Nov 19, 2014 21:40</t>
  </si>
  <si>
    <t>Nov 19, 2014 21:35</t>
  </si>
  <si>
    <t>Nov 19, 2014 21:30</t>
  </si>
  <si>
    <t>Nov 19, 2014 21:25</t>
  </si>
  <si>
    <t>-0.21%</t>
  </si>
  <si>
    <t>Nov 19, 2014 21:20</t>
  </si>
  <si>
    <t>-0.35%</t>
  </si>
  <si>
    <t>Nov 19, 2014 21:15</t>
  </si>
  <si>
    <t>+0.41%</t>
  </si>
  <si>
    <t>Nov 19, 2014 21:10</t>
  </si>
  <si>
    <t>Nov 19, 2014 21:05</t>
  </si>
  <si>
    <t>Nov 19, 2014 21:00</t>
  </si>
  <si>
    <t>-0.61%</t>
  </si>
  <si>
    <t>Nov 19, 2014 20:55</t>
  </si>
  <si>
    <t>Nov 19, 2014 20:50</t>
  </si>
  <si>
    <t>Nov 19, 2014 20:45</t>
  </si>
  <si>
    <t>Nov 19, 2014 20:40</t>
  </si>
  <si>
    <t>Nov 19, 2014 20:35</t>
  </si>
  <si>
    <t>Nov 19, 2014 20:30</t>
  </si>
  <si>
    <t>Nov 19, 2014 20:25</t>
  </si>
  <si>
    <t>Nov 19, 2014 20:20</t>
  </si>
  <si>
    <t>-0.17%</t>
  </si>
  <si>
    <t>Nov 19, 2014 20:15</t>
  </si>
  <si>
    <t>Nov 19, 2014 20:10</t>
  </si>
  <si>
    <t>Nov 19, 2014 20:05</t>
  </si>
  <si>
    <t>Nov 19, 2014 20:00</t>
  </si>
  <si>
    <t>Nov 19, 2014 19:55</t>
  </si>
  <si>
    <t>Nov 19, 2014 19:50</t>
  </si>
  <si>
    <t>Nov 19, 2014 19:45</t>
  </si>
  <si>
    <t>Nov 19, 2014 19:40</t>
  </si>
  <si>
    <t>Nov 19, 2014 19:35</t>
  </si>
  <si>
    <t>Nov 19, 2014 19:30</t>
  </si>
  <si>
    <t>Nov 19, 2014 19:25</t>
  </si>
  <si>
    <t>Nov 19, 2014 19:20</t>
  </si>
  <si>
    <t>-0.32%</t>
  </si>
  <si>
    <t>Nov 19, 2014 19:15</t>
  </si>
  <si>
    <t>Nov 19, 2014 19:10</t>
  </si>
  <si>
    <t>+1.06%</t>
  </si>
  <si>
    <t>Nov 19, 2014 19:05</t>
  </si>
  <si>
    <t>Nov 19, 2014 19:00</t>
  </si>
  <si>
    <t>+0.58%</t>
  </si>
  <si>
    <t>Nov 19, 2014 18:55</t>
  </si>
  <si>
    <t>Nov 19, 2014 18:50</t>
  </si>
  <si>
    <t>Nov 19, 2014 18:45</t>
  </si>
  <si>
    <t>Nov 19, 2014 18:40</t>
  </si>
  <si>
    <t>Nov 19, 2014 18:35</t>
  </si>
  <si>
    <t>Nov 19, 2014 18:30</t>
  </si>
  <si>
    <t>Nov 19, 2014 18:25</t>
  </si>
  <si>
    <t>Nov 19, 2014 18:20</t>
  </si>
  <si>
    <t>Nov 19, 2014 18:15</t>
  </si>
  <si>
    <t>Nov 19, 2014 18:10</t>
  </si>
  <si>
    <t>Nov 19, 2014 18:05</t>
  </si>
  <si>
    <t>Nov 19, 2014 18:00</t>
  </si>
  <si>
    <t>Nov 19, 2014 17:55</t>
  </si>
  <si>
    <t>Nov 19, 2014 17:50</t>
  </si>
  <si>
    <t>+0.26%</t>
  </si>
  <si>
    <t>Nov 19, 2014 17:45</t>
  </si>
  <si>
    <t>-0.91%</t>
  </si>
  <si>
    <t>Nov 19, 2014 17:40</t>
  </si>
  <si>
    <t>Nov 19, 2014 17:35</t>
  </si>
  <si>
    <t>-0.38%</t>
  </si>
  <si>
    <t>Nov 19, 2014 17:30</t>
  </si>
  <si>
    <t>-0.34%</t>
  </si>
  <si>
    <t>Nov 19, 2014 17:25</t>
  </si>
  <si>
    <t>Nov 19, 2014 17:20</t>
  </si>
  <si>
    <t>Nov 19, 2014 17:15</t>
  </si>
  <si>
    <t>Nov 19, 2014 17:10</t>
  </si>
  <si>
    <t>Nov 19, 2014 17:05</t>
  </si>
  <si>
    <t>Nov 19, 2014 17:00</t>
  </si>
  <si>
    <t>Nov 19, 2014 16:55</t>
  </si>
  <si>
    <t>Nov 19, 2014 16:50</t>
  </si>
  <si>
    <t>Nov 19, 2014 16:45</t>
  </si>
  <si>
    <t>Nov 19, 2014 16:40</t>
  </si>
  <si>
    <t>Nov 19, 2014 16:35</t>
  </si>
  <si>
    <t>Nov 19, 2014 16:30</t>
  </si>
  <si>
    <t>Nov 19, 2014 16:25</t>
  </si>
  <si>
    <t>Nov 19, 2014 16:20</t>
  </si>
  <si>
    <t>Nov 19, 2014 16:15</t>
  </si>
  <si>
    <t>Nov 19, 2014 16:10</t>
  </si>
  <si>
    <t>Nov 19, 2014 16:05</t>
  </si>
  <si>
    <t>Nov 19, 2014 16:00</t>
  </si>
  <si>
    <t>Nov 19, 2014 15:55</t>
  </si>
  <si>
    <t>Nov 19, 2014 15:50</t>
  </si>
  <si>
    <t>Nov 19, 2014 15:45</t>
  </si>
  <si>
    <t>Nov 19, 2014 15:40</t>
  </si>
  <si>
    <t>Nov 19, 2014 15:35</t>
  </si>
  <si>
    <t>Nov 19, 2014 15:30</t>
  </si>
  <si>
    <t>Nov 19, 2014 15:25</t>
  </si>
  <si>
    <t>Nov 19, 2014 15:20</t>
  </si>
  <si>
    <t>Nov 19, 2014 15:15</t>
  </si>
  <si>
    <t>Nov 19, 2014 15:10</t>
  </si>
  <si>
    <t>Nov 19, 2014 15:05</t>
  </si>
  <si>
    <t>Nov 19, 2014 15:00</t>
  </si>
  <si>
    <t>Nov 19, 2014 14:55</t>
  </si>
  <si>
    <t>Nov 19, 2014 14:50</t>
  </si>
  <si>
    <t>Nov 19, 2014 14:45</t>
  </si>
  <si>
    <t>Nov 19, 2014 14:40</t>
  </si>
  <si>
    <t>Nov 19, 2014 14:35</t>
  </si>
  <si>
    <t>Nov 19, 2014 14:30</t>
  </si>
  <si>
    <t>Nov 19, 2014 14:25</t>
  </si>
  <si>
    <t>Nov 19, 2014 14:20</t>
  </si>
  <si>
    <t>Nov 19, 2014 14:15</t>
  </si>
  <si>
    <t>Nov 19, 2014 14:10</t>
  </si>
  <si>
    <t>Nov 19, 2014 14:05</t>
  </si>
  <si>
    <t>Nov 19, 2014 14:00</t>
  </si>
  <si>
    <t>Nov 19, 2014 13:55</t>
  </si>
  <si>
    <t>Nov 19, 2014 13:50</t>
  </si>
  <si>
    <t>Nov 19, 2014 13:45</t>
  </si>
  <si>
    <t>Nov 19, 2014 13:40</t>
  </si>
  <si>
    <t>Nov 19, 2014 13:35</t>
  </si>
  <si>
    <t>Nov 19, 2014 13:30</t>
  </si>
  <si>
    <t>Nov 19, 2014 13:25</t>
  </si>
  <si>
    <t>Nov 19, 2014 13:20</t>
  </si>
  <si>
    <t>Nov 19, 2014 13:15</t>
  </si>
  <si>
    <t>Nov 19, 2014 13:10</t>
  </si>
  <si>
    <t>Nov 19, 2014 13:05</t>
  </si>
  <si>
    <t>Nov 19, 2014 13:00</t>
  </si>
  <si>
    <t>Nov 19, 2014 12:55</t>
  </si>
  <si>
    <t>Nov 19, 2014 12:50</t>
  </si>
  <si>
    <t>Nov 19, 2014 12:45</t>
  </si>
  <si>
    <t>Nov 19, 2014 12:40</t>
  </si>
  <si>
    <t>Nov 19, 2014 12:35</t>
  </si>
  <si>
    <t>Nov 19, 2014 12:30</t>
  </si>
  <si>
    <t>Nov 19, 2014 12:25</t>
  </si>
  <si>
    <t>Nov 19, 2014 12:20</t>
  </si>
  <si>
    <t>+0.17%</t>
  </si>
  <si>
    <t>Nov 19, 2014 12:15</t>
  </si>
  <si>
    <t>Nov 19, 2014 12:10</t>
  </si>
  <si>
    <t>Nov 19, 2014 12:05</t>
  </si>
  <si>
    <t>Nov 19, 2014 12:00</t>
  </si>
  <si>
    <t>Nov 19, 2014 11:55</t>
  </si>
  <si>
    <t>Nov 19, 2014 11:50</t>
  </si>
  <si>
    <t>Nov 19, 2014 11:45</t>
  </si>
  <si>
    <t>Nov 19, 2014 11:40</t>
  </si>
  <si>
    <t>Nov 19, 2014 11:35</t>
  </si>
  <si>
    <t>Nov 19, 2014 11:30</t>
  </si>
  <si>
    <t>Nov 19, 2014 11:25</t>
  </si>
  <si>
    <t>Nov 19, 2014 11:20</t>
  </si>
  <si>
    <t>Nov 19, 2014 11:15</t>
  </si>
  <si>
    <t>Nov 19, 2014 11:10</t>
  </si>
  <si>
    <t>Nov 19, 2014 11:05</t>
  </si>
  <si>
    <t>Nov 19, 2014 11:00</t>
  </si>
  <si>
    <t>Nov 19, 2014 10:55</t>
  </si>
  <si>
    <t>Nov 19, 2014 10:50</t>
  </si>
  <si>
    <t>Nov 19, 2014 10:45</t>
  </si>
  <si>
    <t>Nov 19, 2014 10:40</t>
  </si>
  <si>
    <t>Nov 19, 2014 10:35</t>
  </si>
  <si>
    <t>Nov 19, 2014 10:30</t>
  </si>
  <si>
    <t>Nov 19, 2014 10:25</t>
  </si>
  <si>
    <t>Nov 19, 2014 10:20</t>
  </si>
  <si>
    <t>Nov 19, 2014 10:15</t>
  </si>
  <si>
    <t>Nov 19, 2014 10:10</t>
  </si>
  <si>
    <t>Nov 19, 2014 10:05</t>
  </si>
  <si>
    <t>Nov 19, 2014 10:00</t>
  </si>
  <si>
    <t>Nov 19, 2014 09:55</t>
  </si>
  <si>
    <t>Nov 19, 2014 09:50</t>
  </si>
  <si>
    <t>Nov 19, 2014 09:45</t>
  </si>
  <si>
    <t>Nov 19, 2014 09:40</t>
  </si>
  <si>
    <t>Nov 19, 2014 09:35</t>
  </si>
  <si>
    <t>Nov 19, 2014 09:30</t>
  </si>
  <si>
    <t>Nov 19, 2014 09:25</t>
  </si>
  <si>
    <t>Nov 19, 2014 09:20</t>
  </si>
  <si>
    <t>Nov 19, 2014 09:15</t>
  </si>
  <si>
    <t>Nov 19, 2014 09:10</t>
  </si>
  <si>
    <t>Nov 19, 2014 09:05</t>
  </si>
  <si>
    <t>Nov 19, 2014 09:00</t>
  </si>
  <si>
    <t>Nov 19, 2014 08:55</t>
  </si>
  <si>
    <t>Nov 19, 2014 08:50</t>
  </si>
  <si>
    <t>Nov 19, 2014 08:45</t>
  </si>
  <si>
    <t>Nov 19, 2014 08:40</t>
  </si>
  <si>
    <t>Nov 19, 2014 08:35</t>
  </si>
  <si>
    <t>Nov 19, 2014 08:30</t>
  </si>
  <si>
    <t>Nov 19, 2014 08:25</t>
  </si>
  <si>
    <t>Nov 19, 2014 08:20</t>
  </si>
  <si>
    <t>Nov 19, 2014 08:15</t>
  </si>
  <si>
    <t>Nov 19, 2014 08:10</t>
  </si>
  <si>
    <t>Nov 19, 2014 08:05</t>
  </si>
  <si>
    <t>Nov 19, 2014 08:00</t>
  </si>
  <si>
    <t>Nov 19, 2014 07:55</t>
  </si>
  <si>
    <t>Nov 19, 2014 07:50</t>
  </si>
  <si>
    <t>Nov 19, 2014 07:45</t>
  </si>
  <si>
    <t>Nov 19, 2014 07:40</t>
  </si>
  <si>
    <t>Nov 19, 2014 07:35</t>
  </si>
  <si>
    <t>Nov 19, 2014 07:30</t>
  </si>
  <si>
    <t>Nov 19, 2014 07:25</t>
  </si>
  <si>
    <t>Nov 19, 2014 07:20</t>
  </si>
  <si>
    <t>Nov 19, 2014 07:15</t>
  </si>
  <si>
    <t>Nov 19, 2014 07:10</t>
  </si>
  <si>
    <t>Nov 19, 2014 07:05</t>
  </si>
  <si>
    <t>Nov 19, 2014 07:00</t>
  </si>
  <si>
    <t>Nov 19, 2014 06:55</t>
  </si>
  <si>
    <t>Nov 19, 2014 06:50</t>
  </si>
  <si>
    <t>Nov 19, 2014 06:45</t>
  </si>
  <si>
    <t>Nov 19, 2014 06:40</t>
  </si>
  <si>
    <t>Nov 19, 2014 06:35</t>
  </si>
  <si>
    <t>Nov 19, 2014 06:30</t>
  </si>
  <si>
    <t>Nov 19, 2014 06:25</t>
  </si>
  <si>
    <t>Nov 19, 2014 06:20</t>
  </si>
  <si>
    <t>Nov 19, 2014 06:15</t>
  </si>
  <si>
    <t>Nov 19, 2014 06:10</t>
  </si>
  <si>
    <t>Nov 19, 2014 06:05</t>
  </si>
  <si>
    <t>Nov 19, 2014 06:00</t>
  </si>
  <si>
    <t>Nov 19, 2014 05:55</t>
  </si>
  <si>
    <t>Nov 19, 2014 05:50</t>
  </si>
  <si>
    <t>Nov 19, 2014 05:45</t>
  </si>
  <si>
    <t>Nov 19, 2014 05:40</t>
  </si>
  <si>
    <t>Nov 19, 2014 05:35</t>
  </si>
  <si>
    <t>Nov 19, 2014 05:30</t>
  </si>
  <si>
    <t>Nov 19, 2014 05:25</t>
  </si>
  <si>
    <t>Nov 19, 2014 05:20</t>
  </si>
  <si>
    <t>Nov 19, 2014 05:15</t>
  </si>
  <si>
    <t>Nov 19, 2014 05:10</t>
  </si>
  <si>
    <t>Nov 19, 2014 05:05</t>
  </si>
  <si>
    <t>Nov 19, 2014 05:00</t>
  </si>
  <si>
    <t>Nov 19, 2014 04:55</t>
  </si>
  <si>
    <t>Nov 19, 2014 04:50</t>
  </si>
  <si>
    <t>Nov 19, 2014 04:45</t>
  </si>
  <si>
    <t>Nov 19, 2014 04:40</t>
  </si>
  <si>
    <t>Nov 19, 2014 04:35</t>
  </si>
  <si>
    <t>Nov 19, 2014 04:30</t>
  </si>
  <si>
    <t>Nov 19, 2014 04:25</t>
  </si>
  <si>
    <t>Nov 19, 2014 04:20</t>
  </si>
  <si>
    <t>Nov 19, 2014 04:15</t>
  </si>
  <si>
    <t>Nov 19, 2014 04:10</t>
  </si>
  <si>
    <t>Nov 19, 2014 04:05</t>
  </si>
  <si>
    <t>Nov 19, 2014 04:00</t>
  </si>
  <si>
    <t>Nov 19, 2014 03:55</t>
  </si>
  <si>
    <t>Nov 19, 2014 03:50</t>
  </si>
  <si>
    <t>Nov 19, 2014 03:45</t>
  </si>
  <si>
    <t>Nov 19, 2014 03:40</t>
  </si>
  <si>
    <t>Nov 19, 2014 03:35</t>
  </si>
  <si>
    <t>Nov 19, 2014 03:30</t>
  </si>
  <si>
    <t>Nov 19, 2014 03:25</t>
  </si>
  <si>
    <t>Nov 19, 2014 03:20</t>
  </si>
  <si>
    <t>Nov 19, 2014 03:15</t>
  </si>
  <si>
    <t>Nov 19, 2014 03:10</t>
  </si>
  <si>
    <t>Nov 19, 2014 03:05</t>
  </si>
  <si>
    <t>Nov 19, 2014 03:00</t>
  </si>
  <si>
    <t>Nov 19, 2014 02:55</t>
  </si>
  <si>
    <t>Nov 19, 2014 02:50</t>
  </si>
  <si>
    <t>Nov 19, 2014 02:45</t>
  </si>
  <si>
    <t>Nov 19, 2014 02:40</t>
  </si>
  <si>
    <t>Nov 19, 2014 02:35</t>
  </si>
  <si>
    <t>Nov 19, 2014 02:30</t>
  </si>
  <si>
    <t>Nov 19, 2014 02:25</t>
  </si>
  <si>
    <t>Nov 19, 2014 02:20</t>
  </si>
  <si>
    <t>Nov 19, 2014 02:15</t>
  </si>
  <si>
    <t>Nov 19, 2014 02:10</t>
  </si>
  <si>
    <t>Nov 19, 2014 02:05</t>
  </si>
  <si>
    <t>Nov 19, 2014 02:00</t>
  </si>
  <si>
    <t>Nov 19, 2014 01:55</t>
  </si>
  <si>
    <t>Nov 19, 2014 01:50</t>
  </si>
  <si>
    <t>Nov 19, 2014 01:45</t>
  </si>
  <si>
    <t>Nov 19, 2014 01:40</t>
  </si>
  <si>
    <t>Nov 19, 2014 01:35</t>
  </si>
  <si>
    <t>Nov 19, 2014 01:30</t>
  </si>
  <si>
    <t>Nov 19, 2014 01:25</t>
  </si>
  <si>
    <t>Nov 19, 2014 01:20</t>
  </si>
  <si>
    <t>Nov 19, 2014 01:15</t>
  </si>
  <si>
    <t>Nov 19, 2014 01:10</t>
  </si>
  <si>
    <t>Nov 19, 2014 01:05</t>
  </si>
  <si>
    <t>Nov 19, 2014 01:00</t>
  </si>
  <si>
    <t>Nov 18, 2014 23:55</t>
  </si>
  <si>
    <t>Nov 18, 2014 23:50</t>
  </si>
  <si>
    <t>Nov 18, 2014 23:45</t>
  </si>
  <si>
    <t>Nov 18, 2014 23:40</t>
  </si>
  <si>
    <t>Nov 18, 2014 23:35</t>
  </si>
  <si>
    <t>Nov 18, 2014 23:30</t>
  </si>
  <si>
    <t>Nov 18, 2014 23:25</t>
  </si>
  <si>
    <t>Nov 18, 2014 23:20</t>
  </si>
  <si>
    <t>Nov 18, 2014 23:15</t>
  </si>
  <si>
    <t>Nov 18, 2014 23:10</t>
  </si>
  <si>
    <t>Nov 18, 2014 23:05</t>
  </si>
  <si>
    <t>Nov 18, 2014 23:00</t>
  </si>
  <si>
    <t>Nov 18, 2014 22:55</t>
  </si>
  <si>
    <t>Nov 18, 2014 22:50</t>
  </si>
  <si>
    <t>Nov 18, 2014 22:45</t>
  </si>
  <si>
    <t>Nov 18, 2014 22:40</t>
  </si>
  <si>
    <t>Nov 18, 2014 22:35</t>
  </si>
  <si>
    <t>Nov 18, 2014 22:30</t>
  </si>
  <si>
    <t>Nov 18, 2014 22:25</t>
  </si>
  <si>
    <t>Nov 18, 2014 22:20</t>
  </si>
  <si>
    <t>Nov 18, 2014 22:15</t>
  </si>
  <si>
    <t>Nov 18, 2014 22:10</t>
  </si>
  <si>
    <t>Nov 18, 2014 22:05</t>
  </si>
  <si>
    <t>Nov 18, 2014 22:00</t>
  </si>
  <si>
    <t>Nov 18, 2014 21:55</t>
  </si>
  <si>
    <t>Nov 18, 2014 21:50</t>
  </si>
  <si>
    <t>Nov 18, 2014 21:45</t>
  </si>
  <si>
    <t>Nov 18, 2014 21:40</t>
  </si>
  <si>
    <t>Nov 18, 2014 21:35</t>
  </si>
  <si>
    <t>Nov 18, 2014 21:30</t>
  </si>
  <si>
    <t>Nov 18, 2014 21:25</t>
  </si>
  <si>
    <t>Nov 18, 2014 21:20</t>
  </si>
  <si>
    <t>Nov 18, 2014 21:15</t>
  </si>
  <si>
    <t>Nov 18, 2014 21:10</t>
  </si>
  <si>
    <t>Nov 18, 2014 21:05</t>
  </si>
  <si>
    <t>Nov 18, 2014 21:00</t>
  </si>
  <si>
    <t>Nov 18, 2014 20:55</t>
  </si>
  <si>
    <t>Nov 18, 2014 20:50</t>
  </si>
  <si>
    <t>Nov 18, 2014 20:45</t>
  </si>
  <si>
    <t>Nov 18, 2014 20:40</t>
  </si>
  <si>
    <t>Nov 18, 2014 20:35</t>
  </si>
  <si>
    <t>Nov 18, 2014 20:30</t>
  </si>
  <si>
    <t>Nov 18, 2014 20:25</t>
  </si>
  <si>
    <t>Nov 18, 2014 20:20</t>
  </si>
  <si>
    <t>Nov 18, 2014 20:15</t>
  </si>
  <si>
    <t>Nov 18, 2014 20:10</t>
  </si>
  <si>
    <t>Nov 18, 2014 20:05</t>
  </si>
  <si>
    <t>Nov 18, 2014 20:00</t>
  </si>
  <si>
    <t>Nov 18, 2014 19:55</t>
  </si>
  <si>
    <t>Nov 18, 2014 19:50</t>
  </si>
  <si>
    <t>Nov 18, 2014 19:45</t>
  </si>
  <si>
    <t>Nov 18, 2014 19:40</t>
  </si>
  <si>
    <t>Nov 18, 2014 19:35</t>
  </si>
  <si>
    <t>Nov 18, 2014 19:30</t>
  </si>
  <si>
    <t>Nov 18, 2014 19:25</t>
  </si>
  <si>
    <t>Nov 18, 2014 19:20</t>
  </si>
  <si>
    <t>Nov 18, 2014 19:15</t>
  </si>
  <si>
    <t>Nov 18, 2014 19:10</t>
  </si>
  <si>
    <t>Nov 18, 2014 19:05</t>
  </si>
  <si>
    <t>Nov 18, 2014 19:00</t>
  </si>
  <si>
    <t>Nov 18, 2014 18:55</t>
  </si>
  <si>
    <t>Nov 18, 2014 18:50</t>
  </si>
  <si>
    <t>Nov 18, 2014 18:45</t>
  </si>
  <si>
    <t>Nov 18, 2014 18:40</t>
  </si>
  <si>
    <t>Nov 18, 2014 18:35</t>
  </si>
  <si>
    <t>Nov 18, 2014 18:30</t>
  </si>
  <si>
    <t>Nov 18, 2014 18:25</t>
  </si>
  <si>
    <t>Nov 18, 2014 18:20</t>
  </si>
  <si>
    <t>Nov 18, 2014 18:15</t>
  </si>
  <si>
    <t>Nov 18, 2014 18:10</t>
  </si>
  <si>
    <t>Nov 18, 2014 18:05</t>
  </si>
  <si>
    <t>Nov 18, 2014 18:00</t>
  </si>
  <si>
    <t>Nov 18, 2014 17:55</t>
  </si>
  <si>
    <t>Nov 18, 2014 17:50</t>
  </si>
  <si>
    <t>Nov 18, 2014 17:45</t>
  </si>
  <si>
    <t>Nov 18, 2014 17:40</t>
  </si>
  <si>
    <t>Nov 18, 2014 17:35</t>
  </si>
  <si>
    <t>Nov 18, 2014 17:30</t>
  </si>
  <si>
    <t>Nov 18, 2014 17:25</t>
  </si>
  <si>
    <t>Nov 18, 2014 17:20</t>
  </si>
  <si>
    <t>Nov 18, 2014 17:15</t>
  </si>
  <si>
    <t>Nov 18, 2014 17:10</t>
  </si>
  <si>
    <t>Nov 18, 2014 17:05</t>
  </si>
  <si>
    <t>Nov 18, 2014 17:00</t>
  </si>
  <si>
    <t>Nov 18, 2014 16:55</t>
  </si>
  <si>
    <t>Nov 18, 2014 16:50</t>
  </si>
  <si>
    <t>Nov 18, 2014 16:45</t>
  </si>
  <si>
    <t>Nov 18, 2014 16:40</t>
  </si>
  <si>
    <t>Nov 18, 2014 16:35</t>
  </si>
  <si>
    <t>Nov 18, 2014 16:30</t>
  </si>
  <si>
    <t>Nov 18, 2014 16:25</t>
  </si>
  <si>
    <t>Nov 18, 2014 16:20</t>
  </si>
  <si>
    <t>Nov 18, 2014 16:15</t>
  </si>
  <si>
    <t>Nov 18, 2014 16:10</t>
  </si>
  <si>
    <t>Nov 18, 2014 16:05</t>
  </si>
  <si>
    <t>Nov 18, 2014 16:00</t>
  </si>
  <si>
    <t>Nov 18, 2014 15:55</t>
  </si>
  <si>
    <t>Nov 18, 2014 15:50</t>
  </si>
  <si>
    <t>Nov 18, 2014 15:45</t>
  </si>
  <si>
    <t>Nov 18, 2014 15:40</t>
  </si>
  <si>
    <t>Nov 18, 2014 15:35</t>
  </si>
  <si>
    <t>Nov 18, 2014 15:30</t>
  </si>
  <si>
    <t>Nov 18, 2014 15:25</t>
  </si>
  <si>
    <t>Nov 18, 2014 15:20</t>
  </si>
  <si>
    <t>Nov 18, 2014 15:15</t>
  </si>
  <si>
    <t>Nov 18, 2014 15:10</t>
  </si>
  <si>
    <t>Nov 18, 2014 15:05</t>
  </si>
  <si>
    <t>Nov 18, 2014 15:00</t>
  </si>
  <si>
    <t>Nov 18, 2014 14:55</t>
  </si>
  <si>
    <t>Nov 18, 2014 14:50</t>
  </si>
  <si>
    <t>Nov 18, 2014 14:45</t>
  </si>
  <si>
    <t>Nov 18, 2014 14:40</t>
  </si>
  <si>
    <t>Nov 18, 2014 14:35</t>
  </si>
  <si>
    <t>Nov 18, 2014 14:30</t>
  </si>
  <si>
    <t>Nov 18, 2014 14:25</t>
  </si>
  <si>
    <t>Nov 18, 2014 14:20</t>
  </si>
  <si>
    <t>Nov 18, 2014 14:15</t>
  </si>
  <si>
    <t>Nov 18, 2014 14:10</t>
  </si>
  <si>
    <t>Nov 18, 2014 14:05</t>
  </si>
  <si>
    <t>Nov 18, 2014 14:00</t>
  </si>
  <si>
    <t>Nov 18, 2014 13:55</t>
  </si>
  <si>
    <t>Nov 18, 2014 13:50</t>
  </si>
  <si>
    <t>Nov 18, 2014 13:45</t>
  </si>
  <si>
    <t>Nov 18, 2014 13:40</t>
  </si>
  <si>
    <t>Nov 18, 2014 13:35</t>
  </si>
  <si>
    <t>Nov 18, 2014 13:30</t>
  </si>
  <si>
    <t>Nov 18, 2014 13:25</t>
  </si>
  <si>
    <t>Nov 18, 2014 13:20</t>
  </si>
  <si>
    <t>Nov 18, 2014 13:15</t>
  </si>
  <si>
    <t>Nov 18, 2014 13:10</t>
  </si>
  <si>
    <t>Nov 18, 2014 13:05</t>
  </si>
  <si>
    <t>Nov 18, 2014 13:00</t>
  </si>
  <si>
    <t>Nov 18, 2014 12:55</t>
  </si>
  <si>
    <t>Nov 18, 2014 12:50</t>
  </si>
  <si>
    <t>Nov 18, 2014 12:45</t>
  </si>
  <si>
    <t>Nov 18, 2014 12:40</t>
  </si>
  <si>
    <t>Nov 18, 2014 12:35</t>
  </si>
  <si>
    <t>Nov 18, 2014 12:30</t>
  </si>
  <si>
    <t>Nov 18, 2014 12:25</t>
  </si>
  <si>
    <t>Nov 18, 2014 12:20</t>
  </si>
  <si>
    <t>Nov 18, 2014 12:15</t>
  </si>
  <si>
    <t>Nov 18, 2014 12:10</t>
  </si>
  <si>
    <t>Nov 18, 2014 12:05</t>
  </si>
  <si>
    <t>+0.38%</t>
  </si>
  <si>
    <t>Nov 18, 2014 12:00</t>
  </si>
  <si>
    <t>Nov 18, 2014 11:55</t>
  </si>
  <si>
    <t>Nov 18, 2014 11:50</t>
  </si>
  <si>
    <t>Nov 18, 2014 11:45</t>
  </si>
  <si>
    <t>Nov 18, 2014 11:40</t>
  </si>
  <si>
    <t>Nov 18, 2014 11:35</t>
  </si>
  <si>
    <t>Nov 18, 2014 11:30</t>
  </si>
  <si>
    <t>Nov 18, 2014 11:25</t>
  </si>
  <si>
    <t>Nov 18, 2014 11:20</t>
  </si>
  <si>
    <t>Nov 18, 2014 11:15</t>
  </si>
  <si>
    <t>Nov 18, 2014 11:10</t>
  </si>
  <si>
    <t>Nov 18, 2014 11:05</t>
  </si>
  <si>
    <t>Nov 18, 2014 11:00</t>
  </si>
  <si>
    <t>Nov 18, 2014 10:55</t>
  </si>
  <si>
    <t>Nov 18, 2014 10:50</t>
  </si>
  <si>
    <t>Nov 18, 2014 10:45</t>
  </si>
  <si>
    <t>Nov 18, 2014 10:40</t>
  </si>
  <si>
    <t>Nov 18, 2014 10:35</t>
  </si>
  <si>
    <t>Nov 18, 2014 10:30</t>
  </si>
  <si>
    <t>Nov 18, 2014 10:25</t>
  </si>
  <si>
    <t>Nov 18, 2014 10:20</t>
  </si>
  <si>
    <t>Nov 18, 2014 10:15</t>
  </si>
  <si>
    <t>Nov 18, 2014 10:10</t>
  </si>
  <si>
    <t>Nov 18, 2014 10:05</t>
  </si>
  <si>
    <t>Nov 18, 2014 10:00</t>
  </si>
  <si>
    <t>Nov 18, 2014 09:55</t>
  </si>
  <si>
    <t>Nov 18, 2014 09:50</t>
  </si>
  <si>
    <t>+0.24%</t>
  </si>
  <si>
    <t>Nov 18, 2014 09:45</t>
  </si>
  <si>
    <t>Nov 18, 2014 09:40</t>
  </si>
  <si>
    <t>Nov 18, 2014 09:35</t>
  </si>
  <si>
    <t>Nov 18, 2014 09:30</t>
  </si>
  <si>
    <t>Nov 18, 2014 09:25</t>
  </si>
  <si>
    <t>Nov 18, 2014 09:20</t>
  </si>
  <si>
    <t>Nov 18, 2014 09:15</t>
  </si>
  <si>
    <t>Nov 18, 2014 09:10</t>
  </si>
  <si>
    <t>Nov 18, 2014 09:05</t>
  </si>
  <si>
    <t>Nov 18, 2014 09:00</t>
  </si>
  <si>
    <t>Nov 18, 2014 08:55</t>
  </si>
  <si>
    <t>Nov 18, 2014 08:50</t>
  </si>
  <si>
    <t>Nov 18, 2014 08:45</t>
  </si>
  <si>
    <t>Nov 18, 2014 08:40</t>
  </si>
  <si>
    <t>Nov 18, 2014 08:35</t>
  </si>
  <si>
    <t>Nov 18, 2014 08:30</t>
  </si>
  <si>
    <t>Nov 18, 2014 08:25</t>
  </si>
  <si>
    <t>Nov 18, 2014 08:20</t>
  </si>
  <si>
    <t>Nov 18, 2014 08:15</t>
  </si>
  <si>
    <t>Nov 18, 2014 08:10</t>
  </si>
  <si>
    <t>Nov 18, 2014 08:05</t>
  </si>
  <si>
    <t>Nov 18, 2014 08:00</t>
  </si>
  <si>
    <t>Nov 18, 2014 07:55</t>
  </si>
  <si>
    <t>Nov 18, 2014 07:50</t>
  </si>
  <si>
    <t>Nov 18, 2014 07:45</t>
  </si>
  <si>
    <t>Nov 18, 2014 07:40</t>
  </si>
  <si>
    <t>Nov 18, 2014 07:35</t>
  </si>
  <si>
    <t>Nov 18, 2014 07:30</t>
  </si>
  <si>
    <t>Nov 18, 2014 07:25</t>
  </si>
  <si>
    <t>Nov 18, 2014 07:20</t>
  </si>
  <si>
    <t>Nov 18, 2014 07:15</t>
  </si>
  <si>
    <t>Nov 18, 2014 07:10</t>
  </si>
  <si>
    <t>Nov 18, 2014 07:05</t>
  </si>
  <si>
    <t>Nov 18, 2014 07:00</t>
  </si>
  <si>
    <t>Nov 18, 2014 06:55</t>
  </si>
  <si>
    <t>Nov 18, 2014 06:50</t>
  </si>
  <si>
    <t>Nov 18, 2014 06:45</t>
  </si>
  <si>
    <t>Nov 18, 2014 06:40</t>
  </si>
  <si>
    <t>Nov 18, 2014 06:35</t>
  </si>
  <si>
    <t>Nov 18, 2014 06:30</t>
  </si>
  <si>
    <t>Nov 18, 2014 06:25</t>
  </si>
  <si>
    <t>Nov 18, 2014 06:20</t>
  </si>
  <si>
    <t>Nov 18, 2014 06:15</t>
  </si>
  <si>
    <t>Nov 18, 2014 06:10</t>
  </si>
  <si>
    <t>Nov 18, 2014 06:05</t>
  </si>
  <si>
    <t>Nov 18, 2014 06:00</t>
  </si>
  <si>
    <t>Nov 18, 2014 05:55</t>
  </si>
  <si>
    <t>Nov 18, 2014 05:50</t>
  </si>
  <si>
    <t>Nov 18, 2014 05:45</t>
  </si>
  <si>
    <t>Nov 18, 2014 05:40</t>
  </si>
  <si>
    <t>Nov 18, 2014 05:35</t>
  </si>
  <si>
    <t>Nov 18, 2014 05:30</t>
  </si>
  <si>
    <t>Nov 18, 2014 05:25</t>
  </si>
  <si>
    <t>Nov 18, 2014 05:20</t>
  </si>
  <si>
    <t>Nov 18, 2014 05:15</t>
  </si>
  <si>
    <t>Nov 18, 2014 05:10</t>
  </si>
  <si>
    <t>Nov 18, 2014 05:05</t>
  </si>
  <si>
    <t>Nov 18, 2014 05:00</t>
  </si>
  <si>
    <t>Nov 18, 2014 04:55</t>
  </si>
  <si>
    <t>Nov 18, 2014 04:50</t>
  </si>
  <si>
    <t>Nov 18, 2014 04:45</t>
  </si>
  <si>
    <t>Nov 18, 2014 04:40</t>
  </si>
  <si>
    <t>Nov 18, 2014 04:35</t>
  </si>
  <si>
    <t>Nov 18, 2014 04:30</t>
  </si>
  <si>
    <t>Nov 18, 2014 04:25</t>
  </si>
  <si>
    <t>Nov 18, 2014 04:20</t>
  </si>
  <si>
    <t>Nov 18, 2014 04:15</t>
  </si>
  <si>
    <t>Nov 18, 2014 04:10</t>
  </si>
  <si>
    <t>Nov 18, 2014 04:05</t>
  </si>
  <si>
    <t>Nov 18, 2014 04:00</t>
  </si>
  <si>
    <t>Nov 18, 2014 03:55</t>
  </si>
  <si>
    <t>Nov 18, 2014 03:50</t>
  </si>
  <si>
    <t>Nov 18, 2014 03:45</t>
  </si>
  <si>
    <t>Nov 18, 2014 03:40</t>
  </si>
  <si>
    <t>Nov 18, 2014 03:35</t>
  </si>
  <si>
    <t>Nov 18, 2014 03:30</t>
  </si>
  <si>
    <t>Nov 18, 2014 03:25</t>
  </si>
  <si>
    <t>Nov 18, 2014 03:20</t>
  </si>
  <si>
    <t>Nov 18, 2014 03:15</t>
  </si>
  <si>
    <t>Nov 18, 2014 03:10</t>
  </si>
  <si>
    <t>Nov 18, 2014 03:05</t>
  </si>
  <si>
    <t>Nov 18, 2014 03:00</t>
  </si>
  <si>
    <t>Nov 18, 2014 02:55</t>
  </si>
  <si>
    <t>Nov 18, 2014 02:50</t>
  </si>
  <si>
    <t>Nov 18, 2014 02:45</t>
  </si>
  <si>
    <t>Nov 18, 2014 02:40</t>
  </si>
  <si>
    <t>Nov 18, 2014 02:35</t>
  </si>
  <si>
    <t>Nov 18, 2014 02:30</t>
  </si>
  <si>
    <t>Nov 18, 2014 02:25</t>
  </si>
  <si>
    <t>Nov 18, 2014 02:20</t>
  </si>
  <si>
    <t>Nov 18, 2014 02:15</t>
  </si>
  <si>
    <t>Nov 18, 2014 02:10</t>
  </si>
  <si>
    <t>Nov 18, 2014 02:05</t>
  </si>
  <si>
    <t>Nov 18, 2014 02:00</t>
  </si>
  <si>
    <t>Nov 18, 2014 01:55</t>
  </si>
  <si>
    <t>Nov 18, 2014 01:50</t>
  </si>
  <si>
    <t>Nov 18, 2014 01:45</t>
  </si>
  <si>
    <t>Nov 18, 2014 01:40</t>
  </si>
  <si>
    <t>Nov 18, 2014 01:35</t>
  </si>
  <si>
    <t>Nov 18, 2014 01:30</t>
  </si>
  <si>
    <t>Nov 18, 2014 01:25</t>
  </si>
  <si>
    <t>Nov 18, 2014 01:20</t>
  </si>
  <si>
    <t>Nov 18, 2014 01:15</t>
  </si>
  <si>
    <t>Nov 18, 2014 01:10</t>
  </si>
  <si>
    <t>Nov 18, 2014 01:05</t>
  </si>
  <si>
    <t>Nov 18, 2014 01:00</t>
  </si>
  <si>
    <t>Nov 17, 2014 23:55</t>
  </si>
  <si>
    <t>Nov 17, 2014 23:50</t>
  </si>
  <si>
    <t>Nov 17, 2014 23:45</t>
  </si>
  <si>
    <t>Nov 17, 2014 23:40</t>
  </si>
  <si>
    <t>Nov 17, 2014 23:35</t>
  </si>
  <si>
    <t>Nov 17, 2014 23:30</t>
  </si>
  <si>
    <t>Nov 17, 2014 23:25</t>
  </si>
  <si>
    <t>Nov 17, 2014 23:20</t>
  </si>
  <si>
    <t>Nov 17, 2014 23:15</t>
  </si>
  <si>
    <t>Nov 17, 2014 23:10</t>
  </si>
  <si>
    <t>Nov 17, 2014 23:05</t>
  </si>
  <si>
    <t>Nov 17, 2014 23:00</t>
  </si>
  <si>
    <t>Nov 17, 2014 22:55</t>
  </si>
  <si>
    <t>Nov 17, 2014 22:50</t>
  </si>
  <si>
    <t>Nov 17, 2014 22:45</t>
  </si>
  <si>
    <t>Nov 17, 2014 22:40</t>
  </si>
  <si>
    <t>Nov 17, 2014 22:35</t>
  </si>
  <si>
    <t>Nov 17, 2014 22:30</t>
  </si>
  <si>
    <t>Nov 17, 2014 22:25</t>
  </si>
  <si>
    <t>Nov 17, 2014 22:20</t>
  </si>
  <si>
    <t>Nov 17, 2014 22:15</t>
  </si>
  <si>
    <t>Nov 17, 2014 22:10</t>
  </si>
  <si>
    <t>Nov 17, 2014 22:05</t>
  </si>
  <si>
    <t>Nov 17, 2014 22:00</t>
  </si>
  <si>
    <t>Nov 17, 2014 21:55</t>
  </si>
  <si>
    <t>Nov 17, 2014 21:50</t>
  </si>
  <si>
    <t>Nov 17, 2014 21:45</t>
  </si>
  <si>
    <t>Nov 17, 2014 21:40</t>
  </si>
  <si>
    <t>Nov 17, 2014 21:35</t>
  </si>
  <si>
    <t>Nov 17, 2014 21:30</t>
  </si>
  <si>
    <t>Nov 17, 2014 21:25</t>
  </si>
  <si>
    <t>Nov 17, 2014 21:20</t>
  </si>
  <si>
    <t>Nov 17, 2014 21:15</t>
  </si>
  <si>
    <t>Nov 17, 2014 21:10</t>
  </si>
  <si>
    <t>Nov 17, 2014 21:05</t>
  </si>
  <si>
    <t>Nov 17, 2014 21:00</t>
  </si>
  <si>
    <t>Nov 17, 2014 20:55</t>
  </si>
  <si>
    <t>Nov 17, 2014 20:50</t>
  </si>
  <si>
    <t>Nov 17, 2014 20:45</t>
  </si>
  <si>
    <t>Nov 17, 2014 20:40</t>
  </si>
  <si>
    <t>Nov 17, 2014 20:35</t>
  </si>
  <si>
    <t>Nov 17, 2014 20:30</t>
  </si>
  <si>
    <t>Nov 17, 2014 20:25</t>
  </si>
  <si>
    <t>Nov 17, 2014 20:20</t>
  </si>
  <si>
    <t>Nov 17, 2014 20:15</t>
  </si>
  <si>
    <t>Nov 17, 2014 20:10</t>
  </si>
  <si>
    <t>Nov 17, 2014 20:05</t>
  </si>
  <si>
    <t>Nov 17, 2014 20:00</t>
  </si>
  <si>
    <t>Nov 17, 2014 19:55</t>
  </si>
  <si>
    <t>Nov 17, 2014 19:50</t>
  </si>
  <si>
    <t>Nov 17, 2014 19:45</t>
  </si>
  <si>
    <t>Nov 17, 2014 19:40</t>
  </si>
  <si>
    <t>Nov 17, 2014 19:35</t>
  </si>
  <si>
    <t>Nov 17, 2014 19:30</t>
  </si>
  <si>
    <t>Nov 17, 2014 19:25</t>
  </si>
  <si>
    <t>Nov 17, 2014 19:20</t>
  </si>
  <si>
    <t>Nov 17, 2014 19:15</t>
  </si>
  <si>
    <t>Nov 17, 2014 19:10</t>
  </si>
  <si>
    <t>Nov 17, 2014 19:05</t>
  </si>
  <si>
    <t>Nov 17, 2014 19:00</t>
  </si>
  <si>
    <t>Nov 17, 2014 18:55</t>
  </si>
  <si>
    <t>Nov 17, 2014 18:50</t>
  </si>
  <si>
    <t>Nov 17, 2014 18:45</t>
  </si>
  <si>
    <t>Nov 17, 2014 18:40</t>
  </si>
  <si>
    <t>Nov 17, 2014 18:35</t>
  </si>
  <si>
    <t>Nov 17, 2014 18:30</t>
  </si>
  <si>
    <t>Nov 17, 2014 18:25</t>
  </si>
  <si>
    <t>Nov 17, 2014 18:20</t>
  </si>
  <si>
    <t>Nov 17, 2014 18:15</t>
  </si>
  <si>
    <t>Nov 17, 2014 18:10</t>
  </si>
  <si>
    <t>Nov 17, 2014 18:05</t>
  </si>
  <si>
    <t>Nov 17, 2014 18:00</t>
  </si>
  <si>
    <t>Nov 17, 2014 17:55</t>
  </si>
  <si>
    <t>Nov 17, 2014 17:50</t>
  </si>
  <si>
    <t>Nov 17, 2014 17:45</t>
  </si>
  <si>
    <t>Nov 17, 2014 17:40</t>
  </si>
  <si>
    <t>Nov 17, 2014 17:35</t>
  </si>
  <si>
    <t>Nov 17, 2014 17:30</t>
  </si>
  <si>
    <t>Nov 17, 2014 17:25</t>
  </si>
  <si>
    <t>Nov 17, 2014 17:20</t>
  </si>
  <si>
    <t>Nov 17, 2014 17:15</t>
  </si>
  <si>
    <t>Nov 17, 2014 17:10</t>
  </si>
  <si>
    <t>Nov 17, 2014 17:05</t>
  </si>
  <si>
    <t>Nov 17, 2014 17:00</t>
  </si>
  <si>
    <t>Nov 17, 2014 16:55</t>
  </si>
  <si>
    <t>Nov 17, 2014 16:50</t>
  </si>
  <si>
    <t>Nov 17, 2014 16:45</t>
  </si>
  <si>
    <t>Nov 17, 2014 16:40</t>
  </si>
  <si>
    <t>Nov 17, 2014 16:35</t>
  </si>
  <si>
    <t>Nov 17, 2014 16:30</t>
  </si>
  <si>
    <t>Nov 17, 2014 16:25</t>
  </si>
  <si>
    <t>Nov 17, 2014 16:20</t>
  </si>
  <si>
    <t>Nov 17, 2014 16:15</t>
  </si>
  <si>
    <t>Nov 17, 2014 16:10</t>
  </si>
  <si>
    <t>Nov 17, 2014 16:05</t>
  </si>
  <si>
    <t>Nov 17, 2014 16:00</t>
  </si>
  <si>
    <t>Nov 17, 2014 15:55</t>
  </si>
  <si>
    <t>Nov 17, 2014 15:50</t>
  </si>
  <si>
    <t>Nov 17, 2014 15:45</t>
  </si>
  <si>
    <t>Nov 17, 2014 15:40</t>
  </si>
  <si>
    <t>Nov 17, 2014 15:35</t>
  </si>
  <si>
    <t>Nov 17, 2014 15:30</t>
  </si>
  <si>
    <t>Nov 17, 2014 15:25</t>
  </si>
  <si>
    <t>Nov 17, 2014 15:20</t>
  </si>
  <si>
    <t>Nov 17, 2014 15:15</t>
  </si>
  <si>
    <t>Nov 17, 2014 15:10</t>
  </si>
  <si>
    <t>Nov 17, 2014 15:05</t>
  </si>
  <si>
    <t>Nov 17, 2014 15:00</t>
  </si>
  <si>
    <t>Nov 17, 2014 14:55</t>
  </si>
  <si>
    <t>Nov 17, 2014 14:50</t>
  </si>
  <si>
    <t>Nov 17, 2014 14:45</t>
  </si>
  <si>
    <t>Nov 17, 2014 14:40</t>
  </si>
  <si>
    <t>Nov 17, 2014 14:35</t>
  </si>
  <si>
    <t>Nov 17, 2014 14:30</t>
  </si>
  <si>
    <t>Nov 17, 2014 14:25</t>
  </si>
  <si>
    <t>Nov 17, 2014 14:20</t>
  </si>
  <si>
    <t>Nov 17, 2014 14:15</t>
  </si>
  <si>
    <t>Nov 17, 2014 14:10</t>
  </si>
  <si>
    <t>Nov 17, 2014 14:05</t>
  </si>
  <si>
    <t>Nov 17, 2014 14:00</t>
  </si>
  <si>
    <t>Nov 17, 2014 13:55</t>
  </si>
  <si>
    <t>Nov 17, 2014 13:50</t>
  </si>
  <si>
    <t>Nov 17, 2014 13:45</t>
  </si>
  <si>
    <t>Nov 17, 2014 13:40</t>
  </si>
  <si>
    <t>Nov 17, 2014 13:35</t>
  </si>
  <si>
    <t>Nov 17, 2014 13:30</t>
  </si>
  <si>
    <t>Nov 17, 2014 13:25</t>
  </si>
  <si>
    <t>Nov 17, 2014 13:20</t>
  </si>
  <si>
    <t>Nov 17, 2014 13:15</t>
  </si>
  <si>
    <t>Nov 17, 2014 13:10</t>
  </si>
  <si>
    <t>Nov 17, 2014 13:05</t>
  </si>
  <si>
    <t>+0.18%</t>
  </si>
  <si>
    <t>Nov 17, 2014 13:00</t>
  </si>
  <si>
    <t>Nov 17, 2014 12:55</t>
  </si>
  <si>
    <t>Nov 17, 2014 12:50</t>
  </si>
  <si>
    <t>Nov 17, 2014 12:45</t>
  </si>
  <si>
    <t>Nov 17, 2014 12:40</t>
  </si>
  <si>
    <t>Nov 17, 2014 12:35</t>
  </si>
  <si>
    <t>Nov 17, 2014 12:30</t>
  </si>
  <si>
    <t>Nov 17, 2014 12:25</t>
  </si>
  <si>
    <t>Nov 17, 2014 12:20</t>
  </si>
  <si>
    <t>Nov 17, 2014 12:15</t>
  </si>
  <si>
    <t>Nov 17, 2014 12:10</t>
  </si>
  <si>
    <t>Nov 17, 2014 12:05</t>
  </si>
  <si>
    <t>Nov 17, 2014 12:00</t>
  </si>
  <si>
    <t>Nov 17, 2014 11:55</t>
  </si>
  <si>
    <t>Nov 17, 2014 11:50</t>
  </si>
  <si>
    <t>Nov 17, 2014 11:45</t>
  </si>
  <si>
    <t>Nov 17, 2014 11:40</t>
  </si>
  <si>
    <t>Nov 17, 2014 11:35</t>
  </si>
  <si>
    <t>Nov 17, 2014 11:30</t>
  </si>
  <si>
    <t>Nov 17, 2014 11:25</t>
  </si>
  <si>
    <t>Nov 17, 2014 11:20</t>
  </si>
  <si>
    <t>Nov 17, 2014 11:15</t>
  </si>
  <si>
    <t>Nov 17, 2014 11:10</t>
  </si>
  <si>
    <t>Nov 17, 2014 11:05</t>
  </si>
  <si>
    <t>Nov 17, 2014 11:00</t>
  </si>
  <si>
    <t>Nov 17, 2014 10:55</t>
  </si>
  <si>
    <t>Nov 17, 2014 10:50</t>
  </si>
  <si>
    <t>Nov 17, 2014 10:45</t>
  </si>
  <si>
    <t>Nov 17, 2014 10:40</t>
  </si>
  <si>
    <t>Nov 17, 2014 10:35</t>
  </si>
  <si>
    <t>Nov 17, 2014 10:30</t>
  </si>
  <si>
    <t>Nov 17, 2014 10:25</t>
  </si>
  <si>
    <t>Nov 17, 2014 10:20</t>
  </si>
  <si>
    <t>Nov 17, 2014 10:15</t>
  </si>
  <si>
    <t>Nov 17, 2014 10:10</t>
  </si>
  <si>
    <t>Nov 17, 2014 10:05</t>
  </si>
  <si>
    <t>Nov 17, 2014 10:00</t>
  </si>
  <si>
    <t>Nov 17, 2014 09:55</t>
  </si>
  <si>
    <t>Nov 17, 2014 09:50</t>
  </si>
  <si>
    <t>Nov 17, 2014 09:45</t>
  </si>
  <si>
    <t>Nov 17, 2014 09:40</t>
  </si>
  <si>
    <t>Nov 17, 2014 09:35</t>
  </si>
  <si>
    <t>Nov 17, 2014 09:30</t>
  </si>
  <si>
    <t>Nov 17, 2014 09:25</t>
  </si>
  <si>
    <t>Nov 17, 2014 09:20</t>
  </si>
  <si>
    <t>Nov 17, 2014 09:15</t>
  </si>
  <si>
    <t>Nov 17, 2014 09:10</t>
  </si>
  <si>
    <t>Nov 17, 2014 09:05</t>
  </si>
  <si>
    <t>Nov 17, 2014 09:00</t>
  </si>
  <si>
    <t>Nov 17, 2014 08:55</t>
  </si>
  <si>
    <t>Nov 17, 2014 08:50</t>
  </si>
  <si>
    <t>Nov 17, 2014 08:45</t>
  </si>
  <si>
    <t>Nov 17, 2014 08:40</t>
  </si>
  <si>
    <t>Nov 17, 2014 08:35</t>
  </si>
  <si>
    <t>Nov 17, 2014 08:30</t>
  </si>
  <si>
    <t>Nov 17, 2014 08:25</t>
  </si>
  <si>
    <t>Nov 17, 2014 08:20</t>
  </si>
  <si>
    <t>Nov 17, 2014 08:15</t>
  </si>
  <si>
    <t>Nov 17, 2014 08:10</t>
  </si>
  <si>
    <t>Nov 17, 2014 08:05</t>
  </si>
  <si>
    <t>Nov 17, 2014 08:00</t>
  </si>
  <si>
    <t>Nov 17, 2014 07:55</t>
  </si>
  <si>
    <t>Nov 17, 2014 07:50</t>
  </si>
  <si>
    <t>Nov 17, 2014 07:45</t>
  </si>
  <si>
    <t>Nov 17, 2014 07:40</t>
  </si>
  <si>
    <t>Nov 17, 2014 07:35</t>
  </si>
  <si>
    <t>Nov 17, 2014 07:30</t>
  </si>
  <si>
    <t>Nov 17, 2014 07:25</t>
  </si>
  <si>
    <t>Nov 17, 2014 07:20</t>
  </si>
  <si>
    <t>Nov 17, 2014 07:15</t>
  </si>
  <si>
    <t>Nov 17, 2014 07:10</t>
  </si>
  <si>
    <t>Nov 17, 2014 07:05</t>
  </si>
  <si>
    <t>Nov 17, 2014 07:00</t>
  </si>
  <si>
    <t>Nov 17, 2014 06:55</t>
  </si>
  <si>
    <t>Nov 17, 2014 06:50</t>
  </si>
  <si>
    <t>Nov 17, 2014 06:45</t>
  </si>
  <si>
    <t>Nov 17, 2014 06:40</t>
  </si>
  <si>
    <t>Nov 17, 2014 06:35</t>
  </si>
  <si>
    <t>Nov 17, 2014 06:30</t>
  </si>
  <si>
    <t>Nov 17, 2014 06:25</t>
  </si>
  <si>
    <t>Nov 17, 2014 06:20</t>
  </si>
  <si>
    <t>Nov 17, 2014 06:15</t>
  </si>
  <si>
    <t>Nov 17, 2014 06:10</t>
  </si>
  <si>
    <t>Nov 17, 2014 06:05</t>
  </si>
  <si>
    <t>Nov 17, 2014 06:00</t>
  </si>
  <si>
    <t>Nov 17, 2014 05:55</t>
  </si>
  <si>
    <t>Nov 17, 2014 05:50</t>
  </si>
  <si>
    <t>Nov 17, 2014 05:45</t>
  </si>
  <si>
    <t>Nov 17, 2014 05:40</t>
  </si>
  <si>
    <t>Nov 17, 2014 05:35</t>
  </si>
  <si>
    <t>Nov 17, 2014 05:30</t>
  </si>
  <si>
    <t>Nov 17, 2014 05:25</t>
  </si>
  <si>
    <t>Nov 17, 2014 05:20</t>
  </si>
  <si>
    <t>Nov 17, 2014 05:15</t>
  </si>
  <si>
    <t>Nov 17, 2014 05:10</t>
  </si>
  <si>
    <t>Nov 17, 2014 05:05</t>
  </si>
  <si>
    <t>Nov 17, 2014 05:00</t>
  </si>
  <si>
    <t>Nov 17, 2014 04:55</t>
  </si>
  <si>
    <t>Nov 17, 2014 04:50</t>
  </si>
  <si>
    <t>Nov 17, 2014 04:45</t>
  </si>
  <si>
    <t>Nov 17, 2014 04:40</t>
  </si>
  <si>
    <t>Nov 17, 2014 04:35</t>
  </si>
  <si>
    <t>Nov 17, 2014 04:30</t>
  </si>
  <si>
    <t>Nov 17, 2014 04:25</t>
  </si>
  <si>
    <t>Nov 17, 2014 04:20</t>
  </si>
  <si>
    <t>Nov 17, 2014 04:15</t>
  </si>
  <si>
    <t>Nov 17, 2014 04:10</t>
  </si>
  <si>
    <t>Nov 17, 2014 04:05</t>
  </si>
  <si>
    <t>Nov 17, 2014 04:00</t>
  </si>
  <si>
    <t>Nov 17, 2014 03:55</t>
  </si>
  <si>
    <t>Nov 17, 2014 03:50</t>
  </si>
  <si>
    <t>Nov 17, 2014 03:45</t>
  </si>
  <si>
    <t>Nov 17, 2014 03:40</t>
  </si>
  <si>
    <t>Nov 17, 2014 03:35</t>
  </si>
  <si>
    <t>Nov 17, 2014 03:30</t>
  </si>
  <si>
    <t>Nov 17, 2014 03:25</t>
  </si>
  <si>
    <t>Nov 17, 2014 03:20</t>
  </si>
  <si>
    <t>Nov 17, 2014 03:15</t>
  </si>
  <si>
    <t>Nov 17, 2014 03:10</t>
  </si>
  <si>
    <t>Nov 17, 2014 03:05</t>
  </si>
  <si>
    <t>Nov 17, 2014 03:00</t>
  </si>
  <si>
    <t>+0.61%</t>
  </si>
  <si>
    <t>Nov 17, 2014 02:55</t>
  </si>
  <si>
    <t>Nov 17, 2014 02:50</t>
  </si>
  <si>
    <t>Nov 17, 2014 02:45</t>
  </si>
  <si>
    <t>Nov 17, 2014 02:40</t>
  </si>
  <si>
    <t>Nov 17, 2014 02:35</t>
  </si>
  <si>
    <t>Nov 17, 2014 02:30</t>
  </si>
  <si>
    <t>Nov 17, 2014 02:25</t>
  </si>
  <si>
    <t>Nov 17, 2014 02:20</t>
  </si>
  <si>
    <t>Nov 17, 2014 02:15</t>
  </si>
  <si>
    <t>Nov 17, 2014 02:10</t>
  </si>
  <si>
    <t>Nov 17, 2014 02:05</t>
  </si>
  <si>
    <t>Nov 17, 2014 02:00</t>
  </si>
  <si>
    <t>Nov 17, 2014 01:55</t>
  </si>
  <si>
    <t>Nov 17, 2014 01:50</t>
  </si>
  <si>
    <t>Nov 17, 2014 01:45</t>
  </si>
  <si>
    <t>Nov 17, 2014 01:40</t>
  </si>
  <si>
    <t>Nov 17, 2014 01:35</t>
  </si>
  <si>
    <t>Nov 17, 2014 01:30</t>
  </si>
  <si>
    <t>Nov 17, 2014 01:25</t>
  </si>
  <si>
    <t>Nov 17, 2014 01:20</t>
  </si>
  <si>
    <t>Nov 17, 2014 01:15</t>
  </si>
  <si>
    <t>Nov 17, 2014 01:10</t>
  </si>
  <si>
    <t>Nov 17, 2014 01:05</t>
  </si>
  <si>
    <t>Nov 17, 2014 01:00</t>
  </si>
  <si>
    <t>Nov 14, 2014 23:50</t>
  </si>
  <si>
    <t>Nov 14, 2014 23:45</t>
  </si>
  <si>
    <t>Nov 14, 2014 23:40</t>
  </si>
  <si>
    <t>Nov 14, 2014 23:35</t>
  </si>
  <si>
    <t>Nov 14, 2014 23:30</t>
  </si>
  <si>
    <t>Nov 14, 2014 23:25</t>
  </si>
  <si>
    <t>Nov 14, 2014 23:20</t>
  </si>
  <si>
    <t>Nov 14, 2014 23:15</t>
  </si>
  <si>
    <t>Nov 14, 2014 23:10</t>
  </si>
  <si>
    <t>Nov 14, 2014 23:05</t>
  </si>
  <si>
    <t>Nov 14, 2014 23:00</t>
  </si>
  <si>
    <t>Nov 14, 2014 22:55</t>
  </si>
  <si>
    <t>Nov 14, 2014 22:50</t>
  </si>
  <si>
    <t>Nov 14, 2014 22:45</t>
  </si>
  <si>
    <t>Nov 14, 2014 22:40</t>
  </si>
  <si>
    <t>Nov 14, 2014 22:35</t>
  </si>
  <si>
    <t>Nov 14, 2014 22:30</t>
  </si>
  <si>
    <t>Nov 14, 2014 22:25</t>
  </si>
  <si>
    <t>Nov 14, 2014 22:20</t>
  </si>
  <si>
    <t>Nov 14, 2014 22:15</t>
  </si>
  <si>
    <t>Nov 14, 2014 22:10</t>
  </si>
  <si>
    <t>Nov 14, 2014 22:05</t>
  </si>
  <si>
    <t>Nov 14, 2014 22:00</t>
  </si>
  <si>
    <t>Nov 14, 2014 21:55</t>
  </si>
  <si>
    <t>Nov 14, 2014 21:50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</si>
</sst>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1" zoomScaleNormal="71" zoomScalePageLayoutView="100">
      <selection activeCell="M1000" activeCellId="0" pane="topLeft" sqref="M3:M1000"/>
    </sheetView>
  </sheetViews>
  <sheetFormatPr defaultRowHeight="12.8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n">
        <f aca="false">AVERAGE(K2:K999)</f>
        <v>0.999789579158315</v>
      </c>
    </row>
    <row collapsed="false" customFormat="false" customHeight="false" hidden="false" ht="12.1" outlineLevel="0" r="2">
      <c r="A2" s="0" t="s">
        <v>13</v>
      </c>
      <c r="B2" s="0" t="n">
        <v>1195.21</v>
      </c>
      <c r="C2" s="0" t="n">
        <v>1196.12</v>
      </c>
      <c r="D2" s="0" t="n">
        <v>1193.68</v>
      </c>
      <c r="E2" s="0" t="n">
        <v>1193.7</v>
      </c>
      <c r="F2" s="0" t="n">
        <v>-151</v>
      </c>
      <c r="G2" s="4" t="s">
        <v>14</v>
      </c>
      <c r="H2" s="1" t="n">
        <f aca="false">C2 - B2</f>
        <v>0.909999999999855</v>
      </c>
      <c r="I2" s="1" t="n">
        <f aca="false">B2 - D2</f>
        <v>1.52999999999997</v>
      </c>
      <c r="J2" s="1" t="n">
        <f aca="false">E2 - B2</f>
        <v>-1.50999999999999</v>
      </c>
      <c r="K2" s="2" t="n">
        <f aca="false">IF(H2&gt;I2, H2, I2)</f>
        <v>1.52999999999997</v>
      </c>
      <c r="L2" s="2" t="n">
        <f aca="false">IF(H2&lt;I2,H2, I2)</f>
        <v>0.909999999999855</v>
      </c>
      <c r="M2" s="3" t="s">
        <v>15</v>
      </c>
      <c r="N2" s="3" t="n">
        <f aca="false">AVERAGE(L2:L999)</f>
        <v>0.188787575150303</v>
      </c>
    </row>
    <row collapsed="false" customFormat="false" customHeight="false" hidden="false" ht="12.1" outlineLevel="0" r="3">
      <c r="A3" s="0" t="s">
        <v>16</v>
      </c>
      <c r="B3" s="0" t="n">
        <v>1196.27</v>
      </c>
      <c r="C3" s="0" t="n">
        <v>1197.1</v>
      </c>
      <c r="D3" s="0" t="n">
        <v>1195.18</v>
      </c>
      <c r="E3" s="0" t="n">
        <v>1195.26</v>
      </c>
      <c r="F3" s="0" t="n">
        <v>-101</v>
      </c>
      <c r="G3" s="4" t="s">
        <v>17</v>
      </c>
      <c r="H3" s="1" t="n">
        <f aca="false">C3 - B3</f>
        <v>0.829999999999927</v>
      </c>
      <c r="I3" s="1" t="n">
        <f aca="false">B3 - D3</f>
        <v>1.08999999999992</v>
      </c>
      <c r="J3" s="1" t="n">
        <f aca="false">E3 - B3</f>
        <v>-1.00999999999999</v>
      </c>
      <c r="K3" s="2" t="n">
        <f aca="false">IF(H3&gt;I3, H3, I3)</f>
        <v>1.08999999999992</v>
      </c>
      <c r="L3" s="2" t="n">
        <f aca="false">IF(H3&lt;I3,H3, I3)</f>
        <v>0.829999999999927</v>
      </c>
      <c r="M3" s="3"/>
      <c r="O3" s="0" t="n">
        <v>999</v>
      </c>
    </row>
    <row collapsed="false" customFormat="false" customHeight="false" hidden="false" ht="12.1" outlineLevel="0" r="4">
      <c r="A4" s="0" t="s">
        <v>18</v>
      </c>
      <c r="B4" s="0" t="n">
        <v>1195.28</v>
      </c>
      <c r="C4" s="0" t="n">
        <v>1196.24</v>
      </c>
      <c r="D4" s="0" t="n">
        <v>1195.25</v>
      </c>
      <c r="E4" s="0" t="n">
        <v>1196.13</v>
      </c>
      <c r="F4" s="0" t="n">
        <v>85</v>
      </c>
      <c r="G4" s="4" t="s">
        <v>19</v>
      </c>
      <c r="H4" s="1" t="n">
        <f aca="false">C4 - B4</f>
        <v>0.960000000000036</v>
      </c>
      <c r="I4" s="1" t="n">
        <f aca="false">B4 - D4</f>
        <v>0.0299999999999727</v>
      </c>
      <c r="J4" s="1" t="n">
        <f aca="false">E4 - B4</f>
        <v>0.850000000000136</v>
      </c>
      <c r="K4" s="2" t="n">
        <f aca="false">IF(H4&gt;I4, H4, I4)</f>
        <v>0.960000000000036</v>
      </c>
      <c r="L4" s="2" t="n">
        <f aca="false">IF(H4&lt;I4,H4, I4)</f>
        <v>0.0299999999999727</v>
      </c>
      <c r="M4" s="3"/>
    </row>
    <row collapsed="false" customFormat="false" customHeight="false" hidden="false" ht="12.1" outlineLevel="0" r="5">
      <c r="A5" s="0" t="s">
        <v>20</v>
      </c>
      <c r="B5" s="0" t="n">
        <v>1195.52</v>
      </c>
      <c r="C5" s="0" t="n">
        <v>1197.11</v>
      </c>
      <c r="D5" s="0" t="n">
        <v>1195.28</v>
      </c>
      <c r="E5" s="0" t="n">
        <v>1195.28</v>
      </c>
      <c r="F5" s="0" t="n">
        <v>-24</v>
      </c>
      <c r="G5" s="4" t="s">
        <v>21</v>
      </c>
      <c r="H5" s="1" t="n">
        <f aca="false">C5 - B5</f>
        <v>1.58999999999992</v>
      </c>
      <c r="I5" s="1" t="n">
        <f aca="false">B5 - D5</f>
        <v>0.240000000000009</v>
      </c>
      <c r="J5" s="1" t="n">
        <f aca="false">E5 - B5</f>
        <v>-0.240000000000009</v>
      </c>
      <c r="K5" s="2" t="n">
        <f aca="false">IF(H5&gt;I5, H5, I5)</f>
        <v>1.58999999999992</v>
      </c>
      <c r="L5" s="2" t="n">
        <f aca="false">IF(H5&lt;I5,H5, I5)</f>
        <v>0.240000000000009</v>
      </c>
      <c r="M5" s="3"/>
    </row>
    <row collapsed="false" customFormat="false" customHeight="false" hidden="false" ht="12.1" outlineLevel="0" r="6">
      <c r="A6" s="0" t="s">
        <v>22</v>
      </c>
      <c r="B6" s="0" t="n">
        <v>1193.17</v>
      </c>
      <c r="C6" s="0" t="n">
        <v>1196.34</v>
      </c>
      <c r="D6" s="0" t="n">
        <v>1193.17</v>
      </c>
      <c r="E6" s="0" t="n">
        <v>1195.5</v>
      </c>
      <c r="F6" s="0" t="n">
        <v>233</v>
      </c>
      <c r="G6" s="4" t="s">
        <v>23</v>
      </c>
      <c r="H6" s="1" t="n">
        <f aca="false">C6 - B6</f>
        <v>3.16999999999985</v>
      </c>
      <c r="I6" s="1" t="n">
        <f aca="false">B6 - D6</f>
        <v>0</v>
      </c>
      <c r="J6" s="1" t="n">
        <f aca="false">E6 - B6</f>
        <v>2.32999999999993</v>
      </c>
      <c r="K6" s="2" t="n">
        <f aca="false">IF(H6&gt;I6, H6, I6)</f>
        <v>3.16999999999985</v>
      </c>
      <c r="L6" s="2" t="n">
        <f aca="false">IF(H6&lt;I6,H6, I6)</f>
        <v>0</v>
      </c>
      <c r="M6" s="3"/>
    </row>
    <row collapsed="false" customFormat="false" customHeight="false" hidden="false" ht="12.1" outlineLevel="0" r="7">
      <c r="A7" s="0" t="s">
        <v>24</v>
      </c>
      <c r="B7" s="0" t="n">
        <v>1194.1</v>
      </c>
      <c r="C7" s="0" t="n">
        <v>1194.11</v>
      </c>
      <c r="D7" s="0" t="n">
        <v>1193.1</v>
      </c>
      <c r="E7" s="0" t="n">
        <v>1193.18</v>
      </c>
      <c r="F7" s="0" t="n">
        <v>-92</v>
      </c>
      <c r="G7" s="4" t="s">
        <v>17</v>
      </c>
      <c r="H7" s="1" t="n">
        <f aca="false">C7 - B7</f>
        <v>0.00999999999999091</v>
      </c>
      <c r="I7" s="1" t="n">
        <f aca="false">B7 - D7</f>
        <v>1</v>
      </c>
      <c r="J7" s="1" t="n">
        <f aca="false">E7 - B7</f>
        <v>-0.919999999999845</v>
      </c>
      <c r="K7" s="2" t="n">
        <f aca="false">IF(H7&gt;I7, H7, I7)</f>
        <v>1</v>
      </c>
      <c r="L7" s="2" t="n">
        <f aca="false">IF(H7&lt;I7,H7, I7)</f>
        <v>0.00999999999999091</v>
      </c>
      <c r="M7" s="3"/>
    </row>
    <row collapsed="false" customFormat="false" customHeight="false" hidden="false" ht="12.1" outlineLevel="0" r="8">
      <c r="A8" s="0" t="s">
        <v>25</v>
      </c>
      <c r="B8" s="0" t="n">
        <v>1193.28</v>
      </c>
      <c r="C8" s="0" t="n">
        <v>1194.3</v>
      </c>
      <c r="D8" s="0" t="n">
        <v>1193.03</v>
      </c>
      <c r="E8" s="0" t="n">
        <v>1194.08</v>
      </c>
      <c r="F8" s="0" t="n">
        <v>80</v>
      </c>
      <c r="G8" s="4" t="s">
        <v>19</v>
      </c>
      <c r="H8" s="1" t="n">
        <f aca="false">C8 - B8</f>
        <v>1.01999999999998</v>
      </c>
      <c r="I8" s="1" t="n">
        <f aca="false">B8 - D8</f>
        <v>0.25</v>
      </c>
      <c r="J8" s="1" t="n">
        <f aca="false">E8 - B8</f>
        <v>0.799999999999955</v>
      </c>
      <c r="K8" s="2" t="n">
        <f aca="false">IF(H8&gt;I8, H8, I8)</f>
        <v>1.01999999999998</v>
      </c>
      <c r="L8" s="2" t="n">
        <f aca="false">IF(H8&lt;I8,H8, I8)</f>
        <v>0.25</v>
      </c>
      <c r="M8" s="3"/>
    </row>
    <row collapsed="false" customFormat="false" customHeight="false" hidden="false" ht="12.1" outlineLevel="0" r="9">
      <c r="A9" s="0" t="s">
        <v>26</v>
      </c>
      <c r="B9" s="0" t="n">
        <v>1193.95</v>
      </c>
      <c r="C9" s="0" t="n">
        <v>1194.09</v>
      </c>
      <c r="D9" s="0" t="n">
        <v>1192.99</v>
      </c>
      <c r="E9" s="0" t="n">
        <v>1193.28</v>
      </c>
      <c r="F9" s="0" t="n">
        <v>-67</v>
      </c>
      <c r="G9" s="4" t="s">
        <v>27</v>
      </c>
      <c r="H9" s="1" t="n">
        <f aca="false">C9 - B9</f>
        <v>0.139999999999873</v>
      </c>
      <c r="I9" s="1" t="n">
        <f aca="false">B9 - D9</f>
        <v>0.960000000000036</v>
      </c>
      <c r="J9" s="1" t="n">
        <f aca="false">E9 - B9</f>
        <v>-0.670000000000073</v>
      </c>
      <c r="K9" s="2" t="n">
        <f aca="false">IF(H9&gt;I9, H9, I9)</f>
        <v>0.960000000000036</v>
      </c>
      <c r="L9" s="2" t="n">
        <f aca="false">IF(H9&lt;I9,H9, I9)</f>
        <v>0.139999999999873</v>
      </c>
      <c r="M9" s="3"/>
    </row>
    <row collapsed="false" customFormat="false" customHeight="false" hidden="false" ht="12.1" outlineLevel="0" r="10">
      <c r="A10" s="0" t="s">
        <v>28</v>
      </c>
      <c r="B10" s="0" t="n">
        <v>1192.95</v>
      </c>
      <c r="C10" s="0" t="n">
        <v>1193.97</v>
      </c>
      <c r="D10" s="0" t="n">
        <v>1192.95</v>
      </c>
      <c r="E10" s="0" t="n">
        <v>1193.86</v>
      </c>
      <c r="F10" s="0" t="n">
        <v>91</v>
      </c>
      <c r="G10" s="4" t="s">
        <v>29</v>
      </c>
      <c r="H10" s="1" t="n">
        <f aca="false">C10 - B10</f>
        <v>1.01999999999998</v>
      </c>
      <c r="I10" s="1" t="n">
        <f aca="false">B10 - D10</f>
        <v>0</v>
      </c>
      <c r="J10" s="1" t="n">
        <f aca="false">E10 - B10</f>
        <v>0.909999999999855</v>
      </c>
      <c r="K10" s="2" t="n">
        <f aca="false">IF(H10&gt;I10, H10, I10)</f>
        <v>1.01999999999998</v>
      </c>
      <c r="L10" s="2" t="n">
        <f aca="false">IF(H10&lt;I10,H10, I10)</f>
        <v>0</v>
      </c>
      <c r="M10" s="3"/>
    </row>
    <row collapsed="false" customFormat="false" customHeight="false" hidden="false" ht="12.1" outlineLevel="0" r="11">
      <c r="A11" s="0" t="s">
        <v>30</v>
      </c>
      <c r="B11" s="0" t="n">
        <v>1192.22</v>
      </c>
      <c r="C11" s="0" t="n">
        <v>1193.51</v>
      </c>
      <c r="D11" s="0" t="n">
        <v>1192.22</v>
      </c>
      <c r="E11" s="0" t="n">
        <v>1192.96</v>
      </c>
      <c r="F11" s="0" t="n">
        <v>74</v>
      </c>
      <c r="G11" s="4" t="s">
        <v>31</v>
      </c>
      <c r="H11" s="1" t="n">
        <f aca="false">C11 - B11</f>
        <v>1.28999999999996</v>
      </c>
      <c r="I11" s="1" t="n">
        <f aca="false">B11 - D11</f>
        <v>0</v>
      </c>
      <c r="J11" s="1" t="n">
        <f aca="false">E11 - B11</f>
        <v>0.740000000000009</v>
      </c>
      <c r="K11" s="2" t="n">
        <f aca="false">IF(H11&gt;I11, H11, I11)</f>
        <v>1.28999999999996</v>
      </c>
      <c r="L11" s="2" t="n">
        <f aca="false">IF(H11&lt;I11,H11, I11)</f>
        <v>0</v>
      </c>
      <c r="M11" s="3"/>
    </row>
    <row collapsed="false" customFormat="false" customHeight="false" hidden="false" ht="12.1" outlineLevel="0" r="12">
      <c r="A12" s="0" t="s">
        <v>32</v>
      </c>
      <c r="B12" s="0" t="n">
        <v>1192.96</v>
      </c>
      <c r="C12" s="0" t="n">
        <v>1193.25</v>
      </c>
      <c r="D12" s="0" t="n">
        <v>1191.83</v>
      </c>
      <c r="E12" s="0" t="n">
        <v>1192.22</v>
      </c>
      <c r="F12" s="0" t="n">
        <v>-74</v>
      </c>
      <c r="G12" s="4" t="s">
        <v>27</v>
      </c>
      <c r="H12" s="1" t="n">
        <f aca="false">C12 - B12</f>
        <v>0.289999999999964</v>
      </c>
      <c r="I12" s="1" t="n">
        <f aca="false">B12 - D12</f>
        <v>1.13000000000011</v>
      </c>
      <c r="J12" s="1" t="n">
        <f aca="false">E12 - B12</f>
        <v>-0.740000000000009</v>
      </c>
      <c r="K12" s="2" t="n">
        <f aca="false">IF(H12&gt;I12, H12, I12)</f>
        <v>1.13000000000011</v>
      </c>
      <c r="L12" s="2" t="n">
        <f aca="false">IF(H12&lt;I12,H12, I12)</f>
        <v>0.289999999999964</v>
      </c>
      <c r="M12" s="3"/>
    </row>
    <row collapsed="false" customFormat="false" customHeight="false" hidden="false" ht="12.1" outlineLevel="0" r="13">
      <c r="A13" s="0" t="s">
        <v>33</v>
      </c>
      <c r="B13" s="0" t="n">
        <v>1191.29</v>
      </c>
      <c r="C13" s="0" t="n">
        <v>1194.12</v>
      </c>
      <c r="D13" s="0" t="n">
        <v>1191.29</v>
      </c>
      <c r="E13" s="0" t="n">
        <v>1193.03</v>
      </c>
      <c r="F13" s="0" t="n">
        <v>174</v>
      </c>
      <c r="G13" s="4" t="s">
        <v>34</v>
      </c>
      <c r="H13" s="1" t="n">
        <f aca="false">C13 - B13</f>
        <v>2.82999999999993</v>
      </c>
      <c r="I13" s="1" t="n">
        <f aca="false">B13 - D13</f>
        <v>0</v>
      </c>
      <c r="J13" s="1" t="n">
        <f aca="false">E13 - B13</f>
        <v>1.74000000000001</v>
      </c>
      <c r="K13" s="2" t="n">
        <f aca="false">IF(H13&gt;I13, H13, I13)</f>
        <v>2.82999999999993</v>
      </c>
      <c r="L13" s="2" t="n">
        <f aca="false">IF(H13&lt;I13,H13, I13)</f>
        <v>0</v>
      </c>
      <c r="M13" s="3"/>
    </row>
    <row collapsed="false" customFormat="false" customHeight="false" hidden="false" ht="12.1" outlineLevel="0" r="14">
      <c r="A14" s="0" t="s">
        <v>35</v>
      </c>
      <c r="B14" s="0" t="n">
        <v>1190.22</v>
      </c>
      <c r="C14" s="0" t="n">
        <v>1191.41</v>
      </c>
      <c r="D14" s="0" t="n">
        <v>1189.9</v>
      </c>
      <c r="E14" s="0" t="n">
        <v>1191.3</v>
      </c>
      <c r="F14" s="0" t="n">
        <v>108</v>
      </c>
      <c r="G14" s="4" t="s">
        <v>36</v>
      </c>
      <c r="H14" s="1" t="n">
        <f aca="false">C14 - B14</f>
        <v>1.19000000000005</v>
      </c>
      <c r="I14" s="1" t="n">
        <f aca="false">B14 - D14</f>
        <v>0.319999999999936</v>
      </c>
      <c r="J14" s="1" t="n">
        <f aca="false">E14 - B14</f>
        <v>1.07999999999993</v>
      </c>
      <c r="K14" s="2" t="n">
        <f aca="false">IF(H14&gt;I14, H14, I14)</f>
        <v>1.19000000000005</v>
      </c>
      <c r="L14" s="2" t="n">
        <f aca="false">IF(H14&lt;I14,H14, I14)</f>
        <v>0.319999999999936</v>
      </c>
      <c r="M14" s="3"/>
    </row>
    <row collapsed="false" customFormat="false" customHeight="false" hidden="false" ht="12.1" outlineLevel="0" r="15">
      <c r="A15" s="0" t="s">
        <v>37</v>
      </c>
      <c r="B15" s="0" t="n">
        <v>1190.75</v>
      </c>
      <c r="C15" s="0" t="n">
        <v>1191.15</v>
      </c>
      <c r="D15" s="0" t="n">
        <v>1190.05</v>
      </c>
      <c r="E15" s="0" t="n">
        <v>1190.27</v>
      </c>
      <c r="F15" s="0" t="n">
        <v>-48</v>
      </c>
      <c r="G15" s="4" t="s">
        <v>38</v>
      </c>
      <c r="H15" s="1" t="n">
        <f aca="false">C15 - B15</f>
        <v>0.400000000000091</v>
      </c>
      <c r="I15" s="1" t="n">
        <f aca="false">B15 - D15</f>
        <v>0.700000000000046</v>
      </c>
      <c r="J15" s="1" t="n">
        <f aca="false">E15 - B15</f>
        <v>-0.480000000000018</v>
      </c>
      <c r="K15" s="2" t="n">
        <f aca="false">IF(H15&gt;I15, H15, I15)</f>
        <v>0.700000000000046</v>
      </c>
      <c r="L15" s="2" t="n">
        <f aca="false">IF(H15&lt;I15,H15, I15)</f>
        <v>0.400000000000091</v>
      </c>
      <c r="M15" s="3"/>
    </row>
    <row collapsed="false" customFormat="false" customHeight="false" hidden="false" ht="12.1" outlineLevel="0" r="16">
      <c r="A16" s="0" t="s">
        <v>39</v>
      </c>
      <c r="B16" s="0" t="n">
        <v>1191.72</v>
      </c>
      <c r="C16" s="0" t="n">
        <v>1191.9</v>
      </c>
      <c r="D16" s="0" t="n">
        <v>1190.57</v>
      </c>
      <c r="E16" s="0" t="n">
        <v>1190.72</v>
      </c>
      <c r="F16" s="0" t="n">
        <v>-100</v>
      </c>
      <c r="G16" s="4" t="s">
        <v>17</v>
      </c>
      <c r="H16" s="1" t="n">
        <f aca="false">C16 - B16</f>
        <v>0.180000000000064</v>
      </c>
      <c r="I16" s="1" t="n">
        <f aca="false">B16 - D16</f>
        <v>1.15000000000009</v>
      </c>
      <c r="J16" s="1" t="n">
        <f aca="false">E16 - B16</f>
        <v>-1</v>
      </c>
      <c r="K16" s="2" t="n">
        <f aca="false">IF(H16&gt;I16, H16, I16)</f>
        <v>1.15000000000009</v>
      </c>
      <c r="L16" s="2" t="n">
        <f aca="false">IF(H16&lt;I16,H16, I16)</f>
        <v>0.180000000000064</v>
      </c>
      <c r="M16" s="3"/>
    </row>
    <row collapsed="false" customFormat="false" customHeight="false" hidden="false" ht="12.1" outlineLevel="0" r="17">
      <c r="A17" s="0" t="s">
        <v>40</v>
      </c>
      <c r="B17" s="0" t="n">
        <v>1189.85</v>
      </c>
      <c r="C17" s="0" t="n">
        <v>1192.02</v>
      </c>
      <c r="D17" s="0" t="n">
        <v>1189.69</v>
      </c>
      <c r="E17" s="0" t="n">
        <v>1191.6</v>
      </c>
      <c r="F17" s="0" t="n">
        <v>175</v>
      </c>
      <c r="G17" s="4" t="s">
        <v>34</v>
      </c>
      <c r="H17" s="1" t="n">
        <f aca="false">C17 - B17</f>
        <v>2.17000000000007</v>
      </c>
      <c r="I17" s="1" t="n">
        <f aca="false">B17 - D17</f>
        <v>0.159999999999854</v>
      </c>
      <c r="J17" s="1" t="n">
        <f aca="false">E17 - B17</f>
        <v>1.75</v>
      </c>
      <c r="K17" s="2" t="n">
        <f aca="false">IF(H17&gt;I17, H17, I17)</f>
        <v>2.17000000000007</v>
      </c>
      <c r="L17" s="2" t="n">
        <f aca="false">IF(H17&lt;I17,H17, I17)</f>
        <v>0.159999999999854</v>
      </c>
      <c r="M17" s="3"/>
    </row>
    <row collapsed="false" customFormat="false" customHeight="false" hidden="false" ht="12.1" outlineLevel="0" r="18">
      <c r="A18" s="0" t="s">
        <v>41</v>
      </c>
      <c r="B18" s="0" t="n">
        <v>1189.99</v>
      </c>
      <c r="C18" s="0" t="n">
        <v>1190.08</v>
      </c>
      <c r="D18" s="0" t="n">
        <v>1189.54</v>
      </c>
      <c r="E18" s="0" t="n">
        <v>1189.85</v>
      </c>
      <c r="F18" s="0" t="n">
        <v>-14</v>
      </c>
      <c r="G18" s="4" t="s">
        <v>42</v>
      </c>
      <c r="H18" s="1" t="n">
        <f aca="false">C18 - B18</f>
        <v>0.0899999999999181</v>
      </c>
      <c r="I18" s="1" t="n">
        <f aca="false">B18 - D18</f>
        <v>0.450000000000046</v>
      </c>
      <c r="J18" s="1" t="n">
        <f aca="false">E18 - B18</f>
        <v>-0.1400000000001</v>
      </c>
      <c r="K18" s="2" t="n">
        <f aca="false">IF(H18&gt;I18, H18, I18)</f>
        <v>0.450000000000046</v>
      </c>
      <c r="L18" s="2" t="n">
        <f aca="false">IF(H18&lt;I18,H18, I18)</f>
        <v>0.0899999999999181</v>
      </c>
      <c r="M18" s="3"/>
    </row>
    <row collapsed="false" customFormat="false" customHeight="false" hidden="false" ht="12.1" outlineLevel="0" r="19">
      <c r="A19" s="0" t="s">
        <v>43</v>
      </c>
      <c r="B19" s="0" t="n">
        <v>1190.34</v>
      </c>
      <c r="C19" s="0" t="n">
        <v>1190.7</v>
      </c>
      <c r="D19" s="0" t="n">
        <v>1189.75</v>
      </c>
      <c r="E19" s="0" t="n">
        <v>1190.01</v>
      </c>
      <c r="F19" s="0" t="n">
        <v>-33</v>
      </c>
      <c r="G19" s="4" t="s">
        <v>44</v>
      </c>
      <c r="H19" s="1" t="n">
        <f aca="false">C19 - B19</f>
        <v>0.360000000000127</v>
      </c>
      <c r="I19" s="1" t="n">
        <f aca="false">B19 - D19</f>
        <v>0.589999999999918</v>
      </c>
      <c r="J19" s="1" t="n">
        <f aca="false">E19 - B19</f>
        <v>-0.329999999999927</v>
      </c>
      <c r="K19" s="2" t="n">
        <f aca="false">IF(H19&gt;I19, H19, I19)</f>
        <v>0.589999999999918</v>
      </c>
      <c r="L19" s="2" t="n">
        <f aca="false">IF(H19&lt;I19,H19, I19)</f>
        <v>0.360000000000127</v>
      </c>
      <c r="M19" s="3"/>
    </row>
    <row collapsed="false" customFormat="false" customHeight="false" hidden="false" ht="12.1" outlineLevel="0" r="20">
      <c r="A20" s="0" t="s">
        <v>45</v>
      </c>
      <c r="B20" s="0" t="n">
        <v>1189.57</v>
      </c>
      <c r="C20" s="0" t="n">
        <v>1190.75</v>
      </c>
      <c r="D20" s="0" t="n">
        <v>1189.26</v>
      </c>
      <c r="E20" s="0" t="n">
        <v>1190.33</v>
      </c>
      <c r="F20" s="0" t="n">
        <v>76</v>
      </c>
      <c r="G20" s="4" t="s">
        <v>31</v>
      </c>
      <c r="H20" s="1" t="n">
        <f aca="false">C20 - B20</f>
        <v>1.18000000000006</v>
      </c>
      <c r="I20" s="1" t="n">
        <f aca="false">B20 - D20</f>
        <v>0.309999999999945</v>
      </c>
      <c r="J20" s="1" t="n">
        <f aca="false">E20 - B20</f>
        <v>0.759999999999991</v>
      </c>
      <c r="K20" s="2" t="n">
        <f aca="false">IF(H20&gt;I20, H20, I20)</f>
        <v>1.18000000000006</v>
      </c>
      <c r="L20" s="2" t="n">
        <f aca="false">IF(H20&lt;I20,H20, I20)</f>
        <v>0.309999999999945</v>
      </c>
      <c r="M20" s="3"/>
    </row>
    <row collapsed="false" customFormat="false" customHeight="false" hidden="false" ht="12.1" outlineLevel="0" r="21">
      <c r="A21" s="0" t="s">
        <v>46</v>
      </c>
      <c r="B21" s="0" t="n">
        <v>1189.2</v>
      </c>
      <c r="C21" s="0" t="n">
        <v>1189.85</v>
      </c>
      <c r="D21" s="0" t="n">
        <v>1188.89</v>
      </c>
      <c r="E21" s="0" t="n">
        <v>1189.57</v>
      </c>
      <c r="F21" s="0" t="n">
        <v>37</v>
      </c>
      <c r="G21" s="4" t="s">
        <v>47</v>
      </c>
      <c r="H21" s="1" t="n">
        <f aca="false">C21 - B21</f>
        <v>0.649999999999864</v>
      </c>
      <c r="I21" s="1" t="n">
        <f aca="false">B21 - D21</f>
        <v>0.309999999999945</v>
      </c>
      <c r="J21" s="1" t="n">
        <f aca="false">E21 - B21</f>
        <v>0.369999999999891</v>
      </c>
      <c r="K21" s="2" t="n">
        <f aca="false">IF(H21&gt;I21, H21, I21)</f>
        <v>0.649999999999864</v>
      </c>
      <c r="L21" s="2" t="n">
        <f aca="false">IF(H21&lt;I21,H21, I21)</f>
        <v>0.309999999999945</v>
      </c>
      <c r="M21" s="3"/>
    </row>
    <row collapsed="false" customFormat="false" customHeight="false" hidden="false" ht="12.1" outlineLevel="0" r="22">
      <c r="A22" s="0" t="s">
        <v>48</v>
      </c>
      <c r="B22" s="0" t="n">
        <v>1188.16</v>
      </c>
      <c r="C22" s="0" t="n">
        <v>1189.58</v>
      </c>
      <c r="D22" s="0" t="n">
        <v>1188.07</v>
      </c>
      <c r="E22" s="0" t="n">
        <v>1189.16</v>
      </c>
      <c r="F22" s="0" t="n">
        <v>100</v>
      </c>
      <c r="G22" s="4" t="s">
        <v>29</v>
      </c>
      <c r="H22" s="1" t="n">
        <f aca="false">C22 - B22</f>
        <v>1.41999999999985</v>
      </c>
      <c r="I22" s="1" t="n">
        <f aca="false">B22 - D22</f>
        <v>0.0900000000001455</v>
      </c>
      <c r="J22" s="1" t="n">
        <f aca="false">E22 - B22</f>
        <v>1</v>
      </c>
      <c r="K22" s="2" t="n">
        <f aca="false">IF(H22&gt;I22, H22, I22)</f>
        <v>1.41999999999985</v>
      </c>
      <c r="L22" s="2" t="n">
        <f aca="false">IF(H22&lt;I22,H22, I22)</f>
        <v>0.0900000000001455</v>
      </c>
      <c r="M22" s="3"/>
    </row>
    <row collapsed="false" customFormat="false" customHeight="false" hidden="false" ht="12.1" outlineLevel="0" r="23">
      <c r="A23" s="0" t="s">
        <v>49</v>
      </c>
      <c r="B23" s="0" t="n">
        <v>1187.7</v>
      </c>
      <c r="C23" s="0" t="n">
        <v>1188.3</v>
      </c>
      <c r="D23" s="0" t="n">
        <v>1187.58</v>
      </c>
      <c r="E23" s="0" t="n">
        <v>1188.07</v>
      </c>
      <c r="F23" s="0" t="n">
        <v>37</v>
      </c>
      <c r="G23" s="4" t="s">
        <v>47</v>
      </c>
      <c r="H23" s="1" t="n">
        <f aca="false">C23 - B23</f>
        <v>0.599999999999909</v>
      </c>
      <c r="I23" s="1" t="n">
        <f aca="false">B23 - D23</f>
        <v>0.120000000000118</v>
      </c>
      <c r="J23" s="1" t="n">
        <f aca="false">E23 - B23</f>
        <v>0.369999999999891</v>
      </c>
      <c r="K23" s="2" t="n">
        <f aca="false">IF(H23&gt;I23, H23, I23)</f>
        <v>0.599999999999909</v>
      </c>
      <c r="L23" s="2" t="n">
        <f aca="false">IF(H23&lt;I23,H23, I23)</f>
        <v>0.120000000000118</v>
      </c>
      <c r="M23" s="3"/>
    </row>
    <row collapsed="false" customFormat="false" customHeight="false" hidden="false" ht="12.1" outlineLevel="0" r="24">
      <c r="A24" s="0" t="s">
        <v>50</v>
      </c>
      <c r="B24" s="0" t="n">
        <v>1186.72</v>
      </c>
      <c r="C24" s="0" t="n">
        <v>1187.86</v>
      </c>
      <c r="D24" s="0" t="n">
        <v>1186.62</v>
      </c>
      <c r="E24" s="0" t="n">
        <v>1187.7</v>
      </c>
      <c r="F24" s="0" t="n">
        <v>98</v>
      </c>
      <c r="G24" s="4" t="s">
        <v>29</v>
      </c>
      <c r="H24" s="1" t="n">
        <f aca="false">C24 - B24</f>
        <v>1.13999999999987</v>
      </c>
      <c r="I24" s="1" t="n">
        <f aca="false">B24 - D24</f>
        <v>0.100000000000136</v>
      </c>
      <c r="J24" s="1" t="n">
        <f aca="false">E24 - B24</f>
        <v>0.980000000000018</v>
      </c>
      <c r="K24" s="2" t="n">
        <f aca="false">IF(H24&gt;I24, H24, I24)</f>
        <v>1.13999999999987</v>
      </c>
      <c r="L24" s="2" t="n">
        <f aca="false">IF(H24&lt;I24,H24, I24)</f>
        <v>0.100000000000136</v>
      </c>
      <c r="M24" s="3"/>
    </row>
    <row collapsed="false" customFormat="false" customHeight="false" hidden="false" ht="12.1" outlineLevel="0" r="25">
      <c r="A25" s="0" t="s">
        <v>51</v>
      </c>
      <c r="B25" s="0" t="n">
        <v>1186.49</v>
      </c>
      <c r="C25" s="0" t="n">
        <v>1186.82</v>
      </c>
      <c r="D25" s="0" t="n">
        <v>1185.8</v>
      </c>
      <c r="E25" s="0" t="n">
        <v>1186.7</v>
      </c>
      <c r="F25" s="0" t="n">
        <v>21</v>
      </c>
      <c r="G25" s="4" t="s">
        <v>52</v>
      </c>
      <c r="H25" s="1" t="n">
        <f aca="false">C25 - B25</f>
        <v>0.329999999999927</v>
      </c>
      <c r="I25" s="1" t="n">
        <f aca="false">B25 - D25</f>
        <v>0.690000000000055</v>
      </c>
      <c r="J25" s="1" t="n">
        <f aca="false">E25 - B25</f>
        <v>0.210000000000036</v>
      </c>
      <c r="K25" s="2" t="n">
        <f aca="false">IF(H25&gt;I25, H25, I25)</f>
        <v>0.690000000000055</v>
      </c>
      <c r="L25" s="2" t="n">
        <f aca="false">IF(H25&lt;I25,H25, I25)</f>
        <v>0.329999999999927</v>
      </c>
      <c r="M25" s="3"/>
    </row>
    <row collapsed="false" customFormat="false" customHeight="false" hidden="false" ht="12.1" outlineLevel="0" r="26">
      <c r="A26" s="0" t="s">
        <v>53</v>
      </c>
      <c r="B26" s="0" t="n">
        <v>1186.57</v>
      </c>
      <c r="C26" s="0" t="n">
        <v>1186.78</v>
      </c>
      <c r="D26" s="0" t="n">
        <v>1186.18</v>
      </c>
      <c r="E26" s="0" t="n">
        <v>1186.53</v>
      </c>
      <c r="F26" s="0" t="n">
        <v>-4</v>
      </c>
      <c r="G26" s="4" t="s">
        <v>54</v>
      </c>
      <c r="H26" s="1" t="n">
        <f aca="false">C26 - B26</f>
        <v>0.210000000000036</v>
      </c>
      <c r="I26" s="1" t="n">
        <f aca="false">B26 - D26</f>
        <v>0.389999999999873</v>
      </c>
      <c r="J26" s="1" t="n">
        <f aca="false">E26 - B26</f>
        <v>-0.0399999999999636</v>
      </c>
      <c r="K26" s="2" t="n">
        <f aca="false">IF(H26&gt;I26, H26, I26)</f>
        <v>0.389999999999873</v>
      </c>
      <c r="L26" s="2" t="n">
        <f aca="false">IF(H26&lt;I26,H26, I26)</f>
        <v>0.210000000000036</v>
      </c>
      <c r="M26" s="3"/>
    </row>
    <row collapsed="false" customFormat="false" customHeight="false" hidden="false" ht="12.1" outlineLevel="0" r="27">
      <c r="A27" s="0" t="s">
        <v>55</v>
      </c>
      <c r="B27" s="0" t="n">
        <v>1186.71</v>
      </c>
      <c r="C27" s="0" t="n">
        <v>1187.03</v>
      </c>
      <c r="D27" s="0" t="n">
        <v>1186.05</v>
      </c>
      <c r="E27" s="0" t="n">
        <v>1186.63</v>
      </c>
      <c r="F27" s="0" t="n">
        <v>-8</v>
      </c>
      <c r="G27" s="4" t="s">
        <v>42</v>
      </c>
      <c r="H27" s="1" t="n">
        <f aca="false">C27 - B27</f>
        <v>0.319999999999936</v>
      </c>
      <c r="I27" s="1" t="n">
        <f aca="false">B27 - D27</f>
        <v>0.660000000000082</v>
      </c>
      <c r="J27" s="1" t="n">
        <f aca="false">E27 - B27</f>
        <v>-0.0799999999999272</v>
      </c>
      <c r="K27" s="2" t="n">
        <f aca="false">IF(H27&gt;I27, H27, I27)</f>
        <v>0.660000000000082</v>
      </c>
      <c r="L27" s="2" t="n">
        <f aca="false">IF(H27&lt;I27,H27, I27)</f>
        <v>0.319999999999936</v>
      </c>
      <c r="M27" s="3"/>
    </row>
    <row collapsed="false" customFormat="false" customHeight="false" hidden="false" ht="12.1" outlineLevel="0" r="28">
      <c r="A28" s="0" t="s">
        <v>56</v>
      </c>
      <c r="B28" s="0" t="n">
        <v>1186.01</v>
      </c>
      <c r="C28" s="0" t="n">
        <v>1186.94</v>
      </c>
      <c r="D28" s="0" t="n">
        <v>1185.77</v>
      </c>
      <c r="E28" s="0" t="n">
        <v>1186.72</v>
      </c>
      <c r="F28" s="0" t="n">
        <v>71</v>
      </c>
      <c r="G28" s="4" t="s">
        <v>31</v>
      </c>
      <c r="H28" s="1" t="n">
        <f aca="false">C28 - B28</f>
        <v>0.930000000000064</v>
      </c>
      <c r="I28" s="1" t="n">
        <f aca="false">B28 - D28</f>
        <v>0.240000000000009</v>
      </c>
      <c r="J28" s="1" t="n">
        <f aca="false">E28 - B28</f>
        <v>0.710000000000036</v>
      </c>
      <c r="K28" s="2" t="n">
        <f aca="false">IF(H28&gt;I28, H28, I28)</f>
        <v>0.930000000000064</v>
      </c>
      <c r="L28" s="2" t="n">
        <f aca="false">IF(H28&lt;I28,H28, I28)</f>
        <v>0.240000000000009</v>
      </c>
      <c r="M28" s="3"/>
    </row>
    <row collapsed="false" customFormat="false" customHeight="false" hidden="false" ht="12.1" outlineLevel="0" r="29">
      <c r="A29" s="0" t="s">
        <v>57</v>
      </c>
      <c r="B29" s="0" t="n">
        <v>1186.5</v>
      </c>
      <c r="C29" s="0" t="n">
        <v>1186.51</v>
      </c>
      <c r="D29" s="0" t="n">
        <v>1185.94</v>
      </c>
      <c r="E29" s="0" t="n">
        <v>1186.02</v>
      </c>
      <c r="F29" s="0" t="n">
        <v>-48</v>
      </c>
      <c r="G29" s="4" t="s">
        <v>38</v>
      </c>
      <c r="H29" s="1" t="n">
        <f aca="false">C29 - B29</f>
        <v>0.00999999999999091</v>
      </c>
      <c r="I29" s="1" t="n">
        <f aca="false">B29 - D29</f>
        <v>0.559999999999945</v>
      </c>
      <c r="J29" s="1" t="n">
        <f aca="false">E29 - B29</f>
        <v>-0.480000000000018</v>
      </c>
      <c r="K29" s="2" t="n">
        <f aca="false">IF(H29&gt;I29, H29, I29)</f>
        <v>0.559999999999945</v>
      </c>
      <c r="L29" s="2" t="n">
        <f aca="false">IF(H29&lt;I29,H29, I29)</f>
        <v>0.00999999999999091</v>
      </c>
      <c r="M29" s="3"/>
    </row>
    <row collapsed="false" customFormat="false" customHeight="false" hidden="false" ht="12.1" outlineLevel="0" r="30">
      <c r="A30" s="0" t="s">
        <v>58</v>
      </c>
      <c r="B30" s="0" t="n">
        <v>1185.96</v>
      </c>
      <c r="C30" s="0" t="n">
        <v>1186.53</v>
      </c>
      <c r="D30" s="0" t="n">
        <v>1185.19</v>
      </c>
      <c r="E30" s="0" t="n">
        <v>1186.5</v>
      </c>
      <c r="F30" s="0" t="n">
        <v>54</v>
      </c>
      <c r="G30" s="4" t="s">
        <v>59</v>
      </c>
      <c r="H30" s="1" t="n">
        <f aca="false">C30 - B30</f>
        <v>0.569999999999936</v>
      </c>
      <c r="I30" s="1" t="n">
        <f aca="false">B30 - D30</f>
        <v>0.769999999999982</v>
      </c>
      <c r="J30" s="1" t="n">
        <f aca="false">E30 - B30</f>
        <v>0.539999999999964</v>
      </c>
      <c r="K30" s="2" t="n">
        <f aca="false">IF(H30&gt;I30, H30, I30)</f>
        <v>0.769999999999982</v>
      </c>
      <c r="L30" s="2" t="n">
        <f aca="false">IF(H30&lt;I30,H30, I30)</f>
        <v>0.569999999999936</v>
      </c>
      <c r="M30" s="3"/>
    </row>
    <row collapsed="false" customFormat="false" customHeight="false" hidden="false" ht="12.1" outlineLevel="0" r="31">
      <c r="A31" s="0" t="s">
        <v>60</v>
      </c>
      <c r="B31" s="0" t="n">
        <v>1186.75</v>
      </c>
      <c r="C31" s="0" t="n">
        <v>1186.95</v>
      </c>
      <c r="D31" s="0" t="n">
        <v>1185.88</v>
      </c>
      <c r="E31" s="0" t="n">
        <v>1185.88</v>
      </c>
      <c r="F31" s="0" t="n">
        <v>-87</v>
      </c>
      <c r="G31" s="4" t="s">
        <v>61</v>
      </c>
      <c r="H31" s="1" t="n">
        <f aca="false">C31 - B31</f>
        <v>0.200000000000045</v>
      </c>
      <c r="I31" s="1" t="n">
        <f aca="false">B31 - D31</f>
        <v>0.869999999999891</v>
      </c>
      <c r="J31" s="1" t="n">
        <f aca="false">E31 - B31</f>
        <v>-0.869999999999891</v>
      </c>
      <c r="K31" s="2" t="n">
        <f aca="false">IF(H31&gt;I31, H31, I31)</f>
        <v>0.869999999999891</v>
      </c>
      <c r="L31" s="2" t="n">
        <f aca="false">IF(H31&lt;I31,H31, I31)</f>
        <v>0.200000000000045</v>
      </c>
      <c r="M31" s="3"/>
    </row>
    <row collapsed="false" customFormat="false" customHeight="false" hidden="false" ht="12.1" outlineLevel="0" r="32">
      <c r="A32" s="0" t="s">
        <v>62</v>
      </c>
      <c r="B32" s="0" t="n">
        <v>1188.41</v>
      </c>
      <c r="C32" s="0" t="n">
        <v>1188.5</v>
      </c>
      <c r="D32" s="0" t="n">
        <v>1186.58</v>
      </c>
      <c r="E32" s="0" t="n">
        <v>1186.75</v>
      </c>
      <c r="F32" s="0" t="n">
        <v>-166</v>
      </c>
      <c r="G32" s="4" t="s">
        <v>63</v>
      </c>
      <c r="H32" s="1" t="n">
        <f aca="false">C32 - B32</f>
        <v>0.0899999999999181</v>
      </c>
      <c r="I32" s="1" t="n">
        <f aca="false">B32 - D32</f>
        <v>1.83000000000015</v>
      </c>
      <c r="J32" s="1" t="n">
        <f aca="false">E32 - B32</f>
        <v>-1.66000000000008</v>
      </c>
      <c r="K32" s="2" t="n">
        <f aca="false">IF(H32&gt;I32, H32, I32)</f>
        <v>1.83000000000015</v>
      </c>
      <c r="L32" s="2" t="n">
        <f aca="false">IF(H32&lt;I32,H32, I32)</f>
        <v>0.0899999999999181</v>
      </c>
      <c r="M32" s="3"/>
    </row>
    <row collapsed="false" customFormat="false" customHeight="false" hidden="false" ht="12.1" outlineLevel="0" r="33">
      <c r="A33" s="0" t="s">
        <v>64</v>
      </c>
      <c r="B33" s="0" t="n">
        <v>1186.6</v>
      </c>
      <c r="C33" s="0" t="n">
        <v>1188.68</v>
      </c>
      <c r="D33" s="0" t="n">
        <v>1186.01</v>
      </c>
      <c r="E33" s="0" t="n">
        <v>1188.5</v>
      </c>
      <c r="F33" s="0" t="n">
        <v>190</v>
      </c>
      <c r="G33" s="4" t="s">
        <v>65</v>
      </c>
      <c r="H33" s="1" t="n">
        <f aca="false">C33 - B33</f>
        <v>2.08000000000015</v>
      </c>
      <c r="I33" s="1" t="n">
        <f aca="false">B33 - D33</f>
        <v>0.589999999999918</v>
      </c>
      <c r="J33" s="1" t="n">
        <f aca="false">E33 - B33</f>
        <v>1.90000000000009</v>
      </c>
      <c r="K33" s="2" t="n">
        <f aca="false">IF(H33&gt;I33, H33, I33)</f>
        <v>2.08000000000015</v>
      </c>
      <c r="L33" s="2" t="n">
        <f aca="false">IF(H33&lt;I33,H33, I33)</f>
        <v>0.589999999999918</v>
      </c>
      <c r="M33" s="3"/>
    </row>
    <row collapsed="false" customFormat="false" customHeight="false" hidden="false" ht="12.1" outlineLevel="0" r="34">
      <c r="A34" s="0" t="s">
        <v>66</v>
      </c>
      <c r="B34" s="0" t="n">
        <v>1187.16</v>
      </c>
      <c r="C34" s="0" t="n">
        <v>1187.48</v>
      </c>
      <c r="D34" s="0" t="n">
        <v>1186.74</v>
      </c>
      <c r="E34" s="0" t="n">
        <v>1186.82</v>
      </c>
      <c r="F34" s="0" t="n">
        <v>-34</v>
      </c>
      <c r="G34" s="4" t="s">
        <v>44</v>
      </c>
      <c r="H34" s="1" t="n">
        <f aca="false">C34 - B34</f>
        <v>0.319999999999936</v>
      </c>
      <c r="I34" s="1" t="n">
        <f aca="false">B34 - D34</f>
        <v>0.420000000000073</v>
      </c>
      <c r="J34" s="1" t="n">
        <f aca="false">E34 - B34</f>
        <v>-0.340000000000146</v>
      </c>
      <c r="K34" s="2" t="n">
        <f aca="false">IF(H34&gt;I34, H34, I34)</f>
        <v>0.420000000000073</v>
      </c>
      <c r="L34" s="2" t="n">
        <f aca="false">IF(H34&lt;I34,H34, I34)</f>
        <v>0.319999999999936</v>
      </c>
      <c r="M34" s="3"/>
    </row>
    <row collapsed="false" customFormat="false" customHeight="false" hidden="false" ht="12.1" outlineLevel="0" r="35">
      <c r="A35" s="0" t="s">
        <v>67</v>
      </c>
      <c r="B35" s="0" t="n">
        <v>1186.92</v>
      </c>
      <c r="C35" s="0" t="n">
        <v>1188.02</v>
      </c>
      <c r="D35" s="0" t="n">
        <v>1186.88</v>
      </c>
      <c r="E35" s="0" t="n">
        <v>1187.12</v>
      </c>
      <c r="F35" s="0" t="n">
        <v>20</v>
      </c>
      <c r="G35" s="4" t="s">
        <v>52</v>
      </c>
      <c r="H35" s="1" t="n">
        <f aca="false">C35 - B35</f>
        <v>1.09999999999991</v>
      </c>
      <c r="I35" s="1" t="n">
        <f aca="false">B35 - D35</f>
        <v>0.0399999999999636</v>
      </c>
      <c r="J35" s="1" t="n">
        <f aca="false">E35 - B35</f>
        <v>0.199999999999818</v>
      </c>
      <c r="K35" s="2" t="n">
        <f aca="false">IF(H35&gt;I35, H35, I35)</f>
        <v>1.09999999999991</v>
      </c>
      <c r="L35" s="2" t="n">
        <f aca="false">IF(H35&lt;I35,H35, I35)</f>
        <v>0.0399999999999636</v>
      </c>
      <c r="M35" s="3"/>
    </row>
    <row collapsed="false" customFormat="false" customHeight="false" hidden="false" ht="12.1" outlineLevel="0" r="36">
      <c r="A36" s="0" t="s">
        <v>68</v>
      </c>
      <c r="B36" s="0" t="n">
        <v>1187.91</v>
      </c>
      <c r="C36" s="0" t="n">
        <v>1188.55</v>
      </c>
      <c r="D36" s="0" t="n">
        <v>1186.32</v>
      </c>
      <c r="E36" s="0" t="n">
        <v>1186.93</v>
      </c>
      <c r="F36" s="0" t="n">
        <v>-98</v>
      </c>
      <c r="G36" s="4" t="s">
        <v>17</v>
      </c>
      <c r="H36" s="1" t="n">
        <f aca="false">C36 - B36</f>
        <v>0.639999999999873</v>
      </c>
      <c r="I36" s="1" t="n">
        <f aca="false">B36 - D36</f>
        <v>1.59000000000015</v>
      </c>
      <c r="J36" s="1" t="n">
        <f aca="false">E36 - B36</f>
        <v>-0.980000000000018</v>
      </c>
      <c r="K36" s="2" t="n">
        <f aca="false">IF(H36&gt;I36, H36, I36)</f>
        <v>1.59000000000015</v>
      </c>
      <c r="L36" s="2" t="n">
        <f aca="false">IF(H36&lt;I36,H36, I36)</f>
        <v>0.639999999999873</v>
      </c>
      <c r="M36" s="3"/>
    </row>
    <row collapsed="false" customFormat="false" customHeight="false" hidden="false" ht="12.1" outlineLevel="0" r="37">
      <c r="A37" s="0" t="s">
        <v>69</v>
      </c>
      <c r="B37" s="0" t="n">
        <v>1185.43</v>
      </c>
      <c r="C37" s="0" t="n">
        <v>1188.5</v>
      </c>
      <c r="D37" s="0" t="n">
        <v>1185.42</v>
      </c>
      <c r="E37" s="0" t="n">
        <v>1188.09</v>
      </c>
      <c r="F37" s="0" t="n">
        <v>266</v>
      </c>
      <c r="G37" s="4" t="s">
        <v>70</v>
      </c>
      <c r="H37" s="1" t="n">
        <f aca="false">C37 - B37</f>
        <v>3.06999999999994</v>
      </c>
      <c r="I37" s="1" t="n">
        <f aca="false">B37 - D37</f>
        <v>0.00999999999999091</v>
      </c>
      <c r="J37" s="1" t="n">
        <f aca="false">E37 - B37</f>
        <v>2.65999999999985</v>
      </c>
      <c r="K37" s="2" t="n">
        <f aca="false">IF(H37&gt;I37, H37, I37)</f>
        <v>3.06999999999994</v>
      </c>
      <c r="L37" s="2" t="n">
        <f aca="false">IF(H37&lt;I37,H37, I37)</f>
        <v>0.00999999999999091</v>
      </c>
      <c r="M37" s="3"/>
    </row>
    <row collapsed="false" customFormat="false" customHeight="false" hidden="false" ht="12.1" outlineLevel="0" r="38">
      <c r="A38" s="0" t="s">
        <v>71</v>
      </c>
      <c r="B38" s="0" t="n">
        <v>1185.98</v>
      </c>
      <c r="C38" s="0" t="n">
        <v>1186.69</v>
      </c>
      <c r="D38" s="0" t="n">
        <v>1184.85</v>
      </c>
      <c r="E38" s="0" t="n">
        <v>1185.38</v>
      </c>
      <c r="F38" s="0" t="n">
        <v>-60</v>
      </c>
      <c r="G38" s="4" t="s">
        <v>72</v>
      </c>
      <c r="H38" s="1" t="n">
        <f aca="false">C38 - B38</f>
        <v>0.710000000000036</v>
      </c>
      <c r="I38" s="1" t="n">
        <f aca="false">B38 - D38</f>
        <v>1.13000000000011</v>
      </c>
      <c r="J38" s="1" t="n">
        <f aca="false">E38 - B38</f>
        <v>-0.599999999999909</v>
      </c>
      <c r="K38" s="2" t="n">
        <f aca="false">IF(H38&gt;I38, H38, I38)</f>
        <v>1.13000000000011</v>
      </c>
      <c r="L38" s="2" t="n">
        <f aca="false">IF(H38&lt;I38,H38, I38)</f>
        <v>0.710000000000036</v>
      </c>
      <c r="M38" s="3"/>
    </row>
    <row collapsed="false" customFormat="false" customHeight="false" hidden="false" ht="12.1" outlineLevel="0" r="39">
      <c r="A39" s="0" t="s">
        <v>73</v>
      </c>
      <c r="B39" s="0" t="n">
        <v>1187.45</v>
      </c>
      <c r="C39" s="0" t="n">
        <v>1187.87</v>
      </c>
      <c r="D39" s="0" t="n">
        <v>1185.93</v>
      </c>
      <c r="E39" s="0" t="n">
        <v>1185.93</v>
      </c>
      <c r="F39" s="0" t="n">
        <v>-152</v>
      </c>
      <c r="G39" s="4" t="s">
        <v>14</v>
      </c>
      <c r="H39" s="1" t="n">
        <f aca="false">C39 - B39</f>
        <v>0.419999999999845</v>
      </c>
      <c r="I39" s="1" t="n">
        <f aca="false">B39 - D39</f>
        <v>1.51999999999998</v>
      </c>
      <c r="J39" s="1" t="n">
        <f aca="false">E39 - B39</f>
        <v>-1.51999999999998</v>
      </c>
      <c r="K39" s="2" t="n">
        <f aca="false">IF(H39&gt;I39, H39, I39)</f>
        <v>1.51999999999998</v>
      </c>
      <c r="L39" s="2" t="n">
        <f aca="false">IF(H39&lt;I39,H39, I39)</f>
        <v>0.419999999999845</v>
      </c>
      <c r="M39" s="3"/>
    </row>
    <row collapsed="false" customFormat="false" customHeight="false" hidden="false" ht="12.1" outlineLevel="0" r="40">
      <c r="A40" s="0" t="s">
        <v>74</v>
      </c>
      <c r="B40" s="0" t="n">
        <v>1186.56</v>
      </c>
      <c r="C40" s="0" t="n">
        <v>1187.48</v>
      </c>
      <c r="D40" s="0" t="n">
        <v>1185.64</v>
      </c>
      <c r="E40" s="0" t="n">
        <v>1187.48</v>
      </c>
      <c r="F40" s="0" t="n">
        <v>92</v>
      </c>
      <c r="G40" s="4" t="s">
        <v>29</v>
      </c>
      <c r="H40" s="1" t="n">
        <f aca="false">C40 - B40</f>
        <v>0.920000000000073</v>
      </c>
      <c r="I40" s="1" t="n">
        <f aca="false">B40 - D40</f>
        <v>0.919999999999845</v>
      </c>
      <c r="J40" s="1" t="n">
        <f aca="false">E40 - B40</f>
        <v>0.920000000000073</v>
      </c>
      <c r="K40" s="2" t="n">
        <f aca="false">IF(H40&gt;I40, H40, I40)</f>
        <v>0.920000000000073</v>
      </c>
      <c r="L40" s="2" t="n">
        <f aca="false">IF(H40&lt;I40,H40, I40)</f>
        <v>0.919999999999845</v>
      </c>
      <c r="M40" s="3"/>
    </row>
    <row collapsed="false" customFormat="false" customHeight="false" hidden="false" ht="12.1" outlineLevel="0" r="41">
      <c r="A41" s="0" t="s">
        <v>75</v>
      </c>
      <c r="B41" s="0" t="n">
        <v>1185.46</v>
      </c>
      <c r="C41" s="0" t="n">
        <v>1186.6</v>
      </c>
      <c r="D41" s="0" t="n">
        <v>1185.02</v>
      </c>
      <c r="E41" s="0" t="n">
        <v>1186.52</v>
      </c>
      <c r="F41" s="0" t="n">
        <v>106</v>
      </c>
      <c r="G41" s="4" t="s">
        <v>36</v>
      </c>
      <c r="H41" s="1" t="n">
        <f aca="false">C41 - B41</f>
        <v>1.13999999999987</v>
      </c>
      <c r="I41" s="1" t="n">
        <f aca="false">B41 - D41</f>
        <v>0.440000000000055</v>
      </c>
      <c r="J41" s="1" t="n">
        <f aca="false">E41 - B41</f>
        <v>1.05999999999995</v>
      </c>
      <c r="K41" s="2" t="n">
        <f aca="false">IF(H41&gt;I41, H41, I41)</f>
        <v>1.13999999999987</v>
      </c>
      <c r="L41" s="2" t="n">
        <f aca="false">IF(H41&lt;I41,H41, I41)</f>
        <v>0.440000000000055</v>
      </c>
      <c r="M41" s="3"/>
    </row>
    <row collapsed="false" customFormat="false" customHeight="false" hidden="false" ht="12.1" outlineLevel="0" r="42">
      <c r="A42" s="0" t="s">
        <v>76</v>
      </c>
      <c r="B42" s="0" t="n">
        <v>1184.88</v>
      </c>
      <c r="C42" s="0" t="n">
        <v>1185.91</v>
      </c>
      <c r="D42" s="0" t="n">
        <v>1184.88</v>
      </c>
      <c r="E42" s="0" t="n">
        <v>1185.42</v>
      </c>
      <c r="F42" s="0" t="n">
        <v>54</v>
      </c>
      <c r="G42" s="4" t="s">
        <v>59</v>
      </c>
      <c r="H42" s="1" t="n">
        <f aca="false">C42 - B42</f>
        <v>1.02999999999997</v>
      </c>
      <c r="I42" s="1" t="n">
        <f aca="false">B42 - D42</f>
        <v>0</v>
      </c>
      <c r="J42" s="1" t="n">
        <f aca="false">E42 - B42</f>
        <v>0.539999999999964</v>
      </c>
      <c r="K42" s="2" t="n">
        <f aca="false">IF(H42&gt;I42, H42, I42)</f>
        <v>1.02999999999997</v>
      </c>
      <c r="L42" s="2" t="n">
        <f aca="false">IF(H42&lt;I42,H42, I42)</f>
        <v>0</v>
      </c>
      <c r="M42" s="3"/>
    </row>
    <row collapsed="false" customFormat="false" customHeight="false" hidden="false" ht="12.1" outlineLevel="0" r="43">
      <c r="A43" s="0" t="s">
        <v>77</v>
      </c>
      <c r="B43" s="0" t="n">
        <v>1184.2</v>
      </c>
      <c r="C43" s="0" t="n">
        <v>1185.25</v>
      </c>
      <c r="D43" s="0" t="n">
        <v>1184.12</v>
      </c>
      <c r="E43" s="0" t="n">
        <v>1184.85</v>
      </c>
      <c r="F43" s="0" t="n">
        <v>65</v>
      </c>
      <c r="G43" s="4" t="s">
        <v>59</v>
      </c>
      <c r="H43" s="1" t="n">
        <f aca="false">C43 - B43</f>
        <v>1.04999999999995</v>
      </c>
      <c r="I43" s="1" t="n">
        <f aca="false">B43 - D43</f>
        <v>0.0800000000001546</v>
      </c>
      <c r="J43" s="1" t="n">
        <f aca="false">E43 - B43</f>
        <v>0.649999999999864</v>
      </c>
      <c r="K43" s="2" t="n">
        <f aca="false">IF(H43&gt;I43, H43, I43)</f>
        <v>1.04999999999995</v>
      </c>
      <c r="L43" s="2" t="n">
        <f aca="false">IF(H43&lt;I43,H43, I43)</f>
        <v>0.0800000000001546</v>
      </c>
      <c r="M43" s="3"/>
    </row>
    <row collapsed="false" customFormat="false" customHeight="false" hidden="false" ht="12.1" outlineLevel="0" r="44">
      <c r="A44" s="0" t="s">
        <v>78</v>
      </c>
      <c r="B44" s="0" t="n">
        <v>1182.75</v>
      </c>
      <c r="C44" s="0" t="n">
        <v>1184.7</v>
      </c>
      <c r="D44" s="0" t="n">
        <v>1182.75</v>
      </c>
      <c r="E44" s="0" t="n">
        <v>1184.22</v>
      </c>
      <c r="F44" s="0" t="n">
        <v>147</v>
      </c>
      <c r="G44" s="4" t="s">
        <v>79</v>
      </c>
      <c r="H44" s="1" t="n">
        <f aca="false">C44 - B44</f>
        <v>1.95000000000005</v>
      </c>
      <c r="I44" s="1" t="n">
        <f aca="false">B44 - D44</f>
        <v>0</v>
      </c>
      <c r="J44" s="1" t="n">
        <f aca="false">E44 - B44</f>
        <v>1.47000000000003</v>
      </c>
      <c r="K44" s="2" t="n">
        <f aca="false">IF(H44&gt;I44, H44, I44)</f>
        <v>1.95000000000005</v>
      </c>
      <c r="L44" s="2" t="n">
        <f aca="false">IF(H44&lt;I44,H44, I44)</f>
        <v>0</v>
      </c>
      <c r="M44" s="3"/>
    </row>
    <row collapsed="false" customFormat="false" customHeight="false" hidden="false" ht="12.1" outlineLevel="0" r="45">
      <c r="A45" s="0" t="s">
        <v>80</v>
      </c>
      <c r="B45" s="0" t="n">
        <v>1184.14</v>
      </c>
      <c r="C45" s="0" t="n">
        <v>1184.37</v>
      </c>
      <c r="D45" s="0" t="n">
        <v>1182.65</v>
      </c>
      <c r="E45" s="0" t="n">
        <v>1182.73</v>
      </c>
      <c r="F45" s="0" t="n">
        <v>-141</v>
      </c>
      <c r="G45" s="4" t="s">
        <v>81</v>
      </c>
      <c r="H45" s="1" t="n">
        <f aca="false">C45 - B45</f>
        <v>0.229999999999791</v>
      </c>
      <c r="I45" s="1" t="n">
        <f aca="false">B45 - D45</f>
        <v>1.49000000000001</v>
      </c>
      <c r="J45" s="1" t="n">
        <f aca="false">E45 - B45</f>
        <v>-1.41000000000008</v>
      </c>
      <c r="K45" s="2" t="n">
        <f aca="false">IF(H45&gt;I45, H45, I45)</f>
        <v>1.49000000000001</v>
      </c>
      <c r="L45" s="2" t="n">
        <f aca="false">IF(H45&lt;I45,H45, I45)</f>
        <v>0.229999999999791</v>
      </c>
      <c r="M45" s="3"/>
    </row>
    <row collapsed="false" customFormat="false" customHeight="false" hidden="false" ht="12.1" outlineLevel="0" r="46">
      <c r="A46" s="0" t="s">
        <v>82</v>
      </c>
      <c r="B46" s="0" t="n">
        <v>1184.34</v>
      </c>
      <c r="C46" s="0" t="n">
        <v>1184.75</v>
      </c>
      <c r="D46" s="0" t="n">
        <v>1184.07</v>
      </c>
      <c r="E46" s="0" t="n">
        <v>1184.16</v>
      </c>
      <c r="F46" s="0" t="n">
        <v>-18</v>
      </c>
      <c r="G46" s="4" t="s">
        <v>21</v>
      </c>
      <c r="H46" s="1" t="n">
        <f aca="false">C46 - B46</f>
        <v>0.410000000000082</v>
      </c>
      <c r="I46" s="1" t="n">
        <f aca="false">B46 - D46</f>
        <v>0.269999999999982</v>
      </c>
      <c r="J46" s="1" t="n">
        <f aca="false">E46 - B46</f>
        <v>-0.179999999999836</v>
      </c>
      <c r="K46" s="2" t="n">
        <f aca="false">IF(H46&gt;I46, H46, I46)</f>
        <v>0.410000000000082</v>
      </c>
      <c r="L46" s="2" t="n">
        <f aca="false">IF(H46&lt;I46,H46, I46)</f>
        <v>0.269999999999982</v>
      </c>
      <c r="M46" s="3"/>
    </row>
    <row collapsed="false" customFormat="false" customHeight="false" hidden="false" ht="12.1" outlineLevel="0" r="47">
      <c r="A47" s="0" t="s">
        <v>83</v>
      </c>
      <c r="B47" s="0" t="n">
        <v>1184.22</v>
      </c>
      <c r="C47" s="0" t="n">
        <v>1184.42</v>
      </c>
      <c r="D47" s="0" t="n">
        <v>1183.62</v>
      </c>
      <c r="E47" s="0" t="n">
        <v>1184.36</v>
      </c>
      <c r="F47" s="0" t="n">
        <v>14</v>
      </c>
      <c r="G47" s="4" t="s">
        <v>84</v>
      </c>
      <c r="H47" s="1" t="n">
        <f aca="false">C47 - B47</f>
        <v>0.200000000000045</v>
      </c>
      <c r="I47" s="1" t="n">
        <f aca="false">B47 - D47</f>
        <v>0.600000000000136</v>
      </c>
      <c r="J47" s="1" t="n">
        <f aca="false">E47 - B47</f>
        <v>0.139999999999873</v>
      </c>
      <c r="K47" s="2" t="n">
        <f aca="false">IF(H47&gt;I47, H47, I47)</f>
        <v>0.600000000000136</v>
      </c>
      <c r="L47" s="2" t="n">
        <f aca="false">IF(H47&lt;I47,H47, I47)</f>
        <v>0.200000000000045</v>
      </c>
      <c r="M47" s="3"/>
    </row>
    <row collapsed="false" customFormat="false" customHeight="false" hidden="false" ht="12.1" outlineLevel="0" r="48">
      <c r="A48" s="0" t="s">
        <v>85</v>
      </c>
      <c r="B48" s="0" t="n">
        <v>1183.97</v>
      </c>
      <c r="C48" s="0" t="n">
        <v>1184.45</v>
      </c>
      <c r="D48" s="0" t="n">
        <v>1183.54</v>
      </c>
      <c r="E48" s="0" t="n">
        <v>1184.23</v>
      </c>
      <c r="F48" s="0" t="n">
        <v>26</v>
      </c>
      <c r="G48" s="4" t="s">
        <v>52</v>
      </c>
      <c r="H48" s="1" t="n">
        <f aca="false">C48 - B48</f>
        <v>0.480000000000018</v>
      </c>
      <c r="I48" s="1" t="n">
        <f aca="false">B48 - D48</f>
        <v>0.430000000000064</v>
      </c>
      <c r="J48" s="1" t="n">
        <f aca="false">E48 - B48</f>
        <v>0.259999999999991</v>
      </c>
      <c r="K48" s="2" t="n">
        <f aca="false">IF(H48&gt;I48, H48, I48)</f>
        <v>0.480000000000018</v>
      </c>
      <c r="L48" s="2" t="n">
        <f aca="false">IF(H48&lt;I48,H48, I48)</f>
        <v>0.430000000000064</v>
      </c>
      <c r="M48" s="3"/>
    </row>
    <row collapsed="false" customFormat="false" customHeight="false" hidden="false" ht="12.1" outlineLevel="0" r="49">
      <c r="A49" s="0" t="s">
        <v>86</v>
      </c>
      <c r="B49" s="0" t="n">
        <v>1182.72</v>
      </c>
      <c r="C49" s="0" t="n">
        <v>1184</v>
      </c>
      <c r="D49" s="0" t="n">
        <v>1182.2</v>
      </c>
      <c r="E49" s="0" t="n">
        <v>1183.96</v>
      </c>
      <c r="F49" s="0" t="n">
        <v>124</v>
      </c>
      <c r="G49" s="4" t="s">
        <v>87</v>
      </c>
      <c r="H49" s="1" t="n">
        <f aca="false">C49 - B49</f>
        <v>1.27999999999997</v>
      </c>
      <c r="I49" s="1" t="n">
        <f aca="false">B49 - D49</f>
        <v>0.519999999999982</v>
      </c>
      <c r="J49" s="1" t="n">
        <f aca="false">E49 - B49</f>
        <v>1.24000000000001</v>
      </c>
      <c r="K49" s="2" t="n">
        <f aca="false">IF(H49&gt;I49, H49, I49)</f>
        <v>1.27999999999997</v>
      </c>
      <c r="L49" s="2" t="n">
        <f aca="false">IF(H49&lt;I49,H49, I49)</f>
        <v>0.519999999999982</v>
      </c>
      <c r="M49" s="3"/>
    </row>
    <row collapsed="false" customFormat="false" customHeight="false" hidden="false" ht="12.1" outlineLevel="0" r="50">
      <c r="A50" s="0" t="s">
        <v>88</v>
      </c>
      <c r="B50" s="0" t="n">
        <v>1182.74</v>
      </c>
      <c r="C50" s="0" t="n">
        <v>1184.11</v>
      </c>
      <c r="D50" s="0" t="n">
        <v>1182.35</v>
      </c>
      <c r="E50" s="0" t="n">
        <v>1182.71</v>
      </c>
      <c r="F50" s="0" t="n">
        <v>-3</v>
      </c>
      <c r="G50" s="4" t="s">
        <v>54</v>
      </c>
      <c r="H50" s="1" t="n">
        <f aca="false">C50 - B50</f>
        <v>1.36999999999989</v>
      </c>
      <c r="I50" s="1" t="n">
        <f aca="false">B50 - D50</f>
        <v>0.3900000000001</v>
      </c>
      <c r="J50" s="1" t="n">
        <f aca="false">E50 - B50</f>
        <v>-0.0299999999999727</v>
      </c>
      <c r="K50" s="2" t="n">
        <f aca="false">IF(H50&gt;I50, H50, I50)</f>
        <v>1.36999999999989</v>
      </c>
      <c r="L50" s="2" t="n">
        <f aca="false">IF(H50&lt;I50,H50, I50)</f>
        <v>0.3900000000001</v>
      </c>
      <c r="M50" s="3"/>
    </row>
    <row collapsed="false" customFormat="false" customHeight="false" hidden="false" ht="12.1" outlineLevel="0" r="51">
      <c r="A51" s="0" t="s">
        <v>89</v>
      </c>
      <c r="B51" s="0" t="n">
        <v>1181.17</v>
      </c>
      <c r="C51" s="0" t="n">
        <v>1182.88</v>
      </c>
      <c r="D51" s="0" t="n">
        <v>1181.15</v>
      </c>
      <c r="E51" s="0" t="n">
        <v>1182.74</v>
      </c>
      <c r="F51" s="0" t="n">
        <v>157</v>
      </c>
      <c r="G51" s="4" t="s">
        <v>90</v>
      </c>
      <c r="H51" s="1" t="n">
        <f aca="false">C51 - B51</f>
        <v>1.71000000000004</v>
      </c>
      <c r="I51" s="1" t="n">
        <f aca="false">B51 - D51</f>
        <v>0.0199999999999818</v>
      </c>
      <c r="J51" s="1" t="n">
        <f aca="false">E51 - B51</f>
        <v>1.56999999999994</v>
      </c>
      <c r="K51" s="2" t="n">
        <f aca="false">IF(H51&gt;I51, H51, I51)</f>
        <v>1.71000000000004</v>
      </c>
      <c r="L51" s="2" t="n">
        <f aca="false">IF(H51&lt;I51,H51, I51)</f>
        <v>0.0199999999999818</v>
      </c>
      <c r="M51" s="3"/>
    </row>
    <row collapsed="false" customFormat="false" customHeight="false" hidden="false" ht="12.1" outlineLevel="0" r="52">
      <c r="A52" s="0" t="s">
        <v>91</v>
      </c>
      <c r="B52" s="0" t="n">
        <v>1183.78</v>
      </c>
      <c r="C52" s="0" t="n">
        <v>1184.42</v>
      </c>
      <c r="D52" s="0" t="n">
        <v>1180.74</v>
      </c>
      <c r="E52" s="0" t="n">
        <v>1181.2</v>
      </c>
      <c r="F52" s="0" t="n">
        <v>-258</v>
      </c>
      <c r="G52" s="4" t="s">
        <v>92</v>
      </c>
      <c r="H52" s="1" t="n">
        <f aca="false">C52 - B52</f>
        <v>0.6400000000001</v>
      </c>
      <c r="I52" s="1" t="n">
        <f aca="false">B52 - D52</f>
        <v>3.03999999999996</v>
      </c>
      <c r="J52" s="1" t="n">
        <f aca="false">E52 - B52</f>
        <v>-2.57999999999993</v>
      </c>
      <c r="K52" s="2" t="n">
        <f aca="false">IF(H52&gt;I52, H52, I52)</f>
        <v>3.03999999999996</v>
      </c>
      <c r="L52" s="2" t="n">
        <f aca="false">IF(H52&lt;I52,H52, I52)</f>
        <v>0.6400000000001</v>
      </c>
      <c r="M52" s="3"/>
    </row>
    <row collapsed="false" customFormat="false" customHeight="false" hidden="false" ht="12.1" outlineLevel="0" r="53">
      <c r="A53" s="0" t="s">
        <v>93</v>
      </c>
      <c r="B53" s="0" t="n">
        <v>1183.57</v>
      </c>
      <c r="C53" s="0" t="n">
        <v>1184.99</v>
      </c>
      <c r="D53" s="0" t="n">
        <v>1183.13</v>
      </c>
      <c r="E53" s="0" t="n">
        <v>1183.78</v>
      </c>
      <c r="F53" s="0" t="n">
        <v>21</v>
      </c>
      <c r="G53" s="4" t="s">
        <v>52</v>
      </c>
      <c r="H53" s="1" t="n">
        <f aca="false">C53 - B53</f>
        <v>1.42000000000007</v>
      </c>
      <c r="I53" s="1" t="n">
        <f aca="false">B53 - D53</f>
        <v>0.439999999999827</v>
      </c>
      <c r="J53" s="1" t="n">
        <f aca="false">E53 - B53</f>
        <v>0.210000000000036</v>
      </c>
      <c r="K53" s="2" t="n">
        <f aca="false">IF(H53&gt;I53, H53, I53)</f>
        <v>1.42000000000007</v>
      </c>
      <c r="L53" s="2" t="n">
        <f aca="false">IF(H53&lt;I53,H53, I53)</f>
        <v>0.439999999999827</v>
      </c>
      <c r="M53" s="3"/>
    </row>
    <row collapsed="false" customFormat="false" customHeight="false" hidden="false" ht="12.1" outlineLevel="0" r="54">
      <c r="A54" s="0" t="s">
        <v>94</v>
      </c>
      <c r="B54" s="0" t="n">
        <v>1184.64</v>
      </c>
      <c r="C54" s="0" t="n">
        <v>1185.59</v>
      </c>
      <c r="D54" s="0" t="n">
        <v>1183.61</v>
      </c>
      <c r="E54" s="0" t="n">
        <v>1183.61</v>
      </c>
      <c r="F54" s="0" t="n">
        <v>-103</v>
      </c>
      <c r="G54" s="4" t="s">
        <v>95</v>
      </c>
      <c r="H54" s="1" t="n">
        <f aca="false">C54 - B54</f>
        <v>0.949999999999818</v>
      </c>
      <c r="I54" s="1" t="n">
        <f aca="false">B54 - D54</f>
        <v>1.0300000000002</v>
      </c>
      <c r="J54" s="1" t="n">
        <f aca="false">E54 - B54</f>
        <v>-1.0300000000002</v>
      </c>
      <c r="K54" s="2" t="n">
        <f aca="false">IF(H54&gt;I54, H54, I54)</f>
        <v>1.0300000000002</v>
      </c>
      <c r="L54" s="2" t="n">
        <f aca="false">IF(H54&lt;I54,H54, I54)</f>
        <v>0.949999999999818</v>
      </c>
      <c r="M54" s="3"/>
    </row>
    <row collapsed="false" customFormat="false" customHeight="false" hidden="false" ht="12.1" outlineLevel="0" r="55">
      <c r="A55" s="0" t="s">
        <v>96</v>
      </c>
      <c r="B55" s="0" t="n">
        <v>1185.81</v>
      </c>
      <c r="C55" s="0" t="n">
        <v>1186.02</v>
      </c>
      <c r="D55" s="0" t="n">
        <v>1183.99</v>
      </c>
      <c r="E55" s="0" t="n">
        <v>1184.53</v>
      </c>
      <c r="F55" s="0" t="n">
        <v>-128</v>
      </c>
      <c r="G55" s="4" t="s">
        <v>97</v>
      </c>
      <c r="H55" s="1" t="n">
        <f aca="false">C55 - B55</f>
        <v>0.210000000000036</v>
      </c>
      <c r="I55" s="1" t="n">
        <f aca="false">B55 - D55</f>
        <v>1.81999999999994</v>
      </c>
      <c r="J55" s="1" t="n">
        <f aca="false">E55 - B55</f>
        <v>-1.27999999999997</v>
      </c>
      <c r="K55" s="2" t="n">
        <f aca="false">IF(H55&gt;I55, H55, I55)</f>
        <v>1.81999999999994</v>
      </c>
      <c r="L55" s="2" t="n">
        <f aca="false">IF(H55&lt;I55,H55, I55)</f>
        <v>0.210000000000036</v>
      </c>
      <c r="M55" s="3"/>
    </row>
    <row collapsed="false" customFormat="false" customHeight="false" hidden="false" ht="12.1" outlineLevel="0" r="56">
      <c r="A56" s="0" t="s">
        <v>98</v>
      </c>
      <c r="B56" s="0" t="n">
        <v>1187.19</v>
      </c>
      <c r="C56" s="0" t="n">
        <v>1187.49</v>
      </c>
      <c r="D56" s="0" t="n">
        <v>1185.35</v>
      </c>
      <c r="E56" s="0" t="n">
        <v>1185.91</v>
      </c>
      <c r="F56" s="0" t="n">
        <v>-128</v>
      </c>
      <c r="G56" s="4" t="s">
        <v>97</v>
      </c>
      <c r="H56" s="1" t="n">
        <f aca="false">C56 - B56</f>
        <v>0.299999999999955</v>
      </c>
      <c r="I56" s="1" t="n">
        <f aca="false">B56 - D56</f>
        <v>1.84000000000015</v>
      </c>
      <c r="J56" s="1" t="n">
        <f aca="false">E56 - B56</f>
        <v>-1.27999999999997</v>
      </c>
      <c r="K56" s="2" t="n">
        <f aca="false">IF(H56&gt;I56, H56, I56)</f>
        <v>1.84000000000015</v>
      </c>
      <c r="L56" s="2" t="n">
        <f aca="false">IF(H56&lt;I56,H56, I56)</f>
        <v>0.299999999999955</v>
      </c>
      <c r="M56" s="3"/>
    </row>
    <row collapsed="false" customFormat="false" customHeight="false" hidden="false" ht="12.1" outlineLevel="0" r="57">
      <c r="A57" s="0" t="s">
        <v>99</v>
      </c>
      <c r="B57" s="0" t="n">
        <v>1183.23</v>
      </c>
      <c r="C57" s="0" t="n">
        <v>1189.37</v>
      </c>
      <c r="D57" s="0" t="n">
        <v>1183.17</v>
      </c>
      <c r="E57" s="0" t="n">
        <v>1187.22</v>
      </c>
      <c r="F57" s="0" t="n">
        <v>399</v>
      </c>
      <c r="G57" s="4" t="s">
        <v>100</v>
      </c>
      <c r="H57" s="1" t="n">
        <f aca="false">C57 - B57</f>
        <v>6.13999999999987</v>
      </c>
      <c r="I57" s="1" t="n">
        <f aca="false">B57 - D57</f>
        <v>0.0599999999999454</v>
      </c>
      <c r="J57" s="1" t="n">
        <f aca="false">E57 - B57</f>
        <v>3.99000000000001</v>
      </c>
      <c r="K57" s="2" t="n">
        <f aca="false">IF(H57&gt;I57, H57, I57)</f>
        <v>6.13999999999987</v>
      </c>
      <c r="L57" s="2" t="n">
        <f aca="false">IF(H57&lt;I57,H57, I57)</f>
        <v>0.0599999999999454</v>
      </c>
      <c r="M57" s="3"/>
    </row>
    <row collapsed="false" customFormat="false" customHeight="false" hidden="false" ht="12.1" outlineLevel="0" r="58">
      <c r="A58" s="0" t="s">
        <v>101</v>
      </c>
      <c r="B58" s="0" t="n">
        <v>1182.25</v>
      </c>
      <c r="C58" s="0" t="n">
        <v>1183.34</v>
      </c>
      <c r="D58" s="0" t="n">
        <v>1181.59</v>
      </c>
      <c r="E58" s="0" t="n">
        <v>1183.34</v>
      </c>
      <c r="F58" s="0" t="n">
        <v>109</v>
      </c>
      <c r="G58" s="4" t="s">
        <v>36</v>
      </c>
      <c r="H58" s="1" t="n">
        <f aca="false">C58 - B58</f>
        <v>1.08999999999992</v>
      </c>
      <c r="I58" s="1" t="n">
        <f aca="false">B58 - D58</f>
        <v>0.660000000000082</v>
      </c>
      <c r="J58" s="1" t="n">
        <f aca="false">E58 - B58</f>
        <v>1.08999999999992</v>
      </c>
      <c r="K58" s="2" t="n">
        <f aca="false">IF(H58&gt;I58, H58, I58)</f>
        <v>1.08999999999992</v>
      </c>
      <c r="L58" s="2" t="n">
        <f aca="false">IF(H58&lt;I58,H58, I58)</f>
        <v>0.660000000000082</v>
      </c>
      <c r="M58" s="3"/>
    </row>
    <row collapsed="false" customFormat="false" customHeight="false" hidden="false" ht="12.1" outlineLevel="0" r="59">
      <c r="A59" s="0" t="s">
        <v>102</v>
      </c>
      <c r="B59" s="0" t="n">
        <v>1183.03</v>
      </c>
      <c r="C59" s="0" t="n">
        <v>1183.5</v>
      </c>
      <c r="D59" s="0" t="n">
        <v>1182.21</v>
      </c>
      <c r="E59" s="0" t="n">
        <v>1182.25</v>
      </c>
      <c r="F59" s="0" t="n">
        <v>-78</v>
      </c>
      <c r="G59" s="4" t="s">
        <v>61</v>
      </c>
      <c r="H59" s="1" t="n">
        <f aca="false">C59 - B59</f>
        <v>0.470000000000027</v>
      </c>
      <c r="I59" s="1" t="n">
        <f aca="false">B59 - D59</f>
        <v>0.819999999999936</v>
      </c>
      <c r="J59" s="1" t="n">
        <f aca="false">E59 - B59</f>
        <v>-0.779999999999973</v>
      </c>
      <c r="K59" s="2" t="n">
        <f aca="false">IF(H59&gt;I59, H59, I59)</f>
        <v>0.819999999999936</v>
      </c>
      <c r="L59" s="2" t="n">
        <f aca="false">IF(H59&lt;I59,H59, I59)</f>
        <v>0.470000000000027</v>
      </c>
      <c r="M59" s="3"/>
    </row>
    <row collapsed="false" customFormat="false" customHeight="false" hidden="false" ht="12.1" outlineLevel="0" r="60">
      <c r="A60" s="0" t="s">
        <v>103</v>
      </c>
      <c r="B60" s="0" t="n">
        <v>1183.4</v>
      </c>
      <c r="C60" s="0" t="n">
        <v>1183.64</v>
      </c>
      <c r="D60" s="0" t="n">
        <v>1182.88</v>
      </c>
      <c r="E60" s="0" t="n">
        <v>1183.03</v>
      </c>
      <c r="F60" s="0" t="n">
        <v>-37</v>
      </c>
      <c r="G60" s="4" t="s">
        <v>44</v>
      </c>
      <c r="H60" s="1" t="n">
        <f aca="false">C60 - B60</f>
        <v>0.240000000000009</v>
      </c>
      <c r="I60" s="1" t="n">
        <f aca="false">B60 - D60</f>
        <v>0.519999999999982</v>
      </c>
      <c r="J60" s="1" t="n">
        <f aca="false">E60 - B60</f>
        <v>-0.370000000000118</v>
      </c>
      <c r="K60" s="2" t="n">
        <f aca="false">IF(H60&gt;I60, H60, I60)</f>
        <v>0.519999999999982</v>
      </c>
      <c r="L60" s="2" t="n">
        <f aca="false">IF(H60&lt;I60,H60, I60)</f>
        <v>0.240000000000009</v>
      </c>
      <c r="M60" s="3"/>
    </row>
    <row collapsed="false" customFormat="false" customHeight="false" hidden="false" ht="12.1" outlineLevel="0" r="61">
      <c r="A61" s="0" t="s">
        <v>104</v>
      </c>
      <c r="B61" s="0" t="n">
        <v>1181.89</v>
      </c>
      <c r="C61" s="0" t="n">
        <v>1183.45</v>
      </c>
      <c r="D61" s="0" t="n">
        <v>1181.8</v>
      </c>
      <c r="E61" s="0" t="n">
        <v>1183.4</v>
      </c>
      <c r="F61" s="0" t="n">
        <v>151</v>
      </c>
      <c r="G61" s="4" t="s">
        <v>90</v>
      </c>
      <c r="H61" s="1" t="n">
        <f aca="false">C61 - B61</f>
        <v>1.55999999999995</v>
      </c>
      <c r="I61" s="1" t="n">
        <f aca="false">B61 - D61</f>
        <v>0.0900000000001455</v>
      </c>
      <c r="J61" s="1" t="n">
        <f aca="false">E61 - B61</f>
        <v>1.50999999999999</v>
      </c>
      <c r="K61" s="2" t="n">
        <f aca="false">IF(H61&gt;I61, H61, I61)</f>
        <v>1.55999999999995</v>
      </c>
      <c r="L61" s="2" t="n">
        <f aca="false">IF(H61&lt;I61,H61, I61)</f>
        <v>0.0900000000001455</v>
      </c>
      <c r="M61" s="3"/>
    </row>
    <row collapsed="false" customFormat="false" customHeight="false" hidden="false" ht="12.1" outlineLevel="0" r="62">
      <c r="A62" s="0" t="s">
        <v>105</v>
      </c>
      <c r="B62" s="0" t="n">
        <v>1182.2</v>
      </c>
      <c r="C62" s="0" t="n">
        <v>1182.46</v>
      </c>
      <c r="D62" s="0" t="n">
        <v>1181.13</v>
      </c>
      <c r="E62" s="0" t="n">
        <v>1182</v>
      </c>
      <c r="F62" s="0" t="n">
        <v>-20</v>
      </c>
      <c r="G62" s="4" t="s">
        <v>21</v>
      </c>
      <c r="H62" s="1" t="n">
        <f aca="false">C62 - B62</f>
        <v>0.259999999999991</v>
      </c>
      <c r="I62" s="1" t="n">
        <f aca="false">B62 - D62</f>
        <v>1.06999999999994</v>
      </c>
      <c r="J62" s="1" t="n">
        <f aca="false">E62 - B62</f>
        <v>-0.200000000000045</v>
      </c>
      <c r="K62" s="2" t="n">
        <f aca="false">IF(H62&gt;I62, H62, I62)</f>
        <v>1.06999999999994</v>
      </c>
      <c r="L62" s="2" t="n">
        <f aca="false">IF(H62&lt;I62,H62, I62)</f>
        <v>0.259999999999991</v>
      </c>
      <c r="M62" s="3"/>
    </row>
    <row collapsed="false" customFormat="false" customHeight="false" hidden="false" ht="12.1" outlineLevel="0" r="63">
      <c r="A63" s="0" t="s">
        <v>106</v>
      </c>
      <c r="B63" s="0" t="n">
        <v>1181.14</v>
      </c>
      <c r="C63" s="0" t="n">
        <v>1182.57</v>
      </c>
      <c r="D63" s="0" t="n">
        <v>1181.14</v>
      </c>
      <c r="E63" s="0" t="n">
        <v>1182.2</v>
      </c>
      <c r="F63" s="0" t="n">
        <v>106</v>
      </c>
      <c r="G63" s="4" t="s">
        <v>36</v>
      </c>
      <c r="H63" s="1" t="n">
        <f aca="false">C63 - B63</f>
        <v>1.42999999999984</v>
      </c>
      <c r="I63" s="1" t="n">
        <f aca="false">B63 - D63</f>
        <v>0</v>
      </c>
      <c r="J63" s="1" t="n">
        <f aca="false">E63 - B63</f>
        <v>1.05999999999995</v>
      </c>
      <c r="K63" s="2" t="n">
        <f aca="false">IF(H63&gt;I63, H63, I63)</f>
        <v>1.42999999999984</v>
      </c>
      <c r="L63" s="2" t="n">
        <f aca="false">IF(H63&lt;I63,H63, I63)</f>
        <v>0</v>
      </c>
      <c r="M63" s="3"/>
    </row>
    <row collapsed="false" customFormat="false" customHeight="false" hidden="false" ht="12.1" outlineLevel="0" r="64">
      <c r="A64" s="0" t="s">
        <v>107</v>
      </c>
      <c r="B64" s="0" t="n">
        <v>1181.89</v>
      </c>
      <c r="C64" s="0" t="n">
        <v>1181.96</v>
      </c>
      <c r="D64" s="0" t="n">
        <v>1180.98</v>
      </c>
      <c r="E64" s="0" t="n">
        <v>1181.15</v>
      </c>
      <c r="F64" s="0" t="n">
        <v>-74</v>
      </c>
      <c r="G64" s="4" t="s">
        <v>27</v>
      </c>
      <c r="H64" s="1" t="n">
        <f aca="false">C64 - B64</f>
        <v>0.0699999999999363</v>
      </c>
      <c r="I64" s="1" t="n">
        <f aca="false">B64 - D64</f>
        <v>0.910000000000082</v>
      </c>
      <c r="J64" s="1" t="n">
        <f aca="false">E64 - B64</f>
        <v>-0.740000000000009</v>
      </c>
      <c r="K64" s="2" t="n">
        <f aca="false">IF(H64&gt;I64, H64, I64)</f>
        <v>0.910000000000082</v>
      </c>
      <c r="L64" s="2" t="n">
        <f aca="false">IF(H64&lt;I64,H64, I64)</f>
        <v>0.0699999999999363</v>
      </c>
      <c r="M64" s="3"/>
    </row>
    <row collapsed="false" customFormat="false" customHeight="false" hidden="false" ht="12.1" outlineLevel="0" r="65">
      <c r="A65" s="0" t="s">
        <v>108</v>
      </c>
      <c r="B65" s="0" t="n">
        <v>1181.24</v>
      </c>
      <c r="C65" s="0" t="n">
        <v>1182.04</v>
      </c>
      <c r="D65" s="0" t="n">
        <v>1181.24</v>
      </c>
      <c r="E65" s="0" t="n">
        <v>1181.88</v>
      </c>
      <c r="F65" s="0" t="n">
        <v>64</v>
      </c>
      <c r="G65" s="4" t="s">
        <v>59</v>
      </c>
      <c r="H65" s="1" t="n">
        <f aca="false">C65 - B65</f>
        <v>0.799999999999955</v>
      </c>
      <c r="I65" s="1" t="n">
        <f aca="false">B65 - D65</f>
        <v>0</v>
      </c>
      <c r="J65" s="1" t="n">
        <f aca="false">E65 - B65</f>
        <v>0.6400000000001</v>
      </c>
      <c r="K65" s="2" t="n">
        <f aca="false">IF(H65&gt;I65, H65, I65)</f>
        <v>0.799999999999955</v>
      </c>
      <c r="L65" s="2" t="n">
        <f aca="false">IF(H65&lt;I65,H65, I65)</f>
        <v>0</v>
      </c>
      <c r="M65" s="3"/>
    </row>
    <row collapsed="false" customFormat="false" customHeight="false" hidden="false" ht="12.1" outlineLevel="0" r="66">
      <c r="A66" s="0" t="s">
        <v>109</v>
      </c>
      <c r="B66" s="0" t="n">
        <v>1180.85</v>
      </c>
      <c r="C66" s="0" t="n">
        <v>1181.56</v>
      </c>
      <c r="D66" s="0" t="n">
        <v>1180.54</v>
      </c>
      <c r="E66" s="0" t="n">
        <v>1181.25</v>
      </c>
      <c r="F66" s="0" t="n">
        <v>40</v>
      </c>
      <c r="G66" s="4" t="s">
        <v>47</v>
      </c>
      <c r="H66" s="1" t="n">
        <f aca="false">C66 - B66</f>
        <v>0.710000000000036</v>
      </c>
      <c r="I66" s="1" t="n">
        <f aca="false">B66 - D66</f>
        <v>0.309999999999945</v>
      </c>
      <c r="J66" s="1" t="n">
        <f aca="false">E66 - B66</f>
        <v>0.400000000000091</v>
      </c>
      <c r="K66" s="2" t="n">
        <f aca="false">IF(H66&gt;I66, H66, I66)</f>
        <v>0.710000000000036</v>
      </c>
      <c r="L66" s="2" t="n">
        <f aca="false">IF(H66&lt;I66,H66, I66)</f>
        <v>0.309999999999945</v>
      </c>
      <c r="M66" s="3"/>
    </row>
    <row collapsed="false" customFormat="false" customHeight="false" hidden="false" ht="12.1" outlineLevel="0" r="67">
      <c r="A67" s="0" t="s">
        <v>110</v>
      </c>
      <c r="B67" s="0" t="n">
        <v>1179.98</v>
      </c>
      <c r="C67" s="0" t="n">
        <v>1181.09</v>
      </c>
      <c r="D67" s="0" t="n">
        <v>1179.66</v>
      </c>
      <c r="E67" s="0" t="n">
        <v>1180.85</v>
      </c>
      <c r="F67" s="0" t="n">
        <v>87</v>
      </c>
      <c r="G67" s="4" t="s">
        <v>19</v>
      </c>
      <c r="H67" s="1" t="n">
        <f aca="false">C67 - B67</f>
        <v>1.1099999999999</v>
      </c>
      <c r="I67" s="1" t="n">
        <f aca="false">B67 - D67</f>
        <v>0.319999999999936</v>
      </c>
      <c r="J67" s="1" t="n">
        <f aca="false">E67 - B67</f>
        <v>0.869999999999891</v>
      </c>
      <c r="K67" s="2" t="n">
        <f aca="false">IF(H67&gt;I67, H67, I67)</f>
        <v>1.1099999999999</v>
      </c>
      <c r="L67" s="2" t="n">
        <f aca="false">IF(H67&lt;I67,H67, I67)</f>
        <v>0.319999999999936</v>
      </c>
      <c r="M67" s="3"/>
    </row>
    <row collapsed="false" customFormat="false" customHeight="false" hidden="false" ht="12.1" outlineLevel="0" r="68">
      <c r="A68" s="0" t="s">
        <v>111</v>
      </c>
      <c r="B68" s="0" t="n">
        <v>1180.35</v>
      </c>
      <c r="C68" s="0" t="n">
        <v>1180.6</v>
      </c>
      <c r="D68" s="0" t="n">
        <v>1180.01</v>
      </c>
      <c r="E68" s="0" t="n">
        <v>1180.06</v>
      </c>
      <c r="F68" s="0" t="n">
        <v>-29</v>
      </c>
      <c r="G68" s="4" t="s">
        <v>21</v>
      </c>
      <c r="H68" s="1" t="n">
        <f aca="false">C68 - B68</f>
        <v>0.25</v>
      </c>
      <c r="I68" s="1" t="n">
        <f aca="false">B68 - D68</f>
        <v>0.339999999999918</v>
      </c>
      <c r="J68" s="1" t="n">
        <f aca="false">E68 - B68</f>
        <v>-0.289999999999964</v>
      </c>
      <c r="K68" s="2" t="n">
        <f aca="false">IF(H68&gt;I68, H68, I68)</f>
        <v>0.339999999999918</v>
      </c>
      <c r="L68" s="2" t="n">
        <f aca="false">IF(H68&lt;I68,H68, I68)</f>
        <v>0.25</v>
      </c>
      <c r="M68" s="3"/>
    </row>
    <row collapsed="false" customFormat="false" customHeight="false" hidden="false" ht="12.1" outlineLevel="0" r="69">
      <c r="A69" s="0" t="s">
        <v>112</v>
      </c>
      <c r="B69" s="0" t="n">
        <v>1178.86</v>
      </c>
      <c r="C69" s="0" t="n">
        <v>1180.51</v>
      </c>
      <c r="D69" s="0" t="n">
        <v>1178.51</v>
      </c>
      <c r="E69" s="0" t="n">
        <v>1180.46</v>
      </c>
      <c r="F69" s="0" t="n">
        <v>160</v>
      </c>
      <c r="G69" s="4" t="s">
        <v>113</v>
      </c>
      <c r="H69" s="1" t="n">
        <f aca="false">C69 - B69</f>
        <v>1.65000000000009</v>
      </c>
      <c r="I69" s="1" t="n">
        <f aca="false">B69 - D69</f>
        <v>0.349999999999909</v>
      </c>
      <c r="J69" s="1" t="n">
        <f aca="false">E69 - B69</f>
        <v>1.60000000000014</v>
      </c>
      <c r="K69" s="2" t="n">
        <f aca="false">IF(H69&gt;I69, H69, I69)</f>
        <v>1.65000000000009</v>
      </c>
      <c r="L69" s="2" t="n">
        <f aca="false">IF(H69&lt;I69,H69, I69)</f>
        <v>0.349999999999909</v>
      </c>
      <c r="M69" s="3"/>
    </row>
    <row collapsed="false" customFormat="false" customHeight="false" hidden="false" ht="12.1" outlineLevel="0" r="70">
      <c r="A70" s="0" t="s">
        <v>114</v>
      </c>
      <c r="B70" s="0" t="n">
        <v>1178.36</v>
      </c>
      <c r="C70" s="0" t="n">
        <v>1178.91</v>
      </c>
      <c r="D70" s="0" t="n">
        <v>1178.24</v>
      </c>
      <c r="E70" s="0" t="n">
        <v>1178.87</v>
      </c>
      <c r="F70" s="0" t="n">
        <v>51</v>
      </c>
      <c r="G70" s="4" t="s">
        <v>115</v>
      </c>
      <c r="H70" s="1" t="n">
        <f aca="false">C70 - B70</f>
        <v>0.550000000000182</v>
      </c>
      <c r="I70" s="1" t="n">
        <f aca="false">B70 - D70</f>
        <v>0.119999999999891</v>
      </c>
      <c r="J70" s="1" t="n">
        <f aca="false">E70 - B70</f>
        <v>0.509999999999991</v>
      </c>
      <c r="K70" s="2" t="n">
        <f aca="false">IF(H70&gt;I70, H70, I70)</f>
        <v>0.550000000000182</v>
      </c>
      <c r="L70" s="2" t="n">
        <f aca="false">IF(H70&lt;I70,H70, I70)</f>
        <v>0.119999999999891</v>
      </c>
      <c r="M70" s="3"/>
    </row>
    <row collapsed="false" customFormat="false" customHeight="false" hidden="false" ht="12.1" outlineLevel="0" r="71">
      <c r="A71" s="0" t="s">
        <v>116</v>
      </c>
      <c r="B71" s="0" t="n">
        <v>1178.63</v>
      </c>
      <c r="C71" s="0" t="n">
        <v>1178.94</v>
      </c>
      <c r="D71" s="0" t="n">
        <v>1178.26</v>
      </c>
      <c r="E71" s="0" t="n">
        <v>1178.37</v>
      </c>
      <c r="F71" s="0" t="n">
        <v>-26</v>
      </c>
      <c r="G71" s="4" t="s">
        <v>21</v>
      </c>
      <c r="H71" s="1" t="n">
        <f aca="false">C71 - B71</f>
        <v>0.309999999999945</v>
      </c>
      <c r="I71" s="1" t="n">
        <f aca="false">B71 - D71</f>
        <v>0.370000000000118</v>
      </c>
      <c r="J71" s="1" t="n">
        <f aca="false">E71 - B71</f>
        <v>-0.260000000000218</v>
      </c>
      <c r="K71" s="2" t="n">
        <f aca="false">IF(H71&gt;I71, H71, I71)</f>
        <v>0.370000000000118</v>
      </c>
      <c r="L71" s="2" t="n">
        <f aca="false">IF(H71&lt;I71,H71, I71)</f>
        <v>0.309999999999945</v>
      </c>
      <c r="M71" s="3"/>
    </row>
    <row collapsed="false" customFormat="false" customHeight="false" hidden="false" ht="12.1" outlineLevel="0" r="72">
      <c r="A72" s="0" t="s">
        <v>117</v>
      </c>
      <c r="B72" s="0" t="n">
        <v>1178.26</v>
      </c>
      <c r="C72" s="0" t="n">
        <v>1178.94</v>
      </c>
      <c r="D72" s="0" t="n">
        <v>1178.15</v>
      </c>
      <c r="E72" s="0" t="n">
        <v>1178.64</v>
      </c>
      <c r="F72" s="0" t="n">
        <v>38</v>
      </c>
      <c r="G72" s="4" t="s">
        <v>47</v>
      </c>
      <c r="H72" s="1" t="n">
        <f aca="false">C72 - B72</f>
        <v>0.680000000000064</v>
      </c>
      <c r="I72" s="1" t="n">
        <f aca="false">B72 - D72</f>
        <v>0.1099999999999</v>
      </c>
      <c r="J72" s="1" t="n">
        <f aca="false">E72 - B72</f>
        <v>0.380000000000109</v>
      </c>
      <c r="K72" s="2" t="n">
        <f aca="false">IF(H72&gt;I72, H72, I72)</f>
        <v>0.680000000000064</v>
      </c>
      <c r="L72" s="2" t="n">
        <f aca="false">IF(H72&lt;I72,H72, I72)</f>
        <v>0.1099999999999</v>
      </c>
      <c r="M72" s="3"/>
    </row>
    <row collapsed="false" customFormat="false" customHeight="false" hidden="false" ht="12.1" outlineLevel="0" r="73">
      <c r="A73" s="0" t="s">
        <v>118</v>
      </c>
      <c r="B73" s="0" t="n">
        <v>1178.39</v>
      </c>
      <c r="C73" s="0" t="n">
        <v>1179.64</v>
      </c>
      <c r="D73" s="0" t="n">
        <v>1178.26</v>
      </c>
      <c r="E73" s="0" t="n">
        <v>1178.49</v>
      </c>
      <c r="F73" s="0" t="n">
        <v>10</v>
      </c>
      <c r="G73" s="4" t="s">
        <v>84</v>
      </c>
      <c r="H73" s="1" t="n">
        <f aca="false">C73 - B73</f>
        <v>1.25</v>
      </c>
      <c r="I73" s="1" t="n">
        <f aca="false">B73 - D73</f>
        <v>0.130000000000109</v>
      </c>
      <c r="J73" s="1" t="n">
        <f aca="false">E73 - B73</f>
        <v>0.0999999999999091</v>
      </c>
      <c r="K73" s="2" t="n">
        <f aca="false">IF(H73&gt;I73, H73, I73)</f>
        <v>1.25</v>
      </c>
      <c r="L73" s="2" t="n">
        <f aca="false">IF(H73&lt;I73,H73, I73)</f>
        <v>0.130000000000109</v>
      </c>
      <c r="M73" s="3"/>
    </row>
    <row collapsed="false" customFormat="false" customHeight="false" hidden="false" ht="12.1" outlineLevel="0" r="74">
      <c r="A74" s="0" t="s">
        <v>119</v>
      </c>
      <c r="B74" s="0" t="n">
        <v>1178.2</v>
      </c>
      <c r="C74" s="0" t="n">
        <v>1178.75</v>
      </c>
      <c r="D74" s="0" t="n">
        <v>1178.08</v>
      </c>
      <c r="E74" s="0" t="n">
        <v>1178.38</v>
      </c>
      <c r="F74" s="0" t="n">
        <v>18</v>
      </c>
      <c r="G74" s="4" t="s">
        <v>52</v>
      </c>
      <c r="H74" s="1" t="n">
        <f aca="false">C74 - B74</f>
        <v>0.549999999999955</v>
      </c>
      <c r="I74" s="1" t="n">
        <f aca="false">B74 - D74</f>
        <v>0.120000000000118</v>
      </c>
      <c r="J74" s="1" t="n">
        <f aca="false">E74 - B74</f>
        <v>0.180000000000064</v>
      </c>
      <c r="K74" s="2" t="n">
        <f aca="false">IF(H74&gt;I74, H74, I74)</f>
        <v>0.549999999999955</v>
      </c>
      <c r="L74" s="2" t="n">
        <f aca="false">IF(H74&lt;I74,H74, I74)</f>
        <v>0.120000000000118</v>
      </c>
      <c r="M74" s="3"/>
    </row>
    <row collapsed="false" customFormat="false" customHeight="false" hidden="false" ht="12.1" outlineLevel="0" r="75">
      <c r="A75" s="0" t="s">
        <v>120</v>
      </c>
      <c r="B75" s="0" t="n">
        <v>1178.96</v>
      </c>
      <c r="C75" s="0" t="n">
        <v>1178.96</v>
      </c>
      <c r="D75" s="0" t="n">
        <v>1178.25</v>
      </c>
      <c r="E75" s="0" t="n">
        <v>1178.25</v>
      </c>
      <c r="F75" s="0" t="n">
        <v>-71</v>
      </c>
      <c r="G75" s="4" t="s">
        <v>27</v>
      </c>
      <c r="H75" s="1" t="n">
        <f aca="false">C75 - B75</f>
        <v>0</v>
      </c>
      <c r="I75" s="1" t="n">
        <f aca="false">B75 - D75</f>
        <v>0.710000000000036</v>
      </c>
      <c r="J75" s="1" t="n">
        <f aca="false">E75 - B75</f>
        <v>-0.710000000000036</v>
      </c>
      <c r="K75" s="2" t="n">
        <f aca="false">IF(H75&gt;I75, H75, I75)</f>
        <v>0.710000000000036</v>
      </c>
      <c r="L75" s="2" t="n">
        <f aca="false">IF(H75&lt;I75,H75, I75)</f>
        <v>0</v>
      </c>
      <c r="M75" s="3"/>
    </row>
    <row collapsed="false" customFormat="false" customHeight="false" hidden="false" ht="12.1" outlineLevel="0" r="76">
      <c r="A76" s="0" t="s">
        <v>121</v>
      </c>
      <c r="B76" s="0" t="n">
        <v>1179.82</v>
      </c>
      <c r="C76" s="0" t="n">
        <v>1179.82</v>
      </c>
      <c r="D76" s="0" t="n">
        <v>1178.85</v>
      </c>
      <c r="E76" s="0" t="n">
        <v>1178.97</v>
      </c>
      <c r="F76" s="0" t="n">
        <v>-85</v>
      </c>
      <c r="G76" s="4" t="s">
        <v>61</v>
      </c>
      <c r="H76" s="1" t="n">
        <f aca="false">C76 - B76</f>
        <v>0</v>
      </c>
      <c r="I76" s="1" t="n">
        <f aca="false">B76 - D76</f>
        <v>0.970000000000027</v>
      </c>
      <c r="J76" s="1" t="n">
        <f aca="false">E76 - B76</f>
        <v>-0.849999999999909</v>
      </c>
      <c r="K76" s="2" t="n">
        <f aca="false">IF(H76&gt;I76, H76, I76)</f>
        <v>0.970000000000027</v>
      </c>
      <c r="L76" s="2" t="n">
        <f aca="false">IF(H76&lt;I76,H76, I76)</f>
        <v>0</v>
      </c>
      <c r="M76" s="3"/>
    </row>
    <row collapsed="false" customFormat="false" customHeight="false" hidden="false" ht="12.1" outlineLevel="0" r="77">
      <c r="A77" s="0" t="s">
        <v>122</v>
      </c>
      <c r="B77" s="0" t="n">
        <v>1179.93</v>
      </c>
      <c r="C77" s="0" t="n">
        <v>1179.95</v>
      </c>
      <c r="D77" s="0" t="n">
        <v>1179.66</v>
      </c>
      <c r="E77" s="0" t="n">
        <v>1179.83</v>
      </c>
      <c r="F77" s="0" t="n">
        <v>-10</v>
      </c>
      <c r="G77" s="4" t="s">
        <v>42</v>
      </c>
      <c r="H77" s="1" t="n">
        <f aca="false">C77 - B77</f>
        <v>0.0199999999999818</v>
      </c>
      <c r="I77" s="1" t="n">
        <f aca="false">B77 - D77</f>
        <v>0.269999999999982</v>
      </c>
      <c r="J77" s="1" t="n">
        <f aca="false">E77 - B77</f>
        <v>-0.100000000000136</v>
      </c>
      <c r="K77" s="2" t="n">
        <f aca="false">IF(H77&gt;I77, H77, I77)</f>
        <v>0.269999999999982</v>
      </c>
      <c r="L77" s="2" t="n">
        <f aca="false">IF(H77&lt;I77,H77, I77)</f>
        <v>0.0199999999999818</v>
      </c>
      <c r="M77" s="3"/>
    </row>
    <row collapsed="false" customFormat="false" customHeight="false" hidden="false" ht="12.1" outlineLevel="0" r="78">
      <c r="A78" s="0" t="s">
        <v>123</v>
      </c>
      <c r="B78" s="0" t="n">
        <v>1179.48</v>
      </c>
      <c r="C78" s="0" t="n">
        <v>1180.19</v>
      </c>
      <c r="D78" s="0" t="n">
        <v>1179.48</v>
      </c>
      <c r="E78" s="0" t="n">
        <v>1179.92</v>
      </c>
      <c r="F78" s="0" t="n">
        <v>44</v>
      </c>
      <c r="G78" s="4" t="s">
        <v>115</v>
      </c>
      <c r="H78" s="1" t="n">
        <f aca="false">C78 - B78</f>
        <v>0.710000000000036</v>
      </c>
      <c r="I78" s="1" t="n">
        <f aca="false">B78 - D78</f>
        <v>0</v>
      </c>
      <c r="J78" s="1" t="n">
        <f aca="false">E78 - B78</f>
        <v>0.440000000000055</v>
      </c>
      <c r="K78" s="2" t="n">
        <f aca="false">IF(H78&gt;I78, H78, I78)</f>
        <v>0.710000000000036</v>
      </c>
      <c r="L78" s="2" t="n">
        <f aca="false">IF(H78&lt;I78,H78, I78)</f>
        <v>0</v>
      </c>
      <c r="M78" s="3"/>
    </row>
    <row collapsed="false" customFormat="false" customHeight="false" hidden="false" ht="12.1" outlineLevel="0" r="79">
      <c r="A79" s="0" t="s">
        <v>124</v>
      </c>
      <c r="B79" s="0" t="n">
        <v>1179.26</v>
      </c>
      <c r="C79" s="0" t="n">
        <v>1179.82</v>
      </c>
      <c r="D79" s="0" t="n">
        <v>1179.17</v>
      </c>
      <c r="E79" s="0" t="n">
        <v>1179.48</v>
      </c>
      <c r="F79" s="0" t="n">
        <v>22</v>
      </c>
      <c r="G79" s="4" t="s">
        <v>52</v>
      </c>
      <c r="H79" s="1" t="n">
        <f aca="false">C79 - B79</f>
        <v>0.559999999999945</v>
      </c>
      <c r="I79" s="1" t="n">
        <f aca="false">B79 - D79</f>
        <v>0.0899999999999181</v>
      </c>
      <c r="J79" s="1" t="n">
        <f aca="false">E79 - B79</f>
        <v>0.220000000000027</v>
      </c>
      <c r="K79" s="2" t="n">
        <f aca="false">IF(H79&gt;I79, H79, I79)</f>
        <v>0.559999999999945</v>
      </c>
      <c r="L79" s="2" t="n">
        <f aca="false">IF(H79&lt;I79,H79, I79)</f>
        <v>0.0899999999999181</v>
      </c>
      <c r="M79" s="3"/>
    </row>
    <row collapsed="false" customFormat="false" customHeight="false" hidden="false" ht="12.1" outlineLevel="0" r="80">
      <c r="A80" s="0" t="s">
        <v>125</v>
      </c>
      <c r="B80" s="0" t="n">
        <v>1179.75</v>
      </c>
      <c r="C80" s="0" t="n">
        <v>1179.83</v>
      </c>
      <c r="D80" s="0" t="n">
        <v>1178.85</v>
      </c>
      <c r="E80" s="0" t="n">
        <v>1179.25</v>
      </c>
      <c r="F80" s="0" t="n">
        <v>-50</v>
      </c>
      <c r="G80" s="4" t="s">
        <v>38</v>
      </c>
      <c r="H80" s="1" t="n">
        <f aca="false">C80 - B80</f>
        <v>0.0799999999999272</v>
      </c>
      <c r="I80" s="1" t="n">
        <f aca="false">B80 - D80</f>
        <v>0.900000000000091</v>
      </c>
      <c r="J80" s="1" t="n">
        <f aca="false">E80 - B80</f>
        <v>-0.5</v>
      </c>
      <c r="K80" s="2" t="n">
        <f aca="false">IF(H80&gt;I80, H80, I80)</f>
        <v>0.900000000000091</v>
      </c>
      <c r="L80" s="2" t="n">
        <f aca="false">IF(H80&lt;I80,H80, I80)</f>
        <v>0.0799999999999272</v>
      </c>
      <c r="M80" s="3"/>
    </row>
    <row collapsed="false" customFormat="false" customHeight="false" hidden="false" ht="12.1" outlineLevel="0" r="81">
      <c r="A81" s="0" t="s">
        <v>126</v>
      </c>
      <c r="B81" s="0" t="n">
        <v>1179.19</v>
      </c>
      <c r="C81" s="0" t="n">
        <v>1180.05</v>
      </c>
      <c r="D81" s="0" t="n">
        <v>1179.12</v>
      </c>
      <c r="E81" s="0" t="n">
        <v>1179.78</v>
      </c>
      <c r="F81" s="0" t="n">
        <v>59</v>
      </c>
      <c r="G81" s="4" t="s">
        <v>59</v>
      </c>
      <c r="H81" s="1" t="n">
        <f aca="false">C81 - B81</f>
        <v>0.8599999999999</v>
      </c>
      <c r="I81" s="1" t="n">
        <f aca="false">B81 - D81</f>
        <v>0.0700000000001637</v>
      </c>
      <c r="J81" s="1" t="n">
        <f aca="false">E81 - B81</f>
        <v>0.589999999999918</v>
      </c>
      <c r="K81" s="2" t="n">
        <f aca="false">IF(H81&gt;I81, H81, I81)</f>
        <v>0.8599999999999</v>
      </c>
      <c r="L81" s="2" t="n">
        <f aca="false">IF(H81&lt;I81,H81, I81)</f>
        <v>0.0700000000001637</v>
      </c>
      <c r="M81" s="3"/>
    </row>
    <row collapsed="false" customFormat="false" customHeight="false" hidden="false" ht="12.1" outlineLevel="0" r="82">
      <c r="A82" s="0" t="s">
        <v>127</v>
      </c>
      <c r="B82" s="0" t="n">
        <v>1178.39</v>
      </c>
      <c r="C82" s="0" t="n">
        <v>1179.07</v>
      </c>
      <c r="D82" s="0" t="n">
        <v>1178.19</v>
      </c>
      <c r="E82" s="0" t="n">
        <v>1179.07</v>
      </c>
      <c r="F82" s="0" t="n">
        <v>68</v>
      </c>
      <c r="G82" s="4" t="s">
        <v>31</v>
      </c>
      <c r="H82" s="1" t="n">
        <f aca="false">C82 - B82</f>
        <v>0.679999999999836</v>
      </c>
      <c r="I82" s="1" t="n">
        <f aca="false">B82 - D82</f>
        <v>0.200000000000045</v>
      </c>
      <c r="J82" s="1" t="n">
        <f aca="false">E82 - B82</f>
        <v>0.679999999999836</v>
      </c>
      <c r="K82" s="2" t="n">
        <f aca="false">IF(H82&gt;I82, H82, I82)</f>
        <v>0.679999999999836</v>
      </c>
      <c r="L82" s="2" t="n">
        <f aca="false">IF(H82&lt;I82,H82, I82)</f>
        <v>0.200000000000045</v>
      </c>
      <c r="M82" s="3"/>
    </row>
    <row collapsed="false" customFormat="false" customHeight="false" hidden="false" ht="12.1" outlineLevel="0" r="83">
      <c r="A83" s="0" t="s">
        <v>128</v>
      </c>
      <c r="B83" s="0" t="n">
        <v>1178.16</v>
      </c>
      <c r="C83" s="0" t="n">
        <v>1178.41</v>
      </c>
      <c r="D83" s="0" t="n">
        <v>1177.96</v>
      </c>
      <c r="E83" s="0" t="n">
        <v>1178.4</v>
      </c>
      <c r="F83" s="0" t="n">
        <v>24</v>
      </c>
      <c r="G83" s="4" t="s">
        <v>52</v>
      </c>
      <c r="H83" s="1" t="n">
        <f aca="false">C83 - B83</f>
        <v>0.25</v>
      </c>
      <c r="I83" s="1" t="n">
        <f aca="false">B83 - D83</f>
        <v>0.200000000000045</v>
      </c>
      <c r="J83" s="1" t="n">
        <f aca="false">E83 - B83</f>
        <v>0.240000000000009</v>
      </c>
      <c r="K83" s="2" t="n">
        <f aca="false">IF(H83&gt;I83, H83, I83)</f>
        <v>0.25</v>
      </c>
      <c r="L83" s="2" t="n">
        <f aca="false">IF(H83&lt;I83,H83, I83)</f>
        <v>0.200000000000045</v>
      </c>
      <c r="M83" s="3"/>
    </row>
    <row collapsed="false" customFormat="false" customHeight="false" hidden="false" ht="12.1" outlineLevel="0" r="84">
      <c r="A84" s="0" t="s">
        <v>129</v>
      </c>
      <c r="B84" s="0" t="n">
        <v>1178.08</v>
      </c>
      <c r="C84" s="0" t="n">
        <v>1178.37</v>
      </c>
      <c r="D84" s="0" t="n">
        <v>1178.04</v>
      </c>
      <c r="E84" s="0" t="n">
        <v>1178.2</v>
      </c>
      <c r="F84" s="0" t="n">
        <v>12</v>
      </c>
      <c r="G84" s="4" t="s">
        <v>84</v>
      </c>
      <c r="H84" s="1" t="n">
        <f aca="false">C84 - B84</f>
        <v>0.289999999999964</v>
      </c>
      <c r="I84" s="1" t="n">
        <f aca="false">B84 - D84</f>
        <v>0.0399999999999636</v>
      </c>
      <c r="J84" s="1" t="n">
        <f aca="false">E84 - B84</f>
        <v>0.120000000000118</v>
      </c>
      <c r="K84" s="2" t="n">
        <f aca="false">IF(H84&gt;I84, H84, I84)</f>
        <v>0.289999999999964</v>
      </c>
      <c r="L84" s="2" t="n">
        <f aca="false">IF(H84&lt;I84,H84, I84)</f>
        <v>0.0399999999999636</v>
      </c>
      <c r="M84" s="3"/>
    </row>
    <row collapsed="false" customFormat="false" customHeight="false" hidden="false" ht="12.1" outlineLevel="0" r="85">
      <c r="A85" s="0" t="s">
        <v>130</v>
      </c>
      <c r="B85" s="0" t="n">
        <v>1178.15</v>
      </c>
      <c r="C85" s="0" t="n">
        <v>1178.39</v>
      </c>
      <c r="D85" s="0" t="n">
        <v>1178</v>
      </c>
      <c r="E85" s="0" t="n">
        <v>1178.06</v>
      </c>
      <c r="F85" s="0" t="n">
        <v>-9</v>
      </c>
      <c r="G85" s="4" t="s">
        <v>42</v>
      </c>
      <c r="H85" s="1" t="n">
        <f aca="false">C85 - B85</f>
        <v>0.240000000000009</v>
      </c>
      <c r="I85" s="1" t="n">
        <f aca="false">B85 - D85</f>
        <v>0.150000000000091</v>
      </c>
      <c r="J85" s="1" t="n">
        <f aca="false">E85 - B85</f>
        <v>-0.0900000000001455</v>
      </c>
      <c r="K85" s="2" t="n">
        <f aca="false">IF(H85&gt;I85, H85, I85)</f>
        <v>0.240000000000009</v>
      </c>
      <c r="L85" s="2" t="n">
        <f aca="false">IF(H85&lt;I85,H85, I85)</f>
        <v>0.150000000000091</v>
      </c>
      <c r="M85" s="3"/>
    </row>
    <row collapsed="false" customFormat="false" customHeight="false" hidden="false" ht="12.1" outlineLevel="0" r="86">
      <c r="A86" s="0" t="s">
        <v>131</v>
      </c>
      <c r="B86" s="0" t="n">
        <v>1178.11</v>
      </c>
      <c r="C86" s="0" t="n">
        <v>1178.19</v>
      </c>
      <c r="D86" s="0" t="n">
        <v>1177.93</v>
      </c>
      <c r="E86" s="0" t="n">
        <v>1178.17</v>
      </c>
      <c r="F86" s="0" t="n">
        <v>6</v>
      </c>
      <c r="G86" s="4" t="s">
        <v>84</v>
      </c>
      <c r="H86" s="1" t="n">
        <f aca="false">C86 - B86</f>
        <v>0.0800000000001546</v>
      </c>
      <c r="I86" s="1" t="n">
        <f aca="false">B86 - D86</f>
        <v>0.179999999999836</v>
      </c>
      <c r="J86" s="1" t="n">
        <f aca="false">E86 - B86</f>
        <v>0.0600000000001728</v>
      </c>
      <c r="K86" s="2" t="n">
        <f aca="false">IF(H86&gt;I86, H86, I86)</f>
        <v>0.179999999999836</v>
      </c>
      <c r="L86" s="2" t="n">
        <f aca="false">IF(H86&lt;I86,H86, I86)</f>
        <v>0.0800000000001546</v>
      </c>
      <c r="M86" s="3"/>
    </row>
    <row collapsed="false" customFormat="false" customHeight="false" hidden="false" ht="12.1" outlineLevel="0" r="87">
      <c r="A87" s="0" t="s">
        <v>132</v>
      </c>
      <c r="B87" s="0" t="n">
        <v>1179.06</v>
      </c>
      <c r="C87" s="0" t="n">
        <v>1179.06</v>
      </c>
      <c r="D87" s="0" t="n">
        <v>1177.94</v>
      </c>
      <c r="E87" s="0" t="n">
        <v>1178.11</v>
      </c>
      <c r="F87" s="0" t="n">
        <v>-95</v>
      </c>
      <c r="G87" s="4" t="s">
        <v>17</v>
      </c>
      <c r="H87" s="1" t="n">
        <f aca="false">C87 - B87</f>
        <v>0</v>
      </c>
      <c r="I87" s="1" t="n">
        <f aca="false">B87 - D87</f>
        <v>1.11999999999989</v>
      </c>
      <c r="J87" s="1" t="n">
        <f aca="false">E87 - B87</f>
        <v>-0.950000000000046</v>
      </c>
      <c r="K87" s="2" t="n">
        <f aca="false">IF(H87&gt;I87, H87, I87)</f>
        <v>1.11999999999989</v>
      </c>
      <c r="L87" s="2" t="n">
        <f aca="false">IF(H87&lt;I87,H87, I87)</f>
        <v>0</v>
      </c>
      <c r="M87" s="3"/>
    </row>
    <row collapsed="false" customFormat="false" customHeight="false" hidden="false" ht="12.1" outlineLevel="0" r="88">
      <c r="A88" s="0" t="s">
        <v>133</v>
      </c>
      <c r="B88" s="0" t="n">
        <v>1179.69</v>
      </c>
      <c r="C88" s="0" t="n">
        <v>1179.81</v>
      </c>
      <c r="D88" s="0" t="n">
        <v>1178.33</v>
      </c>
      <c r="E88" s="0" t="n">
        <v>1179.12</v>
      </c>
      <c r="F88" s="0" t="n">
        <v>-57</v>
      </c>
      <c r="G88" s="4" t="s">
        <v>72</v>
      </c>
      <c r="H88" s="1" t="n">
        <f aca="false">C88 - B88</f>
        <v>0.119999999999891</v>
      </c>
      <c r="I88" s="1" t="n">
        <f aca="false">B88 - D88</f>
        <v>1.36000000000013</v>
      </c>
      <c r="J88" s="1" t="n">
        <f aca="false">E88 - B88</f>
        <v>-0.570000000000164</v>
      </c>
      <c r="K88" s="2" t="n">
        <f aca="false">IF(H88&gt;I88, H88, I88)</f>
        <v>1.36000000000013</v>
      </c>
      <c r="L88" s="2" t="n">
        <f aca="false">IF(H88&lt;I88,H88, I88)</f>
        <v>0.119999999999891</v>
      </c>
      <c r="M88" s="3"/>
    </row>
    <row collapsed="false" customFormat="false" customHeight="false" hidden="false" ht="12.1" outlineLevel="0" r="89">
      <c r="A89" s="0" t="s">
        <v>134</v>
      </c>
      <c r="B89" s="0" t="n">
        <v>1180.32</v>
      </c>
      <c r="C89" s="0" t="n">
        <v>1180.32</v>
      </c>
      <c r="D89" s="0" t="n">
        <v>1179.31</v>
      </c>
      <c r="E89" s="0" t="n">
        <v>1179.59</v>
      </c>
      <c r="F89" s="0" t="n">
        <v>-73</v>
      </c>
      <c r="G89" s="4" t="s">
        <v>27</v>
      </c>
      <c r="H89" s="1" t="n">
        <f aca="false">C89 - B89</f>
        <v>0</v>
      </c>
      <c r="I89" s="1" t="n">
        <f aca="false">B89 - D89</f>
        <v>1.00999999999999</v>
      </c>
      <c r="J89" s="1" t="n">
        <f aca="false">E89 - B89</f>
        <v>-0.730000000000018</v>
      </c>
      <c r="K89" s="2" t="n">
        <f aca="false">IF(H89&gt;I89, H89, I89)</f>
        <v>1.00999999999999</v>
      </c>
      <c r="L89" s="2" t="n">
        <f aca="false">IF(H89&lt;I89,H89, I89)</f>
        <v>0</v>
      </c>
      <c r="M89" s="3"/>
    </row>
    <row collapsed="false" customFormat="false" customHeight="false" hidden="false" ht="12.1" outlineLevel="0" r="90">
      <c r="A90" s="0" t="s">
        <v>135</v>
      </c>
      <c r="B90" s="0" t="n">
        <v>1181.4</v>
      </c>
      <c r="C90" s="0" t="n">
        <v>1181.4</v>
      </c>
      <c r="D90" s="0" t="n">
        <v>1180.22</v>
      </c>
      <c r="E90" s="0" t="n">
        <v>1180.32</v>
      </c>
      <c r="F90" s="0" t="n">
        <v>-108</v>
      </c>
      <c r="G90" s="4" t="s">
        <v>95</v>
      </c>
      <c r="H90" s="1" t="n">
        <f aca="false">C90 - B90</f>
        <v>0</v>
      </c>
      <c r="I90" s="1" t="n">
        <f aca="false">B90 - D90</f>
        <v>1.18000000000006</v>
      </c>
      <c r="J90" s="1" t="n">
        <f aca="false">E90 - B90</f>
        <v>-1.08000000000015</v>
      </c>
      <c r="K90" s="2" t="n">
        <f aca="false">IF(H90&gt;I90, H90, I90)</f>
        <v>1.18000000000006</v>
      </c>
      <c r="L90" s="2" t="n">
        <f aca="false">IF(H90&lt;I90,H90, I90)</f>
        <v>0</v>
      </c>
      <c r="M90" s="3"/>
    </row>
    <row collapsed="false" customFormat="false" customHeight="false" hidden="false" ht="12.1" outlineLevel="0" r="91">
      <c r="A91" s="0" t="s">
        <v>136</v>
      </c>
      <c r="B91" s="0" t="n">
        <v>1181.67</v>
      </c>
      <c r="C91" s="0" t="n">
        <v>1181.67</v>
      </c>
      <c r="D91" s="0" t="n">
        <v>1181.1</v>
      </c>
      <c r="E91" s="0" t="n">
        <v>1181.44</v>
      </c>
      <c r="F91" s="0" t="n">
        <v>-23</v>
      </c>
      <c r="G91" s="4" t="s">
        <v>21</v>
      </c>
      <c r="H91" s="1" t="n">
        <f aca="false">C91 - B91</f>
        <v>0</v>
      </c>
      <c r="I91" s="1" t="n">
        <f aca="false">B91 - D91</f>
        <v>0.570000000000164</v>
      </c>
      <c r="J91" s="1" t="n">
        <f aca="false">E91 - B91</f>
        <v>-0.230000000000018</v>
      </c>
      <c r="K91" s="2" t="n">
        <f aca="false">IF(H91&gt;I91, H91, I91)</f>
        <v>0.570000000000164</v>
      </c>
      <c r="L91" s="2" t="n">
        <f aca="false">IF(H91&lt;I91,H91, I91)</f>
        <v>0</v>
      </c>
      <c r="M91" s="3"/>
    </row>
    <row collapsed="false" customFormat="false" customHeight="false" hidden="false" ht="12.1" outlineLevel="0" r="92">
      <c r="A92" s="0" t="s">
        <v>137</v>
      </c>
      <c r="B92" s="0" t="n">
        <v>1181.28</v>
      </c>
      <c r="C92" s="0" t="n">
        <v>1181.89</v>
      </c>
      <c r="D92" s="0" t="n">
        <v>1181.23</v>
      </c>
      <c r="E92" s="0" t="n">
        <v>1181.7</v>
      </c>
      <c r="F92" s="0" t="n">
        <v>42</v>
      </c>
      <c r="G92" s="4" t="s">
        <v>115</v>
      </c>
      <c r="H92" s="1" t="n">
        <f aca="false">C92 - B92</f>
        <v>0.610000000000127</v>
      </c>
      <c r="I92" s="1" t="n">
        <f aca="false">B92 - D92</f>
        <v>0.0499999999999545</v>
      </c>
      <c r="J92" s="1" t="n">
        <f aca="false">E92 - B92</f>
        <v>0.420000000000073</v>
      </c>
      <c r="K92" s="2" t="n">
        <f aca="false">IF(H92&gt;I92, H92, I92)</f>
        <v>0.610000000000127</v>
      </c>
      <c r="L92" s="2" t="n">
        <f aca="false">IF(H92&lt;I92,H92, I92)</f>
        <v>0.0499999999999545</v>
      </c>
      <c r="M92" s="3"/>
    </row>
    <row collapsed="false" customFormat="false" customHeight="false" hidden="false" ht="12.1" outlineLevel="0" r="93">
      <c r="A93" s="0" t="s">
        <v>138</v>
      </c>
      <c r="B93" s="0" t="n">
        <v>1181.76</v>
      </c>
      <c r="C93" s="0" t="n">
        <v>1181.8</v>
      </c>
      <c r="D93" s="0" t="n">
        <v>1181.15</v>
      </c>
      <c r="E93" s="0" t="n">
        <v>1181.15</v>
      </c>
      <c r="F93" s="0" t="n">
        <v>-61</v>
      </c>
      <c r="G93" s="4" t="s">
        <v>72</v>
      </c>
      <c r="H93" s="1" t="n">
        <f aca="false">C93 - B93</f>
        <v>0.0399999999999636</v>
      </c>
      <c r="I93" s="1" t="n">
        <f aca="false">B93 - D93</f>
        <v>0.6099999999999</v>
      </c>
      <c r="J93" s="1" t="n">
        <f aca="false">E93 - B93</f>
        <v>-0.6099999999999</v>
      </c>
      <c r="K93" s="2" t="n">
        <f aca="false">IF(H93&gt;I93, H93, I93)</f>
        <v>0.6099999999999</v>
      </c>
      <c r="L93" s="2" t="n">
        <f aca="false">IF(H93&lt;I93,H93, I93)</f>
        <v>0.0399999999999636</v>
      </c>
      <c r="M93" s="3"/>
    </row>
    <row collapsed="false" customFormat="false" customHeight="false" hidden="false" ht="12.1" outlineLevel="0" r="94">
      <c r="A94" s="0" t="s">
        <v>139</v>
      </c>
      <c r="B94" s="0" t="n">
        <v>1180.94</v>
      </c>
      <c r="C94" s="0" t="n">
        <v>1181.8</v>
      </c>
      <c r="D94" s="0" t="n">
        <v>1180.81</v>
      </c>
      <c r="E94" s="0" t="n">
        <v>1181.8</v>
      </c>
      <c r="F94" s="0" t="n">
        <v>86</v>
      </c>
      <c r="G94" s="4" t="s">
        <v>19</v>
      </c>
      <c r="H94" s="1" t="n">
        <f aca="false">C94 - B94</f>
        <v>0.8599999999999</v>
      </c>
      <c r="I94" s="1" t="n">
        <f aca="false">B94 - D94</f>
        <v>0.130000000000109</v>
      </c>
      <c r="J94" s="1" t="n">
        <f aca="false">E94 - B94</f>
        <v>0.8599999999999</v>
      </c>
      <c r="K94" s="2" t="n">
        <f aca="false">IF(H94&gt;I94, H94, I94)</f>
        <v>0.8599999999999</v>
      </c>
      <c r="L94" s="2" t="n">
        <f aca="false">IF(H94&lt;I94,H94, I94)</f>
        <v>0.130000000000109</v>
      </c>
      <c r="M94" s="3"/>
    </row>
    <row collapsed="false" customFormat="false" customHeight="false" hidden="false" ht="12.1" outlineLevel="0" r="95">
      <c r="A95" s="0" t="s">
        <v>140</v>
      </c>
      <c r="B95" s="0" t="n">
        <v>1180.45</v>
      </c>
      <c r="C95" s="0" t="n">
        <v>1181.22</v>
      </c>
      <c r="D95" s="0" t="n">
        <v>1180.33</v>
      </c>
      <c r="E95" s="0" t="n">
        <v>1180.88</v>
      </c>
      <c r="F95" s="0" t="n">
        <v>43</v>
      </c>
      <c r="G95" s="4" t="s">
        <v>115</v>
      </c>
      <c r="H95" s="1" t="n">
        <f aca="false">C95 - B95</f>
        <v>0.769999999999982</v>
      </c>
      <c r="I95" s="1" t="n">
        <f aca="false">B95 - D95</f>
        <v>0.120000000000118</v>
      </c>
      <c r="J95" s="1" t="n">
        <f aca="false">E95 - B95</f>
        <v>0.430000000000064</v>
      </c>
      <c r="K95" s="2" t="n">
        <f aca="false">IF(H95&gt;I95, H95, I95)</f>
        <v>0.769999999999982</v>
      </c>
      <c r="L95" s="2" t="n">
        <f aca="false">IF(H95&lt;I95,H95, I95)</f>
        <v>0.120000000000118</v>
      </c>
      <c r="M95" s="3"/>
    </row>
    <row collapsed="false" customFormat="false" customHeight="false" hidden="false" ht="12.1" outlineLevel="0" r="96">
      <c r="A96" s="0" t="s">
        <v>141</v>
      </c>
      <c r="B96" s="0" t="n">
        <v>1181.05</v>
      </c>
      <c r="C96" s="0" t="n">
        <v>1181.05</v>
      </c>
      <c r="D96" s="0" t="n">
        <v>1179.93</v>
      </c>
      <c r="E96" s="0" t="n">
        <v>1180.37</v>
      </c>
      <c r="F96" s="0" t="n">
        <v>-68</v>
      </c>
      <c r="G96" s="4" t="s">
        <v>27</v>
      </c>
      <c r="H96" s="1" t="n">
        <f aca="false">C96 - B96</f>
        <v>0</v>
      </c>
      <c r="I96" s="1" t="n">
        <f aca="false">B96 - D96</f>
        <v>1.11999999999989</v>
      </c>
      <c r="J96" s="1" t="n">
        <f aca="false">E96 - B96</f>
        <v>-0.680000000000064</v>
      </c>
      <c r="K96" s="2" t="n">
        <f aca="false">IF(H96&gt;I96, H96, I96)</f>
        <v>1.11999999999989</v>
      </c>
      <c r="L96" s="2" t="n">
        <f aca="false">IF(H96&lt;I96,H96, I96)</f>
        <v>0</v>
      </c>
      <c r="M96" s="3"/>
    </row>
    <row collapsed="false" customFormat="false" customHeight="false" hidden="false" ht="12.1" outlineLevel="0" r="97">
      <c r="A97" s="0" t="s">
        <v>142</v>
      </c>
      <c r="B97" s="0" t="n">
        <v>1181.96</v>
      </c>
      <c r="C97" s="0" t="n">
        <v>1182.19</v>
      </c>
      <c r="D97" s="0" t="n">
        <v>1181.14</v>
      </c>
      <c r="E97" s="0" t="n">
        <v>1181.15</v>
      </c>
      <c r="F97" s="0" t="n">
        <v>-81</v>
      </c>
      <c r="G97" s="4" t="s">
        <v>61</v>
      </c>
      <c r="H97" s="1" t="n">
        <f aca="false">C97 - B97</f>
        <v>0.230000000000018</v>
      </c>
      <c r="I97" s="1" t="n">
        <f aca="false">B97 - D97</f>
        <v>0.819999999999936</v>
      </c>
      <c r="J97" s="1" t="n">
        <f aca="false">E97 - B97</f>
        <v>-0.809999999999945</v>
      </c>
      <c r="K97" s="2" t="n">
        <f aca="false">IF(H97&gt;I97, H97, I97)</f>
        <v>0.819999999999936</v>
      </c>
      <c r="L97" s="2" t="n">
        <f aca="false">IF(H97&lt;I97,H97, I97)</f>
        <v>0.230000000000018</v>
      </c>
      <c r="M97" s="3"/>
    </row>
    <row collapsed="false" customFormat="false" customHeight="false" hidden="false" ht="12.1" outlineLevel="0" r="98">
      <c r="A98" s="0" t="s">
        <v>143</v>
      </c>
      <c r="B98" s="0" t="n">
        <v>1182.4</v>
      </c>
      <c r="C98" s="0" t="n">
        <v>1182.9</v>
      </c>
      <c r="D98" s="0" t="n">
        <v>1181.47</v>
      </c>
      <c r="E98" s="0" t="n">
        <v>1181.95</v>
      </c>
      <c r="F98" s="0" t="n">
        <v>-45</v>
      </c>
      <c r="G98" s="4" t="s">
        <v>38</v>
      </c>
      <c r="H98" s="1" t="n">
        <f aca="false">C98 - B98</f>
        <v>0.5</v>
      </c>
      <c r="I98" s="1" t="n">
        <f aca="false">B98 - D98</f>
        <v>0.930000000000064</v>
      </c>
      <c r="J98" s="1" t="n">
        <f aca="false">E98 - B98</f>
        <v>-0.450000000000046</v>
      </c>
      <c r="K98" s="2" t="n">
        <f aca="false">IF(H98&gt;I98, H98, I98)</f>
        <v>0.930000000000064</v>
      </c>
      <c r="L98" s="2" t="n">
        <f aca="false">IF(H98&lt;I98,H98, I98)</f>
        <v>0.5</v>
      </c>
      <c r="M98" s="3"/>
    </row>
    <row collapsed="false" customFormat="false" customHeight="false" hidden="false" ht="12.1" outlineLevel="0" r="99">
      <c r="A99" s="0" t="s">
        <v>144</v>
      </c>
      <c r="B99" s="0" t="n">
        <v>1182.8</v>
      </c>
      <c r="C99" s="0" t="n">
        <v>1182.95</v>
      </c>
      <c r="D99" s="0" t="n">
        <v>1182.35</v>
      </c>
      <c r="E99" s="0" t="n">
        <v>1182.39</v>
      </c>
      <c r="F99" s="0" t="n">
        <v>-41</v>
      </c>
      <c r="G99" s="4" t="s">
        <v>44</v>
      </c>
      <c r="H99" s="1" t="n">
        <f aca="false">C99 - B99</f>
        <v>0.150000000000091</v>
      </c>
      <c r="I99" s="1" t="n">
        <f aca="false">B99 - D99</f>
        <v>0.450000000000046</v>
      </c>
      <c r="J99" s="1" t="n">
        <f aca="false">E99 - B99</f>
        <v>-0.409999999999855</v>
      </c>
      <c r="K99" s="2" t="n">
        <f aca="false">IF(H99&gt;I99, H99, I99)</f>
        <v>0.450000000000046</v>
      </c>
      <c r="L99" s="2" t="n">
        <f aca="false">IF(H99&lt;I99,H99, I99)</f>
        <v>0.150000000000091</v>
      </c>
      <c r="M99" s="3"/>
    </row>
    <row collapsed="false" customFormat="false" customHeight="false" hidden="false" ht="12.1" outlineLevel="0" r="100">
      <c r="A100" s="0" t="s">
        <v>145</v>
      </c>
      <c r="B100" s="0" t="n">
        <v>1182.19</v>
      </c>
      <c r="C100" s="0" t="n">
        <v>1182.98</v>
      </c>
      <c r="D100" s="0" t="n">
        <v>1182.1</v>
      </c>
      <c r="E100" s="0" t="n">
        <v>1182.8</v>
      </c>
      <c r="F100" s="0" t="n">
        <v>61</v>
      </c>
      <c r="G100" s="4" t="s">
        <v>59</v>
      </c>
      <c r="H100" s="1" t="n">
        <f aca="false">C100 - B100</f>
        <v>0.789999999999964</v>
      </c>
      <c r="I100" s="1" t="n">
        <f aca="false">B100 - D100</f>
        <v>0.0900000000001455</v>
      </c>
      <c r="J100" s="1" t="n">
        <f aca="false">E100 - B100</f>
        <v>0.6099999999999</v>
      </c>
      <c r="K100" s="2" t="n">
        <f aca="false">IF(H100&gt;I100, H100, I100)</f>
        <v>0.789999999999964</v>
      </c>
      <c r="L100" s="2" t="n">
        <f aca="false">IF(H100&lt;I100,H100, I100)</f>
        <v>0.0900000000001455</v>
      </c>
      <c r="M100" s="3"/>
    </row>
    <row collapsed="false" customFormat="false" customHeight="false" hidden="false" ht="12.1" outlineLevel="0" r="101">
      <c r="A101" s="0" t="s">
        <v>146</v>
      </c>
      <c r="B101" s="0" t="n">
        <v>1182.13</v>
      </c>
      <c r="C101" s="0" t="n">
        <v>1182.46</v>
      </c>
      <c r="D101" s="0" t="n">
        <v>1181.81</v>
      </c>
      <c r="E101" s="0" t="n">
        <v>1182.24</v>
      </c>
      <c r="F101" s="0" t="n">
        <v>11</v>
      </c>
      <c r="G101" s="4" t="s">
        <v>84</v>
      </c>
      <c r="H101" s="1" t="n">
        <f aca="false">C101 - B101</f>
        <v>0.329999999999927</v>
      </c>
      <c r="I101" s="1" t="n">
        <f aca="false">B101 - D101</f>
        <v>0.320000000000164</v>
      </c>
      <c r="J101" s="1" t="n">
        <f aca="false">E101 - B101</f>
        <v>0.1099999999999</v>
      </c>
      <c r="K101" s="2" t="n">
        <f aca="false">IF(H101&gt;I101, H101, I101)</f>
        <v>0.329999999999927</v>
      </c>
      <c r="L101" s="2" t="n">
        <f aca="false">IF(H101&lt;I101,H101, I101)</f>
        <v>0.320000000000164</v>
      </c>
      <c r="M101" s="3"/>
    </row>
    <row collapsed="false" customFormat="false" customHeight="false" hidden="false" ht="12.1" outlineLevel="0" r="102">
      <c r="A102" s="0" t="s">
        <v>147</v>
      </c>
      <c r="B102" s="0" t="n">
        <v>1181.93</v>
      </c>
      <c r="C102" s="0" t="n">
        <v>1182.59</v>
      </c>
      <c r="D102" s="0" t="n">
        <v>1181.77</v>
      </c>
      <c r="E102" s="0" t="n">
        <v>1182.19</v>
      </c>
      <c r="F102" s="0" t="n">
        <v>26</v>
      </c>
      <c r="G102" s="4" t="s">
        <v>52</v>
      </c>
      <c r="H102" s="1" t="n">
        <f aca="false">C102 - B102</f>
        <v>0.659999999999855</v>
      </c>
      <c r="I102" s="1" t="n">
        <f aca="false">B102 - D102</f>
        <v>0.160000000000082</v>
      </c>
      <c r="J102" s="1" t="n">
        <f aca="false">E102 - B102</f>
        <v>0.259999999999991</v>
      </c>
      <c r="K102" s="2" t="n">
        <f aca="false">IF(H102&gt;I102, H102, I102)</f>
        <v>0.659999999999855</v>
      </c>
      <c r="L102" s="2" t="n">
        <f aca="false">IF(H102&lt;I102,H102, I102)</f>
        <v>0.160000000000082</v>
      </c>
      <c r="M102" s="3"/>
    </row>
    <row collapsed="false" customFormat="false" customHeight="false" hidden="false" ht="12.1" outlineLevel="0" r="103">
      <c r="A103" s="0" t="s">
        <v>148</v>
      </c>
      <c r="B103" s="0" t="n">
        <v>1183</v>
      </c>
      <c r="C103" s="0" t="n">
        <v>1183</v>
      </c>
      <c r="D103" s="0" t="n">
        <v>1181.73</v>
      </c>
      <c r="E103" s="0" t="n">
        <v>1181.94</v>
      </c>
      <c r="F103" s="0" t="n">
        <v>-106</v>
      </c>
      <c r="G103" s="4" t="s">
        <v>95</v>
      </c>
      <c r="H103" s="1" t="n">
        <f aca="false">C103 - B103</f>
        <v>0</v>
      </c>
      <c r="I103" s="1" t="n">
        <f aca="false">B103 - D103</f>
        <v>1.26999999999998</v>
      </c>
      <c r="J103" s="1" t="n">
        <f aca="false">E103 - B103</f>
        <v>-1.05999999999995</v>
      </c>
      <c r="K103" s="2" t="n">
        <f aca="false">IF(H103&gt;I103, H103, I103)</f>
        <v>1.26999999999998</v>
      </c>
      <c r="L103" s="2" t="n">
        <f aca="false">IF(H103&lt;I103,H103, I103)</f>
        <v>0</v>
      </c>
      <c r="M103" s="3"/>
    </row>
    <row collapsed="false" customFormat="false" customHeight="false" hidden="false" ht="12.1" outlineLevel="0" r="104">
      <c r="A104" s="0" t="s">
        <v>149</v>
      </c>
      <c r="B104" s="0" t="n">
        <v>1183.66</v>
      </c>
      <c r="C104" s="0" t="n">
        <v>1183.66</v>
      </c>
      <c r="D104" s="0" t="n">
        <v>1182.5</v>
      </c>
      <c r="E104" s="0" t="n">
        <v>1183.05</v>
      </c>
      <c r="F104" s="0" t="n">
        <v>-61</v>
      </c>
      <c r="G104" s="4" t="s">
        <v>72</v>
      </c>
      <c r="H104" s="1" t="n">
        <f aca="false">C104 - B104</f>
        <v>0</v>
      </c>
      <c r="I104" s="1" t="n">
        <f aca="false">B104 - D104</f>
        <v>1.16000000000008</v>
      </c>
      <c r="J104" s="1" t="n">
        <f aca="false">E104 - B104</f>
        <v>-0.610000000000127</v>
      </c>
      <c r="K104" s="2" t="n">
        <f aca="false">IF(H104&gt;I104, H104, I104)</f>
        <v>1.16000000000008</v>
      </c>
      <c r="L104" s="2" t="n">
        <f aca="false">IF(H104&lt;I104,H104, I104)</f>
        <v>0</v>
      </c>
      <c r="M104" s="3"/>
    </row>
    <row collapsed="false" customFormat="false" customHeight="false" hidden="false" ht="12.1" outlineLevel="0" r="105">
      <c r="A105" s="0" t="s">
        <v>150</v>
      </c>
      <c r="B105" s="0" t="n">
        <v>1181.35</v>
      </c>
      <c r="C105" s="0" t="n">
        <v>1183.73</v>
      </c>
      <c r="D105" s="0" t="n">
        <v>1181.23</v>
      </c>
      <c r="E105" s="0" t="n">
        <v>1183.67</v>
      </c>
      <c r="F105" s="0" t="n">
        <v>232</v>
      </c>
      <c r="G105" s="4" t="s">
        <v>151</v>
      </c>
      <c r="H105" s="1" t="n">
        <f aca="false">C105 - B105</f>
        <v>2.38000000000011</v>
      </c>
      <c r="I105" s="1" t="n">
        <f aca="false">B105 - D105</f>
        <v>0.119999999999891</v>
      </c>
      <c r="J105" s="1" t="n">
        <f aca="false">E105 - B105</f>
        <v>2.32000000000016</v>
      </c>
      <c r="K105" s="2" t="n">
        <f aca="false">IF(H105&gt;I105, H105, I105)</f>
        <v>2.38000000000011</v>
      </c>
      <c r="L105" s="2" t="n">
        <f aca="false">IF(H105&lt;I105,H105, I105)</f>
        <v>0.119999999999891</v>
      </c>
      <c r="M105" s="3"/>
    </row>
    <row collapsed="false" customFormat="false" customHeight="false" hidden="false" ht="12.1" outlineLevel="0" r="106">
      <c r="A106" s="0" t="s">
        <v>152</v>
      </c>
      <c r="B106" s="0" t="n">
        <v>1181.25</v>
      </c>
      <c r="C106" s="0" t="n">
        <v>1181.87</v>
      </c>
      <c r="D106" s="0" t="n">
        <v>1181.15</v>
      </c>
      <c r="E106" s="0" t="n">
        <v>1181.33</v>
      </c>
      <c r="F106" s="0" t="n">
        <v>8</v>
      </c>
      <c r="G106" s="4" t="s">
        <v>84</v>
      </c>
      <c r="H106" s="1" t="n">
        <f aca="false">C106 - B106</f>
        <v>0.619999999999891</v>
      </c>
      <c r="I106" s="1" t="n">
        <f aca="false">B106 - D106</f>
        <v>0.0999999999999091</v>
      </c>
      <c r="J106" s="1" t="n">
        <f aca="false">E106 - B106</f>
        <v>0.0799999999999272</v>
      </c>
      <c r="K106" s="2" t="n">
        <f aca="false">IF(H106&gt;I106, H106, I106)</f>
        <v>0.619999999999891</v>
      </c>
      <c r="L106" s="2" t="n">
        <f aca="false">IF(H106&lt;I106,H106, I106)</f>
        <v>0.0999999999999091</v>
      </c>
      <c r="M106" s="3"/>
    </row>
    <row collapsed="false" customFormat="false" customHeight="false" hidden="false" ht="12.1" outlineLevel="0" r="107">
      <c r="A107" s="0" t="s">
        <v>153</v>
      </c>
      <c r="B107" s="0" t="n">
        <v>1181.13</v>
      </c>
      <c r="C107" s="0" t="n">
        <v>1181.45</v>
      </c>
      <c r="D107" s="0" t="n">
        <v>1181</v>
      </c>
      <c r="E107" s="0" t="n">
        <v>1181.25</v>
      </c>
      <c r="F107" s="0" t="n">
        <v>12</v>
      </c>
      <c r="G107" s="4" t="s">
        <v>84</v>
      </c>
      <c r="H107" s="1" t="n">
        <f aca="false">C107 - B107</f>
        <v>0.319999999999936</v>
      </c>
      <c r="I107" s="1" t="n">
        <f aca="false">B107 - D107</f>
        <v>0.130000000000109</v>
      </c>
      <c r="J107" s="1" t="n">
        <f aca="false">E107 - B107</f>
        <v>0.119999999999891</v>
      </c>
      <c r="K107" s="2" t="n">
        <f aca="false">IF(H107&gt;I107, H107, I107)</f>
        <v>0.319999999999936</v>
      </c>
      <c r="L107" s="2" t="n">
        <f aca="false">IF(H107&lt;I107,H107, I107)</f>
        <v>0.130000000000109</v>
      </c>
      <c r="M107" s="3"/>
    </row>
    <row collapsed="false" customFormat="false" customHeight="false" hidden="false" ht="12.1" outlineLevel="0" r="108">
      <c r="A108" s="0" t="s">
        <v>154</v>
      </c>
      <c r="B108" s="0" t="n">
        <v>1180.62</v>
      </c>
      <c r="C108" s="0" t="n">
        <v>1181.37</v>
      </c>
      <c r="D108" s="0" t="n">
        <v>1180.55</v>
      </c>
      <c r="E108" s="0" t="n">
        <v>1181.18</v>
      </c>
      <c r="F108" s="0" t="n">
        <v>56</v>
      </c>
      <c r="G108" s="4" t="s">
        <v>59</v>
      </c>
      <c r="H108" s="1" t="n">
        <f aca="false">C108 - B108</f>
        <v>0.75</v>
      </c>
      <c r="I108" s="1" t="n">
        <f aca="false">B108 - D108</f>
        <v>0.0699999999999363</v>
      </c>
      <c r="J108" s="1" t="n">
        <f aca="false">E108 - B108</f>
        <v>0.560000000000173</v>
      </c>
      <c r="K108" s="2" t="n">
        <f aca="false">IF(H108&gt;I108, H108, I108)</f>
        <v>0.75</v>
      </c>
      <c r="L108" s="2" t="n">
        <f aca="false">IF(H108&lt;I108,H108, I108)</f>
        <v>0.0699999999999363</v>
      </c>
      <c r="M108" s="3"/>
    </row>
    <row collapsed="false" customFormat="false" customHeight="false" hidden="false" ht="12.1" outlineLevel="0" r="109">
      <c r="A109" s="0" t="s">
        <v>155</v>
      </c>
      <c r="B109" s="0" t="n">
        <v>1180.45</v>
      </c>
      <c r="C109" s="0" t="n">
        <v>1181.09</v>
      </c>
      <c r="D109" s="0" t="n">
        <v>1180.15</v>
      </c>
      <c r="E109" s="0" t="n">
        <v>1180.84</v>
      </c>
      <c r="F109" s="0" t="n">
        <v>39</v>
      </c>
      <c r="G109" s="4" t="s">
        <v>47</v>
      </c>
      <c r="H109" s="1" t="n">
        <f aca="false">C109 - B109</f>
        <v>0.639999999999873</v>
      </c>
      <c r="I109" s="1" t="n">
        <f aca="false">B109 - D109</f>
        <v>0.299999999999955</v>
      </c>
      <c r="J109" s="1" t="n">
        <f aca="false">E109 - B109</f>
        <v>0.389999999999873</v>
      </c>
      <c r="K109" s="2" t="n">
        <f aca="false">IF(H109&gt;I109, H109, I109)</f>
        <v>0.639999999999873</v>
      </c>
      <c r="L109" s="2" t="n">
        <f aca="false">IF(H109&lt;I109,H109, I109)</f>
        <v>0.299999999999955</v>
      </c>
      <c r="M109" s="3"/>
    </row>
    <row collapsed="false" customFormat="false" customHeight="false" hidden="false" ht="12.1" outlineLevel="0" r="110">
      <c r="A110" s="0" t="s">
        <v>156</v>
      </c>
      <c r="B110" s="0" t="n">
        <v>1180.59</v>
      </c>
      <c r="C110" s="0" t="n">
        <v>1180.65</v>
      </c>
      <c r="D110" s="0" t="n">
        <v>1180.15</v>
      </c>
      <c r="E110" s="0" t="n">
        <v>1180.45</v>
      </c>
      <c r="F110" s="0" t="n">
        <v>-14</v>
      </c>
      <c r="G110" s="4" t="s">
        <v>42</v>
      </c>
      <c r="H110" s="1" t="n">
        <f aca="false">C110 - B110</f>
        <v>0.0600000000001728</v>
      </c>
      <c r="I110" s="1" t="n">
        <f aca="false">B110 - D110</f>
        <v>0.439999999999827</v>
      </c>
      <c r="J110" s="1" t="n">
        <f aca="false">E110 - B110</f>
        <v>-0.139999999999873</v>
      </c>
      <c r="K110" s="2" t="n">
        <f aca="false">IF(H110&gt;I110, H110, I110)</f>
        <v>0.439999999999827</v>
      </c>
      <c r="L110" s="2" t="n">
        <f aca="false">IF(H110&lt;I110,H110, I110)</f>
        <v>0.0600000000001728</v>
      </c>
      <c r="M110" s="3"/>
    </row>
    <row collapsed="false" customFormat="false" customHeight="false" hidden="false" ht="12.1" outlineLevel="0" r="111">
      <c r="A111" s="0" t="s">
        <v>157</v>
      </c>
      <c r="B111" s="0" t="n">
        <v>1180.32</v>
      </c>
      <c r="C111" s="0" t="n">
        <v>1181.09</v>
      </c>
      <c r="D111" s="0" t="n">
        <v>1179.96</v>
      </c>
      <c r="E111" s="0" t="n">
        <v>1180.58</v>
      </c>
      <c r="F111" s="0" t="n">
        <v>26</v>
      </c>
      <c r="G111" s="4" t="s">
        <v>52</v>
      </c>
      <c r="H111" s="1" t="n">
        <f aca="false">C111 - B111</f>
        <v>0.769999999999982</v>
      </c>
      <c r="I111" s="1" t="n">
        <f aca="false">B111 - D111</f>
        <v>0.3599999999999</v>
      </c>
      <c r="J111" s="1" t="n">
        <f aca="false">E111 - B111</f>
        <v>0.259999999999991</v>
      </c>
      <c r="K111" s="2" t="n">
        <f aca="false">IF(H111&gt;I111, H111, I111)</f>
        <v>0.769999999999982</v>
      </c>
      <c r="L111" s="2" t="n">
        <f aca="false">IF(H111&lt;I111,H111, I111)</f>
        <v>0.3599999999999</v>
      </c>
      <c r="M111" s="3"/>
    </row>
    <row collapsed="false" customFormat="false" customHeight="false" hidden="false" ht="12.1" outlineLevel="0" r="112">
      <c r="A112" s="0" t="s">
        <v>158</v>
      </c>
      <c r="B112" s="0" t="n">
        <v>1181.3</v>
      </c>
      <c r="C112" s="0" t="n">
        <v>1181.54</v>
      </c>
      <c r="D112" s="0" t="n">
        <v>1178.72</v>
      </c>
      <c r="E112" s="0" t="n">
        <v>1180.31</v>
      </c>
      <c r="F112" s="0" t="n">
        <v>-99</v>
      </c>
      <c r="G112" s="4" t="s">
        <v>17</v>
      </c>
      <c r="H112" s="1" t="n">
        <f aca="false">C112 - B112</f>
        <v>0.240000000000009</v>
      </c>
      <c r="I112" s="1" t="n">
        <f aca="false">B112 - D112</f>
        <v>2.57999999999993</v>
      </c>
      <c r="J112" s="1" t="n">
        <f aca="false">E112 - B112</f>
        <v>-0.990000000000009</v>
      </c>
      <c r="K112" s="2" t="n">
        <f aca="false">IF(H112&gt;I112, H112, I112)</f>
        <v>2.57999999999993</v>
      </c>
      <c r="L112" s="2" t="n">
        <f aca="false">IF(H112&lt;I112,H112, I112)</f>
        <v>0.240000000000009</v>
      </c>
      <c r="M112" s="3"/>
    </row>
    <row collapsed="false" customFormat="false" customHeight="false" hidden="false" ht="12.1" outlineLevel="0" r="113">
      <c r="A113" s="0" t="s">
        <v>159</v>
      </c>
      <c r="B113" s="0" t="n">
        <v>1179.74</v>
      </c>
      <c r="C113" s="0" t="n">
        <v>1181.43</v>
      </c>
      <c r="D113" s="0" t="n">
        <v>1179.74</v>
      </c>
      <c r="E113" s="0" t="n">
        <v>1181.28</v>
      </c>
      <c r="F113" s="0" t="n">
        <v>154</v>
      </c>
      <c r="G113" s="4" t="s">
        <v>90</v>
      </c>
      <c r="H113" s="1" t="n">
        <f aca="false">C113 - B113</f>
        <v>1.69000000000005</v>
      </c>
      <c r="I113" s="1" t="n">
        <f aca="false">B113 - D113</f>
        <v>0</v>
      </c>
      <c r="J113" s="1" t="n">
        <f aca="false">E113 - B113</f>
        <v>1.53999999999996</v>
      </c>
      <c r="K113" s="2" t="n">
        <f aca="false">IF(H113&gt;I113, H113, I113)</f>
        <v>1.69000000000005</v>
      </c>
      <c r="L113" s="2" t="n">
        <f aca="false">IF(H113&lt;I113,H113, I113)</f>
        <v>0</v>
      </c>
      <c r="M113" s="3"/>
    </row>
    <row collapsed="false" customFormat="false" customHeight="false" hidden="false" ht="12.1" outlineLevel="0" r="114">
      <c r="A114" s="0" t="s">
        <v>160</v>
      </c>
      <c r="B114" s="0" t="n">
        <v>1179.85</v>
      </c>
      <c r="C114" s="0" t="n">
        <v>1180.36</v>
      </c>
      <c r="D114" s="0" t="n">
        <v>1179.31</v>
      </c>
      <c r="E114" s="0" t="n">
        <v>1179.73</v>
      </c>
      <c r="F114" s="0" t="n">
        <v>-12</v>
      </c>
      <c r="G114" s="4" t="s">
        <v>42</v>
      </c>
      <c r="H114" s="1" t="n">
        <f aca="false">C114 - B114</f>
        <v>0.509999999999991</v>
      </c>
      <c r="I114" s="1" t="n">
        <f aca="false">B114 - D114</f>
        <v>0.539999999999964</v>
      </c>
      <c r="J114" s="1" t="n">
        <f aca="false">E114 - B114</f>
        <v>-0.119999999999891</v>
      </c>
      <c r="K114" s="2" t="n">
        <f aca="false">IF(H114&gt;I114, H114, I114)</f>
        <v>0.539999999999964</v>
      </c>
      <c r="L114" s="2" t="n">
        <f aca="false">IF(H114&lt;I114,H114, I114)</f>
        <v>0.509999999999991</v>
      </c>
      <c r="M114" s="3"/>
    </row>
    <row collapsed="false" customFormat="false" customHeight="false" hidden="false" ht="12.1" outlineLevel="0" r="115">
      <c r="A115" s="0" t="s">
        <v>161</v>
      </c>
      <c r="B115" s="0" t="n">
        <v>1179.8</v>
      </c>
      <c r="C115" s="0" t="n">
        <v>1180.4</v>
      </c>
      <c r="D115" s="0" t="n">
        <v>1179.78</v>
      </c>
      <c r="E115" s="0" t="n">
        <v>1179.95</v>
      </c>
      <c r="F115" s="0" t="n">
        <v>15</v>
      </c>
      <c r="G115" s="4" t="s">
        <v>84</v>
      </c>
      <c r="H115" s="1" t="n">
        <f aca="false">C115 - B115</f>
        <v>0.600000000000136</v>
      </c>
      <c r="I115" s="1" t="n">
        <f aca="false">B115 - D115</f>
        <v>0.0199999999999818</v>
      </c>
      <c r="J115" s="1" t="n">
        <f aca="false">E115 - B115</f>
        <v>0.150000000000091</v>
      </c>
      <c r="K115" s="2" t="n">
        <f aca="false">IF(H115&gt;I115, H115, I115)</f>
        <v>0.600000000000136</v>
      </c>
      <c r="L115" s="2" t="n">
        <f aca="false">IF(H115&lt;I115,H115, I115)</f>
        <v>0.0199999999999818</v>
      </c>
      <c r="M115" s="3"/>
    </row>
    <row collapsed="false" customFormat="false" customHeight="false" hidden="false" ht="12.1" outlineLevel="0" r="116">
      <c r="A116" s="0" t="s">
        <v>162</v>
      </c>
      <c r="B116" s="0" t="n">
        <v>1179.55</v>
      </c>
      <c r="C116" s="0" t="n">
        <v>1180.8</v>
      </c>
      <c r="D116" s="0" t="n">
        <v>1179.4</v>
      </c>
      <c r="E116" s="0" t="n">
        <v>1179.79</v>
      </c>
      <c r="F116" s="0" t="n">
        <v>24</v>
      </c>
      <c r="G116" s="4" t="s">
        <v>52</v>
      </c>
      <c r="H116" s="1" t="n">
        <f aca="false">C116 - B116</f>
        <v>1.25</v>
      </c>
      <c r="I116" s="1" t="n">
        <f aca="false">B116 - D116</f>
        <v>0.149999999999864</v>
      </c>
      <c r="J116" s="1" t="n">
        <f aca="false">E116 - B116</f>
        <v>0.240000000000009</v>
      </c>
      <c r="K116" s="2" t="n">
        <f aca="false">IF(H116&gt;I116, H116, I116)</f>
        <v>1.25</v>
      </c>
      <c r="L116" s="2" t="n">
        <f aca="false">IF(H116&lt;I116,H116, I116)</f>
        <v>0.149999999999864</v>
      </c>
      <c r="M116" s="3"/>
    </row>
    <row collapsed="false" customFormat="false" customHeight="false" hidden="false" ht="12.1" outlineLevel="0" r="117">
      <c r="A117" s="0" t="s">
        <v>163</v>
      </c>
      <c r="B117" s="0" t="n">
        <v>1179.2</v>
      </c>
      <c r="C117" s="0" t="n">
        <v>1179.62</v>
      </c>
      <c r="D117" s="0" t="n">
        <v>1179.05</v>
      </c>
      <c r="E117" s="0" t="n">
        <v>1179.55</v>
      </c>
      <c r="F117" s="0" t="n">
        <v>35</v>
      </c>
      <c r="G117" s="4" t="s">
        <v>47</v>
      </c>
      <c r="H117" s="1" t="n">
        <f aca="false">C117 - B117</f>
        <v>0.419999999999845</v>
      </c>
      <c r="I117" s="1" t="n">
        <f aca="false">B117 - D117</f>
        <v>0.150000000000091</v>
      </c>
      <c r="J117" s="1" t="n">
        <f aca="false">E117 - B117</f>
        <v>0.349999999999909</v>
      </c>
      <c r="K117" s="2" t="n">
        <f aca="false">IF(H117&gt;I117, H117, I117)</f>
        <v>0.419999999999845</v>
      </c>
      <c r="L117" s="2" t="n">
        <f aca="false">IF(H117&lt;I117,H117, I117)</f>
        <v>0.150000000000091</v>
      </c>
      <c r="M117" s="3"/>
    </row>
    <row collapsed="false" customFormat="false" customHeight="false" hidden="false" ht="12.1" outlineLevel="0" r="118">
      <c r="A118" s="0" t="s">
        <v>164</v>
      </c>
      <c r="B118" s="0" t="n">
        <v>1178.85</v>
      </c>
      <c r="C118" s="0" t="n">
        <v>1179.4</v>
      </c>
      <c r="D118" s="0" t="n">
        <v>1178.72</v>
      </c>
      <c r="E118" s="0" t="n">
        <v>1179.2</v>
      </c>
      <c r="F118" s="0" t="n">
        <v>35</v>
      </c>
      <c r="G118" s="4" t="s">
        <v>47</v>
      </c>
      <c r="H118" s="1" t="n">
        <f aca="false">C118 - B118</f>
        <v>0.550000000000182</v>
      </c>
      <c r="I118" s="1" t="n">
        <f aca="false">B118 - D118</f>
        <v>0.129999999999882</v>
      </c>
      <c r="J118" s="1" t="n">
        <f aca="false">E118 - B118</f>
        <v>0.350000000000136</v>
      </c>
      <c r="K118" s="2" t="n">
        <f aca="false">IF(H118&gt;I118, H118, I118)</f>
        <v>0.550000000000182</v>
      </c>
      <c r="L118" s="2" t="n">
        <f aca="false">IF(H118&lt;I118,H118, I118)</f>
        <v>0.129999999999882</v>
      </c>
      <c r="M118" s="3"/>
    </row>
    <row collapsed="false" customFormat="false" customHeight="false" hidden="false" ht="12.1" outlineLevel="0" r="119">
      <c r="A119" s="0" t="s">
        <v>165</v>
      </c>
      <c r="B119" s="0" t="n">
        <v>1179.07</v>
      </c>
      <c r="C119" s="0" t="n">
        <v>1179.25</v>
      </c>
      <c r="D119" s="0" t="n">
        <v>1178.62</v>
      </c>
      <c r="E119" s="0" t="n">
        <v>1178.9</v>
      </c>
      <c r="F119" s="0" t="n">
        <v>-17</v>
      </c>
      <c r="G119" s="4" t="s">
        <v>42</v>
      </c>
      <c r="H119" s="1" t="n">
        <f aca="false">C119 - B119</f>
        <v>0.180000000000064</v>
      </c>
      <c r="I119" s="1" t="n">
        <f aca="false">B119 - D119</f>
        <v>0.450000000000046</v>
      </c>
      <c r="J119" s="1" t="n">
        <f aca="false">E119 - B119</f>
        <v>-0.169999999999845</v>
      </c>
      <c r="K119" s="2" t="n">
        <f aca="false">IF(H119&gt;I119, H119, I119)</f>
        <v>0.450000000000046</v>
      </c>
      <c r="L119" s="2" t="n">
        <f aca="false">IF(H119&lt;I119,H119, I119)</f>
        <v>0.180000000000064</v>
      </c>
      <c r="M119" s="3"/>
    </row>
    <row collapsed="false" customFormat="false" customHeight="false" hidden="false" ht="12.1" outlineLevel="0" r="120">
      <c r="A120" s="0" t="s">
        <v>166</v>
      </c>
      <c r="B120" s="0" t="n">
        <v>1177.85</v>
      </c>
      <c r="C120" s="0" t="n">
        <v>1179.25</v>
      </c>
      <c r="D120" s="0" t="n">
        <v>1177.85</v>
      </c>
      <c r="E120" s="0" t="n">
        <v>1179.07</v>
      </c>
      <c r="F120" s="0" t="n">
        <v>122</v>
      </c>
      <c r="G120" s="4" t="s">
        <v>87</v>
      </c>
      <c r="H120" s="1" t="n">
        <f aca="false">C120 - B120</f>
        <v>1.40000000000009</v>
      </c>
      <c r="I120" s="1" t="n">
        <f aca="false">B120 - D120</f>
        <v>0</v>
      </c>
      <c r="J120" s="1" t="n">
        <f aca="false">E120 - B120</f>
        <v>1.22000000000003</v>
      </c>
      <c r="K120" s="2" t="n">
        <f aca="false">IF(H120&gt;I120, H120, I120)</f>
        <v>1.40000000000009</v>
      </c>
      <c r="L120" s="2" t="n">
        <f aca="false">IF(H120&lt;I120,H120, I120)</f>
        <v>0</v>
      </c>
      <c r="M120" s="3"/>
    </row>
    <row collapsed="false" customFormat="false" customHeight="false" hidden="false" ht="12.1" outlineLevel="0" r="121">
      <c r="A121" s="0" t="s">
        <v>167</v>
      </c>
      <c r="B121" s="0" t="n">
        <v>1177.09</v>
      </c>
      <c r="C121" s="0" t="n">
        <v>1178.5</v>
      </c>
      <c r="D121" s="0" t="n">
        <v>1176.8</v>
      </c>
      <c r="E121" s="0" t="n">
        <v>1177.85</v>
      </c>
      <c r="F121" s="0" t="n">
        <v>76</v>
      </c>
      <c r="G121" s="4" t="s">
        <v>31</v>
      </c>
      <c r="H121" s="1" t="n">
        <f aca="false">C121 - B121</f>
        <v>1.41000000000008</v>
      </c>
      <c r="I121" s="1" t="n">
        <f aca="false">B121 - D121</f>
        <v>0.289999999999964</v>
      </c>
      <c r="J121" s="1" t="n">
        <f aca="false">E121 - B121</f>
        <v>0.759999999999991</v>
      </c>
      <c r="K121" s="2" t="n">
        <f aca="false">IF(H121&gt;I121, H121, I121)</f>
        <v>1.41000000000008</v>
      </c>
      <c r="L121" s="2" t="n">
        <f aca="false">IF(H121&lt;I121,H121, I121)</f>
        <v>0.289999999999964</v>
      </c>
      <c r="M121" s="3"/>
    </row>
    <row collapsed="false" customFormat="false" customHeight="false" hidden="false" ht="12.1" outlineLevel="0" r="122">
      <c r="A122" s="0" t="s">
        <v>168</v>
      </c>
      <c r="B122" s="0" t="n">
        <v>1178.91</v>
      </c>
      <c r="C122" s="0" t="n">
        <v>1179.61</v>
      </c>
      <c r="D122" s="0" t="n">
        <v>1176.88</v>
      </c>
      <c r="E122" s="0" t="n">
        <v>1177.1</v>
      </c>
      <c r="F122" s="0" t="n">
        <v>-181</v>
      </c>
      <c r="G122" s="4" t="s">
        <v>169</v>
      </c>
      <c r="H122" s="1" t="n">
        <f aca="false">C122 - B122</f>
        <v>0.699999999999818</v>
      </c>
      <c r="I122" s="1" t="n">
        <f aca="false">B122 - D122</f>
        <v>2.02999999999997</v>
      </c>
      <c r="J122" s="1" t="n">
        <f aca="false">E122 - B122</f>
        <v>-1.81000000000017</v>
      </c>
      <c r="K122" s="2" t="n">
        <f aca="false">IF(H122&gt;I122, H122, I122)</f>
        <v>2.02999999999997</v>
      </c>
      <c r="L122" s="2" t="n">
        <f aca="false">IF(H122&lt;I122,H122, I122)</f>
        <v>0.699999999999818</v>
      </c>
      <c r="M122" s="3"/>
    </row>
    <row collapsed="false" customFormat="false" customHeight="false" hidden="false" ht="12.1" outlineLevel="0" r="123">
      <c r="A123" s="0" t="s">
        <v>170</v>
      </c>
      <c r="B123" s="0" t="n">
        <v>1181.16</v>
      </c>
      <c r="C123" s="0" t="n">
        <v>1181.91</v>
      </c>
      <c r="D123" s="0" t="n">
        <v>1177.92</v>
      </c>
      <c r="E123" s="0" t="n">
        <v>1178.93</v>
      </c>
      <c r="F123" s="0" t="n">
        <v>-223</v>
      </c>
      <c r="G123" s="4" t="s">
        <v>171</v>
      </c>
      <c r="H123" s="1" t="n">
        <f aca="false">C123 - B123</f>
        <v>0.75</v>
      </c>
      <c r="I123" s="1" t="n">
        <f aca="false">B123 - D123</f>
        <v>3.24000000000001</v>
      </c>
      <c r="J123" s="1" t="n">
        <f aca="false">E123 - B123</f>
        <v>-2.23000000000002</v>
      </c>
      <c r="K123" s="2" t="n">
        <f aca="false">IF(H123&gt;I123, H123, I123)</f>
        <v>3.24000000000001</v>
      </c>
      <c r="L123" s="2" t="n">
        <f aca="false">IF(H123&lt;I123,H123, I123)</f>
        <v>0.75</v>
      </c>
      <c r="M123" s="3"/>
    </row>
    <row collapsed="false" customFormat="false" customHeight="false" hidden="false" ht="12.1" outlineLevel="0" r="124">
      <c r="A124" s="0" t="s">
        <v>172</v>
      </c>
      <c r="B124" s="0" t="n">
        <v>1181.91</v>
      </c>
      <c r="C124" s="0" t="n">
        <v>1181.93</v>
      </c>
      <c r="D124" s="0" t="n">
        <v>1180.45</v>
      </c>
      <c r="E124" s="0" t="n">
        <v>1181.21</v>
      </c>
      <c r="F124" s="0" t="n">
        <v>-70</v>
      </c>
      <c r="G124" s="4" t="s">
        <v>27</v>
      </c>
      <c r="H124" s="1" t="n">
        <f aca="false">C124 - B124</f>
        <v>0.0199999999999818</v>
      </c>
      <c r="I124" s="1" t="n">
        <f aca="false">B124 - D124</f>
        <v>1.46000000000004</v>
      </c>
      <c r="J124" s="1" t="n">
        <f aca="false">E124 - B124</f>
        <v>-0.700000000000046</v>
      </c>
      <c r="K124" s="2" t="n">
        <f aca="false">IF(H124&gt;I124, H124, I124)</f>
        <v>1.46000000000004</v>
      </c>
      <c r="L124" s="2" t="n">
        <f aca="false">IF(H124&lt;I124,H124, I124)</f>
        <v>0.0199999999999818</v>
      </c>
      <c r="M124" s="3"/>
    </row>
    <row collapsed="false" customFormat="false" customHeight="false" hidden="false" ht="12.1" outlineLevel="0" r="125">
      <c r="A125" s="0" t="s">
        <v>173</v>
      </c>
      <c r="B125" s="0" t="n">
        <v>1182.71</v>
      </c>
      <c r="C125" s="0" t="n">
        <v>1182.72</v>
      </c>
      <c r="D125" s="0" t="n">
        <v>1181.43</v>
      </c>
      <c r="E125" s="0" t="n">
        <v>1181.93</v>
      </c>
      <c r="F125" s="0" t="n">
        <v>-78</v>
      </c>
      <c r="G125" s="4" t="s">
        <v>61</v>
      </c>
      <c r="H125" s="1" t="n">
        <f aca="false">C125 - B125</f>
        <v>0.00999999999999091</v>
      </c>
      <c r="I125" s="1" t="n">
        <f aca="false">B125 - D125</f>
        <v>1.27999999999997</v>
      </c>
      <c r="J125" s="1" t="n">
        <f aca="false">E125 - B125</f>
        <v>-0.779999999999973</v>
      </c>
      <c r="K125" s="2" t="n">
        <f aca="false">IF(H125&gt;I125, H125, I125)</f>
        <v>1.27999999999997</v>
      </c>
      <c r="L125" s="2" t="n">
        <f aca="false">IF(H125&lt;I125,H125, I125)</f>
        <v>0.00999999999999091</v>
      </c>
      <c r="M125" s="3"/>
    </row>
    <row collapsed="false" customFormat="false" customHeight="false" hidden="false" ht="12.1" outlineLevel="0" r="126">
      <c r="A126" s="0" t="s">
        <v>174</v>
      </c>
      <c r="B126" s="0" t="n">
        <v>1181.99</v>
      </c>
      <c r="C126" s="0" t="n">
        <v>1182.88</v>
      </c>
      <c r="D126" s="0" t="n">
        <v>1181.54</v>
      </c>
      <c r="E126" s="0" t="n">
        <v>1182.72</v>
      </c>
      <c r="F126" s="0" t="n">
        <v>73</v>
      </c>
      <c r="G126" s="4" t="s">
        <v>31</v>
      </c>
      <c r="H126" s="1" t="n">
        <f aca="false">C126 - B126</f>
        <v>0.8900000000001</v>
      </c>
      <c r="I126" s="1" t="n">
        <f aca="false">B126 - D126</f>
        <v>0.450000000000046</v>
      </c>
      <c r="J126" s="1" t="n">
        <f aca="false">E126 - B126</f>
        <v>0.730000000000018</v>
      </c>
      <c r="K126" s="2" t="n">
        <f aca="false">IF(H126&gt;I126, H126, I126)</f>
        <v>0.8900000000001</v>
      </c>
      <c r="L126" s="2" t="n">
        <f aca="false">IF(H126&lt;I126,H126, I126)</f>
        <v>0.450000000000046</v>
      </c>
      <c r="M126" s="3"/>
    </row>
    <row collapsed="false" customFormat="false" customHeight="false" hidden="false" ht="12.1" outlineLevel="0" r="127">
      <c r="A127" s="0" t="s">
        <v>175</v>
      </c>
      <c r="B127" s="0" t="n">
        <v>1180.88</v>
      </c>
      <c r="C127" s="0" t="n">
        <v>1182.36</v>
      </c>
      <c r="D127" s="0" t="n">
        <v>1180.79</v>
      </c>
      <c r="E127" s="0" t="n">
        <v>1182.02</v>
      </c>
      <c r="F127" s="0" t="n">
        <v>114</v>
      </c>
      <c r="G127" s="4" t="s">
        <v>87</v>
      </c>
      <c r="H127" s="1" t="n">
        <f aca="false">C127 - B127</f>
        <v>1.47999999999979</v>
      </c>
      <c r="I127" s="1" t="n">
        <f aca="false">B127 - D127</f>
        <v>0.0900000000001455</v>
      </c>
      <c r="J127" s="1" t="n">
        <f aca="false">E127 - B127</f>
        <v>1.13999999999987</v>
      </c>
      <c r="K127" s="2" t="n">
        <f aca="false">IF(H127&gt;I127, H127, I127)</f>
        <v>1.47999999999979</v>
      </c>
      <c r="L127" s="2" t="n">
        <f aca="false">IF(H127&lt;I127,H127, I127)</f>
        <v>0.0900000000001455</v>
      </c>
      <c r="M127" s="3"/>
    </row>
    <row collapsed="false" customFormat="false" customHeight="false" hidden="false" ht="12.1" outlineLevel="0" r="128">
      <c r="A128" s="0" t="s">
        <v>176</v>
      </c>
      <c r="B128" s="0" t="n">
        <v>1182.64</v>
      </c>
      <c r="C128" s="0" t="n">
        <v>1182.88</v>
      </c>
      <c r="D128" s="0" t="n">
        <v>1180.84</v>
      </c>
      <c r="E128" s="0" t="n">
        <v>1180.9</v>
      </c>
      <c r="F128" s="0" t="n">
        <v>-174</v>
      </c>
      <c r="G128" s="4" t="s">
        <v>169</v>
      </c>
      <c r="H128" s="1" t="n">
        <f aca="false">C128 - B128</f>
        <v>0.240000000000009</v>
      </c>
      <c r="I128" s="1" t="n">
        <f aca="false">B128 - D128</f>
        <v>1.80000000000018</v>
      </c>
      <c r="J128" s="1" t="n">
        <f aca="false">E128 - B128</f>
        <v>-1.74000000000001</v>
      </c>
      <c r="K128" s="2" t="n">
        <f aca="false">IF(H128&gt;I128, H128, I128)</f>
        <v>1.80000000000018</v>
      </c>
      <c r="L128" s="2" t="n">
        <f aca="false">IF(H128&lt;I128,H128, I128)</f>
        <v>0.240000000000009</v>
      </c>
      <c r="M128" s="3"/>
    </row>
    <row collapsed="false" customFormat="false" customHeight="false" hidden="false" ht="12.1" outlineLevel="0" r="129">
      <c r="A129" s="0" t="s">
        <v>177</v>
      </c>
      <c r="B129" s="0" t="n">
        <v>1183.39</v>
      </c>
      <c r="C129" s="0" t="n">
        <v>1183.42</v>
      </c>
      <c r="D129" s="0" t="n">
        <v>1181.96</v>
      </c>
      <c r="E129" s="0" t="n">
        <v>1182.63</v>
      </c>
      <c r="F129" s="0" t="n">
        <v>-76</v>
      </c>
      <c r="G129" s="4" t="s">
        <v>27</v>
      </c>
      <c r="H129" s="1" t="n">
        <f aca="false">C129 - B129</f>
        <v>0.0299999999999727</v>
      </c>
      <c r="I129" s="1" t="n">
        <f aca="false">B129 - D129</f>
        <v>1.43000000000006</v>
      </c>
      <c r="J129" s="1" t="n">
        <f aca="false">E129 - B129</f>
        <v>-0.759999999999991</v>
      </c>
      <c r="K129" s="2" t="n">
        <f aca="false">IF(H129&gt;I129, H129, I129)</f>
        <v>1.43000000000006</v>
      </c>
      <c r="L129" s="2" t="n">
        <f aca="false">IF(H129&lt;I129,H129, I129)</f>
        <v>0.0299999999999727</v>
      </c>
      <c r="M129" s="3"/>
    </row>
    <row collapsed="false" customFormat="false" customHeight="false" hidden="false" ht="12.1" outlineLevel="0" r="130">
      <c r="A130" s="0" t="s">
        <v>178</v>
      </c>
      <c r="B130" s="0" t="n">
        <v>1184.55</v>
      </c>
      <c r="C130" s="0" t="n">
        <v>1184.57</v>
      </c>
      <c r="D130" s="0" t="n">
        <v>1183.33</v>
      </c>
      <c r="E130" s="0" t="n">
        <v>1183.58</v>
      </c>
      <c r="F130" s="0" t="n">
        <v>-97</v>
      </c>
      <c r="G130" s="4" t="s">
        <v>17</v>
      </c>
      <c r="H130" s="1" t="n">
        <f aca="false">C130 - B130</f>
        <v>0.0199999999999818</v>
      </c>
      <c r="I130" s="1" t="n">
        <f aca="false">B130 - D130</f>
        <v>1.22000000000003</v>
      </c>
      <c r="J130" s="1" t="n">
        <f aca="false">E130 - B130</f>
        <v>-0.970000000000027</v>
      </c>
      <c r="K130" s="2" t="n">
        <f aca="false">IF(H130&gt;I130, H130, I130)</f>
        <v>1.22000000000003</v>
      </c>
      <c r="L130" s="2" t="n">
        <f aca="false">IF(H130&lt;I130,H130, I130)</f>
        <v>0.0199999999999818</v>
      </c>
      <c r="M130" s="3"/>
    </row>
    <row collapsed="false" customFormat="false" customHeight="false" hidden="false" ht="12.1" outlineLevel="0" r="131">
      <c r="A131" s="0" t="s">
        <v>179</v>
      </c>
      <c r="B131" s="0" t="n">
        <v>1183.84</v>
      </c>
      <c r="C131" s="0" t="n">
        <v>1184.82</v>
      </c>
      <c r="D131" s="0" t="n">
        <v>1183.76</v>
      </c>
      <c r="E131" s="0" t="n">
        <v>1184.55</v>
      </c>
      <c r="F131" s="0" t="n">
        <v>71</v>
      </c>
      <c r="G131" s="4" t="s">
        <v>31</v>
      </c>
      <c r="H131" s="1" t="n">
        <f aca="false">C131 - B131</f>
        <v>0.980000000000018</v>
      </c>
      <c r="I131" s="1" t="n">
        <f aca="false">B131 - D131</f>
        <v>0.0799999999999272</v>
      </c>
      <c r="J131" s="1" t="n">
        <f aca="false">E131 - B131</f>
        <v>0.710000000000036</v>
      </c>
      <c r="K131" s="2" t="n">
        <f aca="false">IF(H131&gt;I131, H131, I131)</f>
        <v>0.980000000000018</v>
      </c>
      <c r="L131" s="2" t="n">
        <f aca="false">IF(H131&lt;I131,H131, I131)</f>
        <v>0.0799999999999272</v>
      </c>
      <c r="M131" s="3"/>
    </row>
    <row collapsed="false" customFormat="false" customHeight="false" hidden="false" ht="12.1" outlineLevel="0" r="132">
      <c r="A132" s="0" t="s">
        <v>180</v>
      </c>
      <c r="B132" s="0" t="n">
        <v>1183.9</v>
      </c>
      <c r="C132" s="0" t="n">
        <v>1184.46</v>
      </c>
      <c r="D132" s="0" t="n">
        <v>1183.78</v>
      </c>
      <c r="E132" s="0" t="n">
        <v>1183.91</v>
      </c>
      <c r="F132" s="0" t="n">
        <v>1</v>
      </c>
      <c r="G132" s="4" t="s">
        <v>54</v>
      </c>
      <c r="H132" s="1" t="n">
        <f aca="false">C132 - B132</f>
        <v>0.559999999999945</v>
      </c>
      <c r="I132" s="1" t="n">
        <f aca="false">B132 - D132</f>
        <v>0.120000000000118</v>
      </c>
      <c r="J132" s="1" t="n">
        <f aca="false">E132 - B132</f>
        <v>0.00999999999999091</v>
      </c>
      <c r="K132" s="2" t="n">
        <f aca="false">IF(H132&gt;I132, H132, I132)</f>
        <v>0.559999999999945</v>
      </c>
      <c r="L132" s="2" t="n">
        <f aca="false">IF(H132&lt;I132,H132, I132)</f>
        <v>0.120000000000118</v>
      </c>
      <c r="M132" s="3"/>
    </row>
    <row collapsed="false" customFormat="false" customHeight="false" hidden="false" ht="12.1" outlineLevel="0" r="133">
      <c r="A133" s="0" t="s">
        <v>181</v>
      </c>
      <c r="B133" s="0" t="n">
        <v>1183.64</v>
      </c>
      <c r="C133" s="0" t="n">
        <v>1184.01</v>
      </c>
      <c r="D133" s="0" t="n">
        <v>1183.2</v>
      </c>
      <c r="E133" s="0" t="n">
        <v>1183.89</v>
      </c>
      <c r="F133" s="0" t="n">
        <v>25</v>
      </c>
      <c r="G133" s="4" t="s">
        <v>52</v>
      </c>
      <c r="H133" s="1" t="n">
        <f aca="false">C133 - B133</f>
        <v>0.369999999999891</v>
      </c>
      <c r="I133" s="1" t="n">
        <f aca="false">B133 - D133</f>
        <v>0.440000000000055</v>
      </c>
      <c r="J133" s="1" t="n">
        <f aca="false">E133 - B133</f>
        <v>0.25</v>
      </c>
      <c r="K133" s="2" t="n">
        <f aca="false">IF(H133&gt;I133, H133, I133)</f>
        <v>0.440000000000055</v>
      </c>
      <c r="L133" s="2" t="n">
        <f aca="false">IF(H133&lt;I133,H133, I133)</f>
        <v>0.369999999999891</v>
      </c>
      <c r="M133" s="3"/>
    </row>
    <row collapsed="false" customFormat="false" customHeight="false" hidden="false" ht="12.1" outlineLevel="0" r="134">
      <c r="A134" s="0" t="s">
        <v>182</v>
      </c>
      <c r="B134" s="0" t="n">
        <v>1182.91</v>
      </c>
      <c r="C134" s="0" t="n">
        <v>1183.9</v>
      </c>
      <c r="D134" s="0" t="n">
        <v>1182.86</v>
      </c>
      <c r="E134" s="0" t="n">
        <v>1183.66</v>
      </c>
      <c r="F134" s="0" t="n">
        <v>75</v>
      </c>
      <c r="G134" s="4" t="s">
        <v>31</v>
      </c>
      <c r="H134" s="1" t="n">
        <f aca="false">C134 - B134</f>
        <v>0.990000000000009</v>
      </c>
      <c r="I134" s="1" t="n">
        <f aca="false">B134 - D134</f>
        <v>0.0500000000001819</v>
      </c>
      <c r="J134" s="1" t="n">
        <f aca="false">E134 - B134</f>
        <v>0.75</v>
      </c>
      <c r="K134" s="2" t="n">
        <f aca="false">IF(H134&gt;I134, H134, I134)</f>
        <v>0.990000000000009</v>
      </c>
      <c r="L134" s="2" t="n">
        <f aca="false">IF(H134&lt;I134,H134, I134)</f>
        <v>0.0500000000001819</v>
      </c>
      <c r="M134" s="3"/>
    </row>
    <row collapsed="false" customFormat="false" customHeight="false" hidden="false" ht="12.1" outlineLevel="0" r="135">
      <c r="A135" s="0" t="s">
        <v>183</v>
      </c>
      <c r="B135" s="0" t="n">
        <v>1182.07</v>
      </c>
      <c r="C135" s="0" t="n">
        <v>1183.1</v>
      </c>
      <c r="D135" s="0" t="n">
        <v>1181.66</v>
      </c>
      <c r="E135" s="0" t="n">
        <v>1182.9</v>
      </c>
      <c r="F135" s="0" t="n">
        <v>83</v>
      </c>
      <c r="G135" s="4" t="s">
        <v>19</v>
      </c>
      <c r="H135" s="1" t="n">
        <f aca="false">C135 - B135</f>
        <v>1.02999999999997</v>
      </c>
      <c r="I135" s="1" t="n">
        <f aca="false">B135 - D135</f>
        <v>0.409999999999855</v>
      </c>
      <c r="J135" s="1" t="n">
        <f aca="false">E135 - B135</f>
        <v>0.830000000000155</v>
      </c>
      <c r="K135" s="2" t="n">
        <f aca="false">IF(H135&gt;I135, H135, I135)</f>
        <v>1.02999999999997</v>
      </c>
      <c r="L135" s="2" t="n">
        <f aca="false">IF(H135&lt;I135,H135, I135)</f>
        <v>0.409999999999855</v>
      </c>
      <c r="M135" s="3"/>
    </row>
    <row collapsed="false" customFormat="false" customHeight="false" hidden="false" ht="12.1" outlineLevel="0" r="136">
      <c r="A136" s="0" t="s">
        <v>184</v>
      </c>
      <c r="B136" s="0" t="n">
        <v>1181.67</v>
      </c>
      <c r="C136" s="0" t="n">
        <v>1182.76</v>
      </c>
      <c r="D136" s="0" t="n">
        <v>1181.59</v>
      </c>
      <c r="E136" s="0" t="n">
        <v>1182.06</v>
      </c>
      <c r="F136" s="0" t="n">
        <v>39</v>
      </c>
      <c r="G136" s="4" t="s">
        <v>47</v>
      </c>
      <c r="H136" s="1" t="n">
        <f aca="false">C136 - B136</f>
        <v>1.08999999999992</v>
      </c>
      <c r="I136" s="1" t="n">
        <f aca="false">B136 - D136</f>
        <v>0.0800000000001546</v>
      </c>
      <c r="J136" s="1" t="n">
        <f aca="false">E136 - B136</f>
        <v>0.389999999999873</v>
      </c>
      <c r="K136" s="2" t="n">
        <f aca="false">IF(H136&gt;I136, H136, I136)</f>
        <v>1.08999999999992</v>
      </c>
      <c r="L136" s="2" t="n">
        <f aca="false">IF(H136&lt;I136,H136, I136)</f>
        <v>0.0800000000001546</v>
      </c>
      <c r="M136" s="3"/>
    </row>
    <row collapsed="false" customFormat="false" customHeight="false" hidden="false" ht="12.1" outlineLevel="0" r="137">
      <c r="A137" s="0" t="s">
        <v>185</v>
      </c>
      <c r="B137" s="0" t="n">
        <v>1181.75</v>
      </c>
      <c r="C137" s="0" t="n">
        <v>1181.8</v>
      </c>
      <c r="D137" s="0" t="n">
        <v>1181.3</v>
      </c>
      <c r="E137" s="0" t="n">
        <v>1181.68</v>
      </c>
      <c r="F137" s="0" t="n">
        <v>-7</v>
      </c>
      <c r="G137" s="4" t="s">
        <v>42</v>
      </c>
      <c r="H137" s="1" t="n">
        <f aca="false">C137 - B137</f>
        <v>0.0499999999999545</v>
      </c>
      <c r="I137" s="1" t="n">
        <f aca="false">B137 - D137</f>
        <v>0.450000000000046</v>
      </c>
      <c r="J137" s="1" t="n">
        <f aca="false">E137 - B137</f>
        <v>-0.0699999999999363</v>
      </c>
      <c r="K137" s="2" t="n">
        <f aca="false">IF(H137&gt;I137, H137, I137)</f>
        <v>0.450000000000046</v>
      </c>
      <c r="L137" s="2" t="n">
        <f aca="false">IF(H137&lt;I137,H137, I137)</f>
        <v>0.0499999999999545</v>
      </c>
      <c r="M137" s="3"/>
    </row>
    <row collapsed="false" customFormat="false" customHeight="false" hidden="false" ht="12.1" outlineLevel="0" r="138">
      <c r="A138" s="0" t="s">
        <v>186</v>
      </c>
      <c r="B138" s="0" t="n">
        <v>1182.17</v>
      </c>
      <c r="C138" s="0" t="n">
        <v>1182.56</v>
      </c>
      <c r="D138" s="0" t="n">
        <v>1181.68</v>
      </c>
      <c r="E138" s="0" t="n">
        <v>1181.8</v>
      </c>
      <c r="F138" s="0" t="n">
        <v>-37</v>
      </c>
      <c r="G138" s="4" t="s">
        <v>44</v>
      </c>
      <c r="H138" s="1" t="n">
        <f aca="false">C138 - B138</f>
        <v>0.389999999999873</v>
      </c>
      <c r="I138" s="1" t="n">
        <f aca="false">B138 - D138</f>
        <v>0.490000000000009</v>
      </c>
      <c r="J138" s="1" t="n">
        <f aca="false">E138 - B138</f>
        <v>-0.370000000000118</v>
      </c>
      <c r="K138" s="2" t="n">
        <f aca="false">IF(H138&gt;I138, H138, I138)</f>
        <v>0.490000000000009</v>
      </c>
      <c r="L138" s="2" t="n">
        <f aca="false">IF(H138&lt;I138,H138, I138)</f>
        <v>0.389999999999873</v>
      </c>
      <c r="M138" s="3"/>
    </row>
    <row collapsed="false" customFormat="false" customHeight="false" hidden="false" ht="12.1" outlineLevel="0" r="139">
      <c r="A139" s="0" t="s">
        <v>187</v>
      </c>
      <c r="B139" s="0" t="n">
        <v>1182.99</v>
      </c>
      <c r="C139" s="0" t="n">
        <v>1183</v>
      </c>
      <c r="D139" s="0" t="n">
        <v>1182.17</v>
      </c>
      <c r="E139" s="0" t="n">
        <v>1182.17</v>
      </c>
      <c r="F139" s="0" t="n">
        <v>-82</v>
      </c>
      <c r="G139" s="4" t="s">
        <v>61</v>
      </c>
      <c r="H139" s="1" t="n">
        <f aca="false">C139 - B139</f>
        <v>0.00999999999999091</v>
      </c>
      <c r="I139" s="1" t="n">
        <f aca="false">B139 - D139</f>
        <v>0.819999999999936</v>
      </c>
      <c r="J139" s="1" t="n">
        <f aca="false">E139 - B139</f>
        <v>-0.819999999999936</v>
      </c>
      <c r="K139" s="2" t="n">
        <f aca="false">IF(H139&gt;I139, H139, I139)</f>
        <v>0.819999999999936</v>
      </c>
      <c r="L139" s="2" t="n">
        <f aca="false">IF(H139&lt;I139,H139, I139)</f>
        <v>0.00999999999999091</v>
      </c>
      <c r="M139" s="3"/>
    </row>
    <row collapsed="false" customFormat="false" customHeight="false" hidden="false" ht="12.1" outlineLevel="0" r="140">
      <c r="A140" s="0" t="s">
        <v>188</v>
      </c>
      <c r="B140" s="0" t="n">
        <v>1183.33</v>
      </c>
      <c r="C140" s="0" t="n">
        <v>1183.35</v>
      </c>
      <c r="D140" s="0" t="n">
        <v>1182.86</v>
      </c>
      <c r="E140" s="0" t="n">
        <v>1182.99</v>
      </c>
      <c r="F140" s="0" t="n">
        <v>-34</v>
      </c>
      <c r="G140" s="4" t="s">
        <v>44</v>
      </c>
      <c r="H140" s="1" t="n">
        <f aca="false">C140 - B140</f>
        <v>0.0199999999999818</v>
      </c>
      <c r="I140" s="1" t="n">
        <f aca="false">B140 - D140</f>
        <v>0.470000000000027</v>
      </c>
      <c r="J140" s="1" t="n">
        <f aca="false">E140 - B140</f>
        <v>-0.339999999999918</v>
      </c>
      <c r="K140" s="2" t="n">
        <f aca="false">IF(H140&gt;I140, H140, I140)</f>
        <v>0.470000000000027</v>
      </c>
      <c r="L140" s="2" t="n">
        <f aca="false">IF(H140&lt;I140,H140, I140)</f>
        <v>0.0199999999999818</v>
      </c>
      <c r="M140" s="3"/>
    </row>
    <row collapsed="false" customFormat="false" customHeight="false" hidden="false" ht="12.1" outlineLevel="0" r="141">
      <c r="A141" s="0" t="s">
        <v>189</v>
      </c>
      <c r="B141" s="0" t="n">
        <v>1182.34</v>
      </c>
      <c r="C141" s="0" t="n">
        <v>1183.4</v>
      </c>
      <c r="D141" s="0" t="n">
        <v>1182.2</v>
      </c>
      <c r="E141" s="0" t="n">
        <v>1183.33</v>
      </c>
      <c r="F141" s="0" t="n">
        <v>99</v>
      </c>
      <c r="G141" s="4" t="s">
        <v>29</v>
      </c>
      <c r="H141" s="1" t="n">
        <f aca="false">C141 - B141</f>
        <v>1.06000000000017</v>
      </c>
      <c r="I141" s="1" t="n">
        <f aca="false">B141 - D141</f>
        <v>0.139999999999873</v>
      </c>
      <c r="J141" s="1" t="n">
        <f aca="false">E141 - B141</f>
        <v>0.990000000000009</v>
      </c>
      <c r="K141" s="2" t="n">
        <f aca="false">IF(H141&gt;I141, H141, I141)</f>
        <v>1.06000000000017</v>
      </c>
      <c r="L141" s="2" t="n">
        <f aca="false">IF(H141&lt;I141,H141, I141)</f>
        <v>0.139999999999873</v>
      </c>
      <c r="M141" s="3"/>
    </row>
    <row collapsed="false" customFormat="false" customHeight="false" hidden="false" ht="12.1" outlineLevel="0" r="142">
      <c r="A142" s="0" t="s">
        <v>190</v>
      </c>
      <c r="B142" s="0" t="n">
        <v>1182.77</v>
      </c>
      <c r="C142" s="0" t="n">
        <v>1182.87</v>
      </c>
      <c r="D142" s="0" t="n">
        <v>1182.31</v>
      </c>
      <c r="E142" s="0" t="n">
        <v>1182.34</v>
      </c>
      <c r="F142" s="0" t="n">
        <v>-43</v>
      </c>
      <c r="G142" s="4" t="s">
        <v>38</v>
      </c>
      <c r="H142" s="1" t="n">
        <f aca="false">C142 - B142</f>
        <v>0.0999999999999091</v>
      </c>
      <c r="I142" s="1" t="n">
        <f aca="false">B142 - D142</f>
        <v>0.460000000000036</v>
      </c>
      <c r="J142" s="1" t="n">
        <f aca="false">E142 - B142</f>
        <v>-0.430000000000064</v>
      </c>
      <c r="K142" s="2" t="n">
        <f aca="false">IF(H142&gt;I142, H142, I142)</f>
        <v>0.460000000000036</v>
      </c>
      <c r="L142" s="2" t="n">
        <f aca="false">IF(H142&lt;I142,H142, I142)</f>
        <v>0.0999999999999091</v>
      </c>
      <c r="M142" s="3"/>
    </row>
    <row collapsed="false" customFormat="false" customHeight="false" hidden="false" ht="12.1" outlineLevel="0" r="143">
      <c r="A143" s="0" t="s">
        <v>191</v>
      </c>
      <c r="B143" s="0" t="n">
        <v>1182.9</v>
      </c>
      <c r="C143" s="0" t="n">
        <v>1182.94</v>
      </c>
      <c r="D143" s="0" t="n">
        <v>1182.3</v>
      </c>
      <c r="E143" s="0" t="n">
        <v>1182.77</v>
      </c>
      <c r="F143" s="0" t="n">
        <v>-13</v>
      </c>
      <c r="G143" s="4" t="s">
        <v>42</v>
      </c>
      <c r="H143" s="1" t="n">
        <f aca="false">C143 - B143</f>
        <v>0.0399999999999636</v>
      </c>
      <c r="I143" s="1" t="n">
        <f aca="false">B143 - D143</f>
        <v>0.600000000000136</v>
      </c>
      <c r="J143" s="1" t="n">
        <f aca="false">E143 - B143</f>
        <v>-0.130000000000109</v>
      </c>
      <c r="K143" s="2" t="n">
        <f aca="false">IF(H143&gt;I143, H143, I143)</f>
        <v>0.600000000000136</v>
      </c>
      <c r="L143" s="2" t="n">
        <f aca="false">IF(H143&lt;I143,H143, I143)</f>
        <v>0.0399999999999636</v>
      </c>
      <c r="M143" s="3"/>
    </row>
    <row collapsed="false" customFormat="false" customHeight="false" hidden="false" ht="12.1" outlineLevel="0" r="144">
      <c r="A144" s="0" t="s">
        <v>192</v>
      </c>
      <c r="B144" s="0" t="n">
        <v>1182.33</v>
      </c>
      <c r="C144" s="0" t="n">
        <v>1182.81</v>
      </c>
      <c r="D144" s="0" t="n">
        <v>1182.06</v>
      </c>
      <c r="E144" s="0" t="n">
        <v>1182.81</v>
      </c>
      <c r="F144" s="0" t="n">
        <v>48</v>
      </c>
      <c r="G144" s="4" t="s">
        <v>115</v>
      </c>
      <c r="H144" s="1" t="n">
        <f aca="false">C144 - B144</f>
        <v>0.480000000000018</v>
      </c>
      <c r="I144" s="1" t="n">
        <f aca="false">B144 - D144</f>
        <v>0.269999999999982</v>
      </c>
      <c r="J144" s="1" t="n">
        <f aca="false">E144 - B144</f>
        <v>0.480000000000018</v>
      </c>
      <c r="K144" s="2" t="n">
        <f aca="false">IF(H144&gt;I144, H144, I144)</f>
        <v>0.480000000000018</v>
      </c>
      <c r="L144" s="2" t="n">
        <f aca="false">IF(H144&lt;I144,H144, I144)</f>
        <v>0.269999999999982</v>
      </c>
      <c r="M144" s="3"/>
    </row>
    <row collapsed="false" customFormat="false" customHeight="false" hidden="false" ht="12.1" outlineLevel="0" r="145">
      <c r="A145" s="0" t="s">
        <v>193</v>
      </c>
      <c r="B145" s="0" t="n">
        <v>1182.52</v>
      </c>
      <c r="C145" s="0" t="n">
        <v>1182.7</v>
      </c>
      <c r="D145" s="0" t="n">
        <v>1182.15</v>
      </c>
      <c r="E145" s="0" t="n">
        <v>1182.35</v>
      </c>
      <c r="F145" s="0" t="n">
        <v>-17</v>
      </c>
      <c r="G145" s="4" t="s">
        <v>42</v>
      </c>
      <c r="H145" s="1" t="n">
        <f aca="false">C145 - B145</f>
        <v>0.180000000000064</v>
      </c>
      <c r="I145" s="1" t="n">
        <f aca="false">B145 - D145</f>
        <v>0.369999999999891</v>
      </c>
      <c r="J145" s="1" t="n">
        <f aca="false">E145 - B145</f>
        <v>-0.170000000000073</v>
      </c>
      <c r="K145" s="2" t="n">
        <f aca="false">IF(H145&gt;I145, H145, I145)</f>
        <v>0.369999999999891</v>
      </c>
      <c r="L145" s="2" t="n">
        <f aca="false">IF(H145&lt;I145,H145, I145)</f>
        <v>0.180000000000064</v>
      </c>
      <c r="M145" s="3"/>
    </row>
    <row collapsed="false" customFormat="false" customHeight="false" hidden="false" ht="12.1" outlineLevel="0" r="146">
      <c r="A146" s="0" t="s">
        <v>194</v>
      </c>
      <c r="B146" s="0" t="n">
        <v>1182.53</v>
      </c>
      <c r="C146" s="0" t="n">
        <v>1182.76</v>
      </c>
      <c r="D146" s="0" t="n">
        <v>1181.5</v>
      </c>
      <c r="E146" s="0" t="n">
        <v>1182.52</v>
      </c>
      <c r="F146" s="0" t="n">
        <v>-1</v>
      </c>
      <c r="G146" s="4" t="s">
        <v>54</v>
      </c>
      <c r="H146" s="1" t="n">
        <f aca="false">C146 - B146</f>
        <v>0.230000000000018</v>
      </c>
      <c r="I146" s="1" t="n">
        <f aca="false">B146 - D146</f>
        <v>1.02999999999997</v>
      </c>
      <c r="J146" s="1" t="n">
        <f aca="false">E146 - B146</f>
        <v>-0.00999999999999091</v>
      </c>
      <c r="K146" s="2" t="n">
        <f aca="false">IF(H146&gt;I146, H146, I146)</f>
        <v>1.02999999999997</v>
      </c>
      <c r="L146" s="2" t="n">
        <f aca="false">IF(H146&lt;I146,H146, I146)</f>
        <v>0.230000000000018</v>
      </c>
      <c r="M146" s="3"/>
    </row>
    <row collapsed="false" customFormat="false" customHeight="false" hidden="false" ht="12.1" outlineLevel="0" r="147">
      <c r="A147" s="0" t="s">
        <v>195</v>
      </c>
      <c r="B147" s="0" t="n">
        <v>1183.14</v>
      </c>
      <c r="C147" s="0" t="n">
        <v>1184.06</v>
      </c>
      <c r="D147" s="0" t="n">
        <v>1182.62</v>
      </c>
      <c r="E147" s="0" t="n">
        <v>1182.63</v>
      </c>
      <c r="F147" s="0" t="n">
        <v>-51</v>
      </c>
      <c r="G147" s="4" t="s">
        <v>38</v>
      </c>
      <c r="H147" s="1" t="n">
        <f aca="false">C147 - B147</f>
        <v>0.919999999999845</v>
      </c>
      <c r="I147" s="1" t="n">
        <f aca="false">B147 - D147</f>
        <v>0.520000000000209</v>
      </c>
      <c r="J147" s="1" t="n">
        <f aca="false">E147 - B147</f>
        <v>-0.509999999999991</v>
      </c>
      <c r="K147" s="2" t="n">
        <f aca="false">IF(H147&gt;I147, H147, I147)</f>
        <v>0.919999999999845</v>
      </c>
      <c r="L147" s="2" t="n">
        <f aca="false">IF(H147&lt;I147,H147, I147)</f>
        <v>0.520000000000209</v>
      </c>
      <c r="M147" s="3"/>
    </row>
    <row collapsed="false" customFormat="false" customHeight="false" hidden="false" ht="12.1" outlineLevel="0" r="148">
      <c r="A148" s="0" t="s">
        <v>196</v>
      </c>
      <c r="B148" s="0" t="n">
        <v>1183.09</v>
      </c>
      <c r="C148" s="0" t="n">
        <v>1183.19</v>
      </c>
      <c r="D148" s="0" t="n">
        <v>1182.34</v>
      </c>
      <c r="E148" s="0" t="n">
        <v>1182.34</v>
      </c>
      <c r="F148" s="0" t="n">
        <v>-75</v>
      </c>
      <c r="G148" s="4" t="s">
        <v>27</v>
      </c>
      <c r="H148" s="1" t="n">
        <f aca="false">C148 - B148</f>
        <v>0.100000000000136</v>
      </c>
      <c r="I148" s="1" t="n">
        <f aca="false">B148 - D148</f>
        <v>0.75</v>
      </c>
      <c r="J148" s="1" t="n">
        <f aca="false">E148 - B148</f>
        <v>-0.75</v>
      </c>
      <c r="K148" s="2" t="n">
        <f aca="false">IF(H148&gt;I148, H148, I148)</f>
        <v>0.75</v>
      </c>
      <c r="L148" s="2" t="n">
        <f aca="false">IF(H148&lt;I148,H148, I148)</f>
        <v>0.100000000000136</v>
      </c>
      <c r="M148" s="3"/>
    </row>
    <row collapsed="false" customFormat="false" customHeight="false" hidden="false" ht="12.1" outlineLevel="0" r="149">
      <c r="A149" s="0" t="s">
        <v>197</v>
      </c>
      <c r="B149" s="0" t="n">
        <v>1183.24</v>
      </c>
      <c r="C149" s="0" t="n">
        <v>1183.3</v>
      </c>
      <c r="D149" s="0" t="n">
        <v>1182.74</v>
      </c>
      <c r="E149" s="0" t="n">
        <v>1182.91</v>
      </c>
      <c r="F149" s="0" t="n">
        <v>-33</v>
      </c>
      <c r="G149" s="4" t="s">
        <v>44</v>
      </c>
      <c r="H149" s="1" t="n">
        <f aca="false">C149 - B149</f>
        <v>0.0599999999999454</v>
      </c>
      <c r="I149" s="1" t="n">
        <f aca="false">B149 - D149</f>
        <v>0.5</v>
      </c>
      <c r="J149" s="1" t="n">
        <f aca="false">E149 - B149</f>
        <v>-0.329999999999927</v>
      </c>
      <c r="K149" s="2" t="n">
        <f aca="false">IF(H149&gt;I149, H149, I149)</f>
        <v>0.5</v>
      </c>
      <c r="L149" s="2" t="n">
        <f aca="false">IF(H149&lt;I149,H149, I149)</f>
        <v>0.0599999999999454</v>
      </c>
      <c r="M149" s="3"/>
    </row>
    <row collapsed="false" customFormat="false" customHeight="false" hidden="false" ht="12.1" outlineLevel="0" r="150">
      <c r="A150" s="0" t="s">
        <v>198</v>
      </c>
      <c r="B150" s="0" t="n">
        <v>1182.1</v>
      </c>
      <c r="C150" s="0" t="n">
        <v>1183.56</v>
      </c>
      <c r="D150" s="0" t="n">
        <v>1181.83</v>
      </c>
      <c r="E150" s="0" t="n">
        <v>1183.24</v>
      </c>
      <c r="F150" s="0" t="n">
        <v>114</v>
      </c>
      <c r="G150" s="4" t="s">
        <v>87</v>
      </c>
      <c r="H150" s="1" t="n">
        <f aca="false">C150 - B150</f>
        <v>1.46000000000004</v>
      </c>
      <c r="I150" s="1" t="n">
        <f aca="false">B150 - D150</f>
        <v>0.269999999999982</v>
      </c>
      <c r="J150" s="1" t="n">
        <f aca="false">E150 - B150</f>
        <v>1.1400000000001</v>
      </c>
      <c r="K150" s="2" t="n">
        <f aca="false">IF(H150&gt;I150, H150, I150)</f>
        <v>1.46000000000004</v>
      </c>
      <c r="L150" s="2" t="n">
        <f aca="false">IF(H150&lt;I150,H150, I150)</f>
        <v>0.269999999999982</v>
      </c>
      <c r="M150" s="3"/>
    </row>
    <row collapsed="false" customFormat="false" customHeight="false" hidden="false" ht="12.1" outlineLevel="0" r="151">
      <c r="A151" s="0" t="s">
        <v>199</v>
      </c>
      <c r="B151" s="0" t="n">
        <v>1183.3</v>
      </c>
      <c r="C151" s="0" t="n">
        <v>1183.45</v>
      </c>
      <c r="D151" s="0" t="n">
        <v>1181.84</v>
      </c>
      <c r="E151" s="0" t="n">
        <v>1182.1</v>
      </c>
      <c r="F151" s="0" t="n">
        <v>-120</v>
      </c>
      <c r="G151" s="4" t="s">
        <v>200</v>
      </c>
      <c r="H151" s="1" t="n">
        <f aca="false">C151 - B151</f>
        <v>0.150000000000091</v>
      </c>
      <c r="I151" s="1" t="n">
        <f aca="false">B151 - D151</f>
        <v>1.46000000000004</v>
      </c>
      <c r="J151" s="1" t="n">
        <f aca="false">E151 - B151</f>
        <v>-1.20000000000005</v>
      </c>
      <c r="K151" s="2" t="n">
        <f aca="false">IF(H151&gt;I151, H151, I151)</f>
        <v>1.46000000000004</v>
      </c>
      <c r="L151" s="2" t="n">
        <f aca="false">IF(H151&lt;I151,H151, I151)</f>
        <v>0.150000000000091</v>
      </c>
      <c r="M151" s="3"/>
    </row>
    <row collapsed="false" customFormat="false" customHeight="false" hidden="false" ht="12.1" outlineLevel="0" r="152">
      <c r="A152" s="0" t="s">
        <v>201</v>
      </c>
      <c r="B152" s="0" t="n">
        <v>1183.29</v>
      </c>
      <c r="C152" s="0" t="n">
        <v>1183.66</v>
      </c>
      <c r="D152" s="0" t="n">
        <v>1183.29</v>
      </c>
      <c r="E152" s="0" t="n">
        <v>1183.35</v>
      </c>
      <c r="F152" s="0" t="n">
        <v>6</v>
      </c>
      <c r="G152" s="4" t="s">
        <v>84</v>
      </c>
      <c r="H152" s="1" t="n">
        <f aca="false">C152 - B152</f>
        <v>0.370000000000118</v>
      </c>
      <c r="I152" s="1" t="n">
        <f aca="false">B152 - D152</f>
        <v>0</v>
      </c>
      <c r="J152" s="1" t="n">
        <f aca="false">E152 - B152</f>
        <v>0.0599999999999454</v>
      </c>
      <c r="K152" s="2" t="n">
        <f aca="false">IF(H152&gt;I152, H152, I152)</f>
        <v>0.370000000000118</v>
      </c>
      <c r="L152" s="2" t="n">
        <f aca="false">IF(H152&lt;I152,H152, I152)</f>
        <v>0</v>
      </c>
      <c r="M152" s="3"/>
    </row>
    <row collapsed="false" customFormat="false" customHeight="false" hidden="false" ht="12.1" outlineLevel="0" r="153">
      <c r="A153" s="0" t="s">
        <v>202</v>
      </c>
      <c r="B153" s="0" t="n">
        <v>1183</v>
      </c>
      <c r="C153" s="0" t="n">
        <v>1183.7</v>
      </c>
      <c r="D153" s="0" t="n">
        <v>1182.95</v>
      </c>
      <c r="E153" s="0" t="n">
        <v>1183.45</v>
      </c>
      <c r="F153" s="0" t="n">
        <v>45</v>
      </c>
      <c r="G153" s="4" t="s">
        <v>115</v>
      </c>
      <c r="H153" s="1" t="n">
        <f aca="false">C153 - B153</f>
        <v>0.700000000000046</v>
      </c>
      <c r="I153" s="1" t="n">
        <f aca="false">B153 - D153</f>
        <v>0.0499999999999545</v>
      </c>
      <c r="J153" s="1" t="n">
        <f aca="false">E153 - B153</f>
        <v>0.450000000000046</v>
      </c>
      <c r="K153" s="2" t="n">
        <f aca="false">IF(H153&gt;I153, H153, I153)</f>
        <v>0.700000000000046</v>
      </c>
      <c r="L153" s="2" t="n">
        <f aca="false">IF(H153&lt;I153,H153, I153)</f>
        <v>0.0499999999999545</v>
      </c>
      <c r="M153" s="3"/>
    </row>
    <row collapsed="false" customFormat="false" customHeight="false" hidden="false" ht="12.1" outlineLevel="0" r="154">
      <c r="A154" s="0" t="s">
        <v>203</v>
      </c>
      <c r="B154" s="0" t="n">
        <v>1183.15</v>
      </c>
      <c r="C154" s="0" t="n">
        <v>1183.3</v>
      </c>
      <c r="D154" s="0" t="n">
        <v>1183.05</v>
      </c>
      <c r="E154" s="0" t="n">
        <v>1183.2</v>
      </c>
      <c r="F154" s="0" t="n">
        <v>5</v>
      </c>
      <c r="G154" s="4" t="s">
        <v>54</v>
      </c>
      <c r="H154" s="1" t="n">
        <f aca="false">C154 - B154</f>
        <v>0.149999999999864</v>
      </c>
      <c r="I154" s="1" t="n">
        <f aca="false">B154 - D154</f>
        <v>0.100000000000136</v>
      </c>
      <c r="J154" s="1" t="n">
        <f aca="false">E154 - B154</f>
        <v>0.0499999999999545</v>
      </c>
      <c r="K154" s="2" t="n">
        <f aca="false">IF(H154&gt;I154, H154, I154)</f>
        <v>0.149999999999864</v>
      </c>
      <c r="L154" s="2" t="n">
        <f aca="false">IF(H154&lt;I154,H154, I154)</f>
        <v>0.100000000000136</v>
      </c>
      <c r="M154" s="3"/>
    </row>
    <row collapsed="false" customFormat="false" customHeight="false" hidden="false" ht="12.1" outlineLevel="0" r="155">
      <c r="A155" s="0" t="s">
        <v>204</v>
      </c>
      <c r="B155" s="0" t="n">
        <v>1183.12</v>
      </c>
      <c r="C155" s="0" t="n">
        <v>1183.35</v>
      </c>
      <c r="D155" s="0" t="n">
        <v>1182.68</v>
      </c>
      <c r="E155" s="0" t="n">
        <v>1183.2</v>
      </c>
      <c r="F155" s="0" t="n">
        <v>8</v>
      </c>
      <c r="G155" s="4" t="s">
        <v>84</v>
      </c>
      <c r="H155" s="1" t="n">
        <f aca="false">C155 - B155</f>
        <v>0.230000000000018</v>
      </c>
      <c r="I155" s="1" t="n">
        <f aca="false">B155 - D155</f>
        <v>0.439999999999827</v>
      </c>
      <c r="J155" s="1" t="n">
        <f aca="false">E155 - B155</f>
        <v>0.0800000000001546</v>
      </c>
      <c r="K155" s="2" t="n">
        <f aca="false">IF(H155&gt;I155, H155, I155)</f>
        <v>0.439999999999827</v>
      </c>
      <c r="L155" s="2" t="n">
        <f aca="false">IF(H155&lt;I155,H155, I155)</f>
        <v>0.230000000000018</v>
      </c>
      <c r="M155" s="3"/>
    </row>
    <row collapsed="false" customFormat="false" customHeight="false" hidden="false" ht="12.1" outlineLevel="0" r="156">
      <c r="A156" s="0" t="s">
        <v>205</v>
      </c>
      <c r="B156" s="0" t="n">
        <v>1183.22</v>
      </c>
      <c r="C156" s="0" t="n">
        <v>1183.35</v>
      </c>
      <c r="D156" s="0" t="n">
        <v>1183.09</v>
      </c>
      <c r="E156" s="0" t="n">
        <v>1183.16</v>
      </c>
      <c r="F156" s="0" t="n">
        <v>-6</v>
      </c>
      <c r="G156" s="4" t="s">
        <v>42</v>
      </c>
      <c r="H156" s="1" t="n">
        <f aca="false">C156 - B156</f>
        <v>0.129999999999882</v>
      </c>
      <c r="I156" s="1" t="n">
        <f aca="false">B156 - D156</f>
        <v>0.130000000000109</v>
      </c>
      <c r="J156" s="1" t="n">
        <f aca="false">E156 - B156</f>
        <v>-0.0599999999999454</v>
      </c>
      <c r="K156" s="2" t="n">
        <f aca="false">IF(H156&gt;I156, H156, I156)</f>
        <v>0.130000000000109</v>
      </c>
      <c r="L156" s="2" t="n">
        <f aca="false">IF(H156&lt;I156,H156, I156)</f>
        <v>0.129999999999882</v>
      </c>
      <c r="M156" s="3"/>
    </row>
    <row collapsed="false" customFormat="false" customHeight="false" hidden="false" ht="12.1" outlineLevel="0" r="157">
      <c r="A157" s="0" t="s">
        <v>206</v>
      </c>
      <c r="B157" s="0" t="n">
        <v>1182.05</v>
      </c>
      <c r="C157" s="0" t="n">
        <v>1183.61</v>
      </c>
      <c r="D157" s="0" t="n">
        <v>1181.95</v>
      </c>
      <c r="E157" s="0" t="n">
        <v>1183.41</v>
      </c>
      <c r="F157" s="0" t="n">
        <v>136</v>
      </c>
      <c r="G157" s="4" t="s">
        <v>207</v>
      </c>
      <c r="H157" s="1" t="n">
        <f aca="false">C157 - B157</f>
        <v>1.55999999999995</v>
      </c>
      <c r="I157" s="1" t="n">
        <f aca="false">B157 - D157</f>
        <v>0.0999999999999091</v>
      </c>
      <c r="J157" s="1" t="n">
        <f aca="false">E157 - B157</f>
        <v>1.36000000000013</v>
      </c>
      <c r="K157" s="2" t="n">
        <f aca="false">IF(H157&gt;I157, H157, I157)</f>
        <v>1.55999999999995</v>
      </c>
      <c r="L157" s="2" t="n">
        <f aca="false">IF(H157&lt;I157,H157, I157)</f>
        <v>0.0999999999999091</v>
      </c>
      <c r="M157" s="3"/>
    </row>
    <row collapsed="false" customFormat="false" customHeight="false" hidden="false" ht="12.1" outlineLevel="0" r="158">
      <c r="A158" s="0" t="s">
        <v>208</v>
      </c>
      <c r="B158" s="0" t="n">
        <v>1182.3</v>
      </c>
      <c r="C158" s="0" t="n">
        <v>1182.3</v>
      </c>
      <c r="D158" s="0" t="n">
        <v>1181.9</v>
      </c>
      <c r="E158" s="0" t="n">
        <v>1182.05</v>
      </c>
      <c r="F158" s="0" t="n">
        <v>-25</v>
      </c>
      <c r="G158" s="4" t="s">
        <v>21</v>
      </c>
      <c r="H158" s="1" t="n">
        <f aca="false">C158 - B158</f>
        <v>0</v>
      </c>
      <c r="I158" s="1" t="n">
        <f aca="false">B158 - D158</f>
        <v>0.399999999999864</v>
      </c>
      <c r="J158" s="1" t="n">
        <f aca="false">E158 - B158</f>
        <v>-0.25</v>
      </c>
      <c r="K158" s="2" t="n">
        <f aca="false">IF(H158&gt;I158, H158, I158)</f>
        <v>0.399999999999864</v>
      </c>
      <c r="L158" s="2" t="n">
        <f aca="false">IF(H158&lt;I158,H158, I158)</f>
        <v>0</v>
      </c>
      <c r="M158" s="3"/>
    </row>
    <row collapsed="false" customFormat="false" customHeight="false" hidden="false" ht="12.1" outlineLevel="0" r="159">
      <c r="A159" s="0" t="s">
        <v>209</v>
      </c>
      <c r="B159" s="0" t="n">
        <v>1182.92</v>
      </c>
      <c r="C159" s="0" t="n">
        <v>1183.21</v>
      </c>
      <c r="D159" s="0" t="n">
        <v>1182.25</v>
      </c>
      <c r="E159" s="0" t="n">
        <v>1182.3</v>
      </c>
      <c r="F159" s="0" t="n">
        <v>-62</v>
      </c>
      <c r="G159" s="4" t="s">
        <v>72</v>
      </c>
      <c r="H159" s="1" t="n">
        <f aca="false">C159 - B159</f>
        <v>0.289999999999964</v>
      </c>
      <c r="I159" s="1" t="n">
        <f aca="false">B159 - D159</f>
        <v>0.670000000000073</v>
      </c>
      <c r="J159" s="1" t="n">
        <f aca="false">E159 - B159</f>
        <v>-0.620000000000118</v>
      </c>
      <c r="K159" s="2" t="n">
        <f aca="false">IF(H159&gt;I159, H159, I159)</f>
        <v>0.670000000000073</v>
      </c>
      <c r="L159" s="2" t="n">
        <f aca="false">IF(H159&lt;I159,H159, I159)</f>
        <v>0.289999999999964</v>
      </c>
      <c r="M159" s="3"/>
    </row>
    <row collapsed="false" customFormat="false" customHeight="false" hidden="false" ht="12.1" outlineLevel="0" r="160">
      <c r="A160" s="0" t="s">
        <v>210</v>
      </c>
      <c r="B160" s="0" t="n">
        <v>1183.89</v>
      </c>
      <c r="C160" s="0" t="n">
        <v>1184.03</v>
      </c>
      <c r="D160" s="0" t="n">
        <v>1182.21</v>
      </c>
      <c r="E160" s="0" t="n">
        <v>1183.03</v>
      </c>
      <c r="F160" s="0" t="n">
        <v>-86</v>
      </c>
      <c r="G160" s="4" t="s">
        <v>61</v>
      </c>
      <c r="H160" s="1" t="n">
        <f aca="false">C160 - B160</f>
        <v>0.139999999999873</v>
      </c>
      <c r="I160" s="1" t="n">
        <f aca="false">B160 - D160</f>
        <v>1.68000000000006</v>
      </c>
      <c r="J160" s="1" t="n">
        <f aca="false">E160 - B160</f>
        <v>-0.860000000000127</v>
      </c>
      <c r="K160" s="2" t="n">
        <f aca="false">IF(H160&gt;I160, H160, I160)</f>
        <v>1.68000000000006</v>
      </c>
      <c r="L160" s="2" t="n">
        <f aca="false">IF(H160&lt;I160,H160, I160)</f>
        <v>0.139999999999873</v>
      </c>
      <c r="M160" s="3"/>
    </row>
    <row collapsed="false" customFormat="false" customHeight="false" hidden="false" ht="12.1" outlineLevel="0" r="161">
      <c r="A161" s="0" t="s">
        <v>211</v>
      </c>
      <c r="B161" s="0" t="n">
        <v>1184.47</v>
      </c>
      <c r="C161" s="0" t="n">
        <v>1184.75</v>
      </c>
      <c r="D161" s="0" t="n">
        <v>1183.3</v>
      </c>
      <c r="E161" s="0" t="n">
        <v>1183.94</v>
      </c>
      <c r="F161" s="0" t="n">
        <v>-53</v>
      </c>
      <c r="G161" s="4" t="s">
        <v>38</v>
      </c>
      <c r="H161" s="1" t="n">
        <f aca="false">C161 - B161</f>
        <v>0.279999999999973</v>
      </c>
      <c r="I161" s="1" t="n">
        <f aca="false">B161 - D161</f>
        <v>1.17000000000007</v>
      </c>
      <c r="J161" s="1" t="n">
        <f aca="false">E161 - B161</f>
        <v>-0.529999999999973</v>
      </c>
      <c r="K161" s="2" t="n">
        <f aca="false">IF(H161&gt;I161, H161, I161)</f>
        <v>1.17000000000007</v>
      </c>
      <c r="L161" s="2" t="n">
        <f aca="false">IF(H161&lt;I161,H161, I161)</f>
        <v>0.279999999999973</v>
      </c>
      <c r="M161" s="3"/>
    </row>
    <row collapsed="false" customFormat="false" customHeight="false" hidden="false" ht="12.1" outlineLevel="0" r="162">
      <c r="A162" s="0" t="s">
        <v>212</v>
      </c>
      <c r="B162" s="0" t="n">
        <v>1184.69</v>
      </c>
      <c r="C162" s="0" t="n">
        <v>1184.75</v>
      </c>
      <c r="D162" s="0" t="n">
        <v>1183.99</v>
      </c>
      <c r="E162" s="0" t="n">
        <v>1184.48</v>
      </c>
      <c r="F162" s="0" t="n">
        <v>-21</v>
      </c>
      <c r="G162" s="4" t="s">
        <v>21</v>
      </c>
      <c r="H162" s="1" t="n">
        <f aca="false">C162 - B162</f>
        <v>0.0599999999999454</v>
      </c>
      <c r="I162" s="1" t="n">
        <f aca="false">B162 - D162</f>
        <v>0.700000000000046</v>
      </c>
      <c r="J162" s="1" t="n">
        <f aca="false">E162 - B162</f>
        <v>-0.210000000000036</v>
      </c>
      <c r="K162" s="2" t="n">
        <f aca="false">IF(H162&gt;I162, H162, I162)</f>
        <v>0.700000000000046</v>
      </c>
      <c r="L162" s="2" t="n">
        <f aca="false">IF(H162&lt;I162,H162, I162)</f>
        <v>0.0599999999999454</v>
      </c>
      <c r="M162" s="3"/>
    </row>
    <row collapsed="false" customFormat="false" customHeight="false" hidden="false" ht="12.1" outlineLevel="0" r="163">
      <c r="A163" s="0" t="s">
        <v>213</v>
      </c>
      <c r="B163" s="0" t="n">
        <v>1182.25</v>
      </c>
      <c r="C163" s="0" t="n">
        <v>1184.66</v>
      </c>
      <c r="D163" s="0" t="n">
        <v>1182.09</v>
      </c>
      <c r="E163" s="0" t="n">
        <v>1184.66</v>
      </c>
      <c r="F163" s="0" t="n">
        <v>241</v>
      </c>
      <c r="G163" s="4" t="s">
        <v>151</v>
      </c>
      <c r="H163" s="1" t="n">
        <f aca="false">C163 - B163</f>
        <v>2.41000000000008</v>
      </c>
      <c r="I163" s="1" t="n">
        <f aca="false">B163 - D163</f>
        <v>0.160000000000082</v>
      </c>
      <c r="J163" s="1" t="n">
        <f aca="false">E163 - B163</f>
        <v>2.41000000000008</v>
      </c>
      <c r="K163" s="2" t="n">
        <f aca="false">IF(H163&gt;I163, H163, I163)</f>
        <v>2.41000000000008</v>
      </c>
      <c r="L163" s="2" t="n">
        <f aca="false">IF(H163&lt;I163,H163, I163)</f>
        <v>0.160000000000082</v>
      </c>
      <c r="M163" s="3"/>
    </row>
    <row collapsed="false" customFormat="false" customHeight="false" hidden="false" ht="12.1" outlineLevel="0" r="164">
      <c r="A164" s="0" t="s">
        <v>214</v>
      </c>
      <c r="B164" s="0" t="n">
        <v>1182.86</v>
      </c>
      <c r="C164" s="0" t="n">
        <v>1183.44</v>
      </c>
      <c r="D164" s="0" t="n">
        <v>1182.19</v>
      </c>
      <c r="E164" s="0" t="n">
        <v>1182.24</v>
      </c>
      <c r="F164" s="0" t="n">
        <v>-62</v>
      </c>
      <c r="G164" s="4" t="s">
        <v>72</v>
      </c>
      <c r="H164" s="1" t="n">
        <f aca="false">C164 - B164</f>
        <v>0.580000000000155</v>
      </c>
      <c r="I164" s="1" t="n">
        <f aca="false">B164 - D164</f>
        <v>0.669999999999845</v>
      </c>
      <c r="J164" s="1" t="n">
        <f aca="false">E164 - B164</f>
        <v>-0.619999999999891</v>
      </c>
      <c r="K164" s="2" t="n">
        <f aca="false">IF(H164&gt;I164, H164, I164)</f>
        <v>0.669999999999845</v>
      </c>
      <c r="L164" s="2" t="n">
        <f aca="false">IF(H164&lt;I164,H164, I164)</f>
        <v>0.580000000000155</v>
      </c>
      <c r="M164" s="3"/>
    </row>
    <row collapsed="false" customFormat="false" customHeight="false" hidden="false" ht="12.1" outlineLevel="0" r="165">
      <c r="A165" s="0" t="s">
        <v>215</v>
      </c>
      <c r="B165" s="0" t="n">
        <v>1183.6</v>
      </c>
      <c r="C165" s="0" t="n">
        <v>1183.8</v>
      </c>
      <c r="D165" s="0" t="n">
        <v>1181.6</v>
      </c>
      <c r="E165" s="0" t="n">
        <v>1182.84</v>
      </c>
      <c r="F165" s="0" t="n">
        <v>-76</v>
      </c>
      <c r="G165" s="4" t="s">
        <v>27</v>
      </c>
      <c r="H165" s="1" t="n">
        <f aca="false">C165 - B165</f>
        <v>0.200000000000045</v>
      </c>
      <c r="I165" s="1" t="n">
        <f aca="false">B165 - D165</f>
        <v>2</v>
      </c>
      <c r="J165" s="1" t="n">
        <f aca="false">E165 - B165</f>
        <v>-0.759999999999991</v>
      </c>
      <c r="K165" s="2" t="n">
        <f aca="false">IF(H165&gt;I165, H165, I165)</f>
        <v>2</v>
      </c>
      <c r="L165" s="2" t="n">
        <f aca="false">IF(H165&lt;I165,H165, I165)</f>
        <v>0.200000000000045</v>
      </c>
      <c r="M165" s="3"/>
    </row>
    <row collapsed="false" customFormat="false" customHeight="false" hidden="false" ht="12.1" outlineLevel="0" r="166">
      <c r="A166" s="0" t="s">
        <v>216</v>
      </c>
      <c r="B166" s="0" t="n">
        <v>1184.18</v>
      </c>
      <c r="C166" s="0" t="n">
        <v>1184.55</v>
      </c>
      <c r="D166" s="0" t="n">
        <v>1182.78</v>
      </c>
      <c r="E166" s="0" t="n">
        <v>1183.7</v>
      </c>
      <c r="F166" s="0" t="n">
        <v>-48</v>
      </c>
      <c r="G166" s="4" t="s">
        <v>38</v>
      </c>
      <c r="H166" s="1" t="n">
        <f aca="false">C166 - B166</f>
        <v>0.369999999999891</v>
      </c>
      <c r="I166" s="1" t="n">
        <f aca="false">B166 - D166</f>
        <v>1.40000000000009</v>
      </c>
      <c r="J166" s="1" t="n">
        <f aca="false">E166 - B166</f>
        <v>-0.480000000000018</v>
      </c>
      <c r="K166" s="2" t="n">
        <f aca="false">IF(H166&gt;I166, H166, I166)</f>
        <v>1.40000000000009</v>
      </c>
      <c r="L166" s="2" t="n">
        <f aca="false">IF(H166&lt;I166,H166, I166)</f>
        <v>0.369999999999891</v>
      </c>
      <c r="M166" s="3"/>
    </row>
    <row collapsed="false" customFormat="false" customHeight="false" hidden="false" ht="12.1" outlineLevel="0" r="167">
      <c r="A167" s="0" t="s">
        <v>217</v>
      </c>
      <c r="B167" s="0" t="n">
        <v>1182.84</v>
      </c>
      <c r="C167" s="0" t="n">
        <v>1185.19</v>
      </c>
      <c r="D167" s="0" t="n">
        <v>1182.7</v>
      </c>
      <c r="E167" s="0" t="n">
        <v>1184.2</v>
      </c>
      <c r="F167" s="0" t="n">
        <v>136</v>
      </c>
      <c r="G167" s="4" t="s">
        <v>207</v>
      </c>
      <c r="H167" s="1" t="n">
        <f aca="false">C167 - B167</f>
        <v>2.35000000000014</v>
      </c>
      <c r="I167" s="1" t="n">
        <f aca="false">B167 - D167</f>
        <v>0.139999999999873</v>
      </c>
      <c r="J167" s="1" t="n">
        <f aca="false">E167 - B167</f>
        <v>1.36000000000013</v>
      </c>
      <c r="K167" s="2" t="n">
        <f aca="false">IF(H167&gt;I167, H167, I167)</f>
        <v>2.35000000000014</v>
      </c>
      <c r="L167" s="2" t="n">
        <f aca="false">IF(H167&lt;I167,H167, I167)</f>
        <v>0.139999999999873</v>
      </c>
      <c r="M167" s="3"/>
    </row>
    <row collapsed="false" customFormat="false" customHeight="false" hidden="false" ht="12.1" outlineLevel="0" r="168">
      <c r="A168" s="0" t="s">
        <v>218</v>
      </c>
      <c r="B168" s="0" t="n">
        <v>1182.87</v>
      </c>
      <c r="C168" s="0" t="n">
        <v>1183.18</v>
      </c>
      <c r="D168" s="0" t="n">
        <v>1181.02</v>
      </c>
      <c r="E168" s="0" t="n">
        <v>1182.9</v>
      </c>
      <c r="F168" s="0" t="n">
        <v>3</v>
      </c>
      <c r="G168" s="4" t="s">
        <v>54</v>
      </c>
      <c r="H168" s="1" t="n">
        <f aca="false">C168 - B168</f>
        <v>0.310000000000173</v>
      </c>
      <c r="I168" s="1" t="n">
        <f aca="false">B168 - D168</f>
        <v>1.84999999999991</v>
      </c>
      <c r="J168" s="1" t="n">
        <f aca="false">E168 - B168</f>
        <v>0.0300000000002001</v>
      </c>
      <c r="K168" s="2" t="n">
        <f aca="false">IF(H168&gt;I168, H168, I168)</f>
        <v>1.84999999999991</v>
      </c>
      <c r="L168" s="2" t="n">
        <f aca="false">IF(H168&lt;I168,H168, I168)</f>
        <v>0.310000000000173</v>
      </c>
      <c r="M168" s="3"/>
    </row>
    <row collapsed="false" customFormat="false" customHeight="false" hidden="false" ht="12.1" outlineLevel="0" r="169">
      <c r="A169" s="0" t="s">
        <v>219</v>
      </c>
      <c r="B169" s="0" t="n">
        <v>1182.9</v>
      </c>
      <c r="C169" s="0" t="n">
        <v>1184.97</v>
      </c>
      <c r="D169" s="0" t="n">
        <v>1181.82</v>
      </c>
      <c r="E169" s="0" t="n">
        <v>1182.85</v>
      </c>
      <c r="F169" s="0" t="n">
        <v>-5</v>
      </c>
      <c r="G169" s="4" t="s">
        <v>54</v>
      </c>
      <c r="H169" s="1" t="n">
        <f aca="false">C169 - B169</f>
        <v>2.06999999999994</v>
      </c>
      <c r="I169" s="1" t="n">
        <f aca="false">B169 - D169</f>
        <v>1.08000000000015</v>
      </c>
      <c r="J169" s="1" t="n">
        <f aca="false">E169 - B169</f>
        <v>-0.0500000000001819</v>
      </c>
      <c r="K169" s="2" t="n">
        <f aca="false">IF(H169&gt;I169, H169, I169)</f>
        <v>2.06999999999994</v>
      </c>
      <c r="L169" s="2" t="n">
        <f aca="false">IF(H169&lt;I169,H169, I169)</f>
        <v>1.08000000000015</v>
      </c>
      <c r="M169" s="3"/>
    </row>
    <row collapsed="false" customFormat="false" customHeight="false" hidden="false" ht="12.1" outlineLevel="0" r="170">
      <c r="A170" s="0" t="s">
        <v>220</v>
      </c>
      <c r="B170" s="0" t="n">
        <v>1184.98</v>
      </c>
      <c r="C170" s="0" t="n">
        <v>1185.19</v>
      </c>
      <c r="D170" s="0" t="n">
        <v>1182.55</v>
      </c>
      <c r="E170" s="0" t="n">
        <v>1182.8</v>
      </c>
      <c r="F170" s="0" t="n">
        <v>-218</v>
      </c>
      <c r="G170" s="4" t="s">
        <v>221</v>
      </c>
      <c r="H170" s="1" t="n">
        <f aca="false">C170 - B170</f>
        <v>0.210000000000036</v>
      </c>
      <c r="I170" s="1" t="n">
        <f aca="false">B170 - D170</f>
        <v>2.43000000000006</v>
      </c>
      <c r="J170" s="1" t="n">
        <f aca="false">E170 - B170</f>
        <v>-2.18000000000006</v>
      </c>
      <c r="K170" s="2" t="n">
        <f aca="false">IF(H170&gt;I170, H170, I170)</f>
        <v>2.43000000000006</v>
      </c>
      <c r="L170" s="2" t="n">
        <f aca="false">IF(H170&lt;I170,H170, I170)</f>
        <v>0.210000000000036</v>
      </c>
      <c r="M170" s="3"/>
    </row>
    <row collapsed="false" customFormat="false" customHeight="false" hidden="false" ht="12.1" outlineLevel="0" r="171">
      <c r="A171" s="0" t="s">
        <v>222</v>
      </c>
      <c r="B171" s="0" t="n">
        <v>1186.45</v>
      </c>
      <c r="C171" s="0" t="n">
        <v>1186.67</v>
      </c>
      <c r="D171" s="0" t="n">
        <v>1184.85</v>
      </c>
      <c r="E171" s="0" t="n">
        <v>1184.99</v>
      </c>
      <c r="F171" s="0" t="n">
        <v>-146</v>
      </c>
      <c r="G171" s="4" t="s">
        <v>81</v>
      </c>
      <c r="H171" s="1" t="n">
        <f aca="false">C171 - B171</f>
        <v>0.220000000000027</v>
      </c>
      <c r="I171" s="1" t="n">
        <f aca="false">B171 - D171</f>
        <v>1.60000000000014</v>
      </c>
      <c r="J171" s="1" t="n">
        <f aca="false">E171 - B171</f>
        <v>-1.46000000000004</v>
      </c>
      <c r="K171" s="2" t="n">
        <f aca="false">IF(H171&gt;I171, H171, I171)</f>
        <v>1.60000000000014</v>
      </c>
      <c r="L171" s="2" t="n">
        <f aca="false">IF(H171&lt;I171,H171, I171)</f>
        <v>0.220000000000027</v>
      </c>
      <c r="M171" s="3"/>
    </row>
    <row collapsed="false" customFormat="false" customHeight="false" hidden="false" ht="12.1" outlineLevel="0" r="172">
      <c r="A172" s="0" t="s">
        <v>223</v>
      </c>
      <c r="B172" s="0" t="n">
        <v>1184.12</v>
      </c>
      <c r="C172" s="0" t="n">
        <v>1187.04</v>
      </c>
      <c r="D172" s="0" t="n">
        <v>1184</v>
      </c>
      <c r="E172" s="0" t="n">
        <v>1186.32</v>
      </c>
      <c r="F172" s="0" t="n">
        <v>220</v>
      </c>
      <c r="G172" s="4" t="s">
        <v>23</v>
      </c>
      <c r="H172" s="1" t="n">
        <f aca="false">C172 - B172</f>
        <v>2.92000000000007</v>
      </c>
      <c r="I172" s="1" t="n">
        <f aca="false">B172 - D172</f>
        <v>0.119999999999891</v>
      </c>
      <c r="J172" s="1" t="n">
        <f aca="false">E172 - B172</f>
        <v>2.20000000000005</v>
      </c>
      <c r="K172" s="2" t="n">
        <f aca="false">IF(H172&gt;I172, H172, I172)</f>
        <v>2.92000000000007</v>
      </c>
      <c r="L172" s="2" t="n">
        <f aca="false">IF(H172&lt;I172,H172, I172)</f>
        <v>0.119999999999891</v>
      </c>
      <c r="M172" s="3"/>
    </row>
    <row collapsed="false" customFormat="false" customHeight="false" hidden="false" ht="12.1" outlineLevel="0" r="173">
      <c r="A173" s="0" t="s">
        <v>224</v>
      </c>
      <c r="B173" s="0" t="n">
        <v>1186.96</v>
      </c>
      <c r="C173" s="0" t="n">
        <v>1187.25</v>
      </c>
      <c r="D173" s="0" t="n">
        <v>1183.11</v>
      </c>
      <c r="E173" s="0" t="n">
        <v>1184.14</v>
      </c>
      <c r="F173" s="0" t="n">
        <v>-282</v>
      </c>
      <c r="G173" s="4" t="s">
        <v>225</v>
      </c>
      <c r="H173" s="1" t="n">
        <f aca="false">C173 - B173</f>
        <v>0.289999999999964</v>
      </c>
      <c r="I173" s="1" t="n">
        <f aca="false">B173 - D173</f>
        <v>3.85000000000014</v>
      </c>
      <c r="J173" s="1" t="n">
        <f aca="false">E173 - B173</f>
        <v>-2.81999999999994</v>
      </c>
      <c r="K173" s="2" t="n">
        <f aca="false">IF(H173&gt;I173, H173, I173)</f>
        <v>3.85000000000014</v>
      </c>
      <c r="L173" s="2" t="n">
        <f aca="false">IF(H173&lt;I173,H173, I173)</f>
        <v>0.289999999999964</v>
      </c>
      <c r="M173" s="3"/>
    </row>
    <row collapsed="false" customFormat="false" customHeight="false" hidden="false" ht="12.1" outlineLevel="0" r="174">
      <c r="A174" s="0" t="s">
        <v>226</v>
      </c>
      <c r="B174" s="0" t="n">
        <v>1190.59</v>
      </c>
      <c r="C174" s="0" t="n">
        <v>1190.62</v>
      </c>
      <c r="D174" s="0" t="n">
        <v>1184.38</v>
      </c>
      <c r="E174" s="0" t="n">
        <v>1187</v>
      </c>
      <c r="F174" s="0" t="n">
        <v>-359</v>
      </c>
      <c r="G174" s="4" t="s">
        <v>227</v>
      </c>
      <c r="H174" s="1" t="n">
        <f aca="false">C174 - B174</f>
        <v>0.0299999999999727</v>
      </c>
      <c r="I174" s="1" t="n">
        <f aca="false">B174 - D174</f>
        <v>6.20999999999981</v>
      </c>
      <c r="J174" s="1" t="n">
        <f aca="false">E174 - B174</f>
        <v>-3.58999999999992</v>
      </c>
      <c r="K174" s="2" t="n">
        <f aca="false">IF(H174&gt;I174, H174, I174)</f>
        <v>6.20999999999981</v>
      </c>
      <c r="L174" s="2" t="n">
        <f aca="false">IF(H174&lt;I174,H174, I174)</f>
        <v>0.0299999999999727</v>
      </c>
      <c r="M174" s="3"/>
    </row>
    <row collapsed="false" customFormat="false" customHeight="false" hidden="false" ht="12.1" outlineLevel="0" r="175">
      <c r="A175" s="0" t="s">
        <v>228</v>
      </c>
      <c r="B175" s="0" t="n">
        <v>1190.49</v>
      </c>
      <c r="C175" s="0" t="n">
        <v>1191.1</v>
      </c>
      <c r="D175" s="0" t="n">
        <v>1189.59</v>
      </c>
      <c r="E175" s="0" t="n">
        <v>1190.58</v>
      </c>
      <c r="F175" s="0" t="n">
        <v>9</v>
      </c>
      <c r="G175" s="4" t="s">
        <v>84</v>
      </c>
      <c r="H175" s="1" t="n">
        <f aca="false">C175 - B175</f>
        <v>0.6099999999999</v>
      </c>
      <c r="I175" s="1" t="n">
        <f aca="false">B175 - D175</f>
        <v>0.900000000000091</v>
      </c>
      <c r="J175" s="1" t="n">
        <f aca="false">E175 - B175</f>
        <v>0.0899999999999181</v>
      </c>
      <c r="K175" s="2" t="n">
        <f aca="false">IF(H175&gt;I175, H175, I175)</f>
        <v>0.900000000000091</v>
      </c>
      <c r="L175" s="2" t="n">
        <f aca="false">IF(H175&lt;I175,H175, I175)</f>
        <v>0.6099999999999</v>
      </c>
      <c r="M175" s="3"/>
    </row>
    <row collapsed="false" customFormat="false" customHeight="false" hidden="false" ht="12.1" outlineLevel="0" r="176">
      <c r="A176" s="0" t="s">
        <v>229</v>
      </c>
      <c r="B176" s="0" t="n">
        <v>1191.77</v>
      </c>
      <c r="C176" s="0" t="n">
        <v>1192.56</v>
      </c>
      <c r="D176" s="0" t="n">
        <v>1189.56</v>
      </c>
      <c r="E176" s="0" t="n">
        <v>1190.59</v>
      </c>
      <c r="F176" s="0" t="n">
        <v>-118</v>
      </c>
      <c r="G176" s="4" t="s">
        <v>200</v>
      </c>
      <c r="H176" s="1" t="n">
        <f aca="false">C176 - B176</f>
        <v>0.789999999999964</v>
      </c>
      <c r="I176" s="1" t="n">
        <f aca="false">B176 - D176</f>
        <v>2.21000000000004</v>
      </c>
      <c r="J176" s="1" t="n">
        <f aca="false">E176 - B176</f>
        <v>-1.18000000000006</v>
      </c>
      <c r="K176" s="2" t="n">
        <f aca="false">IF(H176&gt;I176, H176, I176)</f>
        <v>2.21000000000004</v>
      </c>
      <c r="L176" s="2" t="n">
        <f aca="false">IF(H176&lt;I176,H176, I176)</f>
        <v>0.789999999999964</v>
      </c>
      <c r="M176" s="3"/>
    </row>
    <row collapsed="false" customFormat="false" customHeight="false" hidden="false" ht="12.1" outlineLevel="0" r="177">
      <c r="A177" s="0" t="s">
        <v>230</v>
      </c>
      <c r="B177" s="0" t="n">
        <v>1189.22</v>
      </c>
      <c r="C177" s="0" t="n">
        <v>1192</v>
      </c>
      <c r="D177" s="0" t="n">
        <v>1189.18</v>
      </c>
      <c r="E177" s="0" t="n">
        <v>1191.81</v>
      </c>
      <c r="F177" s="0" t="n">
        <v>259</v>
      </c>
      <c r="G177" s="4" t="s">
        <v>70</v>
      </c>
      <c r="H177" s="1" t="n">
        <f aca="false">C177 - B177</f>
        <v>2.77999999999997</v>
      </c>
      <c r="I177" s="1" t="n">
        <f aca="false">B177 - D177</f>
        <v>0.0399999999999636</v>
      </c>
      <c r="J177" s="1" t="n">
        <f aca="false">E177 - B177</f>
        <v>2.58999999999992</v>
      </c>
      <c r="K177" s="2" t="n">
        <f aca="false">IF(H177&gt;I177, H177, I177)</f>
        <v>2.77999999999997</v>
      </c>
      <c r="L177" s="2" t="n">
        <f aca="false">IF(H177&lt;I177,H177, I177)</f>
        <v>0.0399999999999636</v>
      </c>
      <c r="M177" s="3"/>
    </row>
    <row collapsed="false" customFormat="false" customHeight="false" hidden="false" ht="12.1" outlineLevel="0" r="178">
      <c r="A178" s="0" t="s">
        <v>231</v>
      </c>
      <c r="B178" s="0" t="n">
        <v>1191.8</v>
      </c>
      <c r="C178" s="0" t="n">
        <v>1193.26</v>
      </c>
      <c r="D178" s="0" t="n">
        <v>1189.26</v>
      </c>
      <c r="E178" s="0" t="n">
        <v>1189.26</v>
      </c>
      <c r="F178" s="0" t="n">
        <v>-254</v>
      </c>
      <c r="G178" s="4" t="s">
        <v>232</v>
      </c>
      <c r="H178" s="1" t="n">
        <f aca="false">C178 - B178</f>
        <v>1.46000000000004</v>
      </c>
      <c r="I178" s="1" t="n">
        <f aca="false">B178 - D178</f>
        <v>2.53999999999996</v>
      </c>
      <c r="J178" s="1" t="n">
        <f aca="false">E178 - B178</f>
        <v>-2.53999999999996</v>
      </c>
      <c r="K178" s="2" t="n">
        <f aca="false">IF(H178&gt;I178, H178, I178)</f>
        <v>2.53999999999996</v>
      </c>
      <c r="L178" s="2" t="n">
        <f aca="false">IF(H178&lt;I178,H178, I178)</f>
        <v>1.46000000000004</v>
      </c>
      <c r="M178" s="3"/>
    </row>
    <row collapsed="false" customFormat="false" customHeight="false" hidden="false" ht="12.1" outlineLevel="0" r="179">
      <c r="A179" s="0" t="s">
        <v>233</v>
      </c>
      <c r="B179" s="0" t="n">
        <v>1195.95</v>
      </c>
      <c r="C179" s="0" t="n">
        <v>1196.49</v>
      </c>
      <c r="D179" s="0" t="n">
        <v>1191.77</v>
      </c>
      <c r="E179" s="0" t="n">
        <v>1191.81</v>
      </c>
      <c r="F179" s="0" t="n">
        <v>-414</v>
      </c>
      <c r="G179" s="4" t="s">
        <v>234</v>
      </c>
      <c r="H179" s="1" t="n">
        <f aca="false">C179 - B179</f>
        <v>0.539999999999964</v>
      </c>
      <c r="I179" s="1" t="n">
        <f aca="false">B179 - D179</f>
        <v>4.18000000000006</v>
      </c>
      <c r="J179" s="1" t="n">
        <f aca="false">E179 - B179</f>
        <v>-4.1400000000001</v>
      </c>
      <c r="K179" s="2" t="n">
        <f aca="false">IF(H179&gt;I179, H179, I179)</f>
        <v>4.18000000000006</v>
      </c>
      <c r="L179" s="2" t="n">
        <f aca="false">IF(H179&lt;I179,H179, I179)</f>
        <v>0.539999999999964</v>
      </c>
      <c r="M179" s="3"/>
    </row>
    <row collapsed="false" customFormat="false" customHeight="false" hidden="false" ht="12.1" outlineLevel="0" r="180">
      <c r="A180" s="0" t="s">
        <v>235</v>
      </c>
      <c r="B180" s="0" t="n">
        <v>1191.04</v>
      </c>
      <c r="C180" s="0" t="n">
        <v>1196.93</v>
      </c>
      <c r="D180" s="0" t="n">
        <v>1191.04</v>
      </c>
      <c r="E180" s="0" t="n">
        <v>1195.9</v>
      </c>
      <c r="F180" s="0" t="n">
        <v>486</v>
      </c>
      <c r="G180" s="4" t="s">
        <v>236</v>
      </c>
      <c r="H180" s="1" t="n">
        <f aca="false">C180 - B180</f>
        <v>5.8900000000001</v>
      </c>
      <c r="I180" s="1" t="n">
        <f aca="false">B180 - D180</f>
        <v>0</v>
      </c>
      <c r="J180" s="1" t="n">
        <f aca="false">E180 - B180</f>
        <v>4.86000000000013</v>
      </c>
      <c r="K180" s="2" t="n">
        <f aca="false">IF(H180&gt;I180, H180, I180)</f>
        <v>5.8900000000001</v>
      </c>
      <c r="L180" s="2" t="n">
        <f aca="false">IF(H180&lt;I180,H180, I180)</f>
        <v>0</v>
      </c>
      <c r="M180" s="3"/>
    </row>
    <row collapsed="false" customFormat="false" customHeight="false" hidden="false" ht="12.1" outlineLevel="0" r="181">
      <c r="A181" s="0" t="s">
        <v>237</v>
      </c>
      <c r="B181" s="0" t="n">
        <v>1188.67</v>
      </c>
      <c r="C181" s="0" t="n">
        <v>1191.18</v>
      </c>
      <c r="D181" s="0" t="n">
        <v>1188.67</v>
      </c>
      <c r="E181" s="0" t="n">
        <v>1191.05</v>
      </c>
      <c r="F181" s="0" t="n">
        <v>238</v>
      </c>
      <c r="G181" s="4" t="s">
        <v>151</v>
      </c>
      <c r="H181" s="1" t="n">
        <f aca="false">C181 - B181</f>
        <v>2.50999999999999</v>
      </c>
      <c r="I181" s="1" t="n">
        <f aca="false">B181 - D181</f>
        <v>0</v>
      </c>
      <c r="J181" s="1" t="n">
        <f aca="false">E181 - B181</f>
        <v>2.37999999999988</v>
      </c>
      <c r="K181" s="2" t="n">
        <f aca="false">IF(H181&gt;I181, H181, I181)</f>
        <v>2.50999999999999</v>
      </c>
      <c r="L181" s="2" t="n">
        <f aca="false">IF(H181&lt;I181,H181, I181)</f>
        <v>0</v>
      </c>
      <c r="M181" s="3"/>
    </row>
    <row collapsed="false" customFormat="false" customHeight="false" hidden="false" ht="12.1" outlineLevel="0" r="182">
      <c r="A182" s="0" t="s">
        <v>238</v>
      </c>
      <c r="B182" s="0" t="n">
        <v>1186.82</v>
      </c>
      <c r="C182" s="0" t="n">
        <v>1190.47</v>
      </c>
      <c r="D182" s="0" t="n">
        <v>1185.17</v>
      </c>
      <c r="E182" s="0" t="n">
        <v>1188.65</v>
      </c>
      <c r="F182" s="0" t="n">
        <v>183</v>
      </c>
      <c r="G182" s="4" t="s">
        <v>34</v>
      </c>
      <c r="H182" s="1" t="n">
        <f aca="false">C182 - B182</f>
        <v>3.65000000000009</v>
      </c>
      <c r="I182" s="1" t="n">
        <f aca="false">B182 - D182</f>
        <v>1.64999999999986</v>
      </c>
      <c r="J182" s="1" t="n">
        <f aca="false">E182 - B182</f>
        <v>1.83000000000015</v>
      </c>
      <c r="K182" s="2" t="n">
        <f aca="false">IF(H182&gt;I182, H182, I182)</f>
        <v>3.65000000000009</v>
      </c>
      <c r="L182" s="2" t="n">
        <f aca="false">IF(H182&lt;I182,H182, I182)</f>
        <v>1.64999999999986</v>
      </c>
      <c r="M182" s="3"/>
    </row>
    <row collapsed="false" customFormat="false" customHeight="false" hidden="false" ht="12.1" outlineLevel="0" r="183">
      <c r="A183" s="0" t="s">
        <v>239</v>
      </c>
      <c r="B183" s="0" t="n">
        <v>1194.42</v>
      </c>
      <c r="C183" s="0" t="n">
        <v>1198.91</v>
      </c>
      <c r="D183" s="0" t="n">
        <v>1187.14</v>
      </c>
      <c r="E183" s="0" t="n">
        <v>1187.14</v>
      </c>
      <c r="F183" s="0" t="n">
        <v>-728</v>
      </c>
      <c r="G183" s="4" t="s">
        <v>240</v>
      </c>
      <c r="H183" s="1" t="n">
        <f aca="false">C183 - B183</f>
        <v>4.49000000000001</v>
      </c>
      <c r="I183" s="1" t="n">
        <f aca="false">B183 - D183</f>
        <v>7.27999999999997</v>
      </c>
      <c r="J183" s="1" t="n">
        <f aca="false">E183 - B183</f>
        <v>-7.27999999999997</v>
      </c>
      <c r="K183" s="2" t="n">
        <f aca="false">IF(H183&gt;I183, H183, I183)</f>
        <v>7.27999999999997</v>
      </c>
      <c r="L183" s="2" t="n">
        <f aca="false">IF(H183&lt;I183,H183, I183)</f>
        <v>4.49000000000001</v>
      </c>
      <c r="M183" s="3"/>
    </row>
    <row collapsed="false" customFormat="false" customHeight="false" hidden="false" ht="12.1" outlineLevel="0" r="184">
      <c r="A184" s="0" t="s">
        <v>241</v>
      </c>
      <c r="B184" s="0" t="n">
        <v>1194.04</v>
      </c>
      <c r="C184" s="0" t="n">
        <v>1194.95</v>
      </c>
      <c r="D184" s="0" t="n">
        <v>1193.5</v>
      </c>
      <c r="E184" s="0" t="n">
        <v>1194.45</v>
      </c>
      <c r="F184" s="0" t="n">
        <v>41</v>
      </c>
      <c r="G184" s="4" t="s">
        <v>47</v>
      </c>
      <c r="H184" s="1" t="n">
        <f aca="false">C184 - B184</f>
        <v>0.910000000000082</v>
      </c>
      <c r="I184" s="1" t="n">
        <f aca="false">B184 - D184</f>
        <v>0.539999999999964</v>
      </c>
      <c r="J184" s="1" t="n">
        <f aca="false">E184 - B184</f>
        <v>0.410000000000082</v>
      </c>
      <c r="K184" s="2" t="n">
        <f aca="false">IF(H184&gt;I184, H184, I184)</f>
        <v>0.910000000000082</v>
      </c>
      <c r="L184" s="2" t="n">
        <f aca="false">IF(H184&lt;I184,H184, I184)</f>
        <v>0.539999999999964</v>
      </c>
      <c r="M184" s="3"/>
    </row>
    <row collapsed="false" customFormat="false" customHeight="false" hidden="false" ht="12.1" outlineLevel="0" r="185">
      <c r="A185" s="0" t="s">
        <v>242</v>
      </c>
      <c r="B185" s="0" t="n">
        <v>1191.84</v>
      </c>
      <c r="C185" s="0" t="n">
        <v>1194.2</v>
      </c>
      <c r="D185" s="0" t="n">
        <v>1191.8</v>
      </c>
      <c r="E185" s="0" t="n">
        <v>1193.8</v>
      </c>
      <c r="F185" s="0" t="n">
        <v>196</v>
      </c>
      <c r="G185" s="4" t="s">
        <v>65</v>
      </c>
      <c r="H185" s="1" t="n">
        <f aca="false">C185 - B185</f>
        <v>2.36000000000013</v>
      </c>
      <c r="I185" s="1" t="n">
        <f aca="false">B185 - D185</f>
        <v>0.0399999999999636</v>
      </c>
      <c r="J185" s="1" t="n">
        <f aca="false">E185 - B185</f>
        <v>1.96000000000004</v>
      </c>
      <c r="K185" s="2" t="n">
        <f aca="false">IF(H185&gt;I185, H185, I185)</f>
        <v>2.36000000000013</v>
      </c>
      <c r="L185" s="2" t="n">
        <f aca="false">IF(H185&lt;I185,H185, I185)</f>
        <v>0.0399999999999636</v>
      </c>
      <c r="M185" s="3"/>
    </row>
    <row collapsed="false" customFormat="false" customHeight="false" hidden="false" ht="12.1" outlineLevel="0" r="186">
      <c r="A186" s="0" t="s">
        <v>243</v>
      </c>
      <c r="B186" s="0" t="n">
        <v>1193.55</v>
      </c>
      <c r="C186" s="0" t="n">
        <v>1193.76</v>
      </c>
      <c r="D186" s="0" t="n">
        <v>1191.12</v>
      </c>
      <c r="E186" s="0" t="n">
        <v>1191.9</v>
      </c>
      <c r="F186" s="0" t="n">
        <v>-165</v>
      </c>
      <c r="G186" s="4" t="s">
        <v>63</v>
      </c>
      <c r="H186" s="1" t="n">
        <f aca="false">C186 - B186</f>
        <v>0.210000000000036</v>
      </c>
      <c r="I186" s="1" t="n">
        <f aca="false">B186 - D186</f>
        <v>2.43000000000006</v>
      </c>
      <c r="J186" s="1" t="n">
        <f aca="false">E186 - B186</f>
        <v>-1.64999999999986</v>
      </c>
      <c r="K186" s="2" t="n">
        <f aca="false">IF(H186&gt;I186, H186, I186)</f>
        <v>2.43000000000006</v>
      </c>
      <c r="L186" s="2" t="n">
        <f aca="false">IF(H186&lt;I186,H186, I186)</f>
        <v>0.210000000000036</v>
      </c>
      <c r="M186" s="3"/>
    </row>
    <row collapsed="false" customFormat="false" customHeight="false" hidden="false" ht="12.1" outlineLevel="0" r="187">
      <c r="A187" s="0" t="s">
        <v>244</v>
      </c>
      <c r="B187" s="0" t="n">
        <v>1193.34</v>
      </c>
      <c r="C187" s="0" t="n">
        <v>1194</v>
      </c>
      <c r="D187" s="0" t="n">
        <v>1193.3</v>
      </c>
      <c r="E187" s="0" t="n">
        <v>1193.6</v>
      </c>
      <c r="F187" s="0" t="n">
        <v>26</v>
      </c>
      <c r="G187" s="4" t="s">
        <v>52</v>
      </c>
      <c r="H187" s="1" t="n">
        <f aca="false">C187 - B187</f>
        <v>0.660000000000082</v>
      </c>
      <c r="I187" s="1" t="n">
        <f aca="false">B187 - D187</f>
        <v>0.0399999999999636</v>
      </c>
      <c r="J187" s="1" t="n">
        <f aca="false">E187 - B187</f>
        <v>0.259999999999991</v>
      </c>
      <c r="K187" s="2" t="n">
        <f aca="false">IF(H187&gt;I187, H187, I187)</f>
        <v>0.660000000000082</v>
      </c>
      <c r="L187" s="2" t="n">
        <f aca="false">IF(H187&lt;I187,H187, I187)</f>
        <v>0.0399999999999636</v>
      </c>
      <c r="M187" s="3"/>
    </row>
    <row collapsed="false" customFormat="false" customHeight="false" hidden="false" ht="12.1" outlineLevel="0" r="188">
      <c r="A188" s="0" t="s">
        <v>245</v>
      </c>
      <c r="B188" s="0" t="n">
        <v>1194.09</v>
      </c>
      <c r="C188" s="0" t="n">
        <v>1194.1</v>
      </c>
      <c r="D188" s="0" t="n">
        <v>1193.23</v>
      </c>
      <c r="E188" s="0" t="n">
        <v>1193.34</v>
      </c>
      <c r="F188" s="0" t="n">
        <v>-75</v>
      </c>
      <c r="G188" s="4" t="s">
        <v>27</v>
      </c>
      <c r="H188" s="1" t="n">
        <f aca="false">C188 - B188</f>
        <v>0.00999999999999091</v>
      </c>
      <c r="I188" s="1" t="n">
        <f aca="false">B188 - D188</f>
        <v>0.8599999999999</v>
      </c>
      <c r="J188" s="1" t="n">
        <f aca="false">E188 - B188</f>
        <v>-0.75</v>
      </c>
      <c r="K188" s="2" t="n">
        <f aca="false">IF(H188&gt;I188, H188, I188)</f>
        <v>0.8599999999999</v>
      </c>
      <c r="L188" s="2" t="n">
        <f aca="false">IF(H188&lt;I188,H188, I188)</f>
        <v>0.00999999999999091</v>
      </c>
      <c r="M188" s="3"/>
    </row>
    <row collapsed="false" customFormat="false" customHeight="false" hidden="false" ht="12.1" outlineLevel="0" r="189">
      <c r="A189" s="0" t="s">
        <v>246</v>
      </c>
      <c r="B189" s="0" t="n">
        <v>1194.28</v>
      </c>
      <c r="C189" s="0" t="n">
        <v>1195.09</v>
      </c>
      <c r="D189" s="0" t="n">
        <v>1193.95</v>
      </c>
      <c r="E189" s="0" t="n">
        <v>1194.1</v>
      </c>
      <c r="F189" s="0" t="n">
        <v>-18</v>
      </c>
      <c r="G189" s="4" t="s">
        <v>21</v>
      </c>
      <c r="H189" s="1" t="n">
        <f aca="false">C189 - B189</f>
        <v>0.809999999999945</v>
      </c>
      <c r="I189" s="1" t="n">
        <f aca="false">B189 - D189</f>
        <v>0.329999999999927</v>
      </c>
      <c r="J189" s="1" t="n">
        <f aca="false">E189 - B189</f>
        <v>-0.180000000000064</v>
      </c>
      <c r="K189" s="2" t="n">
        <f aca="false">IF(H189&gt;I189, H189, I189)</f>
        <v>0.809999999999945</v>
      </c>
      <c r="L189" s="2" t="n">
        <f aca="false">IF(H189&lt;I189,H189, I189)</f>
        <v>0.329999999999927</v>
      </c>
      <c r="M189" s="3"/>
    </row>
    <row collapsed="false" customFormat="false" customHeight="false" hidden="false" ht="12.1" outlineLevel="0" r="190">
      <c r="A190" s="0" t="s">
        <v>247</v>
      </c>
      <c r="B190" s="0" t="n">
        <v>1193.04</v>
      </c>
      <c r="C190" s="0" t="n">
        <v>1195.15</v>
      </c>
      <c r="D190" s="0" t="n">
        <v>1192.35</v>
      </c>
      <c r="E190" s="0" t="n">
        <v>1194.4</v>
      </c>
      <c r="F190" s="0" t="n">
        <v>136</v>
      </c>
      <c r="G190" s="4" t="s">
        <v>207</v>
      </c>
      <c r="H190" s="1" t="n">
        <f aca="false">C190 - B190</f>
        <v>2.11000000000013</v>
      </c>
      <c r="I190" s="1" t="n">
        <f aca="false">B190 - D190</f>
        <v>0.690000000000055</v>
      </c>
      <c r="J190" s="1" t="n">
        <f aca="false">E190 - B190</f>
        <v>1.36000000000013</v>
      </c>
      <c r="K190" s="2" t="n">
        <f aca="false">IF(H190&gt;I190, H190, I190)</f>
        <v>2.11000000000013</v>
      </c>
      <c r="L190" s="2" t="n">
        <f aca="false">IF(H190&lt;I190,H190, I190)</f>
        <v>0.690000000000055</v>
      </c>
      <c r="M190" s="3"/>
    </row>
    <row collapsed="false" customFormat="false" customHeight="false" hidden="false" ht="12.1" outlineLevel="0" r="191">
      <c r="A191" s="0" t="s">
        <v>248</v>
      </c>
      <c r="B191" s="0" t="n">
        <v>1195.16</v>
      </c>
      <c r="C191" s="0" t="n">
        <v>1195.36</v>
      </c>
      <c r="D191" s="0" t="n">
        <v>1192.21</v>
      </c>
      <c r="E191" s="0" t="n">
        <v>1193.14</v>
      </c>
      <c r="F191" s="0" t="n">
        <v>-202</v>
      </c>
      <c r="G191" s="4" t="s">
        <v>249</v>
      </c>
      <c r="H191" s="1" t="n">
        <f aca="false">C191 - B191</f>
        <v>0.199999999999818</v>
      </c>
      <c r="I191" s="1" t="n">
        <f aca="false">B191 - D191</f>
        <v>2.95000000000005</v>
      </c>
      <c r="J191" s="1" t="n">
        <f aca="false">E191 - B191</f>
        <v>-2.01999999999998</v>
      </c>
      <c r="K191" s="2" t="n">
        <f aca="false">IF(H191&gt;I191, H191, I191)</f>
        <v>2.95000000000005</v>
      </c>
      <c r="L191" s="2" t="n">
        <f aca="false">IF(H191&lt;I191,H191, I191)</f>
        <v>0.199999999999818</v>
      </c>
      <c r="M191" s="3"/>
    </row>
    <row collapsed="false" customFormat="false" customHeight="false" hidden="false" ht="12.1" outlineLevel="0" r="192">
      <c r="A192" s="0" t="s">
        <v>250</v>
      </c>
      <c r="B192" s="0" t="n">
        <v>1195.48</v>
      </c>
      <c r="C192" s="0" t="n">
        <v>1195.48</v>
      </c>
      <c r="D192" s="0" t="n">
        <v>1194.79</v>
      </c>
      <c r="E192" s="0" t="n">
        <v>1195.27</v>
      </c>
      <c r="F192" s="0" t="n">
        <v>-21</v>
      </c>
      <c r="G192" s="4" t="s">
        <v>21</v>
      </c>
      <c r="H192" s="1" t="n">
        <f aca="false">C192 - B192</f>
        <v>0</v>
      </c>
      <c r="I192" s="1" t="n">
        <f aca="false">B192 - D192</f>
        <v>0.690000000000055</v>
      </c>
      <c r="J192" s="1" t="n">
        <f aca="false">E192 - B192</f>
        <v>-0.210000000000036</v>
      </c>
      <c r="K192" s="2" t="n">
        <f aca="false">IF(H192&gt;I192, H192, I192)</f>
        <v>0.690000000000055</v>
      </c>
      <c r="L192" s="2" t="n">
        <f aca="false">IF(H192&lt;I192,H192, I192)</f>
        <v>0</v>
      </c>
      <c r="M192" s="3"/>
    </row>
    <row collapsed="false" customFormat="false" customHeight="false" hidden="false" ht="12.1" outlineLevel="0" r="193">
      <c r="A193" s="0" t="s">
        <v>251</v>
      </c>
      <c r="B193" s="0" t="n">
        <v>1194.58</v>
      </c>
      <c r="C193" s="0" t="n">
        <v>1195.96</v>
      </c>
      <c r="D193" s="0" t="n">
        <v>1194.57</v>
      </c>
      <c r="E193" s="0" t="n">
        <v>1195.41</v>
      </c>
      <c r="F193" s="0" t="n">
        <v>83</v>
      </c>
      <c r="G193" s="4" t="s">
        <v>19</v>
      </c>
      <c r="H193" s="1" t="n">
        <f aca="false">C193 - B193</f>
        <v>1.38000000000011</v>
      </c>
      <c r="I193" s="1" t="n">
        <f aca="false">B193 - D193</f>
        <v>0.00999999999999091</v>
      </c>
      <c r="J193" s="1" t="n">
        <f aca="false">E193 - B193</f>
        <v>0.830000000000155</v>
      </c>
      <c r="K193" s="2" t="n">
        <f aca="false">IF(H193&gt;I193, H193, I193)</f>
        <v>1.38000000000011</v>
      </c>
      <c r="L193" s="2" t="n">
        <f aca="false">IF(H193&lt;I193,H193, I193)</f>
        <v>0.00999999999999091</v>
      </c>
      <c r="M193" s="3"/>
    </row>
    <row collapsed="false" customFormat="false" customHeight="false" hidden="false" ht="12.1" outlineLevel="0" r="194">
      <c r="A194" s="0" t="s">
        <v>252</v>
      </c>
      <c r="B194" s="0" t="n">
        <v>1196.98</v>
      </c>
      <c r="C194" s="0" t="n">
        <v>1197.17</v>
      </c>
      <c r="D194" s="0" t="n">
        <v>1194.11</v>
      </c>
      <c r="E194" s="0" t="n">
        <v>1194.52</v>
      </c>
      <c r="F194" s="0" t="n">
        <v>-246</v>
      </c>
      <c r="G194" s="4" t="s">
        <v>232</v>
      </c>
      <c r="H194" s="1" t="n">
        <f aca="false">C194 - B194</f>
        <v>0.190000000000055</v>
      </c>
      <c r="I194" s="1" t="n">
        <f aca="false">B194 - D194</f>
        <v>2.87000000000012</v>
      </c>
      <c r="J194" s="1" t="n">
        <f aca="false">E194 - B194</f>
        <v>-2.46000000000004</v>
      </c>
      <c r="K194" s="2" t="n">
        <f aca="false">IF(H194&gt;I194, H194, I194)</f>
        <v>2.87000000000012</v>
      </c>
      <c r="L194" s="2" t="n">
        <f aca="false">IF(H194&lt;I194,H194, I194)</f>
        <v>0.190000000000055</v>
      </c>
      <c r="M194" s="3"/>
    </row>
    <row collapsed="false" customFormat="false" customHeight="false" hidden="false" ht="12.1" outlineLevel="0" r="195">
      <c r="A195" s="0" t="s">
        <v>253</v>
      </c>
      <c r="B195" s="0" t="n">
        <v>1195.57</v>
      </c>
      <c r="C195" s="0" t="n">
        <v>1197.87</v>
      </c>
      <c r="D195" s="0" t="n">
        <v>1195.57</v>
      </c>
      <c r="E195" s="0" t="n">
        <v>1196.97</v>
      </c>
      <c r="F195" s="0" t="n">
        <v>140</v>
      </c>
      <c r="G195" s="4" t="s">
        <v>79</v>
      </c>
      <c r="H195" s="1" t="n">
        <f aca="false">C195 - B195</f>
        <v>2.29999999999995</v>
      </c>
      <c r="I195" s="1" t="n">
        <f aca="false">B195 - D195</f>
        <v>0</v>
      </c>
      <c r="J195" s="1" t="n">
        <f aca="false">E195 - B195</f>
        <v>1.40000000000009</v>
      </c>
      <c r="K195" s="2" t="n">
        <f aca="false">IF(H195&gt;I195, H195, I195)</f>
        <v>2.29999999999995</v>
      </c>
      <c r="L195" s="2" t="n">
        <f aca="false">IF(H195&lt;I195,H195, I195)</f>
        <v>0</v>
      </c>
      <c r="M195" s="3"/>
    </row>
    <row collapsed="false" customFormat="false" customHeight="false" hidden="false" ht="12.1" outlineLevel="0" r="196">
      <c r="A196" s="0" t="s">
        <v>254</v>
      </c>
      <c r="B196" s="0" t="n">
        <v>1193.67</v>
      </c>
      <c r="C196" s="0" t="n">
        <v>1196.34</v>
      </c>
      <c r="D196" s="0" t="n">
        <v>1193.58</v>
      </c>
      <c r="E196" s="0" t="n">
        <v>1195.54</v>
      </c>
      <c r="F196" s="0" t="n">
        <v>187</v>
      </c>
      <c r="G196" s="4" t="s">
        <v>65</v>
      </c>
      <c r="H196" s="1" t="n">
        <f aca="false">C196 - B196</f>
        <v>2.66999999999985</v>
      </c>
      <c r="I196" s="1" t="n">
        <f aca="false">B196 - D196</f>
        <v>0.0900000000001455</v>
      </c>
      <c r="J196" s="1" t="n">
        <f aca="false">E196 - B196</f>
        <v>1.86999999999989</v>
      </c>
      <c r="K196" s="2" t="n">
        <f aca="false">IF(H196&gt;I196, H196, I196)</f>
        <v>2.66999999999985</v>
      </c>
      <c r="L196" s="2" t="n">
        <f aca="false">IF(H196&lt;I196,H196, I196)</f>
        <v>0.0900000000001455</v>
      </c>
      <c r="M196" s="3"/>
    </row>
    <row collapsed="false" customFormat="false" customHeight="false" hidden="false" ht="12.1" outlineLevel="0" r="197">
      <c r="A197" s="0" t="s">
        <v>255</v>
      </c>
      <c r="B197" s="0" t="n">
        <v>1194.12</v>
      </c>
      <c r="C197" s="0" t="n">
        <v>1194.19</v>
      </c>
      <c r="D197" s="0" t="n">
        <v>1193.06</v>
      </c>
      <c r="E197" s="0" t="n">
        <v>1193.72</v>
      </c>
      <c r="F197" s="0" t="n">
        <v>-40</v>
      </c>
      <c r="G197" s="4" t="s">
        <v>44</v>
      </c>
      <c r="H197" s="1" t="n">
        <f aca="false">C197 - B197</f>
        <v>0.0700000000001637</v>
      </c>
      <c r="I197" s="1" t="n">
        <f aca="false">B197 - D197</f>
        <v>1.05999999999995</v>
      </c>
      <c r="J197" s="1" t="n">
        <f aca="false">E197 - B197</f>
        <v>-0.399999999999864</v>
      </c>
      <c r="K197" s="2" t="n">
        <f aca="false">IF(H197&gt;I197, H197, I197)</f>
        <v>1.05999999999995</v>
      </c>
      <c r="L197" s="2" t="n">
        <f aca="false">IF(H197&lt;I197,H197, I197)</f>
        <v>0.0700000000001637</v>
      </c>
      <c r="M197" s="3"/>
    </row>
    <row collapsed="false" customFormat="false" customHeight="false" hidden="false" ht="12.1" outlineLevel="0" r="198">
      <c r="A198" s="0" t="s">
        <v>256</v>
      </c>
      <c r="B198" s="0" t="n">
        <v>1193.49</v>
      </c>
      <c r="C198" s="0" t="n">
        <v>1194.2</v>
      </c>
      <c r="D198" s="0" t="n">
        <v>1192.3</v>
      </c>
      <c r="E198" s="0" t="n">
        <v>1194.12</v>
      </c>
      <c r="F198" s="0" t="n">
        <v>63</v>
      </c>
      <c r="G198" s="4" t="s">
        <v>59</v>
      </c>
      <c r="H198" s="1" t="n">
        <f aca="false">C198 - B198</f>
        <v>0.710000000000036</v>
      </c>
      <c r="I198" s="1" t="n">
        <f aca="false">B198 - D198</f>
        <v>1.19000000000005</v>
      </c>
      <c r="J198" s="1" t="n">
        <f aca="false">E198 - B198</f>
        <v>0.629999999999882</v>
      </c>
      <c r="K198" s="2" t="n">
        <f aca="false">IF(H198&gt;I198, H198, I198)</f>
        <v>1.19000000000005</v>
      </c>
      <c r="L198" s="2" t="n">
        <f aca="false">IF(H198&lt;I198,H198, I198)</f>
        <v>0.710000000000036</v>
      </c>
      <c r="M198" s="3"/>
    </row>
    <row collapsed="false" customFormat="false" customHeight="false" hidden="false" ht="12.1" outlineLevel="0" r="199">
      <c r="A199" s="0" t="s">
        <v>257</v>
      </c>
      <c r="B199" s="0" t="n">
        <v>1194.27</v>
      </c>
      <c r="C199" s="0" t="n">
        <v>1194.4</v>
      </c>
      <c r="D199" s="0" t="n">
        <v>1192.34</v>
      </c>
      <c r="E199" s="0" t="n">
        <v>1193.54</v>
      </c>
      <c r="F199" s="0" t="n">
        <v>-73</v>
      </c>
      <c r="G199" s="4" t="s">
        <v>27</v>
      </c>
      <c r="H199" s="1" t="n">
        <f aca="false">C199 - B199</f>
        <v>0.130000000000109</v>
      </c>
      <c r="I199" s="1" t="n">
        <f aca="false">B199 - D199</f>
        <v>1.93000000000006</v>
      </c>
      <c r="J199" s="1" t="n">
        <f aca="false">E199 - B199</f>
        <v>-0.730000000000018</v>
      </c>
      <c r="K199" s="2" t="n">
        <f aca="false">IF(H199&gt;I199, H199, I199)</f>
        <v>1.93000000000006</v>
      </c>
      <c r="L199" s="2" t="n">
        <f aca="false">IF(H199&lt;I199,H199, I199)</f>
        <v>0.130000000000109</v>
      </c>
      <c r="M199" s="3"/>
    </row>
    <row collapsed="false" customFormat="false" customHeight="false" hidden="false" ht="12.1" outlineLevel="0" r="200">
      <c r="A200" s="0" t="s">
        <v>258</v>
      </c>
      <c r="B200" s="0" t="n">
        <v>1194.48</v>
      </c>
      <c r="C200" s="0" t="n">
        <v>1194.86</v>
      </c>
      <c r="D200" s="0" t="n">
        <v>1193.79</v>
      </c>
      <c r="E200" s="0" t="n">
        <v>1194.27</v>
      </c>
      <c r="F200" s="0" t="n">
        <v>-21</v>
      </c>
      <c r="G200" s="4" t="s">
        <v>21</v>
      </c>
      <c r="H200" s="1" t="n">
        <f aca="false">C200 - B200</f>
        <v>0.379999999999882</v>
      </c>
      <c r="I200" s="1" t="n">
        <f aca="false">B200 - D200</f>
        <v>0.690000000000055</v>
      </c>
      <c r="J200" s="1" t="n">
        <f aca="false">E200 - B200</f>
        <v>-0.210000000000036</v>
      </c>
      <c r="K200" s="2" t="n">
        <f aca="false">IF(H200&gt;I200, H200, I200)</f>
        <v>0.690000000000055</v>
      </c>
      <c r="L200" s="2" t="n">
        <f aca="false">IF(H200&lt;I200,H200, I200)</f>
        <v>0.379999999999882</v>
      </c>
      <c r="M200" s="3"/>
    </row>
    <row collapsed="false" customFormat="false" customHeight="false" hidden="false" ht="12.1" outlineLevel="0" r="201">
      <c r="A201" s="0" t="s">
        <v>259</v>
      </c>
      <c r="B201" s="0" t="n">
        <v>1193.07</v>
      </c>
      <c r="C201" s="0" t="n">
        <v>1195</v>
      </c>
      <c r="D201" s="0" t="n">
        <v>1193.07</v>
      </c>
      <c r="E201" s="0" t="n">
        <v>1194.51</v>
      </c>
      <c r="F201" s="0" t="n">
        <v>144</v>
      </c>
      <c r="G201" s="4" t="s">
        <v>79</v>
      </c>
      <c r="H201" s="1" t="n">
        <f aca="false">C201 - B201</f>
        <v>1.93000000000006</v>
      </c>
      <c r="I201" s="1" t="n">
        <f aca="false">B201 - D201</f>
        <v>0</v>
      </c>
      <c r="J201" s="1" t="n">
        <f aca="false">E201 - B201</f>
        <v>1.44000000000005</v>
      </c>
      <c r="K201" s="2" t="n">
        <f aca="false">IF(H201&gt;I201, H201, I201)</f>
        <v>1.93000000000006</v>
      </c>
      <c r="L201" s="2" t="n">
        <f aca="false">IF(H201&lt;I201,H201, I201)</f>
        <v>0</v>
      </c>
      <c r="M201" s="3"/>
    </row>
    <row collapsed="false" customFormat="false" customHeight="false" hidden="false" ht="12.1" outlineLevel="0" r="202">
      <c r="A202" s="0" t="s">
        <v>260</v>
      </c>
      <c r="B202" s="0" t="n">
        <v>1191.5</v>
      </c>
      <c r="C202" s="0" t="n">
        <v>1193.33</v>
      </c>
      <c r="D202" s="0" t="n">
        <v>1191.11</v>
      </c>
      <c r="E202" s="0" t="n">
        <v>1193.09</v>
      </c>
      <c r="F202" s="0" t="n">
        <v>159</v>
      </c>
      <c r="G202" s="4" t="s">
        <v>90</v>
      </c>
      <c r="H202" s="1" t="n">
        <f aca="false">C202 - B202</f>
        <v>1.82999999999993</v>
      </c>
      <c r="I202" s="1" t="n">
        <f aca="false">B202 - D202</f>
        <v>0.3900000000001</v>
      </c>
      <c r="J202" s="1" t="n">
        <f aca="false">E202 - B202</f>
        <v>1.58999999999992</v>
      </c>
      <c r="K202" s="2" t="n">
        <f aca="false">IF(H202&gt;I202, H202, I202)</f>
        <v>1.82999999999993</v>
      </c>
      <c r="L202" s="2" t="n">
        <f aca="false">IF(H202&lt;I202,H202, I202)</f>
        <v>0.3900000000001</v>
      </c>
      <c r="M202" s="3"/>
    </row>
    <row collapsed="false" customFormat="false" customHeight="false" hidden="false" ht="12.1" outlineLevel="0" r="203">
      <c r="A203" s="0" t="s">
        <v>261</v>
      </c>
      <c r="B203" s="0" t="n">
        <v>1195.31</v>
      </c>
      <c r="C203" s="0" t="n">
        <v>1196.14</v>
      </c>
      <c r="D203" s="0" t="n">
        <v>1191.18</v>
      </c>
      <c r="E203" s="0" t="n">
        <v>1191.48</v>
      </c>
      <c r="F203" s="0" t="n">
        <v>-383</v>
      </c>
      <c r="G203" s="4" t="s">
        <v>262</v>
      </c>
      <c r="H203" s="1" t="n">
        <f aca="false">C203 - B203</f>
        <v>0.830000000000155</v>
      </c>
      <c r="I203" s="1" t="n">
        <f aca="false">B203 - D203</f>
        <v>4.12999999999988</v>
      </c>
      <c r="J203" s="1" t="n">
        <f aca="false">E203 - B203</f>
        <v>-3.82999999999993</v>
      </c>
      <c r="K203" s="2" t="n">
        <f aca="false">IF(H203&gt;I203, H203, I203)</f>
        <v>4.12999999999988</v>
      </c>
      <c r="L203" s="2" t="n">
        <f aca="false">IF(H203&lt;I203,H203, I203)</f>
        <v>0.830000000000155</v>
      </c>
      <c r="M203" s="3"/>
    </row>
    <row collapsed="false" customFormat="false" customHeight="false" hidden="false" ht="12.1" outlineLevel="0" r="204">
      <c r="A204" s="0" t="s">
        <v>263</v>
      </c>
      <c r="B204" s="0" t="n">
        <v>1198.98</v>
      </c>
      <c r="C204" s="0" t="n">
        <v>1199.23</v>
      </c>
      <c r="D204" s="0" t="n">
        <v>1194.56</v>
      </c>
      <c r="E204" s="0" t="n">
        <v>1195.19</v>
      </c>
      <c r="F204" s="0" t="n">
        <v>-379</v>
      </c>
      <c r="G204" s="4" t="s">
        <v>262</v>
      </c>
      <c r="H204" s="1" t="n">
        <f aca="false">C204 - B204</f>
        <v>0.25</v>
      </c>
      <c r="I204" s="1" t="n">
        <f aca="false">B204 - D204</f>
        <v>4.42000000000007</v>
      </c>
      <c r="J204" s="1" t="n">
        <f aca="false">E204 - B204</f>
        <v>-3.78999999999996</v>
      </c>
      <c r="K204" s="2" t="n">
        <f aca="false">IF(H204&gt;I204, H204, I204)</f>
        <v>4.42000000000007</v>
      </c>
      <c r="L204" s="2" t="n">
        <f aca="false">IF(H204&lt;I204,H204, I204)</f>
        <v>0.25</v>
      </c>
      <c r="M204" s="3"/>
    </row>
    <row collapsed="false" customFormat="false" customHeight="false" hidden="false" ht="12.1" outlineLevel="0" r="205">
      <c r="A205" s="0" t="s">
        <v>264</v>
      </c>
      <c r="B205" s="0" t="n">
        <v>1186.24</v>
      </c>
      <c r="C205" s="0" t="n">
        <v>1200.12</v>
      </c>
      <c r="D205" s="0" t="n">
        <v>1186.24</v>
      </c>
      <c r="E205" s="0" t="n">
        <v>1199</v>
      </c>
      <c r="F205" s="0" t="n">
        <v>1276</v>
      </c>
      <c r="G205" s="4" t="s">
        <v>265</v>
      </c>
      <c r="H205" s="1" t="n">
        <f aca="false">C205 - B205</f>
        <v>13.8799999999999</v>
      </c>
      <c r="I205" s="1" t="n">
        <f aca="false">B205 - D205</f>
        <v>0</v>
      </c>
      <c r="J205" s="1" t="n">
        <f aca="false">E205 - B205</f>
        <v>12.76</v>
      </c>
      <c r="K205" s="2" t="n">
        <f aca="false">IF(H205&gt;I205, H205, I205)</f>
        <v>13.8799999999999</v>
      </c>
      <c r="L205" s="2" t="n">
        <f aca="false">IF(H205&lt;I205,H205, I205)</f>
        <v>0</v>
      </c>
      <c r="M205" s="3"/>
    </row>
    <row collapsed="false" customFormat="false" customHeight="false" hidden="false" ht="12.1" outlineLevel="0" r="206">
      <c r="A206" s="0" t="s">
        <v>266</v>
      </c>
      <c r="B206" s="0" t="n">
        <v>1187.12</v>
      </c>
      <c r="C206" s="0" t="n">
        <v>1187.58</v>
      </c>
      <c r="D206" s="0" t="n">
        <v>1185.5</v>
      </c>
      <c r="E206" s="0" t="n">
        <v>1186.22</v>
      </c>
      <c r="F206" s="0" t="n">
        <v>-90</v>
      </c>
      <c r="G206" s="4" t="s">
        <v>17</v>
      </c>
      <c r="H206" s="1" t="n">
        <f aca="false">C206 - B206</f>
        <v>0.460000000000036</v>
      </c>
      <c r="I206" s="1" t="n">
        <f aca="false">B206 - D206</f>
        <v>1.61999999999989</v>
      </c>
      <c r="J206" s="1" t="n">
        <f aca="false">E206 - B206</f>
        <v>-0.899999999999864</v>
      </c>
      <c r="K206" s="2" t="n">
        <f aca="false">IF(H206&gt;I206, H206, I206)</f>
        <v>1.61999999999989</v>
      </c>
      <c r="L206" s="2" t="n">
        <f aca="false">IF(H206&lt;I206,H206, I206)</f>
        <v>0.460000000000036</v>
      </c>
      <c r="M206" s="3"/>
    </row>
    <row collapsed="false" customFormat="false" customHeight="false" hidden="false" ht="12.1" outlineLevel="0" r="207">
      <c r="A207" s="0" t="s">
        <v>267</v>
      </c>
      <c r="B207" s="0" t="n">
        <v>1180.31</v>
      </c>
      <c r="C207" s="0" t="n">
        <v>1188.54</v>
      </c>
      <c r="D207" s="0" t="n">
        <v>1179.9</v>
      </c>
      <c r="E207" s="0" t="n">
        <v>1187.21</v>
      </c>
      <c r="F207" s="0" t="n">
        <v>690</v>
      </c>
      <c r="G207" s="4" t="s">
        <v>268</v>
      </c>
      <c r="H207" s="1" t="n">
        <f aca="false">C207 - B207</f>
        <v>8.23000000000002</v>
      </c>
      <c r="I207" s="1" t="n">
        <f aca="false">B207 - D207</f>
        <v>0.409999999999855</v>
      </c>
      <c r="J207" s="1" t="n">
        <f aca="false">E207 - B207</f>
        <v>6.90000000000009</v>
      </c>
      <c r="K207" s="2" t="n">
        <f aca="false">IF(H207&gt;I207, H207, I207)</f>
        <v>8.23000000000002</v>
      </c>
      <c r="L207" s="2" t="n">
        <f aca="false">IF(H207&lt;I207,H207, I207)</f>
        <v>0.409999999999855</v>
      </c>
      <c r="M207" s="3"/>
    </row>
    <row collapsed="false" customFormat="false" customHeight="false" hidden="false" ht="12.1" outlineLevel="0" r="208">
      <c r="A208" s="0" t="s">
        <v>269</v>
      </c>
      <c r="B208" s="0" t="n">
        <v>1179.62</v>
      </c>
      <c r="C208" s="0" t="n">
        <v>1180.49</v>
      </c>
      <c r="D208" s="0" t="n">
        <v>1179.62</v>
      </c>
      <c r="E208" s="0" t="n">
        <v>1180.33</v>
      </c>
      <c r="F208" s="0" t="n">
        <v>71</v>
      </c>
      <c r="G208" s="4" t="s">
        <v>31</v>
      </c>
      <c r="H208" s="1" t="n">
        <f aca="false">C208 - B208</f>
        <v>0.870000000000118</v>
      </c>
      <c r="I208" s="1" t="n">
        <f aca="false">B208 - D208</f>
        <v>0</v>
      </c>
      <c r="J208" s="1" t="n">
        <f aca="false">E208 - B208</f>
        <v>0.710000000000036</v>
      </c>
      <c r="K208" s="2" t="n">
        <f aca="false">IF(H208&gt;I208, H208, I208)</f>
        <v>0.870000000000118</v>
      </c>
      <c r="L208" s="2" t="n">
        <f aca="false">IF(H208&lt;I208,H208, I208)</f>
        <v>0</v>
      </c>
      <c r="M208" s="3"/>
    </row>
    <row collapsed="false" customFormat="false" customHeight="false" hidden="false" ht="12.1" outlineLevel="0" r="209">
      <c r="A209" s="0" t="s">
        <v>270</v>
      </c>
      <c r="B209" s="0" t="n">
        <v>1180.11</v>
      </c>
      <c r="C209" s="0" t="n">
        <v>1180.14</v>
      </c>
      <c r="D209" s="0" t="n">
        <v>1178.72</v>
      </c>
      <c r="E209" s="0" t="n">
        <v>1179.63</v>
      </c>
      <c r="F209" s="0" t="n">
        <v>-48</v>
      </c>
      <c r="G209" s="4" t="s">
        <v>38</v>
      </c>
      <c r="H209" s="1" t="n">
        <f aca="false">C209 - B209</f>
        <v>0.0300000000002001</v>
      </c>
      <c r="I209" s="1" t="n">
        <f aca="false">B209 - D209</f>
        <v>1.38999999999987</v>
      </c>
      <c r="J209" s="1" t="n">
        <f aca="false">E209 - B209</f>
        <v>-0.479999999999791</v>
      </c>
      <c r="K209" s="2" t="n">
        <f aca="false">IF(H209&gt;I209, H209, I209)</f>
        <v>1.38999999999987</v>
      </c>
      <c r="L209" s="2" t="n">
        <f aca="false">IF(H209&lt;I209,H209, I209)</f>
        <v>0.0300000000002001</v>
      </c>
      <c r="M209" s="3"/>
    </row>
    <row collapsed="false" customFormat="false" customHeight="false" hidden="false" ht="12.1" outlineLevel="0" r="210">
      <c r="A210" s="0" t="s">
        <v>271</v>
      </c>
      <c r="B210" s="0" t="n">
        <v>1180.44</v>
      </c>
      <c r="C210" s="0" t="n">
        <v>1180.53</v>
      </c>
      <c r="D210" s="0" t="n">
        <v>1179.61</v>
      </c>
      <c r="E210" s="0" t="n">
        <v>1180.1</v>
      </c>
      <c r="F210" s="0" t="n">
        <v>-34</v>
      </c>
      <c r="G210" s="4" t="s">
        <v>44</v>
      </c>
      <c r="H210" s="1" t="n">
        <f aca="false">C210 - B210</f>
        <v>0.0899999999999181</v>
      </c>
      <c r="I210" s="1" t="n">
        <f aca="false">B210 - D210</f>
        <v>0.830000000000155</v>
      </c>
      <c r="J210" s="1" t="n">
        <f aca="false">E210 - B210</f>
        <v>-0.340000000000146</v>
      </c>
      <c r="K210" s="2" t="n">
        <f aca="false">IF(H210&gt;I210, H210, I210)</f>
        <v>0.830000000000155</v>
      </c>
      <c r="L210" s="2" t="n">
        <f aca="false">IF(H210&lt;I210,H210, I210)</f>
        <v>0.0899999999999181</v>
      </c>
      <c r="M210" s="3"/>
    </row>
    <row collapsed="false" customFormat="false" customHeight="false" hidden="false" ht="12.1" outlineLevel="0" r="211">
      <c r="A211" s="0" t="s">
        <v>272</v>
      </c>
      <c r="B211" s="0" t="n">
        <v>1179.62</v>
      </c>
      <c r="C211" s="0" t="n">
        <v>1180.74</v>
      </c>
      <c r="D211" s="0" t="n">
        <v>1179.12</v>
      </c>
      <c r="E211" s="0" t="n">
        <v>1180.46</v>
      </c>
      <c r="F211" s="0" t="n">
        <v>84</v>
      </c>
      <c r="G211" s="4" t="s">
        <v>19</v>
      </c>
      <c r="H211" s="1" t="n">
        <f aca="false">C211 - B211</f>
        <v>1.12000000000012</v>
      </c>
      <c r="I211" s="1" t="n">
        <f aca="false">B211 - D211</f>
        <v>0.5</v>
      </c>
      <c r="J211" s="1" t="n">
        <f aca="false">E211 - B211</f>
        <v>0.840000000000146</v>
      </c>
      <c r="K211" s="2" t="n">
        <f aca="false">IF(H211&gt;I211, H211, I211)</f>
        <v>1.12000000000012</v>
      </c>
      <c r="L211" s="2" t="n">
        <f aca="false">IF(H211&lt;I211,H211, I211)</f>
        <v>0.5</v>
      </c>
      <c r="M211" s="3"/>
    </row>
    <row collapsed="false" customFormat="false" customHeight="false" hidden="false" ht="12.1" outlineLevel="0" r="212">
      <c r="A212" s="0" t="s">
        <v>273</v>
      </c>
      <c r="B212" s="0" t="n">
        <v>1178.23</v>
      </c>
      <c r="C212" s="0" t="n">
        <v>1179.63</v>
      </c>
      <c r="D212" s="0" t="n">
        <v>1177.65</v>
      </c>
      <c r="E212" s="0" t="n">
        <v>1179.61</v>
      </c>
      <c r="F212" s="0" t="n">
        <v>138</v>
      </c>
      <c r="G212" s="4" t="s">
        <v>79</v>
      </c>
      <c r="H212" s="1" t="n">
        <f aca="false">C212 - B212</f>
        <v>1.40000000000009</v>
      </c>
      <c r="I212" s="1" t="n">
        <f aca="false">B212 - D212</f>
        <v>0.579999999999927</v>
      </c>
      <c r="J212" s="1" t="n">
        <f aca="false">E212 - B212</f>
        <v>1.37999999999988</v>
      </c>
      <c r="K212" s="2" t="n">
        <f aca="false">IF(H212&gt;I212, H212, I212)</f>
        <v>1.40000000000009</v>
      </c>
      <c r="L212" s="2" t="n">
        <f aca="false">IF(H212&lt;I212,H212, I212)</f>
        <v>0.579999999999927</v>
      </c>
      <c r="M212" s="3"/>
    </row>
    <row collapsed="false" customFormat="false" customHeight="false" hidden="false" ht="12.1" outlineLevel="0" r="213">
      <c r="A213" s="0" t="s">
        <v>274</v>
      </c>
      <c r="B213" s="0" t="n">
        <v>1179.29</v>
      </c>
      <c r="C213" s="0" t="n">
        <v>1179.56</v>
      </c>
      <c r="D213" s="0" t="n">
        <v>1178.33</v>
      </c>
      <c r="E213" s="0" t="n">
        <v>1178.35</v>
      </c>
      <c r="F213" s="0" t="n">
        <v>-94</v>
      </c>
      <c r="G213" s="4" t="s">
        <v>17</v>
      </c>
      <c r="H213" s="1" t="n">
        <f aca="false">C213 - B213</f>
        <v>0.269999999999982</v>
      </c>
      <c r="I213" s="1" t="n">
        <f aca="false">B213 - D213</f>
        <v>0.960000000000036</v>
      </c>
      <c r="J213" s="1" t="n">
        <f aca="false">E213 - B213</f>
        <v>-0.940000000000055</v>
      </c>
      <c r="K213" s="2" t="n">
        <f aca="false">IF(H213&gt;I213, H213, I213)</f>
        <v>0.960000000000036</v>
      </c>
      <c r="L213" s="2" t="n">
        <f aca="false">IF(H213&lt;I213,H213, I213)</f>
        <v>0.269999999999982</v>
      </c>
      <c r="M213" s="3"/>
    </row>
    <row collapsed="false" customFormat="false" customHeight="false" hidden="false" ht="12.1" outlineLevel="0" r="214">
      <c r="A214" s="0" t="s">
        <v>275</v>
      </c>
      <c r="B214" s="0" t="n">
        <v>1178.9</v>
      </c>
      <c r="C214" s="0" t="n">
        <v>1179.89</v>
      </c>
      <c r="D214" s="0" t="n">
        <v>1178.36</v>
      </c>
      <c r="E214" s="0" t="n">
        <v>1179.28</v>
      </c>
      <c r="F214" s="0" t="n">
        <v>38</v>
      </c>
      <c r="G214" s="4" t="s">
        <v>47</v>
      </c>
      <c r="H214" s="1" t="n">
        <f aca="false">C214 - B214</f>
        <v>0.990000000000009</v>
      </c>
      <c r="I214" s="1" t="n">
        <f aca="false">B214 - D214</f>
        <v>0.540000000000191</v>
      </c>
      <c r="J214" s="1" t="n">
        <f aca="false">E214 - B214</f>
        <v>0.379999999999882</v>
      </c>
      <c r="K214" s="2" t="n">
        <f aca="false">IF(H214&gt;I214, H214, I214)</f>
        <v>0.990000000000009</v>
      </c>
      <c r="L214" s="2" t="n">
        <f aca="false">IF(H214&lt;I214,H214, I214)</f>
        <v>0.540000000000191</v>
      </c>
      <c r="M214" s="3"/>
    </row>
    <row collapsed="false" customFormat="false" customHeight="false" hidden="false" ht="12.1" outlineLevel="0" r="215">
      <c r="A215" s="0" t="s">
        <v>276</v>
      </c>
      <c r="B215" s="0" t="n">
        <v>1178.27</v>
      </c>
      <c r="C215" s="0" t="n">
        <v>1179.05</v>
      </c>
      <c r="D215" s="0" t="n">
        <v>1176.6</v>
      </c>
      <c r="E215" s="0" t="n">
        <v>1178.9</v>
      </c>
      <c r="F215" s="0" t="n">
        <v>63</v>
      </c>
      <c r="G215" s="4" t="s">
        <v>59</v>
      </c>
      <c r="H215" s="1" t="n">
        <f aca="false">C215 - B215</f>
        <v>0.779999999999973</v>
      </c>
      <c r="I215" s="1" t="n">
        <f aca="false">B215 - D215</f>
        <v>1.67000000000007</v>
      </c>
      <c r="J215" s="1" t="n">
        <f aca="false">E215 - B215</f>
        <v>0.630000000000109</v>
      </c>
      <c r="K215" s="2" t="n">
        <f aca="false">IF(H215&gt;I215, H215, I215)</f>
        <v>1.67000000000007</v>
      </c>
      <c r="L215" s="2" t="n">
        <f aca="false">IF(H215&lt;I215,H215, I215)</f>
        <v>0.779999999999973</v>
      </c>
      <c r="M215" s="3"/>
    </row>
    <row collapsed="false" customFormat="false" customHeight="false" hidden="false" ht="12.1" outlineLevel="0" r="216">
      <c r="A216" s="0" t="s">
        <v>277</v>
      </c>
      <c r="B216" s="0" t="n">
        <v>1180.06</v>
      </c>
      <c r="C216" s="0" t="n">
        <v>1180.06</v>
      </c>
      <c r="D216" s="0" t="n">
        <v>1175.95</v>
      </c>
      <c r="E216" s="0" t="n">
        <v>1178.32</v>
      </c>
      <c r="F216" s="0" t="n">
        <v>-174</v>
      </c>
      <c r="G216" s="4" t="s">
        <v>169</v>
      </c>
      <c r="H216" s="1" t="n">
        <f aca="false">C216 - B216</f>
        <v>0</v>
      </c>
      <c r="I216" s="1" t="n">
        <f aca="false">B216 - D216</f>
        <v>4.1099999999999</v>
      </c>
      <c r="J216" s="1" t="n">
        <f aca="false">E216 - B216</f>
        <v>-1.74000000000001</v>
      </c>
      <c r="K216" s="2" t="n">
        <f aca="false">IF(H216&gt;I216, H216, I216)</f>
        <v>4.1099999999999</v>
      </c>
      <c r="L216" s="2" t="n">
        <f aca="false">IF(H216&lt;I216,H216, I216)</f>
        <v>0</v>
      </c>
      <c r="M216" s="3"/>
    </row>
    <row collapsed="false" customFormat="false" customHeight="false" hidden="false" ht="12.1" outlineLevel="0" r="217">
      <c r="A217" s="0" t="s">
        <v>278</v>
      </c>
      <c r="B217" s="0" t="n">
        <v>1180.53</v>
      </c>
      <c r="C217" s="0" t="n">
        <v>1181.26</v>
      </c>
      <c r="D217" s="0" t="n">
        <v>1179.5</v>
      </c>
      <c r="E217" s="0" t="n">
        <v>1180.06</v>
      </c>
      <c r="F217" s="0" t="n">
        <v>-47</v>
      </c>
      <c r="G217" s="4" t="s">
        <v>38</v>
      </c>
      <c r="H217" s="1" t="n">
        <f aca="false">C217 - B217</f>
        <v>0.730000000000018</v>
      </c>
      <c r="I217" s="1" t="n">
        <f aca="false">B217 - D217</f>
        <v>1.02999999999997</v>
      </c>
      <c r="J217" s="1" t="n">
        <f aca="false">E217 - B217</f>
        <v>-0.470000000000027</v>
      </c>
      <c r="K217" s="2" t="n">
        <f aca="false">IF(H217&gt;I217, H217, I217)</f>
        <v>1.02999999999997</v>
      </c>
      <c r="L217" s="2" t="n">
        <f aca="false">IF(H217&lt;I217,H217, I217)</f>
        <v>0.730000000000018</v>
      </c>
      <c r="M217" s="3"/>
    </row>
    <row collapsed="false" customFormat="false" customHeight="false" hidden="false" ht="12.1" outlineLevel="0" r="218">
      <c r="A218" s="0" t="s">
        <v>279</v>
      </c>
      <c r="B218" s="0" t="n">
        <v>1180</v>
      </c>
      <c r="C218" s="0" t="n">
        <v>1181.24</v>
      </c>
      <c r="D218" s="0" t="n">
        <v>1178.65</v>
      </c>
      <c r="E218" s="0" t="n">
        <v>1180.53</v>
      </c>
      <c r="F218" s="0" t="n">
        <v>53</v>
      </c>
      <c r="G218" s="4" t="s">
        <v>115</v>
      </c>
      <c r="H218" s="1" t="n">
        <f aca="false">C218 - B218</f>
        <v>1.24000000000001</v>
      </c>
      <c r="I218" s="1" t="n">
        <f aca="false">B218 - D218</f>
        <v>1.34999999999991</v>
      </c>
      <c r="J218" s="1" t="n">
        <f aca="false">E218 - B218</f>
        <v>0.529999999999973</v>
      </c>
      <c r="K218" s="2" t="n">
        <f aca="false">IF(H218&gt;I218, H218, I218)</f>
        <v>1.34999999999991</v>
      </c>
      <c r="L218" s="2" t="n">
        <f aca="false">IF(H218&lt;I218,H218, I218)</f>
        <v>1.24000000000001</v>
      </c>
      <c r="M218" s="3"/>
    </row>
    <row collapsed="false" customFormat="false" customHeight="false" hidden="false" ht="12.1" outlineLevel="0" r="219">
      <c r="A219" s="0" t="s">
        <v>280</v>
      </c>
      <c r="B219" s="0" t="n">
        <v>1179.79</v>
      </c>
      <c r="C219" s="0" t="n">
        <v>1182.14</v>
      </c>
      <c r="D219" s="0" t="n">
        <v>1177.56</v>
      </c>
      <c r="E219" s="0" t="n">
        <v>1180.3</v>
      </c>
      <c r="F219" s="0" t="n">
        <v>51</v>
      </c>
      <c r="G219" s="4" t="s">
        <v>115</v>
      </c>
      <c r="H219" s="1" t="n">
        <f aca="false">C219 - B219</f>
        <v>2.35000000000014</v>
      </c>
      <c r="I219" s="1" t="n">
        <f aca="false">B219 - D219</f>
        <v>2.23000000000002</v>
      </c>
      <c r="J219" s="1" t="n">
        <f aca="false">E219 - B219</f>
        <v>0.509999999999991</v>
      </c>
      <c r="K219" s="2" t="n">
        <f aca="false">IF(H219&gt;I219, H219, I219)</f>
        <v>2.35000000000014</v>
      </c>
      <c r="L219" s="2" t="n">
        <f aca="false">IF(H219&lt;I219,H219, I219)</f>
        <v>2.23000000000002</v>
      </c>
      <c r="M219" s="3"/>
    </row>
    <row collapsed="false" customFormat="false" customHeight="false" hidden="false" ht="12.1" outlineLevel="0" r="220">
      <c r="A220" s="0" t="s">
        <v>281</v>
      </c>
      <c r="B220" s="0" t="n">
        <v>1179.6</v>
      </c>
      <c r="C220" s="0" t="n">
        <v>1182.4</v>
      </c>
      <c r="D220" s="0" t="n">
        <v>1179.25</v>
      </c>
      <c r="E220" s="0" t="n">
        <v>1179.8</v>
      </c>
      <c r="F220" s="0" t="n">
        <v>20</v>
      </c>
      <c r="G220" s="4" t="s">
        <v>52</v>
      </c>
      <c r="H220" s="1" t="n">
        <f aca="false">C220 - B220</f>
        <v>2.80000000000018</v>
      </c>
      <c r="I220" s="1" t="n">
        <f aca="false">B220 - D220</f>
        <v>0.349999999999909</v>
      </c>
      <c r="J220" s="1" t="n">
        <f aca="false">E220 - B220</f>
        <v>0.200000000000045</v>
      </c>
      <c r="K220" s="2" t="n">
        <f aca="false">IF(H220&gt;I220, H220, I220)</f>
        <v>2.80000000000018</v>
      </c>
      <c r="L220" s="2" t="n">
        <f aca="false">IF(H220&lt;I220,H220, I220)</f>
        <v>0.349999999999909</v>
      </c>
      <c r="M220" s="3"/>
    </row>
    <row collapsed="false" customFormat="false" customHeight="false" hidden="false" ht="12.1" outlineLevel="0" r="221">
      <c r="A221" s="0" t="s">
        <v>282</v>
      </c>
      <c r="B221" s="0" t="n">
        <v>1176.6</v>
      </c>
      <c r="C221" s="0" t="n">
        <v>1179.78</v>
      </c>
      <c r="D221" s="0" t="n">
        <v>1176.47</v>
      </c>
      <c r="E221" s="0" t="n">
        <v>1179.7</v>
      </c>
      <c r="F221" s="0" t="n">
        <v>310</v>
      </c>
      <c r="G221" s="4" t="s">
        <v>283</v>
      </c>
      <c r="H221" s="1" t="n">
        <f aca="false">C221 - B221</f>
        <v>3.18000000000006</v>
      </c>
      <c r="I221" s="1" t="n">
        <f aca="false">B221 - D221</f>
        <v>0.129999999999882</v>
      </c>
      <c r="J221" s="1" t="n">
        <f aca="false">E221 - B221</f>
        <v>3.10000000000014</v>
      </c>
      <c r="K221" s="2" t="n">
        <f aca="false">IF(H221&gt;I221, H221, I221)</f>
        <v>3.18000000000006</v>
      </c>
      <c r="L221" s="2" t="n">
        <f aca="false">IF(H221&lt;I221,H221, I221)</f>
        <v>0.129999999999882</v>
      </c>
      <c r="M221" s="3"/>
    </row>
    <row collapsed="false" customFormat="false" customHeight="false" hidden="false" ht="12.1" outlineLevel="0" r="222">
      <c r="A222" s="0" t="s">
        <v>284</v>
      </c>
      <c r="B222" s="0" t="n">
        <v>1187.12</v>
      </c>
      <c r="C222" s="0" t="n">
        <v>1187.12</v>
      </c>
      <c r="D222" s="0" t="n">
        <v>1175.09</v>
      </c>
      <c r="E222" s="0" t="n">
        <v>1176.4</v>
      </c>
      <c r="F222" s="0" t="n">
        <v>-1072</v>
      </c>
      <c r="G222" s="4" t="s">
        <v>285</v>
      </c>
      <c r="H222" s="1" t="n">
        <f aca="false">C222 - B222</f>
        <v>0</v>
      </c>
      <c r="I222" s="1" t="n">
        <f aca="false">B222 - D222</f>
        <v>12.03</v>
      </c>
      <c r="J222" s="1" t="n">
        <f aca="false">E222 - B222</f>
        <v>-10.7199999999998</v>
      </c>
      <c r="K222" s="2" t="n">
        <f aca="false">IF(H222&gt;I222, H222, I222)</f>
        <v>12.03</v>
      </c>
      <c r="L222" s="2" t="n">
        <f aca="false">IF(H222&lt;I222,H222, I222)</f>
        <v>0</v>
      </c>
      <c r="M222" s="3"/>
    </row>
    <row collapsed="false" customFormat="false" customHeight="false" hidden="false" ht="12.1" outlineLevel="0" r="223">
      <c r="A223" s="0" t="s">
        <v>286</v>
      </c>
      <c r="B223" s="0" t="n">
        <v>1186.65</v>
      </c>
      <c r="C223" s="0" t="n">
        <v>1188.69</v>
      </c>
      <c r="D223" s="0" t="n">
        <v>1186.38</v>
      </c>
      <c r="E223" s="0" t="n">
        <v>1187.2</v>
      </c>
      <c r="F223" s="0" t="n">
        <v>55</v>
      </c>
      <c r="G223" s="4" t="s">
        <v>59</v>
      </c>
      <c r="H223" s="1" t="n">
        <f aca="false">C223 - B223</f>
        <v>2.03999999999996</v>
      </c>
      <c r="I223" s="1" t="n">
        <f aca="false">B223 - D223</f>
        <v>0.269999999999982</v>
      </c>
      <c r="J223" s="1" t="n">
        <f aca="false">E223 - B223</f>
        <v>0.549999999999955</v>
      </c>
      <c r="K223" s="2" t="n">
        <f aca="false">IF(H223&gt;I223, H223, I223)</f>
        <v>2.03999999999996</v>
      </c>
      <c r="L223" s="2" t="n">
        <f aca="false">IF(H223&lt;I223,H223, I223)</f>
        <v>0.269999999999982</v>
      </c>
      <c r="M223" s="3"/>
    </row>
    <row collapsed="false" customFormat="false" customHeight="false" hidden="false" ht="12.1" outlineLevel="0" r="224">
      <c r="A224" s="0" t="s">
        <v>287</v>
      </c>
      <c r="B224" s="0" t="n">
        <v>1191.35</v>
      </c>
      <c r="C224" s="0" t="n">
        <v>1191.35</v>
      </c>
      <c r="D224" s="0" t="n">
        <v>1185.78</v>
      </c>
      <c r="E224" s="0" t="n">
        <v>1186.79</v>
      </c>
      <c r="F224" s="0" t="n">
        <v>-456</v>
      </c>
      <c r="G224" s="4" t="s">
        <v>288</v>
      </c>
      <c r="H224" s="1" t="n">
        <f aca="false">C224 - B224</f>
        <v>0</v>
      </c>
      <c r="I224" s="1" t="n">
        <f aca="false">B224 - D224</f>
        <v>5.56999999999994</v>
      </c>
      <c r="J224" s="1" t="n">
        <f aca="false">E224 - B224</f>
        <v>-4.55999999999995</v>
      </c>
      <c r="K224" s="2" t="n">
        <f aca="false">IF(H224&gt;I224, H224, I224)</f>
        <v>5.56999999999994</v>
      </c>
      <c r="L224" s="2" t="n">
        <f aca="false">IF(H224&lt;I224,H224, I224)</f>
        <v>0</v>
      </c>
      <c r="M224" s="3"/>
    </row>
    <row collapsed="false" customFormat="false" customHeight="false" hidden="false" ht="12.1" outlineLevel="0" r="225">
      <c r="A225" s="0" t="s">
        <v>289</v>
      </c>
      <c r="B225" s="0" t="n">
        <v>1195.39</v>
      </c>
      <c r="C225" s="0" t="n">
        <v>1195.39</v>
      </c>
      <c r="D225" s="0" t="n">
        <v>1190.13</v>
      </c>
      <c r="E225" s="0" t="n">
        <v>1191.34</v>
      </c>
      <c r="F225" s="0" t="n">
        <v>-405</v>
      </c>
      <c r="G225" s="4" t="s">
        <v>290</v>
      </c>
      <c r="H225" s="1" t="n">
        <f aca="false">C225 - B225</f>
        <v>0</v>
      </c>
      <c r="I225" s="1" t="n">
        <f aca="false">B225 - D225</f>
        <v>5.25999999999999</v>
      </c>
      <c r="J225" s="1" t="n">
        <f aca="false">E225 - B225</f>
        <v>-4.05000000000018</v>
      </c>
      <c r="K225" s="2" t="n">
        <f aca="false">IF(H225&gt;I225, H225, I225)</f>
        <v>5.25999999999999</v>
      </c>
      <c r="L225" s="2" t="n">
        <f aca="false">IF(H225&lt;I225,H225, I225)</f>
        <v>0</v>
      </c>
      <c r="M225" s="3"/>
    </row>
    <row collapsed="false" customFormat="false" customHeight="false" hidden="false" ht="12.1" outlineLevel="0" r="226">
      <c r="A226" s="0" t="s">
        <v>291</v>
      </c>
      <c r="B226" s="0" t="n">
        <v>1194.94</v>
      </c>
      <c r="C226" s="0" t="n">
        <v>1195.5</v>
      </c>
      <c r="D226" s="0" t="n">
        <v>1194.8</v>
      </c>
      <c r="E226" s="0" t="n">
        <v>1195.47</v>
      </c>
      <c r="F226" s="0" t="n">
        <v>53</v>
      </c>
      <c r="G226" s="4" t="s">
        <v>115</v>
      </c>
      <c r="H226" s="1" t="n">
        <f aca="false">C226 - B226</f>
        <v>0.559999999999945</v>
      </c>
      <c r="I226" s="1" t="n">
        <f aca="false">B226 - D226</f>
        <v>0.1400000000001</v>
      </c>
      <c r="J226" s="1" t="n">
        <f aca="false">E226 - B226</f>
        <v>0.529999999999973</v>
      </c>
      <c r="K226" s="2" t="n">
        <f aca="false">IF(H226&gt;I226, H226, I226)</f>
        <v>0.559999999999945</v>
      </c>
      <c r="L226" s="2" t="n">
        <f aca="false">IF(H226&lt;I226,H226, I226)</f>
        <v>0.1400000000001</v>
      </c>
      <c r="M226" s="3"/>
    </row>
    <row collapsed="false" customFormat="false" customHeight="false" hidden="false" ht="12.1" outlineLevel="0" r="227">
      <c r="A227" s="0" t="s">
        <v>292</v>
      </c>
      <c r="B227" s="0" t="n">
        <v>1195.76</v>
      </c>
      <c r="C227" s="0" t="n">
        <v>1195.79</v>
      </c>
      <c r="D227" s="0" t="n">
        <v>1194.8</v>
      </c>
      <c r="E227" s="0" t="n">
        <v>1195</v>
      </c>
      <c r="F227" s="0" t="n">
        <v>-76</v>
      </c>
      <c r="G227" s="4" t="s">
        <v>27</v>
      </c>
      <c r="H227" s="1" t="n">
        <f aca="false">C227 - B227</f>
        <v>0.0299999999999727</v>
      </c>
      <c r="I227" s="1" t="n">
        <f aca="false">B227 - D227</f>
        <v>0.960000000000036</v>
      </c>
      <c r="J227" s="1" t="n">
        <f aca="false">E227 - B227</f>
        <v>-0.759999999999991</v>
      </c>
      <c r="K227" s="2" t="n">
        <f aca="false">IF(H227&gt;I227, H227, I227)</f>
        <v>0.960000000000036</v>
      </c>
      <c r="L227" s="2" t="n">
        <f aca="false">IF(H227&lt;I227,H227, I227)</f>
        <v>0.0299999999999727</v>
      </c>
      <c r="M227" s="3"/>
    </row>
    <row collapsed="false" customFormat="false" customHeight="false" hidden="false" ht="12.1" outlineLevel="0" r="228">
      <c r="A228" s="0" t="s">
        <v>293</v>
      </c>
      <c r="B228" s="0" t="n">
        <v>1194.96</v>
      </c>
      <c r="C228" s="0" t="n">
        <v>1195.8</v>
      </c>
      <c r="D228" s="0" t="n">
        <v>1194.68</v>
      </c>
      <c r="E228" s="0" t="n">
        <v>1195.72</v>
      </c>
      <c r="F228" s="0" t="n">
        <v>76</v>
      </c>
      <c r="G228" s="4" t="s">
        <v>31</v>
      </c>
      <c r="H228" s="1" t="n">
        <f aca="false">C228 - B228</f>
        <v>0.839999999999918</v>
      </c>
      <c r="I228" s="1" t="n">
        <f aca="false">B228 - D228</f>
        <v>0.279999999999973</v>
      </c>
      <c r="J228" s="1" t="n">
        <f aca="false">E228 - B228</f>
        <v>0.759999999999991</v>
      </c>
      <c r="K228" s="2" t="n">
        <f aca="false">IF(H228&gt;I228, H228, I228)</f>
        <v>0.839999999999918</v>
      </c>
      <c r="L228" s="2" t="n">
        <f aca="false">IF(H228&lt;I228,H228, I228)</f>
        <v>0.279999999999973</v>
      </c>
      <c r="M228" s="3"/>
    </row>
    <row collapsed="false" customFormat="false" customHeight="false" hidden="false" ht="12.1" outlineLevel="0" r="229">
      <c r="A229" s="0" t="s">
        <v>294</v>
      </c>
      <c r="B229" s="0" t="n">
        <v>1195.54</v>
      </c>
      <c r="C229" s="0" t="n">
        <v>1196.11</v>
      </c>
      <c r="D229" s="0" t="n">
        <v>1194.75</v>
      </c>
      <c r="E229" s="0" t="n">
        <v>1194.98</v>
      </c>
      <c r="F229" s="0" t="n">
        <v>-56</v>
      </c>
      <c r="G229" s="4" t="s">
        <v>72</v>
      </c>
      <c r="H229" s="1" t="n">
        <f aca="false">C229 - B229</f>
        <v>0.569999999999936</v>
      </c>
      <c r="I229" s="1" t="n">
        <f aca="false">B229 - D229</f>
        <v>0.789999999999964</v>
      </c>
      <c r="J229" s="1" t="n">
        <f aca="false">E229 - B229</f>
        <v>-0.559999999999945</v>
      </c>
      <c r="K229" s="2" t="n">
        <f aca="false">IF(H229&gt;I229, H229, I229)</f>
        <v>0.789999999999964</v>
      </c>
      <c r="L229" s="2" t="n">
        <f aca="false">IF(H229&lt;I229,H229, I229)</f>
        <v>0.569999999999936</v>
      </c>
      <c r="M229" s="3"/>
    </row>
    <row collapsed="false" customFormat="false" customHeight="false" hidden="false" ht="12.1" outlineLevel="0" r="230">
      <c r="A230" s="0" t="s">
        <v>295</v>
      </c>
      <c r="B230" s="0" t="n">
        <v>1195.8</v>
      </c>
      <c r="C230" s="0" t="n">
        <v>1196.31</v>
      </c>
      <c r="D230" s="0" t="n">
        <v>1195.45</v>
      </c>
      <c r="E230" s="0" t="n">
        <v>1195.55</v>
      </c>
      <c r="F230" s="0" t="n">
        <v>-25</v>
      </c>
      <c r="G230" s="4" t="s">
        <v>21</v>
      </c>
      <c r="H230" s="1" t="n">
        <f aca="false">C230 - B230</f>
        <v>0.509999999999991</v>
      </c>
      <c r="I230" s="1" t="n">
        <f aca="false">B230 - D230</f>
        <v>0.349999999999909</v>
      </c>
      <c r="J230" s="1" t="n">
        <f aca="false">E230 - B230</f>
        <v>-0.25</v>
      </c>
      <c r="K230" s="2" t="n">
        <f aca="false">IF(H230&gt;I230, H230, I230)</f>
        <v>0.509999999999991</v>
      </c>
      <c r="L230" s="2" t="n">
        <f aca="false">IF(H230&lt;I230,H230, I230)</f>
        <v>0.349999999999909</v>
      </c>
      <c r="M230" s="3"/>
    </row>
    <row collapsed="false" customFormat="false" customHeight="false" hidden="false" ht="12.1" outlineLevel="0" r="231">
      <c r="A231" s="0" t="s">
        <v>296</v>
      </c>
      <c r="B231" s="0" t="n">
        <v>1196.44</v>
      </c>
      <c r="C231" s="0" t="n">
        <v>1196.92</v>
      </c>
      <c r="D231" s="0" t="n">
        <v>1194.96</v>
      </c>
      <c r="E231" s="0" t="n">
        <v>1195.79</v>
      </c>
      <c r="F231" s="0" t="n">
        <v>-65</v>
      </c>
      <c r="G231" s="4" t="s">
        <v>72</v>
      </c>
      <c r="H231" s="1" t="n">
        <f aca="false">C231 - B231</f>
        <v>0.480000000000018</v>
      </c>
      <c r="I231" s="1" t="n">
        <f aca="false">B231 - D231</f>
        <v>1.48000000000002</v>
      </c>
      <c r="J231" s="1" t="n">
        <f aca="false">E231 - B231</f>
        <v>-0.650000000000091</v>
      </c>
      <c r="K231" s="2" t="n">
        <f aca="false">IF(H231&gt;I231, H231, I231)</f>
        <v>1.48000000000002</v>
      </c>
      <c r="L231" s="2" t="n">
        <f aca="false">IF(H231&lt;I231,H231, I231)</f>
        <v>0.480000000000018</v>
      </c>
      <c r="M231" s="3"/>
    </row>
    <row collapsed="false" customFormat="false" customHeight="false" hidden="false" ht="12.1" outlineLevel="0" r="232">
      <c r="A232" s="0" t="s">
        <v>297</v>
      </c>
      <c r="B232" s="0" t="n">
        <v>1197.36</v>
      </c>
      <c r="C232" s="0" t="n">
        <v>1197.36</v>
      </c>
      <c r="D232" s="0" t="n">
        <v>1195.9</v>
      </c>
      <c r="E232" s="0" t="n">
        <v>1196.42</v>
      </c>
      <c r="F232" s="0" t="n">
        <v>-94</v>
      </c>
      <c r="G232" s="4" t="s">
        <v>17</v>
      </c>
      <c r="H232" s="1" t="n">
        <f aca="false">C232 - B232</f>
        <v>0</v>
      </c>
      <c r="I232" s="1" t="n">
        <f aca="false">B232 - D232</f>
        <v>1.45999999999981</v>
      </c>
      <c r="J232" s="1" t="n">
        <f aca="false">E232 - B232</f>
        <v>-0.939999999999827</v>
      </c>
      <c r="K232" s="2" t="n">
        <f aca="false">IF(H232&gt;I232, H232, I232)</f>
        <v>1.45999999999981</v>
      </c>
      <c r="L232" s="2" t="n">
        <f aca="false">IF(H232&lt;I232,H232, I232)</f>
        <v>0</v>
      </c>
      <c r="M232" s="3"/>
    </row>
    <row collapsed="false" customFormat="false" customHeight="false" hidden="false" ht="12.1" outlineLevel="0" r="233">
      <c r="A233" s="0" t="s">
        <v>298</v>
      </c>
      <c r="B233" s="0" t="n">
        <v>1198.12</v>
      </c>
      <c r="C233" s="0" t="n">
        <v>1198.45</v>
      </c>
      <c r="D233" s="0" t="n">
        <v>1197.34</v>
      </c>
      <c r="E233" s="0" t="n">
        <v>1197.37</v>
      </c>
      <c r="F233" s="0" t="n">
        <v>-75</v>
      </c>
      <c r="G233" s="4" t="s">
        <v>27</v>
      </c>
      <c r="H233" s="1" t="n">
        <f aca="false">C233 - B233</f>
        <v>0.330000000000155</v>
      </c>
      <c r="I233" s="1" t="n">
        <f aca="false">B233 - D233</f>
        <v>0.779999999999973</v>
      </c>
      <c r="J233" s="1" t="n">
        <f aca="false">E233 - B233</f>
        <v>-0.75</v>
      </c>
      <c r="K233" s="2" t="n">
        <f aca="false">IF(H233&gt;I233, H233, I233)</f>
        <v>0.779999999999973</v>
      </c>
      <c r="L233" s="2" t="n">
        <f aca="false">IF(H233&lt;I233,H233, I233)</f>
        <v>0.330000000000155</v>
      </c>
      <c r="M233" s="3"/>
    </row>
    <row collapsed="false" customFormat="false" customHeight="false" hidden="false" ht="12.1" outlineLevel="0" r="234">
      <c r="A234" s="0" t="s">
        <v>299</v>
      </c>
      <c r="B234" s="0" t="n">
        <v>1197.48</v>
      </c>
      <c r="C234" s="0" t="n">
        <v>1198.66</v>
      </c>
      <c r="D234" s="0" t="n">
        <v>1197.48</v>
      </c>
      <c r="E234" s="0" t="n">
        <v>1198.11</v>
      </c>
      <c r="F234" s="0" t="n">
        <v>63</v>
      </c>
      <c r="G234" s="4" t="s">
        <v>59</v>
      </c>
      <c r="H234" s="1" t="n">
        <f aca="false">C234 - B234</f>
        <v>1.18000000000006</v>
      </c>
      <c r="I234" s="1" t="n">
        <f aca="false">B234 - D234</f>
        <v>0</v>
      </c>
      <c r="J234" s="1" t="n">
        <f aca="false">E234 - B234</f>
        <v>0.629999999999882</v>
      </c>
      <c r="K234" s="2" t="n">
        <f aca="false">IF(H234&gt;I234, H234, I234)</f>
        <v>1.18000000000006</v>
      </c>
      <c r="L234" s="2" t="n">
        <f aca="false">IF(H234&lt;I234,H234, I234)</f>
        <v>0</v>
      </c>
      <c r="M234" s="3"/>
    </row>
    <row collapsed="false" customFormat="false" customHeight="false" hidden="false" ht="12.1" outlineLevel="0" r="235">
      <c r="A235" s="0" t="s">
        <v>300</v>
      </c>
      <c r="B235" s="0" t="n">
        <v>1196.75</v>
      </c>
      <c r="C235" s="0" t="n">
        <v>1197.92</v>
      </c>
      <c r="D235" s="0" t="n">
        <v>1196.71</v>
      </c>
      <c r="E235" s="0" t="n">
        <v>1197.5</v>
      </c>
      <c r="F235" s="0" t="n">
        <v>75</v>
      </c>
      <c r="G235" s="4" t="s">
        <v>31</v>
      </c>
      <c r="H235" s="1" t="n">
        <f aca="false">C235 - B235</f>
        <v>1.17000000000007</v>
      </c>
      <c r="I235" s="1" t="n">
        <f aca="false">B235 - D235</f>
        <v>0.0399999999999636</v>
      </c>
      <c r="J235" s="1" t="n">
        <f aca="false">E235 - B235</f>
        <v>0.75</v>
      </c>
      <c r="K235" s="2" t="n">
        <f aca="false">IF(H235&gt;I235, H235, I235)</f>
        <v>1.17000000000007</v>
      </c>
      <c r="L235" s="2" t="n">
        <f aca="false">IF(H235&lt;I235,H235, I235)</f>
        <v>0.0399999999999636</v>
      </c>
      <c r="M235" s="3"/>
    </row>
    <row collapsed="false" customFormat="false" customHeight="false" hidden="false" ht="12.1" outlineLevel="0" r="236">
      <c r="A236" s="0" t="s">
        <v>301</v>
      </c>
      <c r="B236" s="0" t="n">
        <v>1196.25</v>
      </c>
      <c r="C236" s="0" t="n">
        <v>1197.14</v>
      </c>
      <c r="D236" s="0" t="n">
        <v>1196.23</v>
      </c>
      <c r="E236" s="0" t="n">
        <v>1196.75</v>
      </c>
      <c r="F236" s="0" t="n">
        <v>50</v>
      </c>
      <c r="G236" s="4" t="s">
        <v>115</v>
      </c>
      <c r="H236" s="1" t="n">
        <f aca="false">C236 - B236</f>
        <v>0.8900000000001</v>
      </c>
      <c r="I236" s="1" t="n">
        <f aca="false">B236 - D236</f>
        <v>0.0199999999999818</v>
      </c>
      <c r="J236" s="1" t="n">
        <f aca="false">E236 - B236</f>
        <v>0.5</v>
      </c>
      <c r="K236" s="2" t="n">
        <f aca="false">IF(H236&gt;I236, H236, I236)</f>
        <v>0.8900000000001</v>
      </c>
      <c r="L236" s="2" t="n">
        <f aca="false">IF(H236&lt;I236,H236, I236)</f>
        <v>0.0199999999999818</v>
      </c>
      <c r="M236" s="3"/>
    </row>
    <row collapsed="false" customFormat="false" customHeight="false" hidden="false" ht="12.1" outlineLevel="0" r="237">
      <c r="A237" s="0" t="s">
        <v>302</v>
      </c>
      <c r="B237" s="0" t="n">
        <v>1195.8</v>
      </c>
      <c r="C237" s="0" t="n">
        <v>1196.96</v>
      </c>
      <c r="D237" s="0" t="n">
        <v>1195.7</v>
      </c>
      <c r="E237" s="0" t="n">
        <v>1196.25</v>
      </c>
      <c r="F237" s="0" t="n">
        <v>45</v>
      </c>
      <c r="G237" s="4" t="s">
        <v>115</v>
      </c>
      <c r="H237" s="1" t="n">
        <f aca="false">C237 - B237</f>
        <v>1.16000000000008</v>
      </c>
      <c r="I237" s="1" t="n">
        <f aca="false">B237 - D237</f>
        <v>0.0999999999999091</v>
      </c>
      <c r="J237" s="1" t="n">
        <f aca="false">E237 - B237</f>
        <v>0.450000000000046</v>
      </c>
      <c r="K237" s="2" t="n">
        <f aca="false">IF(H237&gt;I237, H237, I237)</f>
        <v>1.16000000000008</v>
      </c>
      <c r="L237" s="2" t="n">
        <f aca="false">IF(H237&lt;I237,H237, I237)</f>
        <v>0.0999999999999091</v>
      </c>
      <c r="M237" s="3"/>
    </row>
    <row collapsed="false" customFormat="false" customHeight="false" hidden="false" ht="12.1" outlineLevel="0" r="238">
      <c r="A238" s="0" t="s">
        <v>303</v>
      </c>
      <c r="B238" s="0" t="n">
        <v>1197.31</v>
      </c>
      <c r="C238" s="0" t="n">
        <v>1197.36</v>
      </c>
      <c r="D238" s="0" t="n">
        <v>1195.38</v>
      </c>
      <c r="E238" s="0" t="n">
        <v>1195.81</v>
      </c>
      <c r="F238" s="0" t="n">
        <v>-150</v>
      </c>
      <c r="G238" s="4" t="s">
        <v>14</v>
      </c>
      <c r="H238" s="1" t="n">
        <f aca="false">C238 - B238</f>
        <v>0.0499999999999545</v>
      </c>
      <c r="I238" s="1" t="n">
        <f aca="false">B238 - D238</f>
        <v>1.92999999999984</v>
      </c>
      <c r="J238" s="1" t="n">
        <f aca="false">E238 - B238</f>
        <v>-1.5</v>
      </c>
      <c r="K238" s="2" t="n">
        <f aca="false">IF(H238&gt;I238, H238, I238)</f>
        <v>1.92999999999984</v>
      </c>
      <c r="L238" s="2" t="n">
        <f aca="false">IF(H238&lt;I238,H238, I238)</f>
        <v>0.0499999999999545</v>
      </c>
      <c r="M238" s="3"/>
    </row>
    <row collapsed="false" customFormat="false" customHeight="false" hidden="false" ht="12.1" outlineLevel="0" r="239">
      <c r="A239" s="0" t="s">
        <v>304</v>
      </c>
      <c r="B239" s="0" t="n">
        <v>1196.96</v>
      </c>
      <c r="C239" s="0" t="n">
        <v>1197.74</v>
      </c>
      <c r="D239" s="0" t="n">
        <v>1196.86</v>
      </c>
      <c r="E239" s="0" t="n">
        <v>1197.18</v>
      </c>
      <c r="F239" s="0" t="n">
        <v>22</v>
      </c>
      <c r="G239" s="4" t="s">
        <v>52</v>
      </c>
      <c r="H239" s="1" t="n">
        <f aca="false">C239 - B239</f>
        <v>0.779999999999973</v>
      </c>
      <c r="I239" s="1" t="n">
        <f aca="false">B239 - D239</f>
        <v>0.100000000000136</v>
      </c>
      <c r="J239" s="1" t="n">
        <f aca="false">E239 - B239</f>
        <v>0.220000000000027</v>
      </c>
      <c r="K239" s="2" t="n">
        <f aca="false">IF(H239&gt;I239, H239, I239)</f>
        <v>0.779999999999973</v>
      </c>
      <c r="L239" s="2" t="n">
        <f aca="false">IF(H239&lt;I239,H239, I239)</f>
        <v>0.100000000000136</v>
      </c>
      <c r="M239" s="3"/>
    </row>
    <row collapsed="false" customFormat="false" customHeight="false" hidden="false" ht="12.1" outlineLevel="0" r="240">
      <c r="A240" s="0" t="s">
        <v>305</v>
      </c>
      <c r="B240" s="0" t="n">
        <v>1197.61</v>
      </c>
      <c r="C240" s="0" t="n">
        <v>1197.63</v>
      </c>
      <c r="D240" s="0" t="n">
        <v>1196.77</v>
      </c>
      <c r="E240" s="0" t="n">
        <v>1196.92</v>
      </c>
      <c r="F240" s="0" t="n">
        <v>-69</v>
      </c>
      <c r="G240" s="4" t="s">
        <v>27</v>
      </c>
      <c r="H240" s="1" t="n">
        <f aca="false">C240 - B240</f>
        <v>0.0200000000002092</v>
      </c>
      <c r="I240" s="1" t="n">
        <f aca="false">B240 - D240</f>
        <v>0.839999999999918</v>
      </c>
      <c r="J240" s="1" t="n">
        <f aca="false">E240 - B240</f>
        <v>-0.689999999999827</v>
      </c>
      <c r="K240" s="2" t="n">
        <f aca="false">IF(H240&gt;I240, H240, I240)</f>
        <v>0.839999999999918</v>
      </c>
      <c r="L240" s="2" t="n">
        <f aca="false">IF(H240&lt;I240,H240, I240)</f>
        <v>0.0200000000002092</v>
      </c>
      <c r="M240" s="3"/>
    </row>
    <row collapsed="false" customFormat="false" customHeight="false" hidden="false" ht="12.1" outlineLevel="0" r="241">
      <c r="A241" s="0" t="s">
        <v>306</v>
      </c>
      <c r="B241" s="0" t="n">
        <v>1198.15</v>
      </c>
      <c r="C241" s="0" t="n">
        <v>1198.15</v>
      </c>
      <c r="D241" s="0" t="n">
        <v>1197.39</v>
      </c>
      <c r="E241" s="0" t="n">
        <v>1197.68</v>
      </c>
      <c r="F241" s="0" t="n">
        <v>-47</v>
      </c>
      <c r="G241" s="4" t="s">
        <v>38</v>
      </c>
      <c r="H241" s="1" t="n">
        <f aca="false">C241 - B241</f>
        <v>0</v>
      </c>
      <c r="I241" s="1" t="n">
        <f aca="false">B241 - D241</f>
        <v>0.759999999999991</v>
      </c>
      <c r="J241" s="1" t="n">
        <f aca="false">E241 - B241</f>
        <v>-0.470000000000027</v>
      </c>
      <c r="K241" s="2" t="n">
        <f aca="false">IF(H241&gt;I241, H241, I241)</f>
        <v>0.759999999999991</v>
      </c>
      <c r="L241" s="2" t="n">
        <f aca="false">IF(H241&lt;I241,H241, I241)</f>
        <v>0</v>
      </c>
      <c r="M241" s="3"/>
    </row>
    <row collapsed="false" customFormat="false" customHeight="false" hidden="false" ht="12.1" outlineLevel="0" r="242">
      <c r="A242" s="0" t="s">
        <v>307</v>
      </c>
      <c r="B242" s="0" t="n">
        <v>1198.3</v>
      </c>
      <c r="C242" s="0" t="n">
        <v>1198.51</v>
      </c>
      <c r="D242" s="0" t="n">
        <v>1197.96</v>
      </c>
      <c r="E242" s="0" t="n">
        <v>1198.09</v>
      </c>
      <c r="F242" s="0" t="n">
        <v>-21</v>
      </c>
      <c r="G242" s="4" t="s">
        <v>21</v>
      </c>
      <c r="H242" s="1" t="n">
        <f aca="false">C242 - B242</f>
        <v>0.210000000000036</v>
      </c>
      <c r="I242" s="1" t="n">
        <f aca="false">B242 - D242</f>
        <v>0.339999999999918</v>
      </c>
      <c r="J242" s="1" t="n">
        <f aca="false">E242 - B242</f>
        <v>-0.210000000000036</v>
      </c>
      <c r="K242" s="2" t="n">
        <f aca="false">IF(H242&gt;I242, H242, I242)</f>
        <v>0.339999999999918</v>
      </c>
      <c r="L242" s="2" t="n">
        <f aca="false">IF(H242&lt;I242,H242, I242)</f>
        <v>0.210000000000036</v>
      </c>
      <c r="M242" s="3"/>
    </row>
    <row collapsed="false" customFormat="false" customHeight="false" hidden="false" ht="12.1" outlineLevel="0" r="243">
      <c r="A243" s="0" t="s">
        <v>308</v>
      </c>
      <c r="B243" s="0" t="n">
        <v>1198.42</v>
      </c>
      <c r="C243" s="0" t="n">
        <v>1198.58</v>
      </c>
      <c r="D243" s="0" t="n">
        <v>1198.06</v>
      </c>
      <c r="E243" s="0" t="n">
        <v>1198.3</v>
      </c>
      <c r="F243" s="0" t="n">
        <v>-12</v>
      </c>
      <c r="G243" s="4" t="s">
        <v>42</v>
      </c>
      <c r="H243" s="1" t="n">
        <f aca="false">C243 - B243</f>
        <v>0.159999999999854</v>
      </c>
      <c r="I243" s="1" t="n">
        <f aca="false">B243 - D243</f>
        <v>0.360000000000127</v>
      </c>
      <c r="J243" s="1" t="n">
        <f aca="false">E243 - B243</f>
        <v>-0.120000000000118</v>
      </c>
      <c r="K243" s="2" t="n">
        <f aca="false">IF(H243&gt;I243, H243, I243)</f>
        <v>0.360000000000127</v>
      </c>
      <c r="L243" s="2" t="n">
        <f aca="false">IF(H243&lt;I243,H243, I243)</f>
        <v>0.159999999999854</v>
      </c>
      <c r="M243" s="3"/>
    </row>
    <row collapsed="false" customFormat="false" customHeight="false" hidden="false" ht="12.1" outlineLevel="0" r="244">
      <c r="A244" s="0" t="s">
        <v>309</v>
      </c>
      <c r="B244" s="0" t="n">
        <v>1197.36</v>
      </c>
      <c r="C244" s="0" t="n">
        <v>1198.55</v>
      </c>
      <c r="D244" s="0" t="n">
        <v>1197.3</v>
      </c>
      <c r="E244" s="0" t="n">
        <v>1198.38</v>
      </c>
      <c r="F244" s="0" t="n">
        <v>102</v>
      </c>
      <c r="G244" s="4" t="s">
        <v>36</v>
      </c>
      <c r="H244" s="1" t="n">
        <f aca="false">C244 - B244</f>
        <v>1.19000000000005</v>
      </c>
      <c r="I244" s="1" t="n">
        <f aca="false">B244 - D244</f>
        <v>0.0599999999999454</v>
      </c>
      <c r="J244" s="1" t="n">
        <f aca="false">E244 - B244</f>
        <v>1.02000000000021</v>
      </c>
      <c r="K244" s="2" t="n">
        <f aca="false">IF(H244&gt;I244, H244, I244)</f>
        <v>1.19000000000005</v>
      </c>
      <c r="L244" s="2" t="n">
        <f aca="false">IF(H244&lt;I244,H244, I244)</f>
        <v>0.0599999999999454</v>
      </c>
      <c r="M244" s="3"/>
    </row>
    <row collapsed="false" customFormat="false" customHeight="false" hidden="false" ht="12.1" outlineLevel="0" r="245">
      <c r="A245" s="0" t="s">
        <v>310</v>
      </c>
      <c r="B245" s="0" t="n">
        <v>1197.84</v>
      </c>
      <c r="C245" s="0" t="n">
        <v>1197.97</v>
      </c>
      <c r="D245" s="0" t="n">
        <v>1196.65</v>
      </c>
      <c r="E245" s="0" t="n">
        <v>1197.36</v>
      </c>
      <c r="F245" s="0" t="n">
        <v>-48</v>
      </c>
      <c r="G245" s="4" t="s">
        <v>38</v>
      </c>
      <c r="H245" s="1" t="n">
        <f aca="false">C245 - B245</f>
        <v>0.130000000000109</v>
      </c>
      <c r="I245" s="1" t="n">
        <f aca="false">B245 - D245</f>
        <v>1.18999999999983</v>
      </c>
      <c r="J245" s="1" t="n">
        <f aca="false">E245 - B245</f>
        <v>-0.480000000000018</v>
      </c>
      <c r="K245" s="2" t="n">
        <f aca="false">IF(H245&gt;I245, H245, I245)</f>
        <v>1.18999999999983</v>
      </c>
      <c r="L245" s="2" t="n">
        <f aca="false">IF(H245&lt;I245,H245, I245)</f>
        <v>0.130000000000109</v>
      </c>
      <c r="M245" s="3"/>
    </row>
    <row collapsed="false" customFormat="false" customHeight="false" hidden="false" ht="12.1" outlineLevel="0" r="246">
      <c r="A246" s="0" t="s">
        <v>311</v>
      </c>
      <c r="B246" s="0" t="n">
        <v>1197.78</v>
      </c>
      <c r="C246" s="0" t="n">
        <v>1198.15</v>
      </c>
      <c r="D246" s="0" t="n">
        <v>1197.39</v>
      </c>
      <c r="E246" s="0" t="n">
        <v>1197.78</v>
      </c>
      <c r="F246" s="0" t="n">
        <v>0</v>
      </c>
      <c r="G246" s="4" t="s">
        <v>54</v>
      </c>
      <c r="H246" s="1" t="n">
        <f aca="false">C246 - B246</f>
        <v>0.370000000000118</v>
      </c>
      <c r="I246" s="1" t="n">
        <f aca="false">B246 - D246</f>
        <v>0.389999999999873</v>
      </c>
      <c r="J246" s="1" t="n">
        <f aca="false">E246 - B246</f>
        <v>0</v>
      </c>
      <c r="K246" s="2" t="n">
        <f aca="false">IF(H246&gt;I246, H246, I246)</f>
        <v>0.389999999999873</v>
      </c>
      <c r="L246" s="2" t="n">
        <f aca="false">IF(H246&lt;I246,H246, I246)</f>
        <v>0.370000000000118</v>
      </c>
      <c r="M246" s="3"/>
    </row>
    <row collapsed="false" customFormat="false" customHeight="false" hidden="false" ht="12.1" outlineLevel="0" r="247">
      <c r="A247" s="0" t="s">
        <v>312</v>
      </c>
      <c r="B247" s="0" t="n">
        <v>1197.95</v>
      </c>
      <c r="C247" s="0" t="n">
        <v>1197.95</v>
      </c>
      <c r="D247" s="0" t="n">
        <v>1196.96</v>
      </c>
      <c r="E247" s="0" t="n">
        <v>1197.78</v>
      </c>
      <c r="F247" s="0" t="n">
        <v>-17</v>
      </c>
      <c r="G247" s="4" t="s">
        <v>42</v>
      </c>
      <c r="H247" s="1" t="n">
        <f aca="false">C247 - B247</f>
        <v>0</v>
      </c>
      <c r="I247" s="1" t="n">
        <f aca="false">B247 - D247</f>
        <v>0.990000000000009</v>
      </c>
      <c r="J247" s="1" t="n">
        <f aca="false">E247 - B247</f>
        <v>-0.170000000000073</v>
      </c>
      <c r="K247" s="2" t="n">
        <f aca="false">IF(H247&gt;I247, H247, I247)</f>
        <v>0.990000000000009</v>
      </c>
      <c r="L247" s="2" t="n">
        <f aca="false">IF(H247&lt;I247,H247, I247)</f>
        <v>0</v>
      </c>
      <c r="M247" s="3"/>
    </row>
    <row collapsed="false" customFormat="false" customHeight="false" hidden="false" ht="12.1" outlineLevel="0" r="248">
      <c r="A248" s="0" t="s">
        <v>313</v>
      </c>
      <c r="B248" s="0" t="n">
        <v>1197.41</v>
      </c>
      <c r="C248" s="0" t="n">
        <v>1198.35</v>
      </c>
      <c r="D248" s="0" t="n">
        <v>1197.24</v>
      </c>
      <c r="E248" s="0" t="n">
        <v>1197.94</v>
      </c>
      <c r="F248" s="0" t="n">
        <v>53</v>
      </c>
      <c r="G248" s="4" t="s">
        <v>115</v>
      </c>
      <c r="H248" s="1" t="n">
        <f aca="false">C248 - B248</f>
        <v>0.939999999999827</v>
      </c>
      <c r="I248" s="1" t="n">
        <f aca="false">B248 - D248</f>
        <v>0.170000000000073</v>
      </c>
      <c r="J248" s="1" t="n">
        <f aca="false">E248 - B248</f>
        <v>0.529999999999973</v>
      </c>
      <c r="K248" s="2" t="n">
        <f aca="false">IF(H248&gt;I248, H248, I248)</f>
        <v>0.939999999999827</v>
      </c>
      <c r="L248" s="2" t="n">
        <f aca="false">IF(H248&lt;I248,H248, I248)</f>
        <v>0.170000000000073</v>
      </c>
      <c r="M248" s="3"/>
    </row>
    <row collapsed="false" customFormat="false" customHeight="false" hidden="false" ht="12.1" outlineLevel="0" r="249">
      <c r="A249" s="0" t="s">
        <v>314</v>
      </c>
      <c r="B249" s="0" t="n">
        <v>1197.69</v>
      </c>
      <c r="C249" s="0" t="n">
        <v>1199.18</v>
      </c>
      <c r="D249" s="0" t="n">
        <v>1197.41</v>
      </c>
      <c r="E249" s="0" t="n">
        <v>1197.41</v>
      </c>
      <c r="F249" s="0" t="n">
        <v>-28</v>
      </c>
      <c r="G249" s="4" t="s">
        <v>21</v>
      </c>
      <c r="H249" s="1" t="n">
        <f aca="false">C249 - B249</f>
        <v>1.49000000000001</v>
      </c>
      <c r="I249" s="1" t="n">
        <f aca="false">B249 - D249</f>
        <v>0.279999999999973</v>
      </c>
      <c r="J249" s="1" t="n">
        <f aca="false">E249 - B249</f>
        <v>-0.279999999999973</v>
      </c>
      <c r="K249" s="2" t="n">
        <f aca="false">IF(H249&gt;I249, H249, I249)</f>
        <v>1.49000000000001</v>
      </c>
      <c r="L249" s="2" t="n">
        <f aca="false">IF(H249&lt;I249,H249, I249)</f>
        <v>0.279999999999973</v>
      </c>
      <c r="M249" s="3"/>
    </row>
    <row collapsed="false" customFormat="false" customHeight="false" hidden="false" ht="12.1" outlineLevel="0" r="250">
      <c r="A250" s="0" t="s">
        <v>315</v>
      </c>
      <c r="B250" s="0" t="n">
        <v>1197.23</v>
      </c>
      <c r="C250" s="0" t="n">
        <v>1198.85</v>
      </c>
      <c r="D250" s="0" t="n">
        <v>1197.23</v>
      </c>
      <c r="E250" s="0" t="n">
        <v>1197.69</v>
      </c>
      <c r="F250" s="0" t="n">
        <v>46</v>
      </c>
      <c r="G250" s="4" t="s">
        <v>115</v>
      </c>
      <c r="H250" s="1" t="n">
        <f aca="false">C250 - B250</f>
        <v>1.61999999999989</v>
      </c>
      <c r="I250" s="1" t="n">
        <f aca="false">B250 - D250</f>
        <v>0</v>
      </c>
      <c r="J250" s="1" t="n">
        <f aca="false">E250 - B250</f>
        <v>0.460000000000036</v>
      </c>
      <c r="K250" s="2" t="n">
        <f aca="false">IF(H250&gt;I250, H250, I250)</f>
        <v>1.61999999999989</v>
      </c>
      <c r="L250" s="2" t="n">
        <f aca="false">IF(H250&lt;I250,H250, I250)</f>
        <v>0</v>
      </c>
      <c r="M250" s="3"/>
    </row>
    <row collapsed="false" customFormat="false" customHeight="false" hidden="false" ht="12.1" outlineLevel="0" r="251">
      <c r="A251" s="0" t="s">
        <v>316</v>
      </c>
      <c r="B251" s="0" t="n">
        <v>1197.35</v>
      </c>
      <c r="C251" s="0" t="n">
        <v>1197.35</v>
      </c>
      <c r="D251" s="0" t="n">
        <v>1196.55</v>
      </c>
      <c r="E251" s="0" t="n">
        <v>1197.14</v>
      </c>
      <c r="F251" s="0" t="n">
        <v>-21</v>
      </c>
      <c r="G251" s="4" t="s">
        <v>21</v>
      </c>
      <c r="H251" s="1" t="n">
        <f aca="false">C251 - B251</f>
        <v>0</v>
      </c>
      <c r="I251" s="1" t="n">
        <f aca="false">B251 - D251</f>
        <v>0.799999999999955</v>
      </c>
      <c r="J251" s="1" t="n">
        <f aca="false">E251 - B251</f>
        <v>-0.209999999999809</v>
      </c>
      <c r="K251" s="2" t="n">
        <f aca="false">IF(H251&gt;I251, H251, I251)</f>
        <v>0.799999999999955</v>
      </c>
      <c r="L251" s="2" t="n">
        <f aca="false">IF(H251&lt;I251,H251, I251)</f>
        <v>0</v>
      </c>
      <c r="M251" s="3"/>
    </row>
    <row collapsed="false" customFormat="false" customHeight="false" hidden="false" ht="12.1" outlineLevel="0" r="252">
      <c r="A252" s="0" t="s">
        <v>317</v>
      </c>
      <c r="B252" s="0" t="n">
        <v>1196.64</v>
      </c>
      <c r="C252" s="0" t="n">
        <v>1198.52</v>
      </c>
      <c r="D252" s="0" t="n">
        <v>1196.62</v>
      </c>
      <c r="E252" s="0" t="n">
        <v>1197.34</v>
      </c>
      <c r="F252" s="0" t="n">
        <v>70</v>
      </c>
      <c r="G252" s="4" t="s">
        <v>31</v>
      </c>
      <c r="H252" s="1" t="n">
        <f aca="false">C252 - B252</f>
        <v>1.87999999999988</v>
      </c>
      <c r="I252" s="1" t="n">
        <f aca="false">B252 - D252</f>
        <v>0.0200000000002092</v>
      </c>
      <c r="J252" s="1" t="n">
        <f aca="false">E252 - B252</f>
        <v>0.699999999999818</v>
      </c>
      <c r="K252" s="2" t="n">
        <f aca="false">IF(H252&gt;I252, H252, I252)</f>
        <v>1.87999999999988</v>
      </c>
      <c r="L252" s="2" t="n">
        <f aca="false">IF(H252&lt;I252,H252, I252)</f>
        <v>0.0200000000002092</v>
      </c>
      <c r="M252" s="3"/>
    </row>
    <row collapsed="false" customFormat="false" customHeight="false" hidden="false" ht="12.1" outlineLevel="0" r="253">
      <c r="A253" s="0" t="s">
        <v>318</v>
      </c>
      <c r="B253" s="0" t="n">
        <v>1195.06</v>
      </c>
      <c r="C253" s="0" t="n">
        <v>1196.69</v>
      </c>
      <c r="D253" s="0" t="n">
        <v>1195.06</v>
      </c>
      <c r="E253" s="0" t="n">
        <v>1196.64</v>
      </c>
      <c r="F253" s="0" t="n">
        <v>158</v>
      </c>
      <c r="G253" s="4" t="s">
        <v>90</v>
      </c>
      <c r="H253" s="1" t="n">
        <f aca="false">C253 - B253</f>
        <v>1.63000000000011</v>
      </c>
      <c r="I253" s="1" t="n">
        <f aca="false">B253 - D253</f>
        <v>0</v>
      </c>
      <c r="J253" s="1" t="n">
        <f aca="false">E253 - B253</f>
        <v>1.58000000000015</v>
      </c>
      <c r="K253" s="2" t="n">
        <f aca="false">IF(H253&gt;I253, H253, I253)</f>
        <v>1.63000000000011</v>
      </c>
      <c r="L253" s="2" t="n">
        <f aca="false">IF(H253&lt;I253,H253, I253)</f>
        <v>0</v>
      </c>
      <c r="M253" s="3"/>
    </row>
    <row collapsed="false" customFormat="false" customHeight="false" hidden="false" ht="12.1" outlineLevel="0" r="254">
      <c r="A254" s="0" t="s">
        <v>319</v>
      </c>
      <c r="B254" s="0" t="n">
        <v>1194.76</v>
      </c>
      <c r="C254" s="0" t="n">
        <v>1195.3</v>
      </c>
      <c r="D254" s="0" t="n">
        <v>1194.6</v>
      </c>
      <c r="E254" s="0" t="n">
        <v>1195.02</v>
      </c>
      <c r="F254" s="0" t="n">
        <v>26</v>
      </c>
      <c r="G254" s="4" t="s">
        <v>52</v>
      </c>
      <c r="H254" s="1" t="n">
        <f aca="false">C254 - B254</f>
        <v>0.539999999999964</v>
      </c>
      <c r="I254" s="1" t="n">
        <f aca="false">B254 - D254</f>
        <v>0.160000000000082</v>
      </c>
      <c r="J254" s="1" t="n">
        <f aca="false">E254 - B254</f>
        <v>0.259999999999991</v>
      </c>
      <c r="K254" s="2" t="n">
        <f aca="false">IF(H254&gt;I254, H254, I254)</f>
        <v>0.539999999999964</v>
      </c>
      <c r="L254" s="2" t="n">
        <f aca="false">IF(H254&lt;I254,H254, I254)</f>
        <v>0.160000000000082</v>
      </c>
      <c r="M254" s="3"/>
    </row>
    <row collapsed="false" customFormat="false" customHeight="false" hidden="false" ht="12.1" outlineLevel="0" r="255">
      <c r="A255" s="0" t="s">
        <v>320</v>
      </c>
      <c r="B255" s="0" t="n">
        <v>1195.98</v>
      </c>
      <c r="C255" s="0" t="n">
        <v>1196.07</v>
      </c>
      <c r="D255" s="0" t="n">
        <v>1194.46</v>
      </c>
      <c r="E255" s="0" t="n">
        <v>1194.76</v>
      </c>
      <c r="F255" s="0" t="n">
        <v>-122</v>
      </c>
      <c r="G255" s="4" t="s">
        <v>200</v>
      </c>
      <c r="H255" s="1" t="n">
        <f aca="false">C255 - B255</f>
        <v>0.0899999999999181</v>
      </c>
      <c r="I255" s="1" t="n">
        <f aca="false">B255 - D255</f>
        <v>1.51999999999998</v>
      </c>
      <c r="J255" s="1" t="n">
        <f aca="false">E255 - B255</f>
        <v>-1.22000000000003</v>
      </c>
      <c r="K255" s="2" t="n">
        <f aca="false">IF(H255&gt;I255, H255, I255)</f>
        <v>1.51999999999998</v>
      </c>
      <c r="L255" s="2" t="n">
        <f aca="false">IF(H255&lt;I255,H255, I255)</f>
        <v>0.0899999999999181</v>
      </c>
      <c r="M255" s="3"/>
    </row>
    <row collapsed="false" customFormat="false" customHeight="false" hidden="false" ht="12.1" outlineLevel="0" r="256">
      <c r="A256" s="0" t="s">
        <v>321</v>
      </c>
      <c r="B256" s="0" t="n">
        <v>1196.25</v>
      </c>
      <c r="C256" s="0" t="n">
        <v>1196.26</v>
      </c>
      <c r="D256" s="0" t="n">
        <v>1195.67</v>
      </c>
      <c r="E256" s="0" t="n">
        <v>1195.98</v>
      </c>
      <c r="F256" s="0" t="n">
        <v>-27</v>
      </c>
      <c r="G256" s="4" t="s">
        <v>21</v>
      </c>
      <c r="H256" s="1" t="n">
        <f aca="false">C256 - B256</f>
        <v>0.00999999999999091</v>
      </c>
      <c r="I256" s="1" t="n">
        <f aca="false">B256 - D256</f>
        <v>0.579999999999927</v>
      </c>
      <c r="J256" s="1" t="n">
        <f aca="false">E256 - B256</f>
        <v>-0.269999999999982</v>
      </c>
      <c r="K256" s="2" t="n">
        <f aca="false">IF(H256&gt;I256, H256, I256)</f>
        <v>0.579999999999927</v>
      </c>
      <c r="L256" s="2" t="n">
        <f aca="false">IF(H256&lt;I256,H256, I256)</f>
        <v>0.00999999999999091</v>
      </c>
      <c r="M256" s="3"/>
    </row>
    <row collapsed="false" customFormat="false" customHeight="false" hidden="false" ht="12.1" outlineLevel="0" r="257">
      <c r="A257" s="0" t="s">
        <v>322</v>
      </c>
      <c r="B257" s="0" t="n">
        <v>1195.61</v>
      </c>
      <c r="C257" s="0" t="n">
        <v>1196.52</v>
      </c>
      <c r="D257" s="0" t="n">
        <v>1195.46</v>
      </c>
      <c r="E257" s="0" t="n">
        <v>1196.24</v>
      </c>
      <c r="F257" s="0" t="n">
        <v>63</v>
      </c>
      <c r="G257" s="4" t="s">
        <v>59</v>
      </c>
      <c r="H257" s="1" t="n">
        <f aca="false">C257 - B257</f>
        <v>0.910000000000082</v>
      </c>
      <c r="I257" s="1" t="n">
        <f aca="false">B257 - D257</f>
        <v>0.149999999999864</v>
      </c>
      <c r="J257" s="1" t="n">
        <f aca="false">E257 - B257</f>
        <v>0.630000000000109</v>
      </c>
      <c r="K257" s="2" t="n">
        <f aca="false">IF(H257&gt;I257, H257, I257)</f>
        <v>0.910000000000082</v>
      </c>
      <c r="L257" s="2" t="n">
        <f aca="false">IF(H257&lt;I257,H257, I257)</f>
        <v>0.149999999999864</v>
      </c>
      <c r="M257" s="3"/>
    </row>
    <row collapsed="false" customFormat="false" customHeight="false" hidden="false" ht="12.1" outlineLevel="0" r="258">
      <c r="A258" s="0" t="s">
        <v>323</v>
      </c>
      <c r="B258" s="0" t="n">
        <v>1194.95</v>
      </c>
      <c r="C258" s="0" t="n">
        <v>1195.92</v>
      </c>
      <c r="D258" s="0" t="n">
        <v>1194.89</v>
      </c>
      <c r="E258" s="0" t="n">
        <v>1195.58</v>
      </c>
      <c r="F258" s="0" t="n">
        <v>63</v>
      </c>
      <c r="G258" s="4" t="s">
        <v>59</v>
      </c>
      <c r="H258" s="1" t="n">
        <f aca="false">C258 - B258</f>
        <v>0.970000000000027</v>
      </c>
      <c r="I258" s="1" t="n">
        <f aca="false">B258 - D258</f>
        <v>0.0599999999999454</v>
      </c>
      <c r="J258" s="1" t="n">
        <f aca="false">E258 - B258</f>
        <v>0.629999999999882</v>
      </c>
      <c r="K258" s="2" t="n">
        <f aca="false">IF(H258&gt;I258, H258, I258)</f>
        <v>0.970000000000027</v>
      </c>
      <c r="L258" s="2" t="n">
        <f aca="false">IF(H258&lt;I258,H258, I258)</f>
        <v>0.0599999999999454</v>
      </c>
      <c r="M258" s="3"/>
    </row>
    <row collapsed="false" customFormat="false" customHeight="false" hidden="false" ht="12.1" outlineLevel="0" r="259">
      <c r="A259" s="0" t="s">
        <v>324</v>
      </c>
      <c r="B259" s="0" t="n">
        <v>1195.36</v>
      </c>
      <c r="C259" s="0" t="n">
        <v>1195.39</v>
      </c>
      <c r="D259" s="0" t="n">
        <v>1194.4</v>
      </c>
      <c r="E259" s="0" t="n">
        <v>1194.95</v>
      </c>
      <c r="F259" s="0" t="n">
        <v>-41</v>
      </c>
      <c r="G259" s="4" t="s">
        <v>44</v>
      </c>
      <c r="H259" s="1" t="n">
        <f aca="false">C259 - B259</f>
        <v>0.0300000000002001</v>
      </c>
      <c r="I259" s="1" t="n">
        <f aca="false">B259 - D259</f>
        <v>0.959999999999809</v>
      </c>
      <c r="J259" s="1" t="n">
        <f aca="false">E259 - B259</f>
        <v>-0.409999999999855</v>
      </c>
      <c r="K259" s="2" t="n">
        <f aca="false">IF(H259&gt;I259, H259, I259)</f>
        <v>0.959999999999809</v>
      </c>
      <c r="L259" s="2" t="n">
        <f aca="false">IF(H259&lt;I259,H259, I259)</f>
        <v>0.0300000000002001</v>
      </c>
      <c r="M259" s="3"/>
    </row>
    <row collapsed="false" customFormat="false" customHeight="false" hidden="false" ht="12.1" outlineLevel="0" r="260">
      <c r="A260" s="0" t="s">
        <v>325</v>
      </c>
      <c r="B260" s="0" t="n">
        <v>1195.36</v>
      </c>
      <c r="C260" s="0" t="n">
        <v>1195.56</v>
      </c>
      <c r="D260" s="0" t="n">
        <v>1194.74</v>
      </c>
      <c r="E260" s="0" t="n">
        <v>1195.36</v>
      </c>
      <c r="F260" s="0" t="n">
        <v>0</v>
      </c>
      <c r="G260" s="4" t="s">
        <v>54</v>
      </c>
      <c r="H260" s="1" t="n">
        <f aca="false">C260 - B260</f>
        <v>0.200000000000045</v>
      </c>
      <c r="I260" s="1" t="n">
        <f aca="false">B260 - D260</f>
        <v>0.619999999999891</v>
      </c>
      <c r="J260" s="1" t="n">
        <f aca="false">E260 - B260</f>
        <v>0</v>
      </c>
      <c r="K260" s="2" t="n">
        <f aca="false">IF(H260&gt;I260, H260, I260)</f>
        <v>0.619999999999891</v>
      </c>
      <c r="L260" s="2" t="n">
        <f aca="false">IF(H260&lt;I260,H260, I260)</f>
        <v>0.200000000000045</v>
      </c>
      <c r="M260" s="3"/>
    </row>
    <row collapsed="false" customFormat="false" customHeight="false" hidden="false" ht="12.1" outlineLevel="0" r="261">
      <c r="A261" s="0" t="s">
        <v>326</v>
      </c>
      <c r="B261" s="0" t="n">
        <v>1194.27</v>
      </c>
      <c r="C261" s="0" t="n">
        <v>1195.47</v>
      </c>
      <c r="D261" s="0" t="n">
        <v>1194.22</v>
      </c>
      <c r="E261" s="0" t="n">
        <v>1195.36</v>
      </c>
      <c r="F261" s="0" t="n">
        <v>109</v>
      </c>
      <c r="G261" s="4" t="s">
        <v>36</v>
      </c>
      <c r="H261" s="1" t="n">
        <f aca="false">C261 - B261</f>
        <v>1.20000000000005</v>
      </c>
      <c r="I261" s="1" t="n">
        <f aca="false">B261 - D261</f>
        <v>0.0499999999999545</v>
      </c>
      <c r="J261" s="1" t="n">
        <f aca="false">E261 - B261</f>
        <v>1.08999999999992</v>
      </c>
      <c r="K261" s="2" t="n">
        <f aca="false">IF(H261&gt;I261, H261, I261)</f>
        <v>1.20000000000005</v>
      </c>
      <c r="L261" s="2" t="n">
        <f aca="false">IF(H261&lt;I261,H261, I261)</f>
        <v>0.0499999999999545</v>
      </c>
      <c r="M261" s="3"/>
    </row>
    <row collapsed="false" customFormat="false" customHeight="false" hidden="false" ht="12.1" outlineLevel="0" r="262">
      <c r="A262" s="0" t="s">
        <v>327</v>
      </c>
      <c r="B262" s="0" t="n">
        <v>1195.32</v>
      </c>
      <c r="C262" s="0" t="n">
        <v>1195.57</v>
      </c>
      <c r="D262" s="0" t="n">
        <v>1193.53</v>
      </c>
      <c r="E262" s="0" t="n">
        <v>1194.27</v>
      </c>
      <c r="F262" s="0" t="n">
        <v>-105</v>
      </c>
      <c r="G262" s="4" t="s">
        <v>95</v>
      </c>
      <c r="H262" s="1" t="n">
        <f aca="false">C262 - B262</f>
        <v>0.25</v>
      </c>
      <c r="I262" s="1" t="n">
        <f aca="false">B262 - D262</f>
        <v>1.78999999999996</v>
      </c>
      <c r="J262" s="1" t="n">
        <f aca="false">E262 - B262</f>
        <v>-1.04999999999995</v>
      </c>
      <c r="K262" s="2" t="n">
        <f aca="false">IF(H262&gt;I262, H262, I262)</f>
        <v>1.78999999999996</v>
      </c>
      <c r="L262" s="2" t="n">
        <f aca="false">IF(H262&lt;I262,H262, I262)</f>
        <v>0.25</v>
      </c>
      <c r="M262" s="3"/>
    </row>
    <row collapsed="false" customFormat="false" customHeight="false" hidden="false" ht="12.1" outlineLevel="0" r="263">
      <c r="A263" s="0" t="s">
        <v>328</v>
      </c>
      <c r="B263" s="0" t="n">
        <v>1197.18</v>
      </c>
      <c r="C263" s="0" t="n">
        <v>1197.24</v>
      </c>
      <c r="D263" s="0" t="n">
        <v>1194.97</v>
      </c>
      <c r="E263" s="0" t="n">
        <v>1194.97</v>
      </c>
      <c r="F263" s="0" t="n">
        <v>-221</v>
      </c>
      <c r="G263" s="4" t="s">
        <v>221</v>
      </c>
      <c r="H263" s="1" t="n">
        <f aca="false">C263 - B263</f>
        <v>0.0599999999999454</v>
      </c>
      <c r="I263" s="1" t="n">
        <f aca="false">B263 - D263</f>
        <v>2.21000000000004</v>
      </c>
      <c r="J263" s="1" t="n">
        <f aca="false">E263 - B263</f>
        <v>-2.21000000000004</v>
      </c>
      <c r="K263" s="2" t="n">
        <f aca="false">IF(H263&gt;I263, H263, I263)</f>
        <v>2.21000000000004</v>
      </c>
      <c r="L263" s="2" t="n">
        <f aca="false">IF(H263&lt;I263,H263, I263)</f>
        <v>0.0599999999999454</v>
      </c>
      <c r="M263" s="3"/>
    </row>
    <row collapsed="false" customFormat="false" customHeight="false" hidden="false" ht="12.1" outlineLevel="0" r="264">
      <c r="A264" s="0" t="s">
        <v>329</v>
      </c>
      <c r="B264" s="0" t="n">
        <v>1198.52</v>
      </c>
      <c r="C264" s="0" t="n">
        <v>1198.57</v>
      </c>
      <c r="D264" s="0" t="n">
        <v>1196.52</v>
      </c>
      <c r="E264" s="0" t="n">
        <v>1197.17</v>
      </c>
      <c r="F264" s="0" t="n">
        <v>-135</v>
      </c>
      <c r="G264" s="4" t="s">
        <v>97</v>
      </c>
      <c r="H264" s="1" t="n">
        <f aca="false">C264 - B264</f>
        <v>0.0499999999999545</v>
      </c>
      <c r="I264" s="1" t="n">
        <f aca="false">B264 - D264</f>
        <v>2</v>
      </c>
      <c r="J264" s="1" t="n">
        <f aca="false">E264 - B264</f>
        <v>-1.34999999999991</v>
      </c>
      <c r="K264" s="2" t="n">
        <f aca="false">IF(H264&gt;I264, H264, I264)</f>
        <v>2</v>
      </c>
      <c r="L264" s="2" t="n">
        <f aca="false">IF(H264&lt;I264,H264, I264)</f>
        <v>0.0499999999999545</v>
      </c>
      <c r="M264" s="3"/>
    </row>
    <row collapsed="false" customFormat="false" customHeight="false" hidden="false" ht="12.1" outlineLevel="0" r="265">
      <c r="A265" s="0" t="s">
        <v>330</v>
      </c>
      <c r="B265" s="0" t="n">
        <v>1199.02</v>
      </c>
      <c r="C265" s="0" t="n">
        <v>1199.12</v>
      </c>
      <c r="D265" s="0" t="n">
        <v>1198.52</v>
      </c>
      <c r="E265" s="0" t="n">
        <v>1198.62</v>
      </c>
      <c r="F265" s="0" t="n">
        <v>-40</v>
      </c>
      <c r="G265" s="4" t="s">
        <v>44</v>
      </c>
      <c r="H265" s="1" t="n">
        <f aca="false">C265 - B265</f>
        <v>0.0999999999999091</v>
      </c>
      <c r="I265" s="1" t="n">
        <f aca="false">B265 - D265</f>
        <v>0.5</v>
      </c>
      <c r="J265" s="1" t="n">
        <f aca="false">E265 - B265</f>
        <v>-0.400000000000091</v>
      </c>
      <c r="K265" s="2" t="n">
        <f aca="false">IF(H265&gt;I265, H265, I265)</f>
        <v>0.5</v>
      </c>
      <c r="L265" s="2" t="n">
        <f aca="false">IF(H265&lt;I265,H265, I265)</f>
        <v>0.0999999999999091</v>
      </c>
      <c r="M265" s="3"/>
    </row>
    <row collapsed="false" customFormat="false" customHeight="false" hidden="false" ht="12.1" outlineLevel="0" r="266">
      <c r="A266" s="0" t="s">
        <v>331</v>
      </c>
      <c r="B266" s="0" t="n">
        <v>1198.74</v>
      </c>
      <c r="C266" s="0" t="n">
        <v>1199.22</v>
      </c>
      <c r="D266" s="0" t="n">
        <v>1198.62</v>
      </c>
      <c r="E266" s="0" t="n">
        <v>1198.87</v>
      </c>
      <c r="F266" s="0" t="n">
        <v>13</v>
      </c>
      <c r="G266" s="4" t="s">
        <v>84</v>
      </c>
      <c r="H266" s="1" t="n">
        <f aca="false">C266 - B266</f>
        <v>0.480000000000018</v>
      </c>
      <c r="I266" s="1" t="n">
        <f aca="false">B266 - D266</f>
        <v>0.120000000000118</v>
      </c>
      <c r="J266" s="1" t="n">
        <f aca="false">E266 - B266</f>
        <v>0.129999999999882</v>
      </c>
      <c r="K266" s="2" t="n">
        <f aca="false">IF(H266&gt;I266, H266, I266)</f>
        <v>0.480000000000018</v>
      </c>
      <c r="L266" s="2" t="n">
        <f aca="false">IF(H266&lt;I266,H266, I266)</f>
        <v>0.120000000000118</v>
      </c>
      <c r="M266" s="3"/>
    </row>
    <row collapsed="false" customFormat="false" customHeight="false" hidden="false" ht="12.1" outlineLevel="0" r="267">
      <c r="A267" s="0" t="s">
        <v>332</v>
      </c>
      <c r="B267" s="0" t="n">
        <v>1198.72</v>
      </c>
      <c r="C267" s="0" t="n">
        <v>1199.13</v>
      </c>
      <c r="D267" s="0" t="n">
        <v>1198.63</v>
      </c>
      <c r="E267" s="0" t="n">
        <v>1198.78</v>
      </c>
      <c r="F267" s="0" t="n">
        <v>6</v>
      </c>
      <c r="G267" s="4" t="s">
        <v>84</v>
      </c>
      <c r="H267" s="1" t="n">
        <f aca="false">C267 - B267</f>
        <v>0.410000000000082</v>
      </c>
      <c r="I267" s="1" t="n">
        <f aca="false">B267 - D267</f>
        <v>0.0899999999999181</v>
      </c>
      <c r="J267" s="1" t="n">
        <f aca="false">E267 - B267</f>
        <v>0.0599999999999454</v>
      </c>
      <c r="K267" s="2" t="n">
        <f aca="false">IF(H267&gt;I267, H267, I267)</f>
        <v>0.410000000000082</v>
      </c>
      <c r="L267" s="2" t="n">
        <f aca="false">IF(H267&lt;I267,H267, I267)</f>
        <v>0.0899999999999181</v>
      </c>
      <c r="M267" s="3"/>
    </row>
    <row collapsed="false" customFormat="false" customHeight="false" hidden="false" ht="12.1" outlineLevel="0" r="268">
      <c r="A268" s="0" t="s">
        <v>333</v>
      </c>
      <c r="B268" s="0" t="n">
        <v>1198.14</v>
      </c>
      <c r="C268" s="0" t="n">
        <v>1198.82</v>
      </c>
      <c r="D268" s="0" t="n">
        <v>1198.04</v>
      </c>
      <c r="E268" s="0" t="n">
        <v>1198.68</v>
      </c>
      <c r="F268" s="0" t="n">
        <v>54</v>
      </c>
      <c r="G268" s="4" t="s">
        <v>59</v>
      </c>
      <c r="H268" s="1" t="n">
        <f aca="false">C268 - B268</f>
        <v>0.679999999999836</v>
      </c>
      <c r="I268" s="1" t="n">
        <f aca="false">B268 - D268</f>
        <v>0.100000000000136</v>
      </c>
      <c r="J268" s="1" t="n">
        <f aca="false">E268 - B268</f>
        <v>0.539999999999964</v>
      </c>
      <c r="K268" s="2" t="n">
        <f aca="false">IF(H268&gt;I268, H268, I268)</f>
        <v>0.679999999999836</v>
      </c>
      <c r="L268" s="2" t="n">
        <f aca="false">IF(H268&lt;I268,H268, I268)</f>
        <v>0.100000000000136</v>
      </c>
      <c r="M268" s="3"/>
    </row>
    <row collapsed="false" customFormat="false" customHeight="false" hidden="false" ht="12.1" outlineLevel="0" r="269">
      <c r="A269" s="0" t="s">
        <v>334</v>
      </c>
      <c r="B269" s="0" t="n">
        <v>1199.65</v>
      </c>
      <c r="C269" s="0" t="n">
        <v>1199.68</v>
      </c>
      <c r="D269" s="0" t="n">
        <v>1197.82</v>
      </c>
      <c r="E269" s="0" t="n">
        <v>1198.14</v>
      </c>
      <c r="F269" s="0" t="n">
        <v>-151</v>
      </c>
      <c r="G269" s="4" t="s">
        <v>14</v>
      </c>
      <c r="H269" s="1" t="n">
        <f aca="false">C269 - B269</f>
        <v>0.0299999999999727</v>
      </c>
      <c r="I269" s="1" t="n">
        <f aca="false">B269 - D269</f>
        <v>1.83000000000015</v>
      </c>
      <c r="J269" s="1" t="n">
        <f aca="false">E269 - B269</f>
        <v>-1.50999999999999</v>
      </c>
      <c r="K269" s="2" t="n">
        <f aca="false">IF(H269&gt;I269, H269, I269)</f>
        <v>1.83000000000015</v>
      </c>
      <c r="L269" s="2" t="n">
        <f aca="false">IF(H269&lt;I269,H269, I269)</f>
        <v>0.0299999999999727</v>
      </c>
      <c r="M269" s="3"/>
    </row>
    <row collapsed="false" customFormat="false" customHeight="false" hidden="false" ht="12.1" outlineLevel="0" r="270">
      <c r="A270" s="0" t="s">
        <v>335</v>
      </c>
      <c r="B270" s="0" t="n">
        <v>1199.74</v>
      </c>
      <c r="C270" s="0" t="n">
        <v>1199.87</v>
      </c>
      <c r="D270" s="0" t="n">
        <v>1199.39</v>
      </c>
      <c r="E270" s="0" t="n">
        <v>1199.65</v>
      </c>
      <c r="F270" s="0" t="n">
        <v>-9</v>
      </c>
      <c r="G270" s="4" t="s">
        <v>42</v>
      </c>
      <c r="H270" s="1" t="n">
        <f aca="false">C270 - B270</f>
        <v>0.129999999999882</v>
      </c>
      <c r="I270" s="1" t="n">
        <f aca="false">B270 - D270</f>
        <v>0.349999999999909</v>
      </c>
      <c r="J270" s="1" t="n">
        <f aca="false">E270 - B270</f>
        <v>-0.0899999999999181</v>
      </c>
      <c r="K270" s="2" t="n">
        <f aca="false">IF(H270&gt;I270, H270, I270)</f>
        <v>0.349999999999909</v>
      </c>
      <c r="L270" s="2" t="n">
        <f aca="false">IF(H270&lt;I270,H270, I270)</f>
        <v>0.129999999999882</v>
      </c>
      <c r="M270" s="3"/>
    </row>
    <row collapsed="false" customFormat="false" customHeight="false" hidden="false" ht="12.1" outlineLevel="0" r="271">
      <c r="A271" s="0" t="s">
        <v>336</v>
      </c>
      <c r="B271" s="0" t="n">
        <v>1200.05</v>
      </c>
      <c r="C271" s="0" t="n">
        <v>1200.17</v>
      </c>
      <c r="D271" s="0" t="n">
        <v>1199.43</v>
      </c>
      <c r="E271" s="0" t="n">
        <v>1199.63</v>
      </c>
      <c r="F271" s="0" t="n">
        <v>-42</v>
      </c>
      <c r="G271" s="4" t="s">
        <v>38</v>
      </c>
      <c r="H271" s="1" t="n">
        <f aca="false">C271 - B271</f>
        <v>0.120000000000118</v>
      </c>
      <c r="I271" s="1" t="n">
        <f aca="false">B271 - D271</f>
        <v>0.619999999999891</v>
      </c>
      <c r="J271" s="1" t="n">
        <f aca="false">E271 - B271</f>
        <v>-0.419999999999845</v>
      </c>
      <c r="K271" s="2" t="n">
        <f aca="false">IF(H271&gt;I271, H271, I271)</f>
        <v>0.619999999999891</v>
      </c>
      <c r="L271" s="2" t="n">
        <f aca="false">IF(H271&lt;I271,H271, I271)</f>
        <v>0.120000000000118</v>
      </c>
      <c r="M271" s="3"/>
    </row>
    <row collapsed="false" customFormat="false" customHeight="false" hidden="false" ht="12.1" outlineLevel="0" r="272">
      <c r="A272" s="0" t="s">
        <v>337</v>
      </c>
      <c r="B272" s="0" t="n">
        <v>1200.67</v>
      </c>
      <c r="C272" s="0" t="n">
        <v>1200.97</v>
      </c>
      <c r="D272" s="0" t="n">
        <v>1200.02</v>
      </c>
      <c r="E272" s="0" t="n">
        <v>1200.03</v>
      </c>
      <c r="F272" s="0" t="n">
        <v>-64</v>
      </c>
      <c r="G272" s="4" t="s">
        <v>72</v>
      </c>
      <c r="H272" s="1" t="n">
        <f aca="false">C272 - B272</f>
        <v>0.299999999999955</v>
      </c>
      <c r="I272" s="1" t="n">
        <f aca="false">B272 - D272</f>
        <v>0.650000000000091</v>
      </c>
      <c r="J272" s="1" t="n">
        <f aca="false">E272 - B272</f>
        <v>-0.6400000000001</v>
      </c>
      <c r="K272" s="2" t="n">
        <f aca="false">IF(H272&gt;I272, H272, I272)</f>
        <v>0.650000000000091</v>
      </c>
      <c r="L272" s="2" t="n">
        <f aca="false">IF(H272&lt;I272,H272, I272)</f>
        <v>0.299999999999955</v>
      </c>
      <c r="M272" s="3"/>
    </row>
    <row collapsed="false" customFormat="false" customHeight="false" hidden="false" ht="12.1" outlineLevel="0" r="273">
      <c r="A273" s="0" t="s">
        <v>338</v>
      </c>
      <c r="B273" s="0" t="n">
        <v>1200.45</v>
      </c>
      <c r="C273" s="0" t="n">
        <v>1200.77</v>
      </c>
      <c r="D273" s="0" t="n">
        <v>1200.31</v>
      </c>
      <c r="E273" s="0" t="n">
        <v>1200.68</v>
      </c>
      <c r="F273" s="0" t="n">
        <v>23</v>
      </c>
      <c r="G273" s="4" t="s">
        <v>52</v>
      </c>
      <c r="H273" s="1" t="n">
        <f aca="false">C273 - B273</f>
        <v>0.319999999999936</v>
      </c>
      <c r="I273" s="1" t="n">
        <f aca="false">B273 - D273</f>
        <v>0.1400000000001</v>
      </c>
      <c r="J273" s="1" t="n">
        <f aca="false">E273 - B273</f>
        <v>0.230000000000018</v>
      </c>
      <c r="K273" s="2" t="n">
        <f aca="false">IF(H273&gt;I273, H273, I273)</f>
        <v>0.319999999999936</v>
      </c>
      <c r="L273" s="2" t="n">
        <f aca="false">IF(H273&lt;I273,H273, I273)</f>
        <v>0.1400000000001</v>
      </c>
      <c r="M273" s="3"/>
    </row>
    <row collapsed="false" customFormat="false" customHeight="false" hidden="false" ht="12.1" outlineLevel="0" r="274">
      <c r="A274" s="0" t="s">
        <v>339</v>
      </c>
      <c r="B274" s="0" t="n">
        <v>1201.25</v>
      </c>
      <c r="C274" s="0" t="n">
        <v>1201.25</v>
      </c>
      <c r="D274" s="0" t="n">
        <v>1200.32</v>
      </c>
      <c r="E274" s="0" t="n">
        <v>1200.45</v>
      </c>
      <c r="F274" s="0" t="n">
        <v>-80</v>
      </c>
      <c r="G274" s="4" t="s">
        <v>61</v>
      </c>
      <c r="H274" s="1" t="n">
        <f aca="false">C274 - B274</f>
        <v>0</v>
      </c>
      <c r="I274" s="1" t="n">
        <f aca="false">B274 - D274</f>
        <v>0.930000000000064</v>
      </c>
      <c r="J274" s="1" t="n">
        <f aca="false">E274 - B274</f>
        <v>-0.799999999999955</v>
      </c>
      <c r="K274" s="2" t="n">
        <f aca="false">IF(H274&gt;I274, H274, I274)</f>
        <v>0.930000000000064</v>
      </c>
      <c r="L274" s="2" t="n">
        <f aca="false">IF(H274&lt;I274,H274, I274)</f>
        <v>0</v>
      </c>
      <c r="M274" s="3"/>
    </row>
    <row collapsed="false" customFormat="false" customHeight="false" hidden="false" ht="12.1" outlineLevel="0" r="275">
      <c r="A275" s="0" t="s">
        <v>340</v>
      </c>
      <c r="B275" s="0" t="n">
        <v>1201.19</v>
      </c>
      <c r="C275" s="0" t="n">
        <v>1201.49</v>
      </c>
      <c r="D275" s="0" t="n">
        <v>1200.9</v>
      </c>
      <c r="E275" s="0" t="n">
        <v>1201.25</v>
      </c>
      <c r="F275" s="0" t="n">
        <v>6</v>
      </c>
      <c r="G275" s="4" t="s">
        <v>54</v>
      </c>
      <c r="H275" s="1" t="n">
        <f aca="false">C275 - B275</f>
        <v>0.299999999999955</v>
      </c>
      <c r="I275" s="1" t="n">
        <f aca="false">B275 - D275</f>
        <v>0.289999999999964</v>
      </c>
      <c r="J275" s="1" t="n">
        <f aca="false">E275 - B275</f>
        <v>0.0599999999999454</v>
      </c>
      <c r="K275" s="2" t="n">
        <f aca="false">IF(H275&gt;I275, H275, I275)</f>
        <v>0.299999999999955</v>
      </c>
      <c r="L275" s="2" t="n">
        <f aca="false">IF(H275&lt;I275,H275, I275)</f>
        <v>0.289999999999964</v>
      </c>
      <c r="M275" s="3"/>
    </row>
    <row collapsed="false" customFormat="false" customHeight="false" hidden="false" ht="12.1" outlineLevel="0" r="276">
      <c r="A276" s="0" t="s">
        <v>341</v>
      </c>
      <c r="B276" s="0" t="n">
        <v>1201.4</v>
      </c>
      <c r="C276" s="0" t="n">
        <v>1201.6</v>
      </c>
      <c r="D276" s="0" t="n">
        <v>1200.79</v>
      </c>
      <c r="E276" s="0" t="n">
        <v>1201.2</v>
      </c>
      <c r="F276" s="0" t="n">
        <v>-20</v>
      </c>
      <c r="G276" s="4" t="s">
        <v>21</v>
      </c>
      <c r="H276" s="1" t="n">
        <f aca="false">C276 - B276</f>
        <v>0.199999999999818</v>
      </c>
      <c r="I276" s="1" t="n">
        <f aca="false">B276 - D276</f>
        <v>0.610000000000127</v>
      </c>
      <c r="J276" s="1" t="n">
        <f aca="false">E276 - B276</f>
        <v>-0.200000000000045</v>
      </c>
      <c r="K276" s="2" t="n">
        <f aca="false">IF(H276&gt;I276, H276, I276)</f>
        <v>0.610000000000127</v>
      </c>
      <c r="L276" s="2" t="n">
        <f aca="false">IF(H276&lt;I276,H276, I276)</f>
        <v>0.199999999999818</v>
      </c>
      <c r="M276" s="3"/>
    </row>
    <row collapsed="false" customFormat="false" customHeight="false" hidden="false" ht="12.1" outlineLevel="0" r="277">
      <c r="A277" s="0" t="s">
        <v>342</v>
      </c>
      <c r="B277" s="0" t="n">
        <v>1201.08</v>
      </c>
      <c r="C277" s="0" t="n">
        <v>1202.13</v>
      </c>
      <c r="D277" s="0" t="n">
        <v>1201</v>
      </c>
      <c r="E277" s="0" t="n">
        <v>1201.4</v>
      </c>
      <c r="F277" s="0" t="n">
        <v>32</v>
      </c>
      <c r="G277" s="4" t="s">
        <v>47</v>
      </c>
      <c r="H277" s="1" t="n">
        <f aca="false">C277 - B277</f>
        <v>1.05000000000018</v>
      </c>
      <c r="I277" s="1" t="n">
        <f aca="false">B277 - D277</f>
        <v>0.0799999999999272</v>
      </c>
      <c r="J277" s="1" t="n">
        <f aca="false">E277 - B277</f>
        <v>0.320000000000164</v>
      </c>
      <c r="K277" s="2" t="n">
        <f aca="false">IF(H277&gt;I277, H277, I277)</f>
        <v>1.05000000000018</v>
      </c>
      <c r="L277" s="2" t="n">
        <f aca="false">IF(H277&lt;I277,H277, I277)</f>
        <v>0.0799999999999272</v>
      </c>
      <c r="M277" s="3"/>
    </row>
    <row collapsed="false" customFormat="false" customHeight="false" hidden="false" ht="12.1" outlineLevel="0" r="278">
      <c r="A278" s="0" t="s">
        <v>343</v>
      </c>
      <c r="B278" s="0" t="n">
        <v>1200.82</v>
      </c>
      <c r="C278" s="0" t="n">
        <v>1201.44</v>
      </c>
      <c r="D278" s="0" t="n">
        <v>1200.72</v>
      </c>
      <c r="E278" s="0" t="n">
        <v>1201.1</v>
      </c>
      <c r="F278" s="0" t="n">
        <v>28</v>
      </c>
      <c r="G278" s="4" t="s">
        <v>52</v>
      </c>
      <c r="H278" s="1" t="n">
        <f aca="false">C278 - B278</f>
        <v>0.620000000000118</v>
      </c>
      <c r="I278" s="1" t="n">
        <f aca="false">B278 - D278</f>
        <v>0.0999999999999091</v>
      </c>
      <c r="J278" s="1" t="n">
        <f aca="false">E278 - B278</f>
        <v>0.279999999999973</v>
      </c>
      <c r="K278" s="2" t="n">
        <f aca="false">IF(H278&gt;I278, H278, I278)</f>
        <v>0.620000000000118</v>
      </c>
      <c r="L278" s="2" t="n">
        <f aca="false">IF(H278&lt;I278,H278, I278)</f>
        <v>0.0999999999999091</v>
      </c>
      <c r="M278" s="3"/>
    </row>
    <row collapsed="false" customFormat="false" customHeight="false" hidden="false" ht="12.1" outlineLevel="0" r="279">
      <c r="A279" s="0" t="s">
        <v>344</v>
      </c>
      <c r="B279" s="0" t="n">
        <v>1200.41</v>
      </c>
      <c r="C279" s="0" t="n">
        <v>1200.82</v>
      </c>
      <c r="D279" s="0" t="n">
        <v>1200.41</v>
      </c>
      <c r="E279" s="0" t="n">
        <v>1200.82</v>
      </c>
      <c r="F279" s="0" t="n">
        <v>41</v>
      </c>
      <c r="G279" s="4" t="s">
        <v>47</v>
      </c>
      <c r="H279" s="1" t="n">
        <f aca="false">C279 - B279</f>
        <v>0.409999999999855</v>
      </c>
      <c r="I279" s="1" t="n">
        <f aca="false">B279 - D279</f>
        <v>0</v>
      </c>
      <c r="J279" s="1" t="n">
        <f aca="false">E279 - B279</f>
        <v>0.409999999999855</v>
      </c>
      <c r="K279" s="2" t="n">
        <f aca="false">IF(H279&gt;I279, H279, I279)</f>
        <v>0.409999999999855</v>
      </c>
      <c r="L279" s="2" t="n">
        <f aca="false">IF(H279&lt;I279,H279, I279)</f>
        <v>0</v>
      </c>
      <c r="M279" s="3"/>
    </row>
    <row collapsed="false" customFormat="false" customHeight="false" hidden="false" ht="12.1" outlineLevel="0" r="280">
      <c r="A280" s="0" t="s">
        <v>345</v>
      </c>
      <c r="B280" s="0" t="n">
        <v>1200.62</v>
      </c>
      <c r="C280" s="0" t="n">
        <v>1201.43</v>
      </c>
      <c r="D280" s="0" t="n">
        <v>1200.34</v>
      </c>
      <c r="E280" s="0" t="n">
        <v>1200.34</v>
      </c>
      <c r="F280" s="0" t="n">
        <v>-28</v>
      </c>
      <c r="G280" s="4" t="s">
        <v>21</v>
      </c>
      <c r="H280" s="1" t="n">
        <f aca="false">C280 - B280</f>
        <v>0.810000000000173</v>
      </c>
      <c r="I280" s="1" t="n">
        <f aca="false">B280 - D280</f>
        <v>0.279999999999973</v>
      </c>
      <c r="J280" s="1" t="n">
        <f aca="false">E280 - B280</f>
        <v>-0.279999999999973</v>
      </c>
      <c r="K280" s="2" t="n">
        <f aca="false">IF(H280&gt;I280, H280, I280)</f>
        <v>0.810000000000173</v>
      </c>
      <c r="L280" s="2" t="n">
        <f aca="false">IF(H280&lt;I280,H280, I280)</f>
        <v>0.279999999999973</v>
      </c>
      <c r="M280" s="3"/>
    </row>
    <row collapsed="false" customFormat="false" customHeight="false" hidden="false" ht="12.1" outlineLevel="0" r="281">
      <c r="A281" s="0" t="s">
        <v>346</v>
      </c>
      <c r="B281" s="0" t="n">
        <v>1199.79</v>
      </c>
      <c r="C281" s="0" t="n">
        <v>1200.62</v>
      </c>
      <c r="D281" s="0" t="n">
        <v>1199.72</v>
      </c>
      <c r="E281" s="0" t="n">
        <v>1200.62</v>
      </c>
      <c r="F281" s="0" t="n">
        <v>83</v>
      </c>
      <c r="G281" s="4" t="s">
        <v>19</v>
      </c>
      <c r="H281" s="1" t="n">
        <f aca="false">C281 - B281</f>
        <v>0.829999999999927</v>
      </c>
      <c r="I281" s="1" t="n">
        <f aca="false">B281 - D281</f>
        <v>0.0699999999999363</v>
      </c>
      <c r="J281" s="1" t="n">
        <f aca="false">E281 - B281</f>
        <v>0.829999999999927</v>
      </c>
      <c r="K281" s="2" t="n">
        <f aca="false">IF(H281&gt;I281, H281, I281)</f>
        <v>0.829999999999927</v>
      </c>
      <c r="L281" s="2" t="n">
        <f aca="false">IF(H281&lt;I281,H281, I281)</f>
        <v>0.0699999999999363</v>
      </c>
      <c r="M281" s="3"/>
    </row>
    <row collapsed="false" customFormat="false" customHeight="false" hidden="false" ht="12.1" outlineLevel="0" r="282">
      <c r="A282" s="0" t="s">
        <v>347</v>
      </c>
      <c r="B282" s="0" t="n">
        <v>1199.82</v>
      </c>
      <c r="C282" s="0" t="n">
        <v>1200.63</v>
      </c>
      <c r="D282" s="0" t="n">
        <v>1199.52</v>
      </c>
      <c r="E282" s="0" t="n">
        <v>1199.75</v>
      </c>
      <c r="F282" s="0" t="n">
        <v>-7</v>
      </c>
      <c r="G282" s="4" t="s">
        <v>42</v>
      </c>
      <c r="H282" s="1" t="n">
        <f aca="false">C282 - B282</f>
        <v>0.810000000000173</v>
      </c>
      <c r="I282" s="1" t="n">
        <f aca="false">B282 - D282</f>
        <v>0.299999999999955</v>
      </c>
      <c r="J282" s="1" t="n">
        <f aca="false">E282 - B282</f>
        <v>-0.0699999999999363</v>
      </c>
      <c r="K282" s="2" t="n">
        <f aca="false">IF(H282&gt;I282, H282, I282)</f>
        <v>0.810000000000173</v>
      </c>
      <c r="L282" s="2" t="n">
        <f aca="false">IF(H282&lt;I282,H282, I282)</f>
        <v>0.299999999999955</v>
      </c>
      <c r="M282" s="3"/>
    </row>
    <row collapsed="false" customFormat="false" customHeight="false" hidden="false" ht="12.1" outlineLevel="0" r="283">
      <c r="A283" s="0" t="s">
        <v>348</v>
      </c>
      <c r="B283" s="0" t="n">
        <v>1199.22</v>
      </c>
      <c r="C283" s="0" t="n">
        <v>1199.83</v>
      </c>
      <c r="D283" s="0" t="n">
        <v>1199.12</v>
      </c>
      <c r="E283" s="0" t="n">
        <v>1199.82</v>
      </c>
      <c r="F283" s="0" t="n">
        <v>60</v>
      </c>
      <c r="G283" s="4" t="s">
        <v>59</v>
      </c>
      <c r="H283" s="1" t="n">
        <f aca="false">C283 - B283</f>
        <v>0.6099999999999</v>
      </c>
      <c r="I283" s="1" t="n">
        <f aca="false">B283 - D283</f>
        <v>0.100000000000136</v>
      </c>
      <c r="J283" s="1" t="n">
        <f aca="false">E283 - B283</f>
        <v>0.599999999999909</v>
      </c>
      <c r="K283" s="2" t="n">
        <f aca="false">IF(H283&gt;I283, H283, I283)</f>
        <v>0.6099999999999</v>
      </c>
      <c r="L283" s="2" t="n">
        <f aca="false">IF(H283&lt;I283,H283, I283)</f>
        <v>0.100000000000136</v>
      </c>
      <c r="M283" s="3"/>
    </row>
    <row collapsed="false" customFormat="false" customHeight="false" hidden="false" ht="12.1" outlineLevel="0" r="284">
      <c r="A284" s="0" t="s">
        <v>349</v>
      </c>
      <c r="B284" s="0" t="n">
        <v>1200.79</v>
      </c>
      <c r="C284" s="0" t="n">
        <v>1201.37</v>
      </c>
      <c r="D284" s="0" t="n">
        <v>1199.07</v>
      </c>
      <c r="E284" s="0" t="n">
        <v>1199.13</v>
      </c>
      <c r="F284" s="0" t="n">
        <v>-166</v>
      </c>
      <c r="G284" s="4" t="s">
        <v>63</v>
      </c>
      <c r="H284" s="1" t="n">
        <f aca="false">C284 - B284</f>
        <v>0.579999999999927</v>
      </c>
      <c r="I284" s="1" t="n">
        <f aca="false">B284 - D284</f>
        <v>1.72000000000003</v>
      </c>
      <c r="J284" s="1" t="n">
        <f aca="false">E284 - B284</f>
        <v>-1.65999999999985</v>
      </c>
      <c r="K284" s="2" t="n">
        <f aca="false">IF(H284&gt;I284, H284, I284)</f>
        <v>1.72000000000003</v>
      </c>
      <c r="L284" s="2" t="n">
        <f aca="false">IF(H284&lt;I284,H284, I284)</f>
        <v>0.579999999999927</v>
      </c>
      <c r="M284" s="3"/>
    </row>
    <row collapsed="false" customFormat="false" customHeight="false" hidden="false" ht="12.1" outlineLevel="0" r="285">
      <c r="A285" s="0" t="s">
        <v>350</v>
      </c>
      <c r="B285" s="0" t="n">
        <v>1201.05</v>
      </c>
      <c r="C285" s="0" t="n">
        <v>1201.22</v>
      </c>
      <c r="D285" s="0" t="n">
        <v>1200.33</v>
      </c>
      <c r="E285" s="0" t="n">
        <v>1200.79</v>
      </c>
      <c r="F285" s="0" t="n">
        <v>-26</v>
      </c>
      <c r="G285" s="4" t="s">
        <v>21</v>
      </c>
      <c r="H285" s="1" t="n">
        <f aca="false">C285 - B285</f>
        <v>0.170000000000073</v>
      </c>
      <c r="I285" s="1" t="n">
        <f aca="false">B285 - D285</f>
        <v>0.720000000000027</v>
      </c>
      <c r="J285" s="1" t="n">
        <f aca="false">E285 - B285</f>
        <v>-0.259999999999991</v>
      </c>
      <c r="K285" s="2" t="n">
        <f aca="false">IF(H285&gt;I285, H285, I285)</f>
        <v>0.720000000000027</v>
      </c>
      <c r="L285" s="2" t="n">
        <f aca="false">IF(H285&lt;I285,H285, I285)</f>
        <v>0.170000000000073</v>
      </c>
      <c r="M285" s="3"/>
    </row>
    <row collapsed="false" customFormat="false" customHeight="false" hidden="false" ht="12.1" outlineLevel="0" r="286">
      <c r="A286" s="0" t="s">
        <v>351</v>
      </c>
      <c r="B286" s="0" t="n">
        <v>1202.03</v>
      </c>
      <c r="C286" s="0" t="n">
        <v>1202.2</v>
      </c>
      <c r="D286" s="0" t="n">
        <v>1200.69</v>
      </c>
      <c r="E286" s="0" t="n">
        <v>1200.96</v>
      </c>
      <c r="F286" s="0" t="n">
        <v>-107</v>
      </c>
      <c r="G286" s="4" t="s">
        <v>95</v>
      </c>
      <c r="H286" s="1" t="n">
        <f aca="false">C286 - B286</f>
        <v>0.170000000000073</v>
      </c>
      <c r="I286" s="1" t="n">
        <f aca="false">B286 - D286</f>
        <v>1.33999999999992</v>
      </c>
      <c r="J286" s="1" t="n">
        <f aca="false">E286 - B286</f>
        <v>-1.06999999999994</v>
      </c>
      <c r="K286" s="2" t="n">
        <f aca="false">IF(H286&gt;I286, H286, I286)</f>
        <v>1.33999999999992</v>
      </c>
      <c r="L286" s="2" t="n">
        <f aca="false">IF(H286&lt;I286,H286, I286)</f>
        <v>0.170000000000073</v>
      </c>
      <c r="M286" s="3"/>
    </row>
    <row collapsed="false" customFormat="false" customHeight="false" hidden="false" ht="12.1" outlineLevel="0" r="287">
      <c r="A287" s="0" t="s">
        <v>352</v>
      </c>
      <c r="B287" s="0" t="n">
        <v>1199.99</v>
      </c>
      <c r="C287" s="0" t="n">
        <v>1202.16</v>
      </c>
      <c r="D287" s="0" t="n">
        <v>1199.86</v>
      </c>
      <c r="E287" s="0" t="n">
        <v>1202.03</v>
      </c>
      <c r="F287" s="0" t="n">
        <v>204</v>
      </c>
      <c r="G287" s="4" t="s">
        <v>353</v>
      </c>
      <c r="H287" s="1" t="n">
        <f aca="false">C287 - B287</f>
        <v>2.17000000000007</v>
      </c>
      <c r="I287" s="1" t="n">
        <f aca="false">B287 - D287</f>
        <v>0.130000000000109</v>
      </c>
      <c r="J287" s="1" t="n">
        <f aca="false">E287 - B287</f>
        <v>2.03999999999996</v>
      </c>
      <c r="K287" s="2" t="n">
        <f aca="false">IF(H287&gt;I287, H287, I287)</f>
        <v>2.17000000000007</v>
      </c>
      <c r="L287" s="2" t="n">
        <f aca="false">IF(H287&lt;I287,H287, I287)</f>
        <v>0.130000000000109</v>
      </c>
      <c r="M287" s="3"/>
    </row>
    <row collapsed="false" customFormat="false" customHeight="false" hidden="false" ht="12.1" outlineLevel="0" r="288">
      <c r="A288" s="0" t="s">
        <v>354</v>
      </c>
      <c r="B288" s="0" t="n">
        <v>1199.05</v>
      </c>
      <c r="C288" s="0" t="n">
        <v>1200.24</v>
      </c>
      <c r="D288" s="0" t="n">
        <v>1198.67</v>
      </c>
      <c r="E288" s="0" t="n">
        <v>1199.98</v>
      </c>
      <c r="F288" s="0" t="n">
        <v>93</v>
      </c>
      <c r="G288" s="4" t="s">
        <v>29</v>
      </c>
      <c r="H288" s="1" t="n">
        <f aca="false">C288 - B288</f>
        <v>1.19000000000005</v>
      </c>
      <c r="I288" s="1" t="n">
        <f aca="false">B288 - D288</f>
        <v>0.379999999999882</v>
      </c>
      <c r="J288" s="1" t="n">
        <f aca="false">E288 - B288</f>
        <v>0.930000000000064</v>
      </c>
      <c r="K288" s="2" t="n">
        <f aca="false">IF(H288&gt;I288, H288, I288)</f>
        <v>1.19000000000005</v>
      </c>
      <c r="L288" s="2" t="n">
        <f aca="false">IF(H288&lt;I288,H288, I288)</f>
        <v>0.379999999999882</v>
      </c>
      <c r="M288" s="3"/>
    </row>
    <row collapsed="false" customFormat="false" customHeight="false" hidden="false" ht="12.1" outlineLevel="0" r="289">
      <c r="A289" s="0" t="s">
        <v>355</v>
      </c>
      <c r="B289" s="0" t="n">
        <v>1199.1</v>
      </c>
      <c r="C289" s="0" t="n">
        <v>1199.3</v>
      </c>
      <c r="D289" s="0" t="n">
        <v>1198.94</v>
      </c>
      <c r="E289" s="0" t="n">
        <v>1199.05</v>
      </c>
      <c r="F289" s="0" t="n">
        <v>-5</v>
      </c>
      <c r="G289" s="4" t="s">
        <v>54</v>
      </c>
      <c r="H289" s="1" t="n">
        <f aca="false">C289 - B289</f>
        <v>0.200000000000045</v>
      </c>
      <c r="I289" s="1" t="n">
        <f aca="false">B289 - D289</f>
        <v>0.159999999999854</v>
      </c>
      <c r="J289" s="1" t="n">
        <f aca="false">E289 - B289</f>
        <v>-0.0499999999999545</v>
      </c>
      <c r="K289" s="2" t="n">
        <f aca="false">IF(H289&gt;I289, H289, I289)</f>
        <v>0.200000000000045</v>
      </c>
      <c r="L289" s="2" t="n">
        <f aca="false">IF(H289&lt;I289,H289, I289)</f>
        <v>0.159999999999854</v>
      </c>
      <c r="M289" s="3"/>
    </row>
    <row collapsed="false" customFormat="false" customHeight="false" hidden="false" ht="12.1" outlineLevel="0" r="290">
      <c r="A290" s="0" t="s">
        <v>356</v>
      </c>
      <c r="B290" s="0" t="n">
        <v>1198.4</v>
      </c>
      <c r="C290" s="0" t="n">
        <v>1199.15</v>
      </c>
      <c r="D290" s="0" t="n">
        <v>1198.33</v>
      </c>
      <c r="E290" s="0" t="n">
        <v>1199.1</v>
      </c>
      <c r="F290" s="0" t="n">
        <v>70</v>
      </c>
      <c r="G290" s="4" t="s">
        <v>31</v>
      </c>
      <c r="H290" s="1" t="n">
        <f aca="false">C290 - B290</f>
        <v>0.75</v>
      </c>
      <c r="I290" s="1" t="n">
        <f aca="false">B290 - D290</f>
        <v>0.0700000000001637</v>
      </c>
      <c r="J290" s="1" t="n">
        <f aca="false">E290 - B290</f>
        <v>0.699999999999818</v>
      </c>
      <c r="K290" s="2" t="n">
        <f aca="false">IF(H290&gt;I290, H290, I290)</f>
        <v>0.75</v>
      </c>
      <c r="L290" s="2" t="n">
        <f aca="false">IF(H290&lt;I290,H290, I290)</f>
        <v>0.0700000000001637</v>
      </c>
      <c r="M290" s="3"/>
    </row>
    <row collapsed="false" customFormat="false" customHeight="false" hidden="false" ht="12.1" outlineLevel="0" r="291">
      <c r="A291" s="0" t="s">
        <v>357</v>
      </c>
      <c r="B291" s="0" t="n">
        <v>1197.75</v>
      </c>
      <c r="C291" s="0" t="n">
        <v>1198.51</v>
      </c>
      <c r="D291" s="0" t="n">
        <v>1197.62</v>
      </c>
      <c r="E291" s="0" t="n">
        <v>1198.41</v>
      </c>
      <c r="F291" s="0" t="n">
        <v>66</v>
      </c>
      <c r="G291" s="4" t="s">
        <v>31</v>
      </c>
      <c r="H291" s="1" t="n">
        <f aca="false">C291 - B291</f>
        <v>0.759999999999991</v>
      </c>
      <c r="I291" s="1" t="n">
        <f aca="false">B291 - D291</f>
        <v>0.130000000000109</v>
      </c>
      <c r="J291" s="1" t="n">
        <f aca="false">E291 - B291</f>
        <v>0.660000000000082</v>
      </c>
      <c r="K291" s="2" t="n">
        <f aca="false">IF(H291&gt;I291, H291, I291)</f>
        <v>0.759999999999991</v>
      </c>
      <c r="L291" s="2" t="n">
        <f aca="false">IF(H291&lt;I291,H291, I291)</f>
        <v>0.130000000000109</v>
      </c>
      <c r="M291" s="3"/>
    </row>
    <row collapsed="false" customFormat="false" customHeight="false" hidden="false" ht="12.1" outlineLevel="0" r="292">
      <c r="A292" s="0" t="s">
        <v>358</v>
      </c>
      <c r="B292" s="0" t="n">
        <v>1197.97</v>
      </c>
      <c r="C292" s="0" t="n">
        <v>1198.19</v>
      </c>
      <c r="D292" s="0" t="n">
        <v>1197.46</v>
      </c>
      <c r="E292" s="0" t="n">
        <v>1197.8</v>
      </c>
      <c r="F292" s="0" t="n">
        <v>-17</v>
      </c>
      <c r="G292" s="4" t="s">
        <v>42</v>
      </c>
      <c r="H292" s="1" t="n">
        <f aca="false">C292 - B292</f>
        <v>0.220000000000027</v>
      </c>
      <c r="I292" s="1" t="n">
        <f aca="false">B292 - D292</f>
        <v>0.509999999999991</v>
      </c>
      <c r="J292" s="1" t="n">
        <f aca="false">E292 - B292</f>
        <v>-0.170000000000073</v>
      </c>
      <c r="K292" s="2" t="n">
        <f aca="false">IF(H292&gt;I292, H292, I292)</f>
        <v>0.509999999999991</v>
      </c>
      <c r="L292" s="2" t="n">
        <f aca="false">IF(H292&lt;I292,H292, I292)</f>
        <v>0.220000000000027</v>
      </c>
      <c r="M292" s="3"/>
    </row>
    <row collapsed="false" customFormat="false" customHeight="false" hidden="false" ht="12.1" outlineLevel="0" r="293">
      <c r="A293" s="0" t="s">
        <v>359</v>
      </c>
      <c r="B293" s="0" t="n">
        <v>1197.98</v>
      </c>
      <c r="C293" s="0" t="n">
        <v>1198.37</v>
      </c>
      <c r="D293" s="0" t="n">
        <v>1197.87</v>
      </c>
      <c r="E293" s="0" t="n">
        <v>1197.9</v>
      </c>
      <c r="F293" s="0" t="n">
        <v>-8</v>
      </c>
      <c r="G293" s="4" t="s">
        <v>42</v>
      </c>
      <c r="H293" s="1" t="n">
        <f aca="false">C293 - B293</f>
        <v>0.389999999999873</v>
      </c>
      <c r="I293" s="1" t="n">
        <f aca="false">B293 - D293</f>
        <v>0.110000000000127</v>
      </c>
      <c r="J293" s="1" t="n">
        <f aca="false">E293 - B293</f>
        <v>-0.0799999999999272</v>
      </c>
      <c r="K293" s="2" t="n">
        <f aca="false">IF(H293&gt;I293, H293, I293)</f>
        <v>0.389999999999873</v>
      </c>
      <c r="L293" s="2" t="n">
        <f aca="false">IF(H293&lt;I293,H293, I293)</f>
        <v>0.110000000000127</v>
      </c>
      <c r="M293" s="3"/>
    </row>
    <row collapsed="false" customFormat="false" customHeight="false" hidden="false" ht="12.1" outlineLevel="0" r="294">
      <c r="A294" s="0" t="s">
        <v>360</v>
      </c>
      <c r="B294" s="0" t="n">
        <v>1198.7</v>
      </c>
      <c r="C294" s="0" t="n">
        <v>1198.71</v>
      </c>
      <c r="D294" s="0" t="n">
        <v>1197.7</v>
      </c>
      <c r="E294" s="0" t="n">
        <v>1197.95</v>
      </c>
      <c r="F294" s="0" t="n">
        <v>-75</v>
      </c>
      <c r="G294" s="4" t="s">
        <v>27</v>
      </c>
      <c r="H294" s="1" t="n">
        <f aca="false">C294 - B294</f>
        <v>0.00999999999999091</v>
      </c>
      <c r="I294" s="1" t="n">
        <f aca="false">B294 - D294</f>
        <v>1</v>
      </c>
      <c r="J294" s="1" t="n">
        <f aca="false">E294 - B294</f>
        <v>-0.75</v>
      </c>
      <c r="K294" s="2" t="n">
        <f aca="false">IF(H294&gt;I294, H294, I294)</f>
        <v>1</v>
      </c>
      <c r="L294" s="2" t="n">
        <f aca="false">IF(H294&lt;I294,H294, I294)</f>
        <v>0.00999999999999091</v>
      </c>
      <c r="M294" s="3"/>
    </row>
    <row collapsed="false" customFormat="false" customHeight="false" hidden="false" ht="12.1" outlineLevel="0" r="295">
      <c r="A295" s="0" t="s">
        <v>361</v>
      </c>
      <c r="B295" s="0" t="n">
        <v>1199.28</v>
      </c>
      <c r="C295" s="0" t="n">
        <v>1199.67</v>
      </c>
      <c r="D295" s="0" t="n">
        <v>1198.62</v>
      </c>
      <c r="E295" s="0" t="n">
        <v>1198.71</v>
      </c>
      <c r="F295" s="0" t="n">
        <v>-57</v>
      </c>
      <c r="G295" s="4" t="s">
        <v>72</v>
      </c>
      <c r="H295" s="1" t="n">
        <f aca="false">C295 - B295</f>
        <v>0.3900000000001</v>
      </c>
      <c r="I295" s="1" t="n">
        <f aca="false">B295 - D295</f>
        <v>0.660000000000082</v>
      </c>
      <c r="J295" s="1" t="n">
        <f aca="false">E295 - B295</f>
        <v>-0.569999999999936</v>
      </c>
      <c r="K295" s="2" t="n">
        <f aca="false">IF(H295&gt;I295, H295, I295)</f>
        <v>0.660000000000082</v>
      </c>
      <c r="L295" s="2" t="n">
        <f aca="false">IF(H295&lt;I295,H295, I295)</f>
        <v>0.3900000000001</v>
      </c>
      <c r="M295" s="3"/>
    </row>
    <row collapsed="false" customFormat="false" customHeight="false" hidden="false" ht="12.1" outlineLevel="0" r="296">
      <c r="A296" s="0" t="s">
        <v>362</v>
      </c>
      <c r="B296" s="0" t="n">
        <v>1198.37</v>
      </c>
      <c r="C296" s="0" t="n">
        <v>1199.35</v>
      </c>
      <c r="D296" s="0" t="n">
        <v>1198.15</v>
      </c>
      <c r="E296" s="0" t="n">
        <v>1199.3</v>
      </c>
      <c r="F296" s="0" t="n">
        <v>93</v>
      </c>
      <c r="G296" s="4" t="s">
        <v>29</v>
      </c>
      <c r="H296" s="1" t="n">
        <f aca="false">C296 - B296</f>
        <v>0.980000000000018</v>
      </c>
      <c r="I296" s="1" t="n">
        <f aca="false">B296 - D296</f>
        <v>0.2199999999998</v>
      </c>
      <c r="J296" s="1" t="n">
        <f aca="false">E296 - B296</f>
        <v>0.930000000000064</v>
      </c>
      <c r="K296" s="2" t="n">
        <f aca="false">IF(H296&gt;I296, H296, I296)</f>
        <v>0.980000000000018</v>
      </c>
      <c r="L296" s="2" t="n">
        <f aca="false">IF(H296&lt;I296,H296, I296)</f>
        <v>0.2199999999998</v>
      </c>
      <c r="M296" s="3"/>
    </row>
    <row collapsed="false" customFormat="false" customHeight="false" hidden="false" ht="12.1" outlineLevel="0" r="297">
      <c r="A297" s="0" t="s">
        <v>363</v>
      </c>
      <c r="B297" s="0" t="n">
        <v>1198.08</v>
      </c>
      <c r="C297" s="0" t="n">
        <v>1198.47</v>
      </c>
      <c r="D297" s="0" t="n">
        <v>1197.74</v>
      </c>
      <c r="E297" s="0" t="n">
        <v>1198.38</v>
      </c>
      <c r="F297" s="0" t="n">
        <v>30</v>
      </c>
      <c r="G297" s="4" t="s">
        <v>47</v>
      </c>
      <c r="H297" s="1" t="n">
        <f aca="false">C297 - B297</f>
        <v>0.3900000000001</v>
      </c>
      <c r="I297" s="1" t="n">
        <f aca="false">B297 - D297</f>
        <v>0.339999999999918</v>
      </c>
      <c r="J297" s="1" t="n">
        <f aca="false">E297 - B297</f>
        <v>0.300000000000182</v>
      </c>
      <c r="K297" s="2" t="n">
        <f aca="false">IF(H297&gt;I297, H297, I297)</f>
        <v>0.3900000000001</v>
      </c>
      <c r="L297" s="2" t="n">
        <f aca="false">IF(H297&lt;I297,H297, I297)</f>
        <v>0.339999999999918</v>
      </c>
      <c r="M297" s="3"/>
    </row>
    <row collapsed="false" customFormat="false" customHeight="false" hidden="false" ht="12.1" outlineLevel="0" r="298">
      <c r="A298" s="0" t="s">
        <v>364</v>
      </c>
      <c r="B298" s="0" t="n">
        <v>1198.47</v>
      </c>
      <c r="C298" s="0" t="n">
        <v>1198.59</v>
      </c>
      <c r="D298" s="0" t="n">
        <v>1198.1</v>
      </c>
      <c r="E298" s="0" t="n">
        <v>1198.1</v>
      </c>
      <c r="F298" s="0" t="n">
        <v>-37</v>
      </c>
      <c r="G298" s="4" t="s">
        <v>44</v>
      </c>
      <c r="H298" s="1" t="n">
        <f aca="false">C298 - B298</f>
        <v>0.119999999999891</v>
      </c>
      <c r="I298" s="1" t="n">
        <f aca="false">B298 - D298</f>
        <v>0.370000000000118</v>
      </c>
      <c r="J298" s="1" t="n">
        <f aca="false">E298 - B298</f>
        <v>-0.370000000000118</v>
      </c>
      <c r="K298" s="2" t="n">
        <f aca="false">IF(H298&gt;I298, H298, I298)</f>
        <v>0.370000000000118</v>
      </c>
      <c r="L298" s="2" t="n">
        <f aca="false">IF(H298&lt;I298,H298, I298)</f>
        <v>0.119999999999891</v>
      </c>
      <c r="M298" s="3"/>
    </row>
    <row collapsed="false" customFormat="false" customHeight="false" hidden="false" ht="12.1" outlineLevel="0" r="299">
      <c r="A299" s="0" t="s">
        <v>365</v>
      </c>
      <c r="B299" s="0" t="n">
        <v>1198.47</v>
      </c>
      <c r="C299" s="0" t="n">
        <v>1198.77</v>
      </c>
      <c r="D299" s="0" t="n">
        <v>1198.29</v>
      </c>
      <c r="E299" s="0" t="n">
        <v>1198.47</v>
      </c>
      <c r="F299" s="0" t="n">
        <v>0</v>
      </c>
      <c r="G299" s="4" t="s">
        <v>54</v>
      </c>
      <c r="H299" s="1" t="n">
        <f aca="false">C299 - B299</f>
        <v>0.299999999999955</v>
      </c>
      <c r="I299" s="1" t="n">
        <f aca="false">B299 - D299</f>
        <v>0.180000000000064</v>
      </c>
      <c r="J299" s="1" t="n">
        <f aca="false">E299 - B299</f>
        <v>0</v>
      </c>
      <c r="K299" s="2" t="n">
        <f aca="false">IF(H299&gt;I299, H299, I299)</f>
        <v>0.299999999999955</v>
      </c>
      <c r="L299" s="2" t="n">
        <f aca="false">IF(H299&lt;I299,H299, I299)</f>
        <v>0.180000000000064</v>
      </c>
      <c r="M299" s="3"/>
    </row>
    <row collapsed="false" customFormat="false" customHeight="false" hidden="false" ht="12.1" outlineLevel="0" r="300">
      <c r="A300" s="0" t="s">
        <v>366</v>
      </c>
      <c r="B300" s="0" t="n">
        <v>1198.19</v>
      </c>
      <c r="C300" s="0" t="n">
        <v>1198.49</v>
      </c>
      <c r="D300" s="0" t="n">
        <v>1198.07</v>
      </c>
      <c r="E300" s="0" t="n">
        <v>1198.47</v>
      </c>
      <c r="F300" s="0" t="n">
        <v>28</v>
      </c>
      <c r="G300" s="4" t="s">
        <v>52</v>
      </c>
      <c r="H300" s="1" t="n">
        <f aca="false">C300 - B300</f>
        <v>0.299999999999955</v>
      </c>
      <c r="I300" s="1" t="n">
        <f aca="false">B300 - D300</f>
        <v>0.120000000000118</v>
      </c>
      <c r="J300" s="1" t="n">
        <f aca="false">E300 - B300</f>
        <v>0.279999999999973</v>
      </c>
      <c r="K300" s="2" t="n">
        <f aca="false">IF(H300&gt;I300, H300, I300)</f>
        <v>0.299999999999955</v>
      </c>
      <c r="L300" s="2" t="n">
        <f aca="false">IF(H300&lt;I300,H300, I300)</f>
        <v>0.120000000000118</v>
      </c>
      <c r="M300" s="3"/>
    </row>
    <row collapsed="false" customFormat="false" customHeight="false" hidden="false" ht="12.1" outlineLevel="0" r="301">
      <c r="A301" s="0" t="s">
        <v>367</v>
      </c>
      <c r="B301" s="0" t="n">
        <v>1198.4</v>
      </c>
      <c r="C301" s="0" t="n">
        <v>1198.52</v>
      </c>
      <c r="D301" s="0" t="n">
        <v>1198.17</v>
      </c>
      <c r="E301" s="0" t="n">
        <v>1198.17</v>
      </c>
      <c r="F301" s="0" t="n">
        <v>-23</v>
      </c>
      <c r="G301" s="4" t="s">
        <v>21</v>
      </c>
      <c r="H301" s="1" t="n">
        <f aca="false">C301 - B301</f>
        <v>0.119999999999891</v>
      </c>
      <c r="I301" s="1" t="n">
        <f aca="false">B301 - D301</f>
        <v>0.230000000000018</v>
      </c>
      <c r="J301" s="1" t="n">
        <f aca="false">E301 - B301</f>
        <v>-0.230000000000018</v>
      </c>
      <c r="K301" s="2" t="n">
        <f aca="false">IF(H301&gt;I301, H301, I301)</f>
        <v>0.230000000000018</v>
      </c>
      <c r="L301" s="2" t="n">
        <f aca="false">IF(H301&lt;I301,H301, I301)</f>
        <v>0.119999999999891</v>
      </c>
      <c r="M301" s="3"/>
    </row>
    <row collapsed="false" customFormat="false" customHeight="false" hidden="false" ht="12.1" outlineLevel="0" r="302">
      <c r="A302" s="0" t="s">
        <v>368</v>
      </c>
      <c r="B302" s="0" t="n">
        <v>1198.28</v>
      </c>
      <c r="C302" s="0" t="n">
        <v>1198.48</v>
      </c>
      <c r="D302" s="0" t="n">
        <v>1198.22</v>
      </c>
      <c r="E302" s="0" t="n">
        <v>1198.37</v>
      </c>
      <c r="F302" s="0" t="n">
        <v>9</v>
      </c>
      <c r="G302" s="4" t="s">
        <v>84</v>
      </c>
      <c r="H302" s="1" t="n">
        <f aca="false">C302 - B302</f>
        <v>0.200000000000045</v>
      </c>
      <c r="I302" s="1" t="n">
        <f aca="false">B302 - D302</f>
        <v>0.0599999999999454</v>
      </c>
      <c r="J302" s="1" t="n">
        <f aca="false">E302 - B302</f>
        <v>0.0899999999999181</v>
      </c>
      <c r="K302" s="2" t="n">
        <f aca="false">IF(H302&gt;I302, H302, I302)</f>
        <v>0.200000000000045</v>
      </c>
      <c r="L302" s="2" t="n">
        <f aca="false">IF(H302&lt;I302,H302, I302)</f>
        <v>0.0599999999999454</v>
      </c>
      <c r="M302" s="3"/>
    </row>
    <row collapsed="false" customFormat="false" customHeight="false" hidden="false" ht="12.1" outlineLevel="0" r="303">
      <c r="A303" s="0" t="s">
        <v>369</v>
      </c>
      <c r="B303" s="0" t="n">
        <v>1198.77</v>
      </c>
      <c r="C303" s="0" t="n">
        <v>1198.78</v>
      </c>
      <c r="D303" s="0" t="n">
        <v>1198.06</v>
      </c>
      <c r="E303" s="0" t="n">
        <v>1198.26</v>
      </c>
      <c r="F303" s="0" t="n">
        <v>-51</v>
      </c>
      <c r="G303" s="4" t="s">
        <v>38</v>
      </c>
      <c r="H303" s="1" t="n">
        <f aca="false">C303 - B303</f>
        <v>0.00999999999999091</v>
      </c>
      <c r="I303" s="1" t="n">
        <f aca="false">B303 - D303</f>
        <v>0.710000000000036</v>
      </c>
      <c r="J303" s="1" t="n">
        <f aca="false">E303 - B303</f>
        <v>-0.509999999999991</v>
      </c>
      <c r="K303" s="2" t="n">
        <f aca="false">IF(H303&gt;I303, H303, I303)</f>
        <v>0.710000000000036</v>
      </c>
      <c r="L303" s="2" t="n">
        <f aca="false">IF(H303&lt;I303,H303, I303)</f>
        <v>0.00999999999999091</v>
      </c>
      <c r="M303" s="3"/>
    </row>
    <row collapsed="false" customFormat="false" customHeight="false" hidden="false" ht="12.1" outlineLevel="0" r="304">
      <c r="A304" s="0" t="s">
        <v>370</v>
      </c>
      <c r="B304" s="0" t="n">
        <v>1198.49</v>
      </c>
      <c r="C304" s="0" t="n">
        <v>1198.9</v>
      </c>
      <c r="D304" s="0" t="n">
        <v>1198.46</v>
      </c>
      <c r="E304" s="0" t="n">
        <v>1198.78</v>
      </c>
      <c r="F304" s="0" t="n">
        <v>29</v>
      </c>
      <c r="G304" s="4" t="s">
        <v>52</v>
      </c>
      <c r="H304" s="1" t="n">
        <f aca="false">C304 - B304</f>
        <v>0.410000000000082</v>
      </c>
      <c r="I304" s="1" t="n">
        <f aca="false">B304 - D304</f>
        <v>0.0299999999999727</v>
      </c>
      <c r="J304" s="1" t="n">
        <f aca="false">E304 - B304</f>
        <v>0.289999999999964</v>
      </c>
      <c r="K304" s="2" t="n">
        <f aca="false">IF(H304&gt;I304, H304, I304)</f>
        <v>0.410000000000082</v>
      </c>
      <c r="L304" s="2" t="n">
        <f aca="false">IF(H304&lt;I304,H304, I304)</f>
        <v>0.0299999999999727</v>
      </c>
      <c r="M304" s="3"/>
    </row>
    <row collapsed="false" customFormat="false" customHeight="false" hidden="false" ht="12.1" outlineLevel="0" r="305">
      <c r="A305" s="0" t="s">
        <v>371</v>
      </c>
      <c r="B305" s="0" t="n">
        <v>1198.77</v>
      </c>
      <c r="C305" s="0" t="n">
        <v>1198.97</v>
      </c>
      <c r="D305" s="0" t="n">
        <v>1198.45</v>
      </c>
      <c r="E305" s="0" t="n">
        <v>1198.46</v>
      </c>
      <c r="F305" s="0" t="n">
        <v>-31</v>
      </c>
      <c r="G305" s="4" t="s">
        <v>44</v>
      </c>
      <c r="H305" s="1" t="n">
        <f aca="false">C305 - B305</f>
        <v>0.200000000000045</v>
      </c>
      <c r="I305" s="1" t="n">
        <f aca="false">B305 - D305</f>
        <v>0.319999999999936</v>
      </c>
      <c r="J305" s="1" t="n">
        <f aca="false">E305 - B305</f>
        <v>-0.309999999999945</v>
      </c>
      <c r="K305" s="2" t="n">
        <f aca="false">IF(H305&gt;I305, H305, I305)</f>
        <v>0.319999999999936</v>
      </c>
      <c r="L305" s="2" t="n">
        <f aca="false">IF(H305&lt;I305,H305, I305)</f>
        <v>0.200000000000045</v>
      </c>
      <c r="M305" s="3"/>
    </row>
    <row collapsed="false" customFormat="false" customHeight="false" hidden="false" ht="12.1" outlineLevel="0" r="306">
      <c r="A306" s="0" t="s">
        <v>372</v>
      </c>
      <c r="B306" s="0" t="n">
        <v>1199.4</v>
      </c>
      <c r="C306" s="0" t="n">
        <v>1199.61</v>
      </c>
      <c r="D306" s="0" t="n">
        <v>1198.5</v>
      </c>
      <c r="E306" s="0" t="n">
        <v>1198.7</v>
      </c>
      <c r="F306" s="0" t="n">
        <v>-70</v>
      </c>
      <c r="G306" s="4" t="s">
        <v>27</v>
      </c>
      <c r="H306" s="1" t="n">
        <f aca="false">C306 - B306</f>
        <v>0.209999999999809</v>
      </c>
      <c r="I306" s="1" t="n">
        <f aca="false">B306 - D306</f>
        <v>0.900000000000091</v>
      </c>
      <c r="J306" s="1" t="n">
        <f aca="false">E306 - B306</f>
        <v>-0.700000000000046</v>
      </c>
      <c r="K306" s="2" t="n">
        <f aca="false">IF(H306&gt;I306, H306, I306)</f>
        <v>0.900000000000091</v>
      </c>
      <c r="L306" s="2" t="n">
        <f aca="false">IF(H306&lt;I306,H306, I306)</f>
        <v>0.209999999999809</v>
      </c>
      <c r="M306" s="3"/>
    </row>
    <row collapsed="false" customFormat="false" customHeight="false" hidden="false" ht="12.1" outlineLevel="0" r="307">
      <c r="A307" s="0" t="s">
        <v>373</v>
      </c>
      <c r="B307" s="0" t="n">
        <v>1198.83</v>
      </c>
      <c r="C307" s="0" t="n">
        <v>1199.41</v>
      </c>
      <c r="D307" s="0" t="n">
        <v>1198.78</v>
      </c>
      <c r="E307" s="0" t="n">
        <v>1199.38</v>
      </c>
      <c r="F307" s="0" t="n">
        <v>55</v>
      </c>
      <c r="G307" s="4" t="s">
        <v>59</v>
      </c>
      <c r="H307" s="1" t="n">
        <f aca="false">C307 - B307</f>
        <v>0.580000000000155</v>
      </c>
      <c r="I307" s="1" t="n">
        <f aca="false">B307 - D307</f>
        <v>0.0499999999999545</v>
      </c>
      <c r="J307" s="1" t="n">
        <f aca="false">E307 - B307</f>
        <v>0.550000000000182</v>
      </c>
      <c r="K307" s="2" t="n">
        <f aca="false">IF(H307&gt;I307, H307, I307)</f>
        <v>0.580000000000155</v>
      </c>
      <c r="L307" s="2" t="n">
        <f aca="false">IF(H307&lt;I307,H307, I307)</f>
        <v>0.0499999999999545</v>
      </c>
      <c r="M307" s="3"/>
    </row>
    <row collapsed="false" customFormat="false" customHeight="false" hidden="false" ht="12.1" outlineLevel="0" r="308">
      <c r="A308" s="0" t="s">
        <v>374</v>
      </c>
      <c r="B308" s="0" t="n">
        <v>1199.72</v>
      </c>
      <c r="C308" s="0" t="n">
        <v>1199.77</v>
      </c>
      <c r="D308" s="0" t="n">
        <v>1198.71</v>
      </c>
      <c r="E308" s="0" t="n">
        <v>1198.85</v>
      </c>
      <c r="F308" s="0" t="n">
        <v>-87</v>
      </c>
      <c r="G308" s="4" t="s">
        <v>61</v>
      </c>
      <c r="H308" s="1" t="n">
        <f aca="false">C308 - B308</f>
        <v>0.0499999999999545</v>
      </c>
      <c r="I308" s="1" t="n">
        <f aca="false">B308 - D308</f>
        <v>1.00999999999999</v>
      </c>
      <c r="J308" s="1" t="n">
        <f aca="false">E308 - B308</f>
        <v>-0.870000000000118</v>
      </c>
      <c r="K308" s="2" t="n">
        <f aca="false">IF(H308&gt;I308, H308, I308)</f>
        <v>1.00999999999999</v>
      </c>
      <c r="L308" s="2" t="n">
        <f aca="false">IF(H308&lt;I308,H308, I308)</f>
        <v>0.0499999999999545</v>
      </c>
      <c r="M308" s="3"/>
    </row>
    <row collapsed="false" customFormat="false" customHeight="false" hidden="false" ht="12.1" outlineLevel="0" r="309">
      <c r="A309" s="0" t="s">
        <v>375</v>
      </c>
      <c r="B309" s="0" t="n">
        <v>1199.92</v>
      </c>
      <c r="C309" s="0" t="n">
        <v>1199.92</v>
      </c>
      <c r="D309" s="0" t="n">
        <v>1198.68</v>
      </c>
      <c r="E309" s="0" t="n">
        <v>1199.74</v>
      </c>
      <c r="F309" s="0" t="n">
        <v>-18</v>
      </c>
      <c r="G309" s="4" t="s">
        <v>21</v>
      </c>
      <c r="H309" s="1" t="n">
        <f aca="false">C309 - B309</f>
        <v>0</v>
      </c>
      <c r="I309" s="1" t="n">
        <f aca="false">B309 - D309</f>
        <v>1.24000000000001</v>
      </c>
      <c r="J309" s="1" t="n">
        <f aca="false">E309 - B309</f>
        <v>-0.180000000000064</v>
      </c>
      <c r="K309" s="2" t="n">
        <f aca="false">IF(H309&gt;I309, H309, I309)</f>
        <v>1.24000000000001</v>
      </c>
      <c r="L309" s="2" t="n">
        <f aca="false">IF(H309&lt;I309,H309, I309)</f>
        <v>0</v>
      </c>
      <c r="M309" s="3"/>
    </row>
    <row collapsed="false" customFormat="false" customHeight="false" hidden="false" ht="12.1" outlineLevel="0" r="310">
      <c r="A310" s="0" t="s">
        <v>376</v>
      </c>
      <c r="B310" s="0" t="n">
        <v>1198.52</v>
      </c>
      <c r="C310" s="0" t="n">
        <v>1201.13</v>
      </c>
      <c r="D310" s="0" t="n">
        <v>1198.29</v>
      </c>
      <c r="E310" s="0" t="n">
        <v>1199.9</v>
      </c>
      <c r="F310" s="0" t="n">
        <v>138</v>
      </c>
      <c r="G310" s="4" t="s">
        <v>79</v>
      </c>
      <c r="H310" s="1" t="n">
        <f aca="false">C310 - B310</f>
        <v>2.61000000000013</v>
      </c>
      <c r="I310" s="1" t="n">
        <f aca="false">B310 - D310</f>
        <v>0.230000000000018</v>
      </c>
      <c r="J310" s="1" t="n">
        <f aca="false">E310 - B310</f>
        <v>1.38000000000011</v>
      </c>
      <c r="K310" s="2" t="n">
        <f aca="false">IF(H310&gt;I310, H310, I310)</f>
        <v>2.61000000000013</v>
      </c>
      <c r="L310" s="2" t="n">
        <f aca="false">IF(H310&lt;I310,H310, I310)</f>
        <v>0.230000000000018</v>
      </c>
      <c r="M310" s="3"/>
    </row>
    <row collapsed="false" customFormat="false" customHeight="false" hidden="false" ht="12.1" outlineLevel="0" r="311">
      <c r="A311" s="0" t="s">
        <v>377</v>
      </c>
      <c r="B311" s="0" t="n">
        <v>1198.88</v>
      </c>
      <c r="C311" s="0" t="n">
        <v>1199.27</v>
      </c>
      <c r="D311" s="0" t="n">
        <v>1197.77</v>
      </c>
      <c r="E311" s="0" t="n">
        <v>1198.54</v>
      </c>
      <c r="F311" s="0" t="n">
        <v>-34</v>
      </c>
      <c r="G311" s="4" t="s">
        <v>44</v>
      </c>
      <c r="H311" s="1" t="n">
        <f aca="false">C311 - B311</f>
        <v>0.389999999999873</v>
      </c>
      <c r="I311" s="1" t="n">
        <f aca="false">B311 - D311</f>
        <v>1.11000000000013</v>
      </c>
      <c r="J311" s="1" t="n">
        <f aca="false">E311 - B311</f>
        <v>-0.340000000000146</v>
      </c>
      <c r="K311" s="2" t="n">
        <f aca="false">IF(H311&gt;I311, H311, I311)</f>
        <v>1.11000000000013</v>
      </c>
      <c r="L311" s="2" t="n">
        <f aca="false">IF(H311&lt;I311,H311, I311)</f>
        <v>0.389999999999873</v>
      </c>
      <c r="M311" s="3"/>
    </row>
    <row collapsed="false" customFormat="false" customHeight="false" hidden="false" ht="12.1" outlineLevel="0" r="312">
      <c r="A312" s="0" t="s">
        <v>378</v>
      </c>
      <c r="B312" s="0" t="n">
        <v>1199.96</v>
      </c>
      <c r="C312" s="0" t="n">
        <v>1200.55</v>
      </c>
      <c r="D312" s="0" t="n">
        <v>1198.76</v>
      </c>
      <c r="E312" s="0" t="n">
        <v>1198.87</v>
      </c>
      <c r="F312" s="0" t="n">
        <v>-109</v>
      </c>
      <c r="G312" s="4" t="s">
        <v>95</v>
      </c>
      <c r="H312" s="1" t="n">
        <f aca="false">C312 - B312</f>
        <v>0.589999999999918</v>
      </c>
      <c r="I312" s="1" t="n">
        <f aca="false">B312 - D312</f>
        <v>1.20000000000005</v>
      </c>
      <c r="J312" s="1" t="n">
        <f aca="false">E312 - B312</f>
        <v>-1.09000000000015</v>
      </c>
      <c r="K312" s="2" t="n">
        <f aca="false">IF(H312&gt;I312, H312, I312)</f>
        <v>1.20000000000005</v>
      </c>
      <c r="L312" s="2" t="n">
        <f aca="false">IF(H312&lt;I312,H312, I312)</f>
        <v>0.589999999999918</v>
      </c>
      <c r="M312" s="3"/>
    </row>
    <row collapsed="false" customFormat="false" customHeight="false" hidden="false" ht="12.1" outlineLevel="0" r="313">
      <c r="A313" s="0" t="s">
        <v>379</v>
      </c>
      <c r="B313" s="0" t="n">
        <v>1197.32</v>
      </c>
      <c r="C313" s="0" t="n">
        <v>1200.85</v>
      </c>
      <c r="D313" s="0" t="n">
        <v>1196.75</v>
      </c>
      <c r="E313" s="0" t="n">
        <v>1199.95</v>
      </c>
      <c r="F313" s="0" t="n">
        <v>263</v>
      </c>
      <c r="G313" s="4" t="s">
        <v>70</v>
      </c>
      <c r="H313" s="1" t="n">
        <f aca="false">C313 - B313</f>
        <v>3.52999999999997</v>
      </c>
      <c r="I313" s="1" t="n">
        <f aca="false">B313 - D313</f>
        <v>0.569999999999936</v>
      </c>
      <c r="J313" s="1" t="n">
        <f aca="false">E313 - B313</f>
        <v>2.63000000000011</v>
      </c>
      <c r="K313" s="2" t="n">
        <f aca="false">IF(H313&gt;I313, H313, I313)</f>
        <v>3.52999999999997</v>
      </c>
      <c r="L313" s="2" t="n">
        <f aca="false">IF(H313&lt;I313,H313, I313)</f>
        <v>0.569999999999936</v>
      </c>
      <c r="M313" s="3"/>
    </row>
    <row collapsed="false" customFormat="false" customHeight="false" hidden="false" ht="12.1" outlineLevel="0" r="314">
      <c r="A314" s="0" t="s">
        <v>380</v>
      </c>
      <c r="B314" s="0" t="n">
        <v>1195.62</v>
      </c>
      <c r="C314" s="0" t="n">
        <v>1197.57</v>
      </c>
      <c r="D314" s="0" t="n">
        <v>1195.62</v>
      </c>
      <c r="E314" s="0" t="n">
        <v>1197.32</v>
      </c>
      <c r="F314" s="0" t="n">
        <v>170</v>
      </c>
      <c r="G314" s="4" t="s">
        <v>113</v>
      </c>
      <c r="H314" s="1" t="n">
        <f aca="false">C314 - B314</f>
        <v>1.95000000000005</v>
      </c>
      <c r="I314" s="1" t="n">
        <f aca="false">B314 - D314</f>
        <v>0</v>
      </c>
      <c r="J314" s="1" t="n">
        <f aca="false">E314 - B314</f>
        <v>1.70000000000005</v>
      </c>
      <c r="K314" s="2" t="n">
        <f aca="false">IF(H314&gt;I314, H314, I314)</f>
        <v>1.95000000000005</v>
      </c>
      <c r="L314" s="2" t="n">
        <f aca="false">IF(H314&lt;I314,H314, I314)</f>
        <v>0</v>
      </c>
      <c r="M314" s="3"/>
    </row>
    <row collapsed="false" customFormat="false" customHeight="false" hidden="false" ht="12.1" outlineLevel="0" r="315">
      <c r="A315" s="0" t="s">
        <v>381</v>
      </c>
      <c r="B315" s="0" t="n">
        <v>1194.6</v>
      </c>
      <c r="C315" s="0" t="n">
        <v>1195.64</v>
      </c>
      <c r="D315" s="0" t="n">
        <v>1194.52</v>
      </c>
      <c r="E315" s="0" t="n">
        <v>1195.62</v>
      </c>
      <c r="F315" s="0" t="n">
        <v>102</v>
      </c>
      <c r="G315" s="4" t="s">
        <v>36</v>
      </c>
      <c r="H315" s="1" t="n">
        <f aca="false">C315 - B315</f>
        <v>1.04000000000019</v>
      </c>
      <c r="I315" s="1" t="n">
        <f aca="false">B315 - D315</f>
        <v>0.0799999999999272</v>
      </c>
      <c r="J315" s="1" t="n">
        <f aca="false">E315 - B315</f>
        <v>1.01999999999998</v>
      </c>
      <c r="K315" s="2" t="n">
        <f aca="false">IF(H315&gt;I315, H315, I315)</f>
        <v>1.04000000000019</v>
      </c>
      <c r="L315" s="2" t="n">
        <f aca="false">IF(H315&lt;I315,H315, I315)</f>
        <v>0.0799999999999272</v>
      </c>
      <c r="M315" s="3"/>
    </row>
    <row collapsed="false" customFormat="false" customHeight="false" hidden="false" ht="12.1" outlineLevel="0" r="316">
      <c r="A316" s="0" t="s">
        <v>382</v>
      </c>
      <c r="B316" s="0" t="n">
        <v>1194.37</v>
      </c>
      <c r="C316" s="0" t="n">
        <v>1194.95</v>
      </c>
      <c r="D316" s="0" t="n">
        <v>1194.37</v>
      </c>
      <c r="E316" s="0" t="n">
        <v>1194.62</v>
      </c>
      <c r="F316" s="0" t="n">
        <v>25</v>
      </c>
      <c r="G316" s="4" t="s">
        <v>52</v>
      </c>
      <c r="H316" s="1" t="n">
        <f aca="false">C316 - B316</f>
        <v>0.580000000000155</v>
      </c>
      <c r="I316" s="1" t="n">
        <f aca="false">B316 - D316</f>
        <v>0</v>
      </c>
      <c r="J316" s="1" t="n">
        <f aca="false">E316 - B316</f>
        <v>0.25</v>
      </c>
      <c r="K316" s="2" t="n">
        <f aca="false">IF(H316&gt;I316, H316, I316)</f>
        <v>0.580000000000155</v>
      </c>
      <c r="L316" s="2" t="n">
        <f aca="false">IF(H316&lt;I316,H316, I316)</f>
        <v>0</v>
      </c>
      <c r="M316" s="3"/>
    </row>
    <row collapsed="false" customFormat="false" customHeight="false" hidden="false" ht="12.1" outlineLevel="0" r="317">
      <c r="A317" s="0" t="s">
        <v>383</v>
      </c>
      <c r="B317" s="0" t="n">
        <v>1194.38</v>
      </c>
      <c r="C317" s="0" t="n">
        <v>1194.85</v>
      </c>
      <c r="D317" s="0" t="n">
        <v>1194.34</v>
      </c>
      <c r="E317" s="0" t="n">
        <v>1194.36</v>
      </c>
      <c r="F317" s="0" t="n">
        <v>-2</v>
      </c>
      <c r="G317" s="4" t="s">
        <v>54</v>
      </c>
      <c r="H317" s="1" t="n">
        <f aca="false">C317 - B317</f>
        <v>0.4699999999998</v>
      </c>
      <c r="I317" s="1" t="n">
        <f aca="false">B317 - D317</f>
        <v>0.040000000000191</v>
      </c>
      <c r="J317" s="1" t="n">
        <f aca="false">E317 - B317</f>
        <v>-0.0200000000002092</v>
      </c>
      <c r="K317" s="2" t="n">
        <f aca="false">IF(H317&gt;I317, H317, I317)</f>
        <v>0.4699999999998</v>
      </c>
      <c r="L317" s="2" t="n">
        <f aca="false">IF(H317&lt;I317,H317, I317)</f>
        <v>0.040000000000191</v>
      </c>
      <c r="M317" s="3"/>
    </row>
    <row collapsed="false" customFormat="false" customHeight="false" hidden="false" ht="12.1" outlineLevel="0" r="318">
      <c r="A318" s="0" t="s">
        <v>384</v>
      </c>
      <c r="B318" s="0" t="n">
        <v>1194</v>
      </c>
      <c r="C318" s="0" t="n">
        <v>1194.37</v>
      </c>
      <c r="D318" s="0" t="n">
        <v>1193.79</v>
      </c>
      <c r="E318" s="0" t="n">
        <v>1194.33</v>
      </c>
      <c r="F318" s="0" t="n">
        <v>33</v>
      </c>
      <c r="G318" s="4" t="s">
        <v>47</v>
      </c>
      <c r="H318" s="1" t="n">
        <f aca="false">C318 - B318</f>
        <v>0.369999999999891</v>
      </c>
      <c r="I318" s="1" t="n">
        <f aca="false">B318 - D318</f>
        <v>0.210000000000036</v>
      </c>
      <c r="J318" s="1" t="n">
        <f aca="false">E318 - B318</f>
        <v>0.329999999999927</v>
      </c>
      <c r="K318" s="2" t="n">
        <f aca="false">IF(H318&gt;I318, H318, I318)</f>
        <v>0.369999999999891</v>
      </c>
      <c r="L318" s="2" t="n">
        <f aca="false">IF(H318&lt;I318,H318, I318)</f>
        <v>0.210000000000036</v>
      </c>
      <c r="M318" s="3"/>
    </row>
    <row collapsed="false" customFormat="false" customHeight="false" hidden="false" ht="12.1" outlineLevel="0" r="319">
      <c r="A319" s="0" t="s">
        <v>385</v>
      </c>
      <c r="B319" s="0" t="n">
        <v>1193.37</v>
      </c>
      <c r="C319" s="0" t="n">
        <v>1194.1</v>
      </c>
      <c r="D319" s="0" t="n">
        <v>1193.33</v>
      </c>
      <c r="E319" s="0" t="n">
        <v>1194</v>
      </c>
      <c r="F319" s="0" t="n">
        <v>63</v>
      </c>
      <c r="G319" s="4" t="s">
        <v>59</v>
      </c>
      <c r="H319" s="1" t="n">
        <f aca="false">C319 - B319</f>
        <v>0.730000000000018</v>
      </c>
      <c r="I319" s="1" t="n">
        <f aca="false">B319 - D319</f>
        <v>0.0399999999999636</v>
      </c>
      <c r="J319" s="1" t="n">
        <f aca="false">E319 - B319</f>
        <v>0.630000000000109</v>
      </c>
      <c r="K319" s="2" t="n">
        <f aca="false">IF(H319&gt;I319, H319, I319)</f>
        <v>0.730000000000018</v>
      </c>
      <c r="L319" s="2" t="n">
        <f aca="false">IF(H319&lt;I319,H319, I319)</f>
        <v>0.0399999999999636</v>
      </c>
      <c r="M319" s="3"/>
    </row>
    <row collapsed="false" customFormat="false" customHeight="false" hidden="false" ht="12.1" outlineLevel="0" r="320">
      <c r="A320" s="0" t="s">
        <v>386</v>
      </c>
      <c r="B320" s="0" t="n">
        <v>1193.84</v>
      </c>
      <c r="C320" s="0" t="n">
        <v>1194.21</v>
      </c>
      <c r="D320" s="0" t="n">
        <v>1193.32</v>
      </c>
      <c r="E320" s="0" t="n">
        <v>1193.38</v>
      </c>
      <c r="F320" s="0" t="n">
        <v>-46</v>
      </c>
      <c r="G320" s="4" t="s">
        <v>38</v>
      </c>
      <c r="H320" s="1" t="n">
        <f aca="false">C320 - B320</f>
        <v>0.370000000000118</v>
      </c>
      <c r="I320" s="1" t="n">
        <f aca="false">B320 - D320</f>
        <v>0.519999999999982</v>
      </c>
      <c r="J320" s="1" t="n">
        <f aca="false">E320 - B320</f>
        <v>-0.459999999999809</v>
      </c>
      <c r="K320" s="2" t="n">
        <f aca="false">IF(H320&gt;I320, H320, I320)</f>
        <v>0.519999999999982</v>
      </c>
      <c r="L320" s="2" t="n">
        <f aca="false">IF(H320&lt;I320,H320, I320)</f>
        <v>0.370000000000118</v>
      </c>
      <c r="M320" s="3"/>
    </row>
    <row collapsed="false" customFormat="false" customHeight="false" hidden="false" ht="12.1" outlineLevel="0" r="321">
      <c r="A321" s="0" t="s">
        <v>387</v>
      </c>
      <c r="B321" s="0" t="n">
        <v>1193.79</v>
      </c>
      <c r="C321" s="0" t="n">
        <v>1194.05</v>
      </c>
      <c r="D321" s="0" t="n">
        <v>1193.64</v>
      </c>
      <c r="E321" s="0" t="n">
        <v>1193.87</v>
      </c>
      <c r="F321" s="0" t="n">
        <v>8</v>
      </c>
      <c r="G321" s="4" t="s">
        <v>84</v>
      </c>
      <c r="H321" s="1" t="n">
        <f aca="false">C321 - B321</f>
        <v>0.259999999999991</v>
      </c>
      <c r="I321" s="1" t="n">
        <f aca="false">B321 - D321</f>
        <v>0.149999999999864</v>
      </c>
      <c r="J321" s="1" t="n">
        <f aca="false">E321 - B321</f>
        <v>0.0799999999999272</v>
      </c>
      <c r="K321" s="2" t="n">
        <f aca="false">IF(H321&gt;I321, H321, I321)</f>
        <v>0.259999999999991</v>
      </c>
      <c r="L321" s="2" t="n">
        <f aca="false">IF(H321&lt;I321,H321, I321)</f>
        <v>0.149999999999864</v>
      </c>
      <c r="M321" s="3"/>
    </row>
    <row collapsed="false" customFormat="false" customHeight="false" hidden="false" ht="12.1" outlineLevel="0" r="322">
      <c r="A322" s="0" t="s">
        <v>388</v>
      </c>
      <c r="B322" s="0" t="n">
        <v>1194.22</v>
      </c>
      <c r="C322" s="0" t="n">
        <v>1194.22</v>
      </c>
      <c r="D322" s="0" t="n">
        <v>1193.39</v>
      </c>
      <c r="E322" s="0" t="n">
        <v>1193.79</v>
      </c>
      <c r="F322" s="0" t="n">
        <v>-43</v>
      </c>
      <c r="G322" s="4" t="s">
        <v>38</v>
      </c>
      <c r="H322" s="1" t="n">
        <f aca="false">C322 - B322</f>
        <v>0</v>
      </c>
      <c r="I322" s="1" t="n">
        <f aca="false">B322 - D322</f>
        <v>0.829999999999927</v>
      </c>
      <c r="J322" s="1" t="n">
        <f aca="false">E322 - B322</f>
        <v>-0.430000000000064</v>
      </c>
      <c r="K322" s="2" t="n">
        <f aca="false">IF(H322&gt;I322, H322, I322)</f>
        <v>0.829999999999927</v>
      </c>
      <c r="L322" s="2" t="n">
        <f aca="false">IF(H322&lt;I322,H322, I322)</f>
        <v>0</v>
      </c>
      <c r="M322" s="3"/>
    </row>
    <row collapsed="false" customFormat="false" customHeight="false" hidden="false" ht="12.1" outlineLevel="0" r="323">
      <c r="A323" s="0" t="s">
        <v>389</v>
      </c>
      <c r="B323" s="0" t="n">
        <v>1194.53</v>
      </c>
      <c r="C323" s="0" t="n">
        <v>1194.53</v>
      </c>
      <c r="D323" s="0" t="n">
        <v>1194.03</v>
      </c>
      <c r="E323" s="0" t="n">
        <v>1194.21</v>
      </c>
      <c r="F323" s="0" t="n">
        <v>-32</v>
      </c>
      <c r="G323" s="4" t="s">
        <v>44</v>
      </c>
      <c r="H323" s="1" t="n">
        <f aca="false">C323 - B323</f>
        <v>0</v>
      </c>
      <c r="I323" s="1" t="n">
        <f aca="false">B323 - D323</f>
        <v>0.5</v>
      </c>
      <c r="J323" s="1" t="n">
        <f aca="false">E323 - B323</f>
        <v>-0.319999999999936</v>
      </c>
      <c r="K323" s="2" t="n">
        <f aca="false">IF(H323&gt;I323, H323, I323)</f>
        <v>0.5</v>
      </c>
      <c r="L323" s="2" t="n">
        <f aca="false">IF(H323&lt;I323,H323, I323)</f>
        <v>0</v>
      </c>
      <c r="M323" s="3"/>
    </row>
    <row collapsed="false" customFormat="false" customHeight="false" hidden="false" ht="12.1" outlineLevel="0" r="324">
      <c r="A324" s="0" t="s">
        <v>390</v>
      </c>
      <c r="B324" s="0" t="n">
        <v>1194.12</v>
      </c>
      <c r="C324" s="0" t="n">
        <v>1194.53</v>
      </c>
      <c r="D324" s="0" t="n">
        <v>1194.02</v>
      </c>
      <c r="E324" s="0" t="n">
        <v>1194.53</v>
      </c>
      <c r="F324" s="0" t="n">
        <v>41</v>
      </c>
      <c r="G324" s="4" t="s">
        <v>47</v>
      </c>
      <c r="H324" s="1" t="n">
        <f aca="false">C324 - B324</f>
        <v>0.410000000000082</v>
      </c>
      <c r="I324" s="1" t="n">
        <f aca="false">B324 - D324</f>
        <v>0.0999999999999091</v>
      </c>
      <c r="J324" s="1" t="n">
        <f aca="false">E324 - B324</f>
        <v>0.410000000000082</v>
      </c>
      <c r="K324" s="2" t="n">
        <f aca="false">IF(H324&gt;I324, H324, I324)</f>
        <v>0.410000000000082</v>
      </c>
      <c r="L324" s="2" t="n">
        <f aca="false">IF(H324&lt;I324,H324, I324)</f>
        <v>0.0999999999999091</v>
      </c>
      <c r="M324" s="3"/>
    </row>
    <row collapsed="false" customFormat="false" customHeight="false" hidden="false" ht="12.1" outlineLevel="0" r="325">
      <c r="A325" s="0" t="s">
        <v>391</v>
      </c>
      <c r="B325" s="0" t="n">
        <v>1193.62</v>
      </c>
      <c r="C325" s="0" t="n">
        <v>1194.25</v>
      </c>
      <c r="D325" s="0" t="n">
        <v>1193.53</v>
      </c>
      <c r="E325" s="0" t="n">
        <v>1194.11</v>
      </c>
      <c r="F325" s="0" t="n">
        <v>49</v>
      </c>
      <c r="G325" s="4" t="s">
        <v>115</v>
      </c>
      <c r="H325" s="1" t="n">
        <f aca="false">C325 - B325</f>
        <v>0.630000000000109</v>
      </c>
      <c r="I325" s="1" t="n">
        <f aca="false">B325 - D325</f>
        <v>0.0899999999999181</v>
      </c>
      <c r="J325" s="1" t="n">
        <f aca="false">E325 - B325</f>
        <v>0.490000000000009</v>
      </c>
      <c r="K325" s="2" t="n">
        <f aca="false">IF(H325&gt;I325, H325, I325)</f>
        <v>0.630000000000109</v>
      </c>
      <c r="L325" s="2" t="n">
        <f aca="false">IF(H325&lt;I325,H325, I325)</f>
        <v>0.0899999999999181</v>
      </c>
      <c r="M325" s="3"/>
    </row>
    <row collapsed="false" customFormat="false" customHeight="false" hidden="false" ht="12.1" outlineLevel="0" r="326">
      <c r="A326" s="0" t="s">
        <v>392</v>
      </c>
      <c r="B326" s="0" t="n">
        <v>1193.39</v>
      </c>
      <c r="C326" s="0" t="n">
        <v>1193.81</v>
      </c>
      <c r="D326" s="0" t="n">
        <v>1193.39</v>
      </c>
      <c r="E326" s="0" t="n">
        <v>1193.62</v>
      </c>
      <c r="F326" s="0" t="n">
        <v>23</v>
      </c>
      <c r="G326" s="4" t="s">
        <v>52</v>
      </c>
      <c r="H326" s="1" t="n">
        <f aca="false">C326 - B326</f>
        <v>0.419999999999845</v>
      </c>
      <c r="I326" s="1" t="n">
        <f aca="false">B326 - D326</f>
        <v>0</v>
      </c>
      <c r="J326" s="1" t="n">
        <f aca="false">E326 - B326</f>
        <v>0.229999999999791</v>
      </c>
      <c r="K326" s="2" t="n">
        <f aca="false">IF(H326&gt;I326, H326, I326)</f>
        <v>0.419999999999845</v>
      </c>
      <c r="L326" s="2" t="n">
        <f aca="false">IF(H326&lt;I326,H326, I326)</f>
        <v>0</v>
      </c>
      <c r="M326" s="3"/>
    </row>
    <row collapsed="false" customFormat="false" customHeight="false" hidden="false" ht="12.1" outlineLevel="0" r="327">
      <c r="A327" s="0" t="s">
        <v>393</v>
      </c>
      <c r="B327" s="0" t="n">
        <v>1194.62</v>
      </c>
      <c r="C327" s="0" t="n">
        <v>1194.62</v>
      </c>
      <c r="D327" s="0" t="n">
        <v>1193.22</v>
      </c>
      <c r="E327" s="0" t="n">
        <v>1193.4</v>
      </c>
      <c r="F327" s="0" t="n">
        <v>-122</v>
      </c>
      <c r="G327" s="4" t="s">
        <v>200</v>
      </c>
      <c r="H327" s="1" t="n">
        <f aca="false">C327 - B327</f>
        <v>0</v>
      </c>
      <c r="I327" s="1" t="n">
        <f aca="false">B327 - D327</f>
        <v>1.39999999999986</v>
      </c>
      <c r="J327" s="1" t="n">
        <f aca="false">E327 - B327</f>
        <v>-1.2199999999998</v>
      </c>
      <c r="K327" s="2" t="n">
        <f aca="false">IF(H327&gt;I327, H327, I327)</f>
        <v>1.39999999999986</v>
      </c>
      <c r="L327" s="2" t="n">
        <f aca="false">IF(H327&lt;I327,H327, I327)</f>
        <v>0</v>
      </c>
      <c r="M327" s="3"/>
    </row>
    <row collapsed="false" customFormat="false" customHeight="false" hidden="false" ht="12.1" outlineLevel="0" r="328">
      <c r="A328" s="0" t="s">
        <v>394</v>
      </c>
      <c r="B328" s="0" t="n">
        <v>1194.59</v>
      </c>
      <c r="C328" s="0" t="n">
        <v>1194.75</v>
      </c>
      <c r="D328" s="0" t="n">
        <v>1194.21</v>
      </c>
      <c r="E328" s="0" t="n">
        <v>1194.61</v>
      </c>
      <c r="F328" s="0" t="n">
        <v>2</v>
      </c>
      <c r="G328" s="4" t="s">
        <v>54</v>
      </c>
      <c r="H328" s="1" t="n">
        <f aca="false">C328 - B328</f>
        <v>0.160000000000082</v>
      </c>
      <c r="I328" s="1" t="n">
        <f aca="false">B328 - D328</f>
        <v>0.379999999999882</v>
      </c>
      <c r="J328" s="1" t="n">
        <f aca="false">E328 - B328</f>
        <v>0.0199999999999818</v>
      </c>
      <c r="K328" s="2" t="n">
        <f aca="false">IF(H328&gt;I328, H328, I328)</f>
        <v>0.379999999999882</v>
      </c>
      <c r="L328" s="2" t="n">
        <f aca="false">IF(H328&lt;I328,H328, I328)</f>
        <v>0.160000000000082</v>
      </c>
      <c r="M328" s="3"/>
    </row>
    <row collapsed="false" customFormat="false" customHeight="false" hidden="false" ht="12.1" outlineLevel="0" r="329">
      <c r="A329" s="0" t="s">
        <v>395</v>
      </c>
      <c r="B329" s="0" t="n">
        <v>1193.68</v>
      </c>
      <c r="C329" s="0" t="n">
        <v>1194.6</v>
      </c>
      <c r="D329" s="0" t="n">
        <v>1193.61</v>
      </c>
      <c r="E329" s="0" t="n">
        <v>1194.59</v>
      </c>
      <c r="F329" s="0" t="n">
        <v>91</v>
      </c>
      <c r="G329" s="4" t="s">
        <v>29</v>
      </c>
      <c r="H329" s="1" t="n">
        <f aca="false">C329 - B329</f>
        <v>0.919999999999845</v>
      </c>
      <c r="I329" s="1" t="n">
        <f aca="false">B329 - D329</f>
        <v>0.0700000000001637</v>
      </c>
      <c r="J329" s="1" t="n">
        <f aca="false">E329 - B329</f>
        <v>0.909999999999855</v>
      </c>
      <c r="K329" s="2" t="n">
        <f aca="false">IF(H329&gt;I329, H329, I329)</f>
        <v>0.919999999999845</v>
      </c>
      <c r="L329" s="2" t="n">
        <f aca="false">IF(H329&lt;I329,H329, I329)</f>
        <v>0.0700000000001637</v>
      </c>
      <c r="M329" s="3"/>
    </row>
    <row collapsed="false" customFormat="false" customHeight="false" hidden="false" ht="12.1" outlineLevel="0" r="330">
      <c r="A330" s="0" t="s">
        <v>396</v>
      </c>
      <c r="B330" s="0" t="n">
        <v>1193.82</v>
      </c>
      <c r="C330" s="0" t="n">
        <v>1194.19</v>
      </c>
      <c r="D330" s="0" t="n">
        <v>1193.48</v>
      </c>
      <c r="E330" s="0" t="n">
        <v>1193.65</v>
      </c>
      <c r="F330" s="0" t="n">
        <v>-17</v>
      </c>
      <c r="G330" s="4" t="s">
        <v>42</v>
      </c>
      <c r="H330" s="1" t="n">
        <f aca="false">C330 - B330</f>
        <v>0.370000000000118</v>
      </c>
      <c r="I330" s="1" t="n">
        <f aca="false">B330 - D330</f>
        <v>0.339999999999918</v>
      </c>
      <c r="J330" s="1" t="n">
        <f aca="false">E330 - B330</f>
        <v>-0.169999999999845</v>
      </c>
      <c r="K330" s="2" t="n">
        <f aca="false">IF(H330&gt;I330, H330, I330)</f>
        <v>0.370000000000118</v>
      </c>
      <c r="L330" s="2" t="n">
        <f aca="false">IF(H330&lt;I330,H330, I330)</f>
        <v>0.339999999999918</v>
      </c>
      <c r="M330" s="3"/>
    </row>
    <row collapsed="false" customFormat="false" customHeight="false" hidden="false" ht="12.1" outlineLevel="0" r="331">
      <c r="A331" s="0" t="s">
        <v>397</v>
      </c>
      <c r="B331" s="0" t="n">
        <v>1193.56</v>
      </c>
      <c r="C331" s="0" t="n">
        <v>1194</v>
      </c>
      <c r="D331" s="0" t="n">
        <v>1193.48</v>
      </c>
      <c r="E331" s="0" t="n">
        <v>1193.78</v>
      </c>
      <c r="F331" s="0" t="n">
        <v>22</v>
      </c>
      <c r="G331" s="4" t="s">
        <v>52</v>
      </c>
      <c r="H331" s="1" t="n">
        <f aca="false">C331 - B331</f>
        <v>0.440000000000055</v>
      </c>
      <c r="I331" s="1" t="n">
        <f aca="false">B331 - D331</f>
        <v>0.0799999999999272</v>
      </c>
      <c r="J331" s="1" t="n">
        <f aca="false">E331 - B331</f>
        <v>0.220000000000027</v>
      </c>
      <c r="K331" s="2" t="n">
        <f aca="false">IF(H331&gt;I331, H331, I331)</f>
        <v>0.440000000000055</v>
      </c>
      <c r="L331" s="2" t="n">
        <f aca="false">IF(H331&lt;I331,H331, I331)</f>
        <v>0.0799999999999272</v>
      </c>
      <c r="M331" s="3"/>
    </row>
    <row collapsed="false" customFormat="false" customHeight="false" hidden="false" ht="12.1" outlineLevel="0" r="332">
      <c r="A332" s="0" t="s">
        <v>398</v>
      </c>
      <c r="B332" s="0" t="n">
        <v>1193.32</v>
      </c>
      <c r="C332" s="0" t="n">
        <v>1193.59</v>
      </c>
      <c r="D332" s="0" t="n">
        <v>1193.09</v>
      </c>
      <c r="E332" s="0" t="n">
        <v>1193.56</v>
      </c>
      <c r="F332" s="0" t="n">
        <v>24</v>
      </c>
      <c r="G332" s="4" t="s">
        <v>52</v>
      </c>
      <c r="H332" s="1" t="n">
        <f aca="false">C332 - B332</f>
        <v>0.269999999999982</v>
      </c>
      <c r="I332" s="1" t="n">
        <f aca="false">B332 - D332</f>
        <v>0.230000000000018</v>
      </c>
      <c r="J332" s="1" t="n">
        <f aca="false">E332 - B332</f>
        <v>0.240000000000009</v>
      </c>
      <c r="K332" s="2" t="n">
        <f aca="false">IF(H332&gt;I332, H332, I332)</f>
        <v>0.269999999999982</v>
      </c>
      <c r="L332" s="2" t="n">
        <f aca="false">IF(H332&lt;I332,H332, I332)</f>
        <v>0.230000000000018</v>
      </c>
      <c r="M332" s="3"/>
    </row>
    <row collapsed="false" customFormat="false" customHeight="false" hidden="false" ht="12.1" outlineLevel="0" r="333">
      <c r="A333" s="0" t="s">
        <v>399</v>
      </c>
      <c r="B333" s="0" t="n">
        <v>1192.5</v>
      </c>
      <c r="C333" s="0" t="n">
        <v>1193.32</v>
      </c>
      <c r="D333" s="0" t="n">
        <v>1192.48</v>
      </c>
      <c r="E333" s="0" t="n">
        <v>1193.3</v>
      </c>
      <c r="F333" s="0" t="n">
        <v>80</v>
      </c>
      <c r="G333" s="4" t="s">
        <v>19</v>
      </c>
      <c r="H333" s="1" t="n">
        <f aca="false">C333 - B333</f>
        <v>0.819999999999936</v>
      </c>
      <c r="I333" s="1" t="n">
        <f aca="false">B333 - D333</f>
        <v>0.0199999999999818</v>
      </c>
      <c r="J333" s="1" t="n">
        <f aca="false">E333 - B333</f>
        <v>0.799999999999955</v>
      </c>
      <c r="K333" s="2" t="n">
        <f aca="false">IF(H333&gt;I333, H333, I333)</f>
        <v>0.819999999999936</v>
      </c>
      <c r="L333" s="2" t="n">
        <f aca="false">IF(H333&lt;I333,H333, I333)</f>
        <v>0.0199999999999818</v>
      </c>
      <c r="M333" s="3"/>
    </row>
    <row collapsed="false" customFormat="false" customHeight="false" hidden="false" ht="12.1" outlineLevel="0" r="334">
      <c r="A334" s="0" t="s">
        <v>400</v>
      </c>
      <c r="B334" s="0" t="n">
        <v>1192.98</v>
      </c>
      <c r="C334" s="0" t="n">
        <v>1193.69</v>
      </c>
      <c r="D334" s="0" t="n">
        <v>1192.5</v>
      </c>
      <c r="E334" s="0" t="n">
        <v>1192.5</v>
      </c>
      <c r="F334" s="0" t="n">
        <v>-48</v>
      </c>
      <c r="G334" s="4" t="s">
        <v>38</v>
      </c>
      <c r="H334" s="1" t="n">
        <f aca="false">C334 - B334</f>
        <v>0.710000000000036</v>
      </c>
      <c r="I334" s="1" t="n">
        <f aca="false">B334 - D334</f>
        <v>0.480000000000018</v>
      </c>
      <c r="J334" s="1" t="n">
        <f aca="false">E334 - B334</f>
        <v>-0.480000000000018</v>
      </c>
      <c r="K334" s="2" t="n">
        <f aca="false">IF(H334&gt;I334, H334, I334)</f>
        <v>0.710000000000036</v>
      </c>
      <c r="L334" s="2" t="n">
        <f aca="false">IF(H334&lt;I334,H334, I334)</f>
        <v>0.480000000000018</v>
      </c>
      <c r="M334" s="3"/>
    </row>
    <row collapsed="false" customFormat="false" customHeight="false" hidden="false" ht="12.1" outlineLevel="0" r="335">
      <c r="A335" s="0" t="s">
        <v>401</v>
      </c>
      <c r="B335" s="0" t="n">
        <v>1193.98</v>
      </c>
      <c r="C335" s="0" t="n">
        <v>1194.35</v>
      </c>
      <c r="D335" s="0" t="n">
        <v>1193.08</v>
      </c>
      <c r="E335" s="0" t="n">
        <v>1193.08</v>
      </c>
      <c r="F335" s="0" t="n">
        <v>-90</v>
      </c>
      <c r="G335" s="4" t="s">
        <v>17</v>
      </c>
      <c r="H335" s="1" t="n">
        <f aca="false">C335 - B335</f>
        <v>0.369999999999891</v>
      </c>
      <c r="I335" s="1" t="n">
        <f aca="false">B335 - D335</f>
        <v>0.900000000000091</v>
      </c>
      <c r="J335" s="1" t="n">
        <f aca="false">E335 - B335</f>
        <v>-0.900000000000091</v>
      </c>
      <c r="K335" s="2" t="n">
        <f aca="false">IF(H335&gt;I335, H335, I335)</f>
        <v>0.900000000000091</v>
      </c>
      <c r="L335" s="2" t="n">
        <f aca="false">IF(H335&lt;I335,H335, I335)</f>
        <v>0.369999999999891</v>
      </c>
      <c r="M335" s="3"/>
    </row>
    <row collapsed="false" customFormat="false" customHeight="false" hidden="false" ht="12.1" outlineLevel="0" r="336">
      <c r="A336" s="0" t="s">
        <v>402</v>
      </c>
      <c r="B336" s="0" t="n">
        <v>1194.33</v>
      </c>
      <c r="C336" s="0" t="n">
        <v>1194.4</v>
      </c>
      <c r="D336" s="0" t="n">
        <v>1193.85</v>
      </c>
      <c r="E336" s="0" t="n">
        <v>1193.98</v>
      </c>
      <c r="F336" s="0" t="n">
        <v>-35</v>
      </c>
      <c r="G336" s="4" t="s">
        <v>44</v>
      </c>
      <c r="H336" s="1" t="n">
        <f aca="false">C336 - B336</f>
        <v>0.0700000000001637</v>
      </c>
      <c r="I336" s="1" t="n">
        <f aca="false">B336 - D336</f>
        <v>0.480000000000018</v>
      </c>
      <c r="J336" s="1" t="n">
        <f aca="false">E336 - B336</f>
        <v>-0.349999999999909</v>
      </c>
      <c r="K336" s="2" t="n">
        <f aca="false">IF(H336&gt;I336, H336, I336)</f>
        <v>0.480000000000018</v>
      </c>
      <c r="L336" s="2" t="n">
        <f aca="false">IF(H336&lt;I336,H336, I336)</f>
        <v>0.0700000000001637</v>
      </c>
      <c r="M336" s="3"/>
    </row>
    <row collapsed="false" customFormat="false" customHeight="false" hidden="false" ht="12.1" outlineLevel="0" r="337">
      <c r="A337" s="0" t="s">
        <v>403</v>
      </c>
      <c r="B337" s="0" t="n">
        <v>1193.88</v>
      </c>
      <c r="C337" s="0" t="n">
        <v>1194.62</v>
      </c>
      <c r="D337" s="0" t="n">
        <v>1193.87</v>
      </c>
      <c r="E337" s="0" t="n">
        <v>1194.3</v>
      </c>
      <c r="F337" s="0" t="n">
        <v>42</v>
      </c>
      <c r="G337" s="4" t="s">
        <v>115</v>
      </c>
      <c r="H337" s="1" t="n">
        <f aca="false">C337 - B337</f>
        <v>0.739999999999782</v>
      </c>
      <c r="I337" s="1" t="n">
        <f aca="false">B337 - D337</f>
        <v>0.0100000000002183</v>
      </c>
      <c r="J337" s="1" t="n">
        <f aca="false">E337 - B337</f>
        <v>0.419999999999845</v>
      </c>
      <c r="K337" s="2" t="n">
        <f aca="false">IF(H337&gt;I337, H337, I337)</f>
        <v>0.739999999999782</v>
      </c>
      <c r="L337" s="2" t="n">
        <f aca="false">IF(H337&lt;I337,H337, I337)</f>
        <v>0.0100000000002183</v>
      </c>
      <c r="M337" s="3"/>
    </row>
    <row collapsed="false" customFormat="false" customHeight="false" hidden="false" ht="12.1" outlineLevel="0" r="338">
      <c r="A338" s="0" t="s">
        <v>404</v>
      </c>
      <c r="B338" s="0" t="n">
        <v>1194.58</v>
      </c>
      <c r="C338" s="0" t="n">
        <v>1194.61</v>
      </c>
      <c r="D338" s="0" t="n">
        <v>1193.87</v>
      </c>
      <c r="E338" s="0" t="n">
        <v>1193.88</v>
      </c>
      <c r="F338" s="0" t="n">
        <v>-70</v>
      </c>
      <c r="G338" s="4" t="s">
        <v>27</v>
      </c>
      <c r="H338" s="1" t="n">
        <f aca="false">C338 - B338</f>
        <v>0.0299999999999727</v>
      </c>
      <c r="I338" s="1" t="n">
        <f aca="false">B338 - D338</f>
        <v>0.710000000000036</v>
      </c>
      <c r="J338" s="1" t="n">
        <f aca="false">E338 - B338</f>
        <v>-0.699999999999818</v>
      </c>
      <c r="K338" s="2" t="n">
        <f aca="false">IF(H338&gt;I338, H338, I338)</f>
        <v>0.710000000000036</v>
      </c>
      <c r="L338" s="2" t="n">
        <f aca="false">IF(H338&lt;I338,H338, I338)</f>
        <v>0.0299999999999727</v>
      </c>
      <c r="M338" s="3"/>
    </row>
    <row collapsed="false" customFormat="false" customHeight="false" hidden="false" ht="12.1" outlineLevel="0" r="339">
      <c r="A339" s="0" t="s">
        <v>405</v>
      </c>
      <c r="B339" s="0" t="n">
        <v>1194.69</v>
      </c>
      <c r="C339" s="0" t="n">
        <v>1195.02</v>
      </c>
      <c r="D339" s="0" t="n">
        <v>1194.08</v>
      </c>
      <c r="E339" s="0" t="n">
        <v>1194.59</v>
      </c>
      <c r="F339" s="0" t="n">
        <v>-10</v>
      </c>
      <c r="G339" s="4" t="s">
        <v>42</v>
      </c>
      <c r="H339" s="1" t="n">
        <f aca="false">C339 - B339</f>
        <v>0.329999999999927</v>
      </c>
      <c r="I339" s="1" t="n">
        <f aca="false">B339 - D339</f>
        <v>0.610000000000127</v>
      </c>
      <c r="J339" s="1" t="n">
        <f aca="false">E339 - B339</f>
        <v>-0.100000000000136</v>
      </c>
      <c r="K339" s="2" t="n">
        <f aca="false">IF(H339&gt;I339, H339, I339)</f>
        <v>0.610000000000127</v>
      </c>
      <c r="L339" s="2" t="n">
        <f aca="false">IF(H339&lt;I339,H339, I339)</f>
        <v>0.329999999999927</v>
      </c>
      <c r="M339" s="3"/>
    </row>
    <row collapsed="false" customFormat="false" customHeight="false" hidden="false" ht="12.1" outlineLevel="0" r="340">
      <c r="A340" s="0" t="s">
        <v>406</v>
      </c>
      <c r="B340" s="0" t="n">
        <v>1194.07</v>
      </c>
      <c r="C340" s="0" t="n">
        <v>1194.69</v>
      </c>
      <c r="D340" s="0" t="n">
        <v>1193.97</v>
      </c>
      <c r="E340" s="0" t="n">
        <v>1194.69</v>
      </c>
      <c r="F340" s="0" t="n">
        <v>62</v>
      </c>
      <c r="G340" s="4" t="s">
        <v>59</v>
      </c>
      <c r="H340" s="1" t="n">
        <f aca="false">C340 - B340</f>
        <v>0.620000000000118</v>
      </c>
      <c r="I340" s="1" t="n">
        <f aca="false">B340 - D340</f>
        <v>0.0999999999999091</v>
      </c>
      <c r="J340" s="1" t="n">
        <f aca="false">E340 - B340</f>
        <v>0.620000000000118</v>
      </c>
      <c r="K340" s="2" t="n">
        <f aca="false">IF(H340&gt;I340, H340, I340)</f>
        <v>0.620000000000118</v>
      </c>
      <c r="L340" s="2" t="n">
        <f aca="false">IF(H340&lt;I340,H340, I340)</f>
        <v>0.0999999999999091</v>
      </c>
      <c r="M340" s="3"/>
    </row>
    <row collapsed="false" customFormat="false" customHeight="false" hidden="false" ht="12.1" outlineLevel="0" r="341">
      <c r="A341" s="0" t="s">
        <v>407</v>
      </c>
      <c r="B341" s="0" t="n">
        <v>1194.11</v>
      </c>
      <c r="C341" s="0" t="n">
        <v>1194.28</v>
      </c>
      <c r="D341" s="0" t="n">
        <v>1193.91</v>
      </c>
      <c r="E341" s="0" t="n">
        <v>1194.17</v>
      </c>
      <c r="F341" s="0" t="n">
        <v>6</v>
      </c>
      <c r="G341" s="4" t="s">
        <v>84</v>
      </c>
      <c r="H341" s="1" t="n">
        <f aca="false">C341 - B341</f>
        <v>0.170000000000073</v>
      </c>
      <c r="I341" s="1" t="n">
        <f aca="false">B341 - D341</f>
        <v>0.199999999999818</v>
      </c>
      <c r="J341" s="1" t="n">
        <f aca="false">E341 - B341</f>
        <v>0.0600000000001728</v>
      </c>
      <c r="K341" s="2" t="n">
        <f aca="false">IF(H341&gt;I341, H341, I341)</f>
        <v>0.199999999999818</v>
      </c>
      <c r="L341" s="2" t="n">
        <f aca="false">IF(H341&lt;I341,H341, I341)</f>
        <v>0.170000000000073</v>
      </c>
      <c r="M341" s="3"/>
    </row>
    <row collapsed="false" customFormat="false" customHeight="false" hidden="false" ht="12.1" outlineLevel="0" r="342">
      <c r="A342" s="0" t="s">
        <v>408</v>
      </c>
      <c r="B342" s="0" t="n">
        <v>1194.34</v>
      </c>
      <c r="C342" s="0" t="n">
        <v>1194.34</v>
      </c>
      <c r="D342" s="0" t="n">
        <v>1193.8</v>
      </c>
      <c r="E342" s="0" t="n">
        <v>1194.18</v>
      </c>
      <c r="F342" s="0" t="n">
        <v>-16</v>
      </c>
      <c r="G342" s="4" t="s">
        <v>42</v>
      </c>
      <c r="H342" s="1" t="n">
        <f aca="false">C342 - B342</f>
        <v>0</v>
      </c>
      <c r="I342" s="1" t="n">
        <f aca="false">B342 - D342</f>
        <v>0.539999999999964</v>
      </c>
      <c r="J342" s="1" t="n">
        <f aca="false">E342 - B342</f>
        <v>-0.159999999999854</v>
      </c>
      <c r="K342" s="2" t="n">
        <f aca="false">IF(H342&gt;I342, H342, I342)</f>
        <v>0.539999999999964</v>
      </c>
      <c r="L342" s="2" t="n">
        <f aca="false">IF(H342&lt;I342,H342, I342)</f>
        <v>0</v>
      </c>
      <c r="M342" s="3"/>
    </row>
    <row collapsed="false" customFormat="false" customHeight="false" hidden="false" ht="12.1" outlineLevel="0" r="343">
      <c r="A343" s="0" t="s">
        <v>409</v>
      </c>
      <c r="B343" s="0" t="n">
        <v>1194.51</v>
      </c>
      <c r="C343" s="0" t="n">
        <v>1194.54</v>
      </c>
      <c r="D343" s="0" t="n">
        <v>1194.01</v>
      </c>
      <c r="E343" s="0" t="n">
        <v>1194.3</v>
      </c>
      <c r="F343" s="0" t="n">
        <v>-21</v>
      </c>
      <c r="G343" s="4" t="s">
        <v>21</v>
      </c>
      <c r="H343" s="1" t="n">
        <f aca="false">C343 - B343</f>
        <v>0.0299999999999727</v>
      </c>
      <c r="I343" s="1" t="n">
        <f aca="false">B343 - D343</f>
        <v>0.5</v>
      </c>
      <c r="J343" s="1" t="n">
        <f aca="false">E343 - B343</f>
        <v>-0.210000000000036</v>
      </c>
      <c r="K343" s="2" t="n">
        <f aca="false">IF(H343&gt;I343, H343, I343)</f>
        <v>0.5</v>
      </c>
      <c r="L343" s="2" t="n">
        <f aca="false">IF(H343&lt;I343,H343, I343)</f>
        <v>0.0299999999999727</v>
      </c>
      <c r="M343" s="3"/>
    </row>
    <row collapsed="false" customFormat="false" customHeight="false" hidden="false" ht="12.1" outlineLevel="0" r="344">
      <c r="A344" s="0" t="s">
        <v>410</v>
      </c>
      <c r="B344" s="0" t="n">
        <v>1194.25</v>
      </c>
      <c r="C344" s="0" t="n">
        <v>1194.91</v>
      </c>
      <c r="D344" s="0" t="n">
        <v>1194.11</v>
      </c>
      <c r="E344" s="0" t="n">
        <v>1194.51</v>
      </c>
      <c r="F344" s="0" t="n">
        <v>26</v>
      </c>
      <c r="G344" s="4" t="s">
        <v>52</v>
      </c>
      <c r="H344" s="1" t="n">
        <f aca="false">C344 - B344</f>
        <v>0.660000000000082</v>
      </c>
      <c r="I344" s="1" t="n">
        <f aca="false">B344 - D344</f>
        <v>0.1400000000001</v>
      </c>
      <c r="J344" s="1" t="n">
        <f aca="false">E344 - B344</f>
        <v>0.259999999999991</v>
      </c>
      <c r="K344" s="2" t="n">
        <f aca="false">IF(H344&gt;I344, H344, I344)</f>
        <v>0.660000000000082</v>
      </c>
      <c r="L344" s="2" t="n">
        <f aca="false">IF(H344&lt;I344,H344, I344)</f>
        <v>0.1400000000001</v>
      </c>
      <c r="M344" s="3"/>
    </row>
    <row collapsed="false" customFormat="false" customHeight="false" hidden="false" ht="12.1" outlineLevel="0" r="345">
      <c r="A345" s="0" t="s">
        <v>411</v>
      </c>
      <c r="B345" s="0" t="n">
        <v>1194.08</v>
      </c>
      <c r="C345" s="0" t="n">
        <v>1194.51</v>
      </c>
      <c r="D345" s="0" t="n">
        <v>1193.98</v>
      </c>
      <c r="E345" s="0" t="n">
        <v>1194.3</v>
      </c>
      <c r="F345" s="0" t="n">
        <v>22</v>
      </c>
      <c r="G345" s="4" t="s">
        <v>52</v>
      </c>
      <c r="H345" s="1" t="n">
        <f aca="false">C345 - B345</f>
        <v>0.430000000000064</v>
      </c>
      <c r="I345" s="1" t="n">
        <f aca="false">B345 - D345</f>
        <v>0.0999999999999091</v>
      </c>
      <c r="J345" s="1" t="n">
        <f aca="false">E345 - B345</f>
        <v>0.220000000000027</v>
      </c>
      <c r="K345" s="2" t="n">
        <f aca="false">IF(H345&gt;I345, H345, I345)</f>
        <v>0.430000000000064</v>
      </c>
      <c r="L345" s="2" t="n">
        <f aca="false">IF(H345&lt;I345,H345, I345)</f>
        <v>0.0999999999999091</v>
      </c>
      <c r="M345" s="3"/>
    </row>
    <row collapsed="false" customFormat="false" customHeight="false" hidden="false" ht="12.1" outlineLevel="0" r="346">
      <c r="A346" s="0" t="s">
        <v>412</v>
      </c>
      <c r="B346" s="0" t="n">
        <v>1193.86</v>
      </c>
      <c r="C346" s="0" t="n">
        <v>1194.1</v>
      </c>
      <c r="D346" s="0" t="n">
        <v>1193.78</v>
      </c>
      <c r="E346" s="0" t="n">
        <v>1194.07</v>
      </c>
      <c r="F346" s="0" t="n">
        <v>21</v>
      </c>
      <c r="G346" s="4" t="s">
        <v>52</v>
      </c>
      <c r="H346" s="1" t="n">
        <f aca="false">C346 - B346</f>
        <v>0.240000000000009</v>
      </c>
      <c r="I346" s="1" t="n">
        <f aca="false">B346 - D346</f>
        <v>0.0799999999999272</v>
      </c>
      <c r="J346" s="1" t="n">
        <f aca="false">E346 - B346</f>
        <v>0.210000000000036</v>
      </c>
      <c r="K346" s="2" t="n">
        <f aca="false">IF(H346&gt;I346, H346, I346)</f>
        <v>0.240000000000009</v>
      </c>
      <c r="L346" s="2" t="n">
        <f aca="false">IF(H346&lt;I346,H346, I346)</f>
        <v>0.0799999999999272</v>
      </c>
      <c r="M346" s="3"/>
    </row>
    <row collapsed="false" customFormat="false" customHeight="false" hidden="false" ht="12.1" outlineLevel="0" r="347">
      <c r="A347" s="0" t="s">
        <v>413</v>
      </c>
      <c r="B347" s="0" t="n">
        <v>1193.81</v>
      </c>
      <c r="C347" s="0" t="n">
        <v>1194.01</v>
      </c>
      <c r="D347" s="0" t="n">
        <v>1193.6</v>
      </c>
      <c r="E347" s="0" t="n">
        <v>1193.86</v>
      </c>
      <c r="F347" s="0" t="n">
        <v>5</v>
      </c>
      <c r="G347" s="4" t="s">
        <v>54</v>
      </c>
      <c r="H347" s="1" t="n">
        <f aca="false">C347 - B347</f>
        <v>0.200000000000045</v>
      </c>
      <c r="I347" s="1" t="n">
        <f aca="false">B347 - D347</f>
        <v>0.210000000000036</v>
      </c>
      <c r="J347" s="1" t="n">
        <f aca="false">E347 - B347</f>
        <v>0.0499999999999545</v>
      </c>
      <c r="K347" s="2" t="n">
        <f aca="false">IF(H347&gt;I347, H347, I347)</f>
        <v>0.210000000000036</v>
      </c>
      <c r="L347" s="2" t="n">
        <f aca="false">IF(H347&lt;I347,H347, I347)</f>
        <v>0.200000000000045</v>
      </c>
      <c r="M347" s="3"/>
    </row>
    <row collapsed="false" customFormat="false" customHeight="false" hidden="false" ht="12.1" outlineLevel="0" r="348">
      <c r="A348" s="0" t="s">
        <v>414</v>
      </c>
      <c r="B348" s="0" t="n">
        <v>1193.84</v>
      </c>
      <c r="C348" s="0" t="n">
        <v>1193.99</v>
      </c>
      <c r="D348" s="0" t="n">
        <v>1193.65</v>
      </c>
      <c r="E348" s="0" t="n">
        <v>1193.8</v>
      </c>
      <c r="F348" s="0" t="n">
        <v>-4</v>
      </c>
      <c r="G348" s="4" t="s">
        <v>54</v>
      </c>
      <c r="H348" s="1" t="n">
        <f aca="false">C348 - B348</f>
        <v>0.150000000000091</v>
      </c>
      <c r="I348" s="1" t="n">
        <f aca="false">B348 - D348</f>
        <v>0.189999999999827</v>
      </c>
      <c r="J348" s="1" t="n">
        <f aca="false">E348 - B348</f>
        <v>-0.0399999999999636</v>
      </c>
      <c r="K348" s="2" t="n">
        <f aca="false">IF(H348&gt;I348, H348, I348)</f>
        <v>0.189999999999827</v>
      </c>
      <c r="L348" s="2" t="n">
        <f aca="false">IF(H348&lt;I348,H348, I348)</f>
        <v>0.150000000000091</v>
      </c>
      <c r="M348" s="3"/>
    </row>
    <row collapsed="false" customFormat="false" customHeight="false" hidden="false" ht="12.1" outlineLevel="0" r="349">
      <c r="A349" s="0" t="s">
        <v>415</v>
      </c>
      <c r="B349" s="0" t="n">
        <v>1194.14</v>
      </c>
      <c r="C349" s="0" t="n">
        <v>1194.38</v>
      </c>
      <c r="D349" s="0" t="n">
        <v>1193.67</v>
      </c>
      <c r="E349" s="0" t="n">
        <v>1193.88</v>
      </c>
      <c r="F349" s="0" t="n">
        <v>-26</v>
      </c>
      <c r="G349" s="4" t="s">
        <v>21</v>
      </c>
      <c r="H349" s="1" t="n">
        <f aca="false">C349 - B349</f>
        <v>0.240000000000009</v>
      </c>
      <c r="I349" s="1" t="n">
        <f aca="false">B349 - D349</f>
        <v>0.470000000000027</v>
      </c>
      <c r="J349" s="1" t="n">
        <f aca="false">E349 - B349</f>
        <v>-0.259999999999991</v>
      </c>
      <c r="K349" s="2" t="n">
        <f aca="false">IF(H349&gt;I349, H349, I349)</f>
        <v>0.470000000000027</v>
      </c>
      <c r="L349" s="2" t="n">
        <f aca="false">IF(H349&lt;I349,H349, I349)</f>
        <v>0.240000000000009</v>
      </c>
      <c r="M349" s="3"/>
    </row>
    <row collapsed="false" customFormat="false" customHeight="false" hidden="false" ht="12.1" outlineLevel="0" r="350">
      <c r="A350" s="0" t="s">
        <v>416</v>
      </c>
      <c r="B350" s="0" t="n">
        <v>1194.22</v>
      </c>
      <c r="C350" s="0" t="n">
        <v>1194.31</v>
      </c>
      <c r="D350" s="0" t="n">
        <v>1193.76</v>
      </c>
      <c r="E350" s="0" t="n">
        <v>1194.15</v>
      </c>
      <c r="F350" s="0" t="n">
        <v>-7</v>
      </c>
      <c r="G350" s="4" t="s">
        <v>42</v>
      </c>
      <c r="H350" s="1" t="n">
        <f aca="false">C350 - B350</f>
        <v>0.0899999999999181</v>
      </c>
      <c r="I350" s="1" t="n">
        <f aca="false">B350 - D350</f>
        <v>0.460000000000036</v>
      </c>
      <c r="J350" s="1" t="n">
        <f aca="false">E350 - B350</f>
        <v>-0.0699999999999363</v>
      </c>
      <c r="K350" s="2" t="n">
        <f aca="false">IF(H350&gt;I350, H350, I350)</f>
        <v>0.460000000000036</v>
      </c>
      <c r="L350" s="2" t="n">
        <f aca="false">IF(H350&lt;I350,H350, I350)</f>
        <v>0.0899999999999181</v>
      </c>
      <c r="M350" s="3"/>
    </row>
    <row collapsed="false" customFormat="false" customHeight="false" hidden="false" ht="12.1" outlineLevel="0" r="351">
      <c r="A351" s="0" t="s">
        <v>417</v>
      </c>
      <c r="B351" s="0" t="n">
        <v>1194.07</v>
      </c>
      <c r="C351" s="0" t="n">
        <v>1194.31</v>
      </c>
      <c r="D351" s="0" t="n">
        <v>1193.46</v>
      </c>
      <c r="E351" s="0" t="n">
        <v>1194.23</v>
      </c>
      <c r="F351" s="0" t="n">
        <v>16</v>
      </c>
      <c r="G351" s="4" t="s">
        <v>84</v>
      </c>
      <c r="H351" s="1" t="n">
        <f aca="false">C351 - B351</f>
        <v>0.240000000000009</v>
      </c>
      <c r="I351" s="1" t="n">
        <f aca="false">B351 - D351</f>
        <v>0.6099999999999</v>
      </c>
      <c r="J351" s="1" t="n">
        <f aca="false">E351 - B351</f>
        <v>0.160000000000082</v>
      </c>
      <c r="K351" s="2" t="n">
        <f aca="false">IF(H351&gt;I351, H351, I351)</f>
        <v>0.6099999999999</v>
      </c>
      <c r="L351" s="2" t="n">
        <f aca="false">IF(H351&lt;I351,H351, I351)</f>
        <v>0.240000000000009</v>
      </c>
      <c r="M351" s="3"/>
    </row>
    <row collapsed="false" customFormat="false" customHeight="false" hidden="false" ht="12.1" outlineLevel="0" r="352">
      <c r="A352" s="0" t="s">
        <v>418</v>
      </c>
      <c r="B352" s="0" t="n">
        <v>1193.2</v>
      </c>
      <c r="C352" s="0" t="n">
        <v>1194</v>
      </c>
      <c r="D352" s="0" t="n">
        <v>1192.99</v>
      </c>
      <c r="E352" s="0" t="n">
        <v>1194</v>
      </c>
      <c r="F352" s="0" t="n">
        <v>80</v>
      </c>
      <c r="G352" s="4" t="s">
        <v>19</v>
      </c>
      <c r="H352" s="1" t="n">
        <f aca="false">C352 - B352</f>
        <v>0.799999999999955</v>
      </c>
      <c r="I352" s="1" t="n">
        <f aca="false">B352 - D352</f>
        <v>0.210000000000036</v>
      </c>
      <c r="J352" s="1" t="n">
        <f aca="false">E352 - B352</f>
        <v>0.799999999999955</v>
      </c>
      <c r="K352" s="2" t="n">
        <f aca="false">IF(H352&gt;I352, H352, I352)</f>
        <v>0.799999999999955</v>
      </c>
      <c r="L352" s="2" t="n">
        <f aca="false">IF(H352&lt;I352,H352, I352)</f>
        <v>0.210000000000036</v>
      </c>
      <c r="M352" s="3"/>
    </row>
    <row collapsed="false" customFormat="false" customHeight="false" hidden="false" ht="12.1" outlineLevel="0" r="353">
      <c r="A353" s="0" t="s">
        <v>419</v>
      </c>
      <c r="B353" s="0" t="n">
        <v>1193.07</v>
      </c>
      <c r="C353" s="0" t="n">
        <v>1193.37</v>
      </c>
      <c r="D353" s="0" t="n">
        <v>1192.93</v>
      </c>
      <c r="E353" s="0" t="n">
        <v>1193.22</v>
      </c>
      <c r="F353" s="0" t="n">
        <v>15</v>
      </c>
      <c r="G353" s="4" t="s">
        <v>84</v>
      </c>
      <c r="H353" s="1" t="n">
        <f aca="false">C353 - B353</f>
        <v>0.299999999999955</v>
      </c>
      <c r="I353" s="1" t="n">
        <f aca="false">B353 - D353</f>
        <v>0.139999999999873</v>
      </c>
      <c r="J353" s="1" t="n">
        <f aca="false">E353 - B353</f>
        <v>0.150000000000091</v>
      </c>
      <c r="K353" s="2" t="n">
        <f aca="false">IF(H353&gt;I353, H353, I353)</f>
        <v>0.299999999999955</v>
      </c>
      <c r="L353" s="2" t="n">
        <f aca="false">IF(H353&lt;I353,H353, I353)</f>
        <v>0.139999999999873</v>
      </c>
      <c r="M353" s="3"/>
    </row>
    <row collapsed="false" customFormat="false" customHeight="false" hidden="false" ht="12.1" outlineLevel="0" r="354">
      <c r="A354" s="0" t="s">
        <v>420</v>
      </c>
      <c r="B354" s="0" t="n">
        <v>1193.17</v>
      </c>
      <c r="C354" s="0" t="n">
        <v>1193.22</v>
      </c>
      <c r="D354" s="0" t="n">
        <v>1192.77</v>
      </c>
      <c r="E354" s="0" t="n">
        <v>1193.03</v>
      </c>
      <c r="F354" s="0" t="n">
        <v>-14</v>
      </c>
      <c r="G354" s="4" t="s">
        <v>42</v>
      </c>
      <c r="H354" s="1" t="n">
        <f aca="false">C354 - B354</f>
        <v>0.0499999999999545</v>
      </c>
      <c r="I354" s="1" t="n">
        <f aca="false">B354 - D354</f>
        <v>0.400000000000091</v>
      </c>
      <c r="J354" s="1" t="n">
        <f aca="false">E354 - B354</f>
        <v>-0.1400000000001</v>
      </c>
      <c r="K354" s="2" t="n">
        <f aca="false">IF(H354&gt;I354, H354, I354)</f>
        <v>0.400000000000091</v>
      </c>
      <c r="L354" s="2" t="n">
        <f aca="false">IF(H354&lt;I354,H354, I354)</f>
        <v>0.0499999999999545</v>
      </c>
      <c r="M354" s="3"/>
    </row>
    <row collapsed="false" customFormat="false" customHeight="false" hidden="false" ht="12.1" outlineLevel="0" r="355">
      <c r="A355" s="0" t="s">
        <v>421</v>
      </c>
      <c r="B355" s="0" t="n">
        <v>1193.07</v>
      </c>
      <c r="C355" s="0" t="n">
        <v>1193.41</v>
      </c>
      <c r="D355" s="0" t="n">
        <v>1192.97</v>
      </c>
      <c r="E355" s="0" t="n">
        <v>1193.17</v>
      </c>
      <c r="F355" s="0" t="n">
        <v>10</v>
      </c>
      <c r="G355" s="4" t="s">
        <v>84</v>
      </c>
      <c r="H355" s="1" t="n">
        <f aca="false">C355 - B355</f>
        <v>0.340000000000146</v>
      </c>
      <c r="I355" s="1" t="n">
        <f aca="false">B355 - D355</f>
        <v>0.0999999999999091</v>
      </c>
      <c r="J355" s="1" t="n">
        <f aca="false">E355 - B355</f>
        <v>0.100000000000136</v>
      </c>
      <c r="K355" s="2" t="n">
        <f aca="false">IF(H355&gt;I355, H355, I355)</f>
        <v>0.340000000000146</v>
      </c>
      <c r="L355" s="2" t="n">
        <f aca="false">IF(H355&lt;I355,H355, I355)</f>
        <v>0.0999999999999091</v>
      </c>
      <c r="M355" s="3"/>
    </row>
    <row collapsed="false" customFormat="false" customHeight="false" hidden="false" ht="12.1" outlineLevel="0" r="356">
      <c r="A356" s="0" t="s">
        <v>422</v>
      </c>
      <c r="B356" s="0" t="n">
        <v>1192.3</v>
      </c>
      <c r="C356" s="0" t="n">
        <v>1193.07</v>
      </c>
      <c r="D356" s="0" t="n">
        <v>1192.1</v>
      </c>
      <c r="E356" s="0" t="n">
        <v>1193.07</v>
      </c>
      <c r="F356" s="0" t="n">
        <v>77</v>
      </c>
      <c r="G356" s="4" t="s">
        <v>31</v>
      </c>
      <c r="H356" s="1" t="n">
        <f aca="false">C356 - B356</f>
        <v>0.769999999999982</v>
      </c>
      <c r="I356" s="1" t="n">
        <f aca="false">B356 - D356</f>
        <v>0.200000000000045</v>
      </c>
      <c r="J356" s="1" t="n">
        <f aca="false">E356 - B356</f>
        <v>0.769999999999982</v>
      </c>
      <c r="K356" s="2" t="n">
        <f aca="false">IF(H356&gt;I356, H356, I356)</f>
        <v>0.769999999999982</v>
      </c>
      <c r="L356" s="2" t="n">
        <f aca="false">IF(H356&lt;I356,H356, I356)</f>
        <v>0.200000000000045</v>
      </c>
      <c r="M356" s="3"/>
    </row>
    <row collapsed="false" customFormat="false" customHeight="false" hidden="false" ht="12.1" outlineLevel="0" r="357">
      <c r="A357" s="0" t="s">
        <v>423</v>
      </c>
      <c r="B357" s="0" t="n">
        <v>1192.49</v>
      </c>
      <c r="C357" s="0" t="n">
        <v>1192.74</v>
      </c>
      <c r="D357" s="0" t="n">
        <v>1192.04</v>
      </c>
      <c r="E357" s="0" t="n">
        <v>1192.3</v>
      </c>
      <c r="F357" s="0" t="n">
        <v>-19</v>
      </c>
      <c r="G357" s="4" t="s">
        <v>21</v>
      </c>
      <c r="H357" s="1" t="n">
        <f aca="false">C357 - B357</f>
        <v>0.25</v>
      </c>
      <c r="I357" s="1" t="n">
        <f aca="false">B357 - D357</f>
        <v>0.450000000000046</v>
      </c>
      <c r="J357" s="1" t="n">
        <f aca="false">E357 - B357</f>
        <v>-0.190000000000055</v>
      </c>
      <c r="K357" s="2" t="n">
        <f aca="false">IF(H357&gt;I357, H357, I357)</f>
        <v>0.450000000000046</v>
      </c>
      <c r="L357" s="2" t="n">
        <f aca="false">IF(H357&lt;I357,H357, I357)</f>
        <v>0.25</v>
      </c>
      <c r="M357" s="3"/>
    </row>
    <row collapsed="false" customFormat="false" customHeight="false" hidden="false" ht="12.1" outlineLevel="0" r="358">
      <c r="A358" s="0" t="s">
        <v>424</v>
      </c>
      <c r="B358" s="0" t="n">
        <v>1192.18</v>
      </c>
      <c r="C358" s="0" t="n">
        <v>1192.54</v>
      </c>
      <c r="D358" s="0" t="n">
        <v>1192.18</v>
      </c>
      <c r="E358" s="0" t="n">
        <v>1192.48</v>
      </c>
      <c r="F358" s="0" t="n">
        <v>30</v>
      </c>
      <c r="G358" s="4" t="s">
        <v>47</v>
      </c>
      <c r="H358" s="1" t="n">
        <f aca="false">C358 - B358</f>
        <v>0.3599999999999</v>
      </c>
      <c r="I358" s="1" t="n">
        <f aca="false">B358 - D358</f>
        <v>0</v>
      </c>
      <c r="J358" s="1" t="n">
        <f aca="false">E358 - B358</f>
        <v>0.299999999999955</v>
      </c>
      <c r="K358" s="2" t="n">
        <f aca="false">IF(H358&gt;I358, H358, I358)</f>
        <v>0.3599999999999</v>
      </c>
      <c r="L358" s="2" t="n">
        <f aca="false">IF(H358&lt;I358,H358, I358)</f>
        <v>0</v>
      </c>
      <c r="M358" s="3"/>
    </row>
    <row collapsed="false" customFormat="false" customHeight="false" hidden="false" ht="12.1" outlineLevel="0" r="359">
      <c r="A359" s="0" t="s">
        <v>425</v>
      </c>
      <c r="B359" s="0" t="n">
        <v>1192.5</v>
      </c>
      <c r="C359" s="0" t="n">
        <v>1192.7</v>
      </c>
      <c r="D359" s="0" t="n">
        <v>1192.2</v>
      </c>
      <c r="E359" s="0" t="n">
        <v>1192.2</v>
      </c>
      <c r="F359" s="0" t="n">
        <v>-30</v>
      </c>
      <c r="G359" s="4" t="s">
        <v>44</v>
      </c>
      <c r="H359" s="1" t="n">
        <f aca="false">C359 - B359</f>
        <v>0.200000000000045</v>
      </c>
      <c r="I359" s="1" t="n">
        <f aca="false">B359 - D359</f>
        <v>0.299999999999955</v>
      </c>
      <c r="J359" s="1" t="n">
        <f aca="false">E359 - B359</f>
        <v>-0.299999999999955</v>
      </c>
      <c r="K359" s="2" t="n">
        <f aca="false">IF(H359&gt;I359, H359, I359)</f>
        <v>0.299999999999955</v>
      </c>
      <c r="L359" s="2" t="n">
        <f aca="false">IF(H359&lt;I359,H359, I359)</f>
        <v>0.200000000000045</v>
      </c>
      <c r="M359" s="3"/>
    </row>
    <row collapsed="false" customFormat="false" customHeight="false" hidden="false" ht="12.1" outlineLevel="0" r="360">
      <c r="A360" s="0" t="s">
        <v>426</v>
      </c>
      <c r="B360" s="0" t="n">
        <v>1192.93</v>
      </c>
      <c r="C360" s="0" t="n">
        <v>1192.93</v>
      </c>
      <c r="D360" s="0" t="n">
        <v>1192.39</v>
      </c>
      <c r="E360" s="0" t="n">
        <v>1192.5</v>
      </c>
      <c r="F360" s="0" t="n">
        <v>-43</v>
      </c>
      <c r="G360" s="4" t="s">
        <v>38</v>
      </c>
      <c r="H360" s="1" t="n">
        <f aca="false">C360 - B360</f>
        <v>0</v>
      </c>
      <c r="I360" s="1" t="n">
        <f aca="false">B360 - D360</f>
        <v>0.539999999999964</v>
      </c>
      <c r="J360" s="1" t="n">
        <f aca="false">E360 - B360</f>
        <v>-0.430000000000064</v>
      </c>
      <c r="K360" s="2" t="n">
        <f aca="false">IF(H360&gt;I360, H360, I360)</f>
        <v>0.539999999999964</v>
      </c>
      <c r="L360" s="2" t="n">
        <f aca="false">IF(H360&lt;I360,H360, I360)</f>
        <v>0</v>
      </c>
      <c r="M360" s="3"/>
    </row>
    <row collapsed="false" customFormat="false" customHeight="false" hidden="false" ht="12.1" outlineLevel="0" r="361">
      <c r="A361" s="0" t="s">
        <v>427</v>
      </c>
      <c r="B361" s="0" t="n">
        <v>1193.01</v>
      </c>
      <c r="C361" s="0" t="n">
        <v>1193.08</v>
      </c>
      <c r="D361" s="0" t="n">
        <v>1192.69</v>
      </c>
      <c r="E361" s="0" t="n">
        <v>1192.96</v>
      </c>
      <c r="F361" s="0" t="n">
        <v>-5</v>
      </c>
      <c r="G361" s="4" t="s">
        <v>54</v>
      </c>
      <c r="H361" s="1" t="n">
        <f aca="false">C361 - B361</f>
        <v>0.0699999999999363</v>
      </c>
      <c r="I361" s="1" t="n">
        <f aca="false">B361 - D361</f>
        <v>0.319999999999936</v>
      </c>
      <c r="J361" s="1" t="n">
        <f aca="false">E361 - B361</f>
        <v>-0.0499999999999545</v>
      </c>
      <c r="K361" s="2" t="n">
        <f aca="false">IF(H361&gt;I361, H361, I361)</f>
        <v>0.319999999999936</v>
      </c>
      <c r="L361" s="2" t="n">
        <f aca="false">IF(H361&lt;I361,H361, I361)</f>
        <v>0.0699999999999363</v>
      </c>
      <c r="M361" s="3"/>
    </row>
    <row collapsed="false" customFormat="false" customHeight="false" hidden="false" ht="12.1" outlineLevel="0" r="362">
      <c r="A362" s="0" t="s">
        <v>428</v>
      </c>
      <c r="B362" s="0" t="n">
        <v>1193.23</v>
      </c>
      <c r="C362" s="0" t="n">
        <v>1193.27</v>
      </c>
      <c r="D362" s="0" t="n">
        <v>1192.91</v>
      </c>
      <c r="E362" s="0" t="n">
        <v>1193.04</v>
      </c>
      <c r="F362" s="0" t="n">
        <v>-19</v>
      </c>
      <c r="G362" s="4" t="s">
        <v>21</v>
      </c>
      <c r="H362" s="1" t="n">
        <f aca="false">C362 - B362</f>
        <v>0.0399999999999636</v>
      </c>
      <c r="I362" s="1" t="n">
        <f aca="false">B362 - D362</f>
        <v>0.319999999999936</v>
      </c>
      <c r="J362" s="1" t="n">
        <f aca="false">E362 - B362</f>
        <v>-0.190000000000055</v>
      </c>
      <c r="K362" s="2" t="n">
        <f aca="false">IF(H362&gt;I362, H362, I362)</f>
        <v>0.319999999999936</v>
      </c>
      <c r="L362" s="2" t="n">
        <f aca="false">IF(H362&lt;I362,H362, I362)</f>
        <v>0.0399999999999636</v>
      </c>
      <c r="M362" s="3"/>
    </row>
    <row collapsed="false" customFormat="false" customHeight="false" hidden="false" ht="12.1" outlineLevel="0" r="363">
      <c r="A363" s="0" t="s">
        <v>429</v>
      </c>
      <c r="B363" s="0" t="n">
        <v>1193.31</v>
      </c>
      <c r="C363" s="0" t="n">
        <v>1193.31</v>
      </c>
      <c r="D363" s="0" t="n">
        <v>1192.69</v>
      </c>
      <c r="E363" s="0" t="n">
        <v>1193.22</v>
      </c>
      <c r="F363" s="0" t="n">
        <v>-9</v>
      </c>
      <c r="G363" s="4" t="s">
        <v>42</v>
      </c>
      <c r="H363" s="1" t="n">
        <f aca="false">C363 - B363</f>
        <v>0</v>
      </c>
      <c r="I363" s="1" t="n">
        <f aca="false">B363 - D363</f>
        <v>0.619999999999891</v>
      </c>
      <c r="J363" s="1" t="n">
        <f aca="false">E363 - B363</f>
        <v>-0.0899999999999181</v>
      </c>
      <c r="K363" s="2" t="n">
        <f aca="false">IF(H363&gt;I363, H363, I363)</f>
        <v>0.619999999999891</v>
      </c>
      <c r="L363" s="2" t="n">
        <f aca="false">IF(H363&lt;I363,H363, I363)</f>
        <v>0</v>
      </c>
      <c r="M363" s="3"/>
    </row>
    <row collapsed="false" customFormat="false" customHeight="false" hidden="false" ht="12.1" outlineLevel="0" r="364">
      <c r="A364" s="0" t="s">
        <v>430</v>
      </c>
      <c r="B364" s="0" t="n">
        <v>1193.11</v>
      </c>
      <c r="C364" s="0" t="n">
        <v>1193.49</v>
      </c>
      <c r="D364" s="0" t="n">
        <v>1193.02</v>
      </c>
      <c r="E364" s="0" t="n">
        <v>1193.28</v>
      </c>
      <c r="F364" s="0" t="n">
        <v>17</v>
      </c>
      <c r="G364" s="4" t="s">
        <v>84</v>
      </c>
      <c r="H364" s="1" t="n">
        <f aca="false">C364 - B364</f>
        <v>0.380000000000109</v>
      </c>
      <c r="I364" s="1" t="n">
        <f aca="false">B364 - D364</f>
        <v>0.0899999999999181</v>
      </c>
      <c r="J364" s="1" t="n">
        <f aca="false">E364 - B364</f>
        <v>0.170000000000073</v>
      </c>
      <c r="K364" s="2" t="n">
        <f aca="false">IF(H364&gt;I364, H364, I364)</f>
        <v>0.380000000000109</v>
      </c>
      <c r="L364" s="2" t="n">
        <f aca="false">IF(H364&lt;I364,H364, I364)</f>
        <v>0.0899999999999181</v>
      </c>
      <c r="M364" s="3"/>
    </row>
    <row collapsed="false" customFormat="false" customHeight="false" hidden="false" ht="12.1" outlineLevel="0" r="365">
      <c r="A365" s="0" t="s">
        <v>431</v>
      </c>
      <c r="B365" s="0" t="n">
        <v>1193.26</v>
      </c>
      <c r="C365" s="0" t="n">
        <v>1193.26</v>
      </c>
      <c r="D365" s="0" t="n">
        <v>1193.03</v>
      </c>
      <c r="E365" s="0" t="n">
        <v>1193.11</v>
      </c>
      <c r="F365" s="0" t="n">
        <v>-15</v>
      </c>
      <c r="G365" s="4" t="s">
        <v>42</v>
      </c>
      <c r="H365" s="1" t="n">
        <f aca="false">C365 - B365</f>
        <v>0</v>
      </c>
      <c r="I365" s="1" t="n">
        <f aca="false">B365 - D365</f>
        <v>0.230000000000018</v>
      </c>
      <c r="J365" s="1" t="n">
        <f aca="false">E365 - B365</f>
        <v>-0.150000000000091</v>
      </c>
      <c r="K365" s="2" t="n">
        <f aca="false">IF(H365&gt;I365, H365, I365)</f>
        <v>0.230000000000018</v>
      </c>
      <c r="L365" s="2" t="n">
        <f aca="false">IF(H365&lt;I365,H365, I365)</f>
        <v>0</v>
      </c>
      <c r="M365" s="3"/>
    </row>
    <row collapsed="false" customFormat="false" customHeight="false" hidden="false" ht="12.1" outlineLevel="0" r="366">
      <c r="A366" s="0" t="s">
        <v>432</v>
      </c>
      <c r="B366" s="0" t="n">
        <v>1193.14</v>
      </c>
      <c r="C366" s="0" t="n">
        <v>1193.26</v>
      </c>
      <c r="D366" s="0" t="n">
        <v>1193.06</v>
      </c>
      <c r="E366" s="0" t="n">
        <v>1193.21</v>
      </c>
      <c r="F366" s="0" t="n">
        <v>7</v>
      </c>
      <c r="G366" s="4" t="s">
        <v>84</v>
      </c>
      <c r="H366" s="1" t="n">
        <f aca="false">C366 - B366</f>
        <v>0.119999999999891</v>
      </c>
      <c r="I366" s="1" t="n">
        <f aca="false">B366 - D366</f>
        <v>0.0800000000001546</v>
      </c>
      <c r="J366" s="1" t="n">
        <f aca="false">E366 - B366</f>
        <v>0.0699999999999363</v>
      </c>
      <c r="K366" s="2" t="n">
        <f aca="false">IF(H366&gt;I366, H366, I366)</f>
        <v>0.119999999999891</v>
      </c>
      <c r="L366" s="2" t="n">
        <f aca="false">IF(H366&lt;I366,H366, I366)</f>
        <v>0.0800000000001546</v>
      </c>
      <c r="M366" s="3"/>
    </row>
    <row collapsed="false" customFormat="false" customHeight="false" hidden="false" ht="12.1" outlineLevel="0" r="367">
      <c r="A367" s="0" t="s">
        <v>433</v>
      </c>
      <c r="B367" s="0" t="n">
        <v>1193.24</v>
      </c>
      <c r="C367" s="0" t="n">
        <v>1193.56</v>
      </c>
      <c r="D367" s="0" t="n">
        <v>1193.1</v>
      </c>
      <c r="E367" s="0" t="n">
        <v>1193.19</v>
      </c>
      <c r="F367" s="0" t="n">
        <v>-5</v>
      </c>
      <c r="G367" s="4" t="s">
        <v>54</v>
      </c>
      <c r="H367" s="1" t="n">
        <f aca="false">C367 - B367</f>
        <v>0.319999999999936</v>
      </c>
      <c r="I367" s="1" t="n">
        <f aca="false">B367 - D367</f>
        <v>0.1400000000001</v>
      </c>
      <c r="J367" s="1" t="n">
        <f aca="false">E367 - B367</f>
        <v>-0.0499999999999545</v>
      </c>
      <c r="K367" s="2" t="n">
        <f aca="false">IF(H367&gt;I367, H367, I367)</f>
        <v>0.319999999999936</v>
      </c>
      <c r="L367" s="2" t="n">
        <f aca="false">IF(H367&lt;I367,H367, I367)</f>
        <v>0.1400000000001</v>
      </c>
      <c r="M367" s="3"/>
    </row>
    <row collapsed="false" customFormat="false" customHeight="false" hidden="false" ht="12.1" outlineLevel="0" r="368">
      <c r="A368" s="0" t="s">
        <v>434</v>
      </c>
      <c r="B368" s="0" t="n">
        <v>1193.8</v>
      </c>
      <c r="C368" s="0" t="n">
        <v>1193.8</v>
      </c>
      <c r="D368" s="0" t="n">
        <v>1193.22</v>
      </c>
      <c r="E368" s="0" t="n">
        <v>1193.22</v>
      </c>
      <c r="F368" s="0" t="n">
        <v>-58</v>
      </c>
      <c r="G368" s="4" t="s">
        <v>72</v>
      </c>
      <c r="H368" s="1" t="n">
        <f aca="false">C368 - B368</f>
        <v>0</v>
      </c>
      <c r="I368" s="1" t="n">
        <f aca="false">B368 - D368</f>
        <v>0.579999999999927</v>
      </c>
      <c r="J368" s="1" t="n">
        <f aca="false">E368 - B368</f>
        <v>-0.579999999999927</v>
      </c>
      <c r="K368" s="2" t="n">
        <f aca="false">IF(H368&gt;I368, H368, I368)</f>
        <v>0.579999999999927</v>
      </c>
      <c r="L368" s="2" t="n">
        <f aca="false">IF(H368&lt;I368,H368, I368)</f>
        <v>0</v>
      </c>
      <c r="M368" s="3"/>
    </row>
    <row collapsed="false" customFormat="false" customHeight="false" hidden="false" ht="12.1" outlineLevel="0" r="369">
      <c r="A369" s="0" t="s">
        <v>435</v>
      </c>
      <c r="B369" s="0" t="n">
        <v>1193.65</v>
      </c>
      <c r="C369" s="0" t="n">
        <v>1193.97</v>
      </c>
      <c r="D369" s="0" t="n">
        <v>1193.49</v>
      </c>
      <c r="E369" s="0" t="n">
        <v>1193.8</v>
      </c>
      <c r="F369" s="0" t="n">
        <v>15</v>
      </c>
      <c r="G369" s="4" t="s">
        <v>84</v>
      </c>
      <c r="H369" s="1" t="n">
        <f aca="false">C369 - B369</f>
        <v>0.319999999999936</v>
      </c>
      <c r="I369" s="1" t="n">
        <f aca="false">B369 - D369</f>
        <v>0.160000000000082</v>
      </c>
      <c r="J369" s="1" t="n">
        <f aca="false">E369 - B369</f>
        <v>0.149999999999864</v>
      </c>
      <c r="K369" s="2" t="n">
        <f aca="false">IF(H369&gt;I369, H369, I369)</f>
        <v>0.319999999999936</v>
      </c>
      <c r="L369" s="2" t="n">
        <f aca="false">IF(H369&lt;I369,H369, I369)</f>
        <v>0.160000000000082</v>
      </c>
      <c r="M369" s="3"/>
    </row>
    <row collapsed="false" customFormat="false" customHeight="false" hidden="false" ht="12.1" outlineLevel="0" r="370">
      <c r="A370" s="0" t="s">
        <v>436</v>
      </c>
      <c r="B370" s="0" t="n">
        <v>1194.03</v>
      </c>
      <c r="C370" s="0" t="n">
        <v>1194.1</v>
      </c>
      <c r="D370" s="0" t="n">
        <v>1193.4</v>
      </c>
      <c r="E370" s="0" t="n">
        <v>1193.7</v>
      </c>
      <c r="F370" s="0" t="n">
        <v>-33</v>
      </c>
      <c r="G370" s="4" t="s">
        <v>44</v>
      </c>
      <c r="H370" s="1" t="n">
        <f aca="false">C370 - B370</f>
        <v>0.0699999999999363</v>
      </c>
      <c r="I370" s="1" t="n">
        <f aca="false">B370 - D370</f>
        <v>0.629999999999882</v>
      </c>
      <c r="J370" s="1" t="n">
        <f aca="false">E370 - B370</f>
        <v>-0.329999999999927</v>
      </c>
      <c r="K370" s="2" t="n">
        <f aca="false">IF(H370&gt;I370, H370, I370)</f>
        <v>0.629999999999882</v>
      </c>
      <c r="L370" s="2" t="n">
        <f aca="false">IF(H370&lt;I370,H370, I370)</f>
        <v>0.0699999999999363</v>
      </c>
      <c r="M370" s="3"/>
    </row>
    <row collapsed="false" customFormat="false" customHeight="false" hidden="false" ht="12.1" outlineLevel="0" r="371">
      <c r="A371" s="0" t="s">
        <v>437</v>
      </c>
      <c r="B371" s="0" t="n">
        <v>1192.49</v>
      </c>
      <c r="C371" s="0" t="n">
        <v>1194.13</v>
      </c>
      <c r="D371" s="0" t="n">
        <v>1192.49</v>
      </c>
      <c r="E371" s="0" t="n">
        <v>1194</v>
      </c>
      <c r="F371" s="0" t="n">
        <v>151</v>
      </c>
      <c r="G371" s="4" t="s">
        <v>90</v>
      </c>
      <c r="H371" s="1" t="n">
        <f aca="false">C371 - B371</f>
        <v>1.6400000000001</v>
      </c>
      <c r="I371" s="1" t="n">
        <f aca="false">B371 - D371</f>
        <v>0</v>
      </c>
      <c r="J371" s="1" t="n">
        <f aca="false">E371 - B371</f>
        <v>1.50999999999999</v>
      </c>
      <c r="K371" s="2" t="n">
        <f aca="false">IF(H371&gt;I371, H371, I371)</f>
        <v>1.6400000000001</v>
      </c>
      <c r="L371" s="2" t="n">
        <f aca="false">IF(H371&lt;I371,H371, I371)</f>
        <v>0</v>
      </c>
      <c r="M371" s="3"/>
    </row>
    <row collapsed="false" customFormat="false" customHeight="false" hidden="false" ht="12.1" outlineLevel="0" r="372">
      <c r="A372" s="0" t="s">
        <v>438</v>
      </c>
      <c r="B372" s="0" t="n">
        <v>1191.95</v>
      </c>
      <c r="C372" s="0" t="n">
        <v>1192.54</v>
      </c>
      <c r="D372" s="0" t="n">
        <v>1191.6</v>
      </c>
      <c r="E372" s="0" t="n">
        <v>1192.5</v>
      </c>
      <c r="F372" s="0" t="n">
        <v>55</v>
      </c>
      <c r="G372" s="4" t="s">
        <v>59</v>
      </c>
      <c r="H372" s="1" t="n">
        <f aca="false">C372 - B372</f>
        <v>0.589999999999918</v>
      </c>
      <c r="I372" s="1" t="n">
        <f aca="false">B372 - D372</f>
        <v>0.350000000000136</v>
      </c>
      <c r="J372" s="1" t="n">
        <f aca="false">E372 - B372</f>
        <v>0.549999999999955</v>
      </c>
      <c r="K372" s="2" t="n">
        <f aca="false">IF(H372&gt;I372, H372, I372)</f>
        <v>0.589999999999918</v>
      </c>
      <c r="L372" s="2" t="n">
        <f aca="false">IF(H372&lt;I372,H372, I372)</f>
        <v>0.350000000000136</v>
      </c>
      <c r="M372" s="3"/>
    </row>
    <row collapsed="false" customFormat="false" customHeight="false" hidden="false" ht="12.1" outlineLevel="0" r="373">
      <c r="A373" s="0" t="s">
        <v>439</v>
      </c>
      <c r="B373" s="0" t="n">
        <v>1192.33</v>
      </c>
      <c r="C373" s="0" t="n">
        <v>1192.5</v>
      </c>
      <c r="D373" s="0" t="n">
        <v>1191.95</v>
      </c>
      <c r="E373" s="0" t="n">
        <v>1191.95</v>
      </c>
      <c r="F373" s="0" t="n">
        <v>-38</v>
      </c>
      <c r="G373" s="4" t="s">
        <v>44</v>
      </c>
      <c r="H373" s="1" t="n">
        <f aca="false">C373 - B373</f>
        <v>0.170000000000073</v>
      </c>
      <c r="I373" s="1" t="n">
        <f aca="false">B373 - D373</f>
        <v>0.379999999999882</v>
      </c>
      <c r="J373" s="1" t="n">
        <f aca="false">E373 - B373</f>
        <v>-0.379999999999882</v>
      </c>
      <c r="K373" s="2" t="n">
        <f aca="false">IF(H373&gt;I373, H373, I373)</f>
        <v>0.379999999999882</v>
      </c>
      <c r="L373" s="2" t="n">
        <f aca="false">IF(H373&lt;I373,H373, I373)</f>
        <v>0.170000000000073</v>
      </c>
      <c r="M373" s="3"/>
    </row>
    <row collapsed="false" customFormat="false" customHeight="false" hidden="false" ht="12.1" outlineLevel="0" r="374">
      <c r="A374" s="0" t="s">
        <v>440</v>
      </c>
      <c r="B374" s="0" t="n">
        <v>1192.57</v>
      </c>
      <c r="C374" s="0" t="n">
        <v>1192.7</v>
      </c>
      <c r="D374" s="0" t="n">
        <v>1192</v>
      </c>
      <c r="E374" s="0" t="n">
        <v>1192.32</v>
      </c>
      <c r="F374" s="0" t="n">
        <v>-25</v>
      </c>
      <c r="G374" s="4" t="s">
        <v>21</v>
      </c>
      <c r="H374" s="1" t="n">
        <f aca="false">C374 - B374</f>
        <v>0.130000000000109</v>
      </c>
      <c r="I374" s="1" t="n">
        <f aca="false">B374 - D374</f>
        <v>0.569999999999936</v>
      </c>
      <c r="J374" s="1" t="n">
        <f aca="false">E374 - B374</f>
        <v>-0.25</v>
      </c>
      <c r="K374" s="2" t="n">
        <f aca="false">IF(H374&gt;I374, H374, I374)</f>
        <v>0.569999999999936</v>
      </c>
      <c r="L374" s="2" t="n">
        <f aca="false">IF(H374&lt;I374,H374, I374)</f>
        <v>0.130000000000109</v>
      </c>
      <c r="M374" s="3"/>
    </row>
    <row collapsed="false" customFormat="false" customHeight="false" hidden="false" ht="12.1" outlineLevel="0" r="375">
      <c r="A375" s="0" t="s">
        <v>441</v>
      </c>
      <c r="B375" s="0" t="n">
        <v>1192.56</v>
      </c>
      <c r="C375" s="0" t="n">
        <v>1192.7</v>
      </c>
      <c r="D375" s="0" t="n">
        <v>1192.2</v>
      </c>
      <c r="E375" s="0" t="n">
        <v>1192.4</v>
      </c>
      <c r="F375" s="0" t="n">
        <v>-16</v>
      </c>
      <c r="G375" s="4" t="s">
        <v>42</v>
      </c>
      <c r="H375" s="1" t="n">
        <f aca="false">C375 - B375</f>
        <v>0.1400000000001</v>
      </c>
      <c r="I375" s="1" t="n">
        <f aca="false">B375 - D375</f>
        <v>0.3599999999999</v>
      </c>
      <c r="J375" s="1" t="n">
        <f aca="false">E375 - B375</f>
        <v>-0.159999999999854</v>
      </c>
      <c r="K375" s="2" t="n">
        <f aca="false">IF(H375&gt;I375, H375, I375)</f>
        <v>0.3599999999999</v>
      </c>
      <c r="L375" s="2" t="n">
        <f aca="false">IF(H375&lt;I375,H375, I375)</f>
        <v>0.1400000000001</v>
      </c>
      <c r="M375" s="3"/>
    </row>
    <row collapsed="false" customFormat="false" customHeight="false" hidden="false" ht="12.1" outlineLevel="0" r="376">
      <c r="A376" s="0" t="s">
        <v>442</v>
      </c>
      <c r="B376" s="0" t="n">
        <v>1192.69</v>
      </c>
      <c r="C376" s="0" t="n">
        <v>1192.78</v>
      </c>
      <c r="D376" s="0" t="n">
        <v>1192.41</v>
      </c>
      <c r="E376" s="0" t="n">
        <v>1192.6</v>
      </c>
      <c r="F376" s="0" t="n">
        <v>-9</v>
      </c>
      <c r="G376" s="4" t="s">
        <v>42</v>
      </c>
      <c r="H376" s="1" t="n">
        <f aca="false">C376 - B376</f>
        <v>0.0899999999999181</v>
      </c>
      <c r="I376" s="1" t="n">
        <f aca="false">B376 - D376</f>
        <v>0.279999999999973</v>
      </c>
      <c r="J376" s="1" t="n">
        <f aca="false">E376 - B376</f>
        <v>-0.0900000000001455</v>
      </c>
      <c r="K376" s="2" t="n">
        <f aca="false">IF(H376&gt;I376, H376, I376)</f>
        <v>0.279999999999973</v>
      </c>
      <c r="L376" s="2" t="n">
        <f aca="false">IF(H376&lt;I376,H376, I376)</f>
        <v>0.0899999999999181</v>
      </c>
      <c r="M376" s="3"/>
    </row>
    <row collapsed="false" customFormat="false" customHeight="false" hidden="false" ht="12.1" outlineLevel="0" r="377">
      <c r="A377" s="0" t="s">
        <v>443</v>
      </c>
      <c r="B377" s="0" t="n">
        <v>1192.57</v>
      </c>
      <c r="C377" s="0" t="n">
        <v>1192.97</v>
      </c>
      <c r="D377" s="0" t="n">
        <v>1192.1</v>
      </c>
      <c r="E377" s="0" t="n">
        <v>1192.75</v>
      </c>
      <c r="F377" s="0" t="n">
        <v>18</v>
      </c>
      <c r="G377" s="4" t="s">
        <v>52</v>
      </c>
      <c r="H377" s="1" t="n">
        <f aca="false">C377 - B377</f>
        <v>0.400000000000091</v>
      </c>
      <c r="I377" s="1" t="n">
        <f aca="false">B377 - D377</f>
        <v>0.470000000000027</v>
      </c>
      <c r="J377" s="1" t="n">
        <f aca="false">E377 - B377</f>
        <v>0.180000000000064</v>
      </c>
      <c r="K377" s="2" t="n">
        <f aca="false">IF(H377&gt;I377, H377, I377)</f>
        <v>0.470000000000027</v>
      </c>
      <c r="L377" s="2" t="n">
        <f aca="false">IF(H377&lt;I377,H377, I377)</f>
        <v>0.400000000000091</v>
      </c>
      <c r="M377" s="3"/>
    </row>
    <row collapsed="false" customFormat="false" customHeight="false" hidden="false" ht="12.1" outlineLevel="0" r="378">
      <c r="A378" s="0" t="s">
        <v>444</v>
      </c>
      <c r="B378" s="0" t="n">
        <v>1192.7</v>
      </c>
      <c r="C378" s="0" t="n">
        <v>1193.14</v>
      </c>
      <c r="D378" s="0" t="n">
        <v>1192.57</v>
      </c>
      <c r="E378" s="0" t="n">
        <v>1192.57</v>
      </c>
      <c r="F378" s="0" t="n">
        <v>-13</v>
      </c>
      <c r="G378" s="4" t="s">
        <v>42</v>
      </c>
      <c r="H378" s="1" t="n">
        <f aca="false">C378 - B378</f>
        <v>0.440000000000055</v>
      </c>
      <c r="I378" s="1" t="n">
        <f aca="false">B378 - D378</f>
        <v>0.130000000000109</v>
      </c>
      <c r="J378" s="1" t="n">
        <f aca="false">E378 - B378</f>
        <v>-0.130000000000109</v>
      </c>
      <c r="K378" s="2" t="n">
        <f aca="false">IF(H378&gt;I378, H378, I378)</f>
        <v>0.440000000000055</v>
      </c>
      <c r="L378" s="2" t="n">
        <f aca="false">IF(H378&lt;I378,H378, I378)</f>
        <v>0.130000000000109</v>
      </c>
      <c r="M378" s="3"/>
    </row>
    <row collapsed="false" customFormat="false" customHeight="false" hidden="false" ht="12.1" outlineLevel="0" r="379">
      <c r="A379" s="0" t="s">
        <v>445</v>
      </c>
      <c r="B379" s="0" t="n">
        <v>1192.89</v>
      </c>
      <c r="C379" s="0" t="n">
        <v>1193.19</v>
      </c>
      <c r="D379" s="0" t="n">
        <v>1192.68</v>
      </c>
      <c r="E379" s="0" t="n">
        <v>1192.75</v>
      </c>
      <c r="F379" s="0" t="n">
        <v>-14</v>
      </c>
      <c r="G379" s="4" t="s">
        <v>42</v>
      </c>
      <c r="H379" s="1" t="n">
        <f aca="false">C379 - B379</f>
        <v>0.299999999999955</v>
      </c>
      <c r="I379" s="1" t="n">
        <f aca="false">B379 - D379</f>
        <v>0.210000000000036</v>
      </c>
      <c r="J379" s="1" t="n">
        <f aca="false">E379 - B379</f>
        <v>-0.1400000000001</v>
      </c>
      <c r="K379" s="2" t="n">
        <f aca="false">IF(H379&gt;I379, H379, I379)</f>
        <v>0.299999999999955</v>
      </c>
      <c r="L379" s="2" t="n">
        <f aca="false">IF(H379&lt;I379,H379, I379)</f>
        <v>0.210000000000036</v>
      </c>
      <c r="M379" s="3"/>
    </row>
    <row collapsed="false" customFormat="false" customHeight="false" hidden="false" ht="12.1" outlineLevel="0" r="380">
      <c r="A380" s="0" t="s">
        <v>446</v>
      </c>
      <c r="B380" s="0" t="n">
        <v>1192.9</v>
      </c>
      <c r="C380" s="0" t="n">
        <v>1193.25</v>
      </c>
      <c r="D380" s="0" t="n">
        <v>1192.65</v>
      </c>
      <c r="E380" s="0" t="n">
        <v>1192.85</v>
      </c>
      <c r="F380" s="0" t="n">
        <v>-5</v>
      </c>
      <c r="G380" s="4" t="s">
        <v>54</v>
      </c>
      <c r="H380" s="1" t="n">
        <f aca="false">C380 - B380</f>
        <v>0.349999999999909</v>
      </c>
      <c r="I380" s="1" t="n">
        <f aca="false">B380 - D380</f>
        <v>0.25</v>
      </c>
      <c r="J380" s="1" t="n">
        <f aca="false">E380 - B380</f>
        <v>-0.0500000000001819</v>
      </c>
      <c r="K380" s="2" t="n">
        <f aca="false">IF(H380&gt;I380, H380, I380)</f>
        <v>0.349999999999909</v>
      </c>
      <c r="L380" s="2" t="n">
        <f aca="false">IF(H380&lt;I380,H380, I380)</f>
        <v>0.25</v>
      </c>
      <c r="M380" s="3"/>
    </row>
    <row collapsed="false" customFormat="false" customHeight="false" hidden="false" ht="12.1" outlineLevel="0" r="381">
      <c r="A381" s="0" t="s">
        <v>447</v>
      </c>
      <c r="B381" s="0" t="n">
        <v>1193.5</v>
      </c>
      <c r="C381" s="0" t="n">
        <v>1193.5</v>
      </c>
      <c r="D381" s="0" t="n">
        <v>1192.97</v>
      </c>
      <c r="E381" s="0" t="n">
        <v>1193</v>
      </c>
      <c r="F381" s="0" t="n">
        <v>-50</v>
      </c>
      <c r="G381" s="4" t="s">
        <v>38</v>
      </c>
      <c r="H381" s="1" t="n">
        <f aca="false">C381 - B381</f>
        <v>0</v>
      </c>
      <c r="I381" s="1" t="n">
        <f aca="false">B381 - D381</f>
        <v>0.529999999999973</v>
      </c>
      <c r="J381" s="1" t="n">
        <f aca="false">E381 - B381</f>
        <v>-0.5</v>
      </c>
      <c r="K381" s="2" t="n">
        <f aca="false">IF(H381&gt;I381, H381, I381)</f>
        <v>0.529999999999973</v>
      </c>
      <c r="L381" s="2" t="n">
        <f aca="false">IF(H381&lt;I381,H381, I381)</f>
        <v>0</v>
      </c>
      <c r="M381" s="3"/>
    </row>
    <row collapsed="false" customFormat="false" customHeight="false" hidden="false" ht="12.1" outlineLevel="0" r="382">
      <c r="A382" s="0" t="s">
        <v>448</v>
      </c>
      <c r="B382" s="0" t="n">
        <v>1193.27</v>
      </c>
      <c r="C382" s="0" t="n">
        <v>1193.56</v>
      </c>
      <c r="D382" s="0" t="n">
        <v>1193.14</v>
      </c>
      <c r="E382" s="0" t="n">
        <v>1193.5</v>
      </c>
      <c r="F382" s="0" t="n">
        <v>23</v>
      </c>
      <c r="G382" s="4" t="s">
        <v>52</v>
      </c>
      <c r="H382" s="1" t="n">
        <f aca="false">C382 - B382</f>
        <v>0.289999999999964</v>
      </c>
      <c r="I382" s="1" t="n">
        <f aca="false">B382 - D382</f>
        <v>0.129999999999882</v>
      </c>
      <c r="J382" s="1" t="n">
        <f aca="false">E382 - B382</f>
        <v>0.230000000000018</v>
      </c>
      <c r="K382" s="2" t="n">
        <f aca="false">IF(H382&gt;I382, H382, I382)</f>
        <v>0.289999999999964</v>
      </c>
      <c r="L382" s="2" t="n">
        <f aca="false">IF(H382&lt;I382,H382, I382)</f>
        <v>0.129999999999882</v>
      </c>
      <c r="M382" s="3"/>
    </row>
    <row collapsed="false" customFormat="false" customHeight="false" hidden="false" ht="12.1" outlineLevel="0" r="383">
      <c r="A383" s="0" t="s">
        <v>449</v>
      </c>
      <c r="B383" s="0" t="n">
        <v>1193.24</v>
      </c>
      <c r="C383" s="0" t="n">
        <v>1193.27</v>
      </c>
      <c r="D383" s="0" t="n">
        <v>1192.88</v>
      </c>
      <c r="E383" s="0" t="n">
        <v>1193.27</v>
      </c>
      <c r="F383" s="0" t="n">
        <v>3</v>
      </c>
      <c r="G383" s="4" t="s">
        <v>54</v>
      </c>
      <c r="H383" s="1" t="n">
        <f aca="false">C383 - B383</f>
        <v>0.0299999999999727</v>
      </c>
      <c r="I383" s="1" t="n">
        <f aca="false">B383 - D383</f>
        <v>0.3599999999999</v>
      </c>
      <c r="J383" s="1" t="n">
        <f aca="false">E383 - B383</f>
        <v>0.0299999999999727</v>
      </c>
      <c r="K383" s="2" t="n">
        <f aca="false">IF(H383&gt;I383, H383, I383)</f>
        <v>0.3599999999999</v>
      </c>
      <c r="L383" s="2" t="n">
        <f aca="false">IF(H383&lt;I383,H383, I383)</f>
        <v>0.0299999999999727</v>
      </c>
      <c r="M383" s="3"/>
    </row>
    <row collapsed="false" customFormat="false" customHeight="false" hidden="false" ht="12.1" outlineLevel="0" r="384">
      <c r="A384" s="0" t="s">
        <v>450</v>
      </c>
      <c r="B384" s="0" t="n">
        <v>1193.4</v>
      </c>
      <c r="C384" s="0" t="n">
        <v>1193.56</v>
      </c>
      <c r="D384" s="0" t="n">
        <v>1193.14</v>
      </c>
      <c r="E384" s="0" t="n">
        <v>1193.3</v>
      </c>
      <c r="F384" s="0" t="n">
        <v>-10</v>
      </c>
      <c r="G384" s="4" t="s">
        <v>42</v>
      </c>
      <c r="H384" s="1" t="n">
        <f aca="false">C384 - B384</f>
        <v>0.159999999999854</v>
      </c>
      <c r="I384" s="1" t="n">
        <f aca="false">B384 - D384</f>
        <v>0.259999999999991</v>
      </c>
      <c r="J384" s="1" t="n">
        <f aca="false">E384 - B384</f>
        <v>-0.100000000000136</v>
      </c>
      <c r="K384" s="2" t="n">
        <f aca="false">IF(H384&gt;I384, H384, I384)</f>
        <v>0.259999999999991</v>
      </c>
      <c r="L384" s="2" t="n">
        <f aca="false">IF(H384&lt;I384,H384, I384)</f>
        <v>0.159999999999854</v>
      </c>
      <c r="M384" s="3"/>
    </row>
    <row collapsed="false" customFormat="false" customHeight="false" hidden="false" ht="12.1" outlineLevel="0" r="385">
      <c r="A385" s="0" t="s">
        <v>451</v>
      </c>
      <c r="B385" s="0" t="n">
        <v>1193.36</v>
      </c>
      <c r="C385" s="0" t="n">
        <v>1193.6</v>
      </c>
      <c r="D385" s="0" t="n">
        <v>1193.14</v>
      </c>
      <c r="E385" s="0" t="n">
        <v>1193.39</v>
      </c>
      <c r="F385" s="0" t="n">
        <v>3</v>
      </c>
      <c r="G385" s="4" t="s">
        <v>54</v>
      </c>
      <c r="H385" s="1" t="n">
        <f aca="false">C385 - B385</f>
        <v>0.240000000000009</v>
      </c>
      <c r="I385" s="1" t="n">
        <f aca="false">B385 - D385</f>
        <v>0.2199999999998</v>
      </c>
      <c r="J385" s="1" t="n">
        <f aca="false">E385 - B385</f>
        <v>0.0300000000002001</v>
      </c>
      <c r="K385" s="2" t="n">
        <f aca="false">IF(H385&gt;I385, H385, I385)</f>
        <v>0.240000000000009</v>
      </c>
      <c r="L385" s="2" t="n">
        <f aca="false">IF(H385&lt;I385,H385, I385)</f>
        <v>0.2199999999998</v>
      </c>
      <c r="M385" s="3"/>
    </row>
    <row collapsed="false" customFormat="false" customHeight="false" hidden="false" ht="12.1" outlineLevel="0" r="386">
      <c r="A386" s="0" t="s">
        <v>452</v>
      </c>
      <c r="B386" s="0" t="n">
        <v>1193.35</v>
      </c>
      <c r="C386" s="0" t="n">
        <v>1193.6</v>
      </c>
      <c r="D386" s="0" t="n">
        <v>1193.31</v>
      </c>
      <c r="E386" s="0" t="n">
        <v>1193.35</v>
      </c>
      <c r="F386" s="0" t="n">
        <v>0</v>
      </c>
      <c r="G386" s="4" t="s">
        <v>54</v>
      </c>
      <c r="H386" s="1" t="n">
        <f aca="false">C386 - B386</f>
        <v>0.25</v>
      </c>
      <c r="I386" s="1" t="n">
        <f aca="false">B386 - D386</f>
        <v>0.0399999999999636</v>
      </c>
      <c r="J386" s="1" t="n">
        <f aca="false">E386 - B386</f>
        <v>0</v>
      </c>
      <c r="K386" s="2" t="n">
        <f aca="false">IF(H386&gt;I386, H386, I386)</f>
        <v>0.25</v>
      </c>
      <c r="L386" s="2" t="n">
        <f aca="false">IF(H386&lt;I386,H386, I386)</f>
        <v>0.0399999999999636</v>
      </c>
      <c r="M386" s="3"/>
    </row>
    <row collapsed="false" customFormat="false" customHeight="false" hidden="false" ht="12.1" outlineLevel="0" r="387">
      <c r="A387" s="0" t="s">
        <v>453</v>
      </c>
      <c r="B387" s="0" t="n">
        <v>1193.6</v>
      </c>
      <c r="C387" s="0" t="n">
        <v>1193.6</v>
      </c>
      <c r="D387" s="0" t="n">
        <v>1193.04</v>
      </c>
      <c r="E387" s="0" t="n">
        <v>1193.4</v>
      </c>
      <c r="F387" s="0" t="n">
        <v>-20</v>
      </c>
      <c r="G387" s="4" t="s">
        <v>21</v>
      </c>
      <c r="H387" s="1" t="n">
        <f aca="false">C387 - B387</f>
        <v>0</v>
      </c>
      <c r="I387" s="1" t="n">
        <f aca="false">B387 - D387</f>
        <v>0.559999999999945</v>
      </c>
      <c r="J387" s="1" t="n">
        <f aca="false">E387 - B387</f>
        <v>-0.199999999999818</v>
      </c>
      <c r="K387" s="2" t="n">
        <f aca="false">IF(H387&gt;I387, H387, I387)</f>
        <v>0.559999999999945</v>
      </c>
      <c r="L387" s="2" t="n">
        <f aca="false">IF(H387&lt;I387,H387, I387)</f>
        <v>0</v>
      </c>
      <c r="M387" s="3"/>
    </row>
    <row collapsed="false" customFormat="false" customHeight="false" hidden="false" ht="12.1" outlineLevel="0" r="388">
      <c r="A388" s="0" t="s">
        <v>454</v>
      </c>
      <c r="B388" s="0" t="n">
        <v>1192.96</v>
      </c>
      <c r="C388" s="0" t="n">
        <v>1194.04</v>
      </c>
      <c r="D388" s="0" t="n">
        <v>1192.9</v>
      </c>
      <c r="E388" s="0" t="n">
        <v>1193.76</v>
      </c>
      <c r="F388" s="0" t="n">
        <v>80</v>
      </c>
      <c r="G388" s="4" t="s">
        <v>19</v>
      </c>
      <c r="H388" s="1" t="n">
        <f aca="false">C388 - B388</f>
        <v>1.07999999999993</v>
      </c>
      <c r="I388" s="1" t="n">
        <f aca="false">B388 - D388</f>
        <v>0.0599999999999454</v>
      </c>
      <c r="J388" s="1" t="n">
        <f aca="false">E388 - B388</f>
        <v>0.799999999999955</v>
      </c>
      <c r="K388" s="2" t="n">
        <f aca="false">IF(H388&gt;I388, H388, I388)</f>
        <v>1.07999999999993</v>
      </c>
      <c r="L388" s="2" t="n">
        <f aca="false">IF(H388&lt;I388,H388, I388)</f>
        <v>0.0599999999999454</v>
      </c>
      <c r="M388" s="3"/>
    </row>
    <row collapsed="false" customFormat="false" customHeight="false" hidden="false" ht="12.1" outlineLevel="0" r="389">
      <c r="A389" s="0" t="s">
        <v>455</v>
      </c>
      <c r="B389" s="0" t="n">
        <v>1194.16</v>
      </c>
      <c r="C389" s="0" t="n">
        <v>1194.16</v>
      </c>
      <c r="D389" s="0" t="n">
        <v>1192.93</v>
      </c>
      <c r="E389" s="0" t="n">
        <v>1193.05</v>
      </c>
      <c r="F389" s="0" t="n">
        <v>-111</v>
      </c>
      <c r="G389" s="4" t="s">
        <v>95</v>
      </c>
      <c r="H389" s="1" t="n">
        <f aca="false">C389 - B389</f>
        <v>0</v>
      </c>
      <c r="I389" s="1" t="n">
        <f aca="false">B389 - D389</f>
        <v>1.23000000000002</v>
      </c>
      <c r="J389" s="1" t="n">
        <f aca="false">E389 - B389</f>
        <v>-1.11000000000013</v>
      </c>
      <c r="K389" s="2" t="n">
        <f aca="false">IF(H389&gt;I389, H389, I389)</f>
        <v>1.23000000000002</v>
      </c>
      <c r="L389" s="2" t="n">
        <f aca="false">IF(H389&lt;I389,H389, I389)</f>
        <v>0</v>
      </c>
      <c r="M389" s="3"/>
    </row>
    <row collapsed="false" customFormat="false" customHeight="false" hidden="false" ht="12.1" outlineLevel="0" r="390">
      <c r="A390" s="0" t="s">
        <v>456</v>
      </c>
      <c r="B390" s="0" t="n">
        <v>1192.96</v>
      </c>
      <c r="C390" s="0" t="n">
        <v>1194.2</v>
      </c>
      <c r="D390" s="0" t="n">
        <v>1192.92</v>
      </c>
      <c r="E390" s="0" t="n">
        <v>1194.15</v>
      </c>
      <c r="F390" s="0" t="n">
        <v>119</v>
      </c>
      <c r="G390" s="4" t="s">
        <v>87</v>
      </c>
      <c r="H390" s="1" t="n">
        <f aca="false">C390 - B390</f>
        <v>1.24000000000001</v>
      </c>
      <c r="I390" s="1" t="n">
        <f aca="false">B390 - D390</f>
        <v>0.0399999999999636</v>
      </c>
      <c r="J390" s="1" t="n">
        <f aca="false">E390 - B390</f>
        <v>1.19000000000005</v>
      </c>
      <c r="K390" s="2" t="n">
        <f aca="false">IF(H390&gt;I390, H390, I390)</f>
        <v>1.24000000000001</v>
      </c>
      <c r="L390" s="2" t="n">
        <f aca="false">IF(H390&lt;I390,H390, I390)</f>
        <v>0.0399999999999636</v>
      </c>
      <c r="M390" s="3"/>
    </row>
    <row collapsed="false" customFormat="false" customHeight="false" hidden="false" ht="12.1" outlineLevel="0" r="391">
      <c r="A391" s="0" t="s">
        <v>457</v>
      </c>
      <c r="B391" s="0" t="n">
        <v>1193.25</v>
      </c>
      <c r="C391" s="0" t="n">
        <v>1193.4</v>
      </c>
      <c r="D391" s="0" t="n">
        <v>1192.26</v>
      </c>
      <c r="E391" s="0" t="n">
        <v>1193.06</v>
      </c>
      <c r="F391" s="0" t="n">
        <v>-19</v>
      </c>
      <c r="G391" s="4" t="s">
        <v>21</v>
      </c>
      <c r="H391" s="1" t="n">
        <f aca="false">C391 - B391</f>
        <v>0.150000000000091</v>
      </c>
      <c r="I391" s="1" t="n">
        <f aca="false">B391 - D391</f>
        <v>0.990000000000009</v>
      </c>
      <c r="J391" s="1" t="n">
        <f aca="false">E391 - B391</f>
        <v>-0.190000000000055</v>
      </c>
      <c r="K391" s="2" t="n">
        <f aca="false">IF(H391&gt;I391, H391, I391)</f>
        <v>0.990000000000009</v>
      </c>
      <c r="L391" s="2" t="n">
        <f aca="false">IF(H391&lt;I391,H391, I391)</f>
        <v>0.150000000000091</v>
      </c>
      <c r="M391" s="3"/>
    </row>
    <row collapsed="false" customFormat="false" customHeight="false" hidden="false" ht="12.1" outlineLevel="0" r="392">
      <c r="A392" s="0" t="s">
        <v>458</v>
      </c>
      <c r="B392" s="0" t="n">
        <v>1192.95</v>
      </c>
      <c r="C392" s="0" t="n">
        <v>1193.59</v>
      </c>
      <c r="D392" s="0" t="n">
        <v>1192.84</v>
      </c>
      <c r="E392" s="0" t="n">
        <v>1193.29</v>
      </c>
      <c r="F392" s="0" t="n">
        <v>34</v>
      </c>
      <c r="G392" s="4" t="s">
        <v>47</v>
      </c>
      <c r="H392" s="1" t="n">
        <f aca="false">C392 - B392</f>
        <v>0.639999999999873</v>
      </c>
      <c r="I392" s="1" t="n">
        <f aca="false">B392 - D392</f>
        <v>0.110000000000127</v>
      </c>
      <c r="J392" s="1" t="n">
        <f aca="false">E392 - B392</f>
        <v>0.339999999999918</v>
      </c>
      <c r="K392" s="2" t="n">
        <f aca="false">IF(H392&gt;I392, H392, I392)</f>
        <v>0.639999999999873</v>
      </c>
      <c r="L392" s="2" t="n">
        <f aca="false">IF(H392&lt;I392,H392, I392)</f>
        <v>0.110000000000127</v>
      </c>
      <c r="M392" s="3"/>
    </row>
    <row collapsed="false" customFormat="false" customHeight="false" hidden="false" ht="12.1" outlineLevel="0" r="393">
      <c r="A393" s="0" t="s">
        <v>459</v>
      </c>
      <c r="B393" s="0" t="n">
        <v>1193.64</v>
      </c>
      <c r="C393" s="0" t="n">
        <v>1193.84</v>
      </c>
      <c r="D393" s="0" t="n">
        <v>1192.45</v>
      </c>
      <c r="E393" s="0" t="n">
        <v>1192.95</v>
      </c>
      <c r="F393" s="0" t="n">
        <v>-69</v>
      </c>
      <c r="G393" s="4" t="s">
        <v>27</v>
      </c>
      <c r="H393" s="1" t="n">
        <f aca="false">C393 - B393</f>
        <v>0.199999999999818</v>
      </c>
      <c r="I393" s="1" t="n">
        <f aca="false">B393 - D393</f>
        <v>1.19000000000005</v>
      </c>
      <c r="J393" s="1" t="n">
        <f aca="false">E393 - B393</f>
        <v>-0.690000000000055</v>
      </c>
      <c r="K393" s="2" t="n">
        <f aca="false">IF(H393&gt;I393, H393, I393)</f>
        <v>1.19000000000005</v>
      </c>
      <c r="L393" s="2" t="n">
        <f aca="false">IF(H393&lt;I393,H393, I393)</f>
        <v>0.199999999999818</v>
      </c>
      <c r="M393" s="3"/>
    </row>
    <row collapsed="false" customFormat="false" customHeight="false" hidden="false" ht="12.1" outlineLevel="0" r="394">
      <c r="A394" s="0" t="s">
        <v>460</v>
      </c>
      <c r="B394" s="0" t="n">
        <v>1195.24</v>
      </c>
      <c r="C394" s="0" t="n">
        <v>1195.24</v>
      </c>
      <c r="D394" s="0" t="n">
        <v>1193.27</v>
      </c>
      <c r="E394" s="0" t="n">
        <v>1193.69</v>
      </c>
      <c r="F394" s="0" t="n">
        <v>-155</v>
      </c>
      <c r="G394" s="4" t="s">
        <v>14</v>
      </c>
      <c r="H394" s="1" t="n">
        <f aca="false">C394 - B394</f>
        <v>0</v>
      </c>
      <c r="I394" s="1" t="n">
        <f aca="false">B394 - D394</f>
        <v>1.97000000000003</v>
      </c>
      <c r="J394" s="1" t="n">
        <f aca="false">E394 - B394</f>
        <v>-1.54999999999995</v>
      </c>
      <c r="K394" s="2" t="n">
        <f aca="false">IF(H394&gt;I394, H394, I394)</f>
        <v>1.97000000000003</v>
      </c>
      <c r="L394" s="2" t="n">
        <f aca="false">IF(H394&lt;I394,H394, I394)</f>
        <v>0</v>
      </c>
      <c r="M394" s="3"/>
    </row>
    <row collapsed="false" customFormat="false" customHeight="false" hidden="false" ht="12.1" outlineLevel="0" r="395">
      <c r="A395" s="0" t="s">
        <v>461</v>
      </c>
      <c r="B395" s="0" t="n">
        <v>1195.29</v>
      </c>
      <c r="C395" s="0" t="n">
        <v>1195.76</v>
      </c>
      <c r="D395" s="0" t="n">
        <v>1195.04</v>
      </c>
      <c r="E395" s="0" t="n">
        <v>1195.24</v>
      </c>
      <c r="F395" s="0" t="n">
        <v>-5</v>
      </c>
      <c r="G395" s="4" t="s">
        <v>54</v>
      </c>
      <c r="H395" s="1" t="n">
        <f aca="false">C395 - B395</f>
        <v>0.470000000000027</v>
      </c>
      <c r="I395" s="1" t="n">
        <f aca="false">B395 - D395</f>
        <v>0.25</v>
      </c>
      <c r="J395" s="1" t="n">
        <f aca="false">E395 - B395</f>
        <v>-0.0499999999999545</v>
      </c>
      <c r="K395" s="2" t="n">
        <f aca="false">IF(H395&gt;I395, H395, I395)</f>
        <v>0.470000000000027</v>
      </c>
      <c r="L395" s="2" t="n">
        <f aca="false">IF(H395&lt;I395,H395, I395)</f>
        <v>0.25</v>
      </c>
      <c r="M395" s="3"/>
    </row>
    <row collapsed="false" customFormat="false" customHeight="false" hidden="false" ht="12.1" outlineLevel="0" r="396">
      <c r="A396" s="0" t="s">
        <v>462</v>
      </c>
      <c r="B396" s="0" t="n">
        <v>1195.49</v>
      </c>
      <c r="C396" s="0" t="n">
        <v>1195.55</v>
      </c>
      <c r="D396" s="0" t="n">
        <v>1195.17</v>
      </c>
      <c r="E396" s="0" t="n">
        <v>1195.39</v>
      </c>
      <c r="F396" s="0" t="n">
        <v>-10</v>
      </c>
      <c r="G396" s="4" t="s">
        <v>42</v>
      </c>
      <c r="H396" s="1" t="n">
        <f aca="false">C396 - B396</f>
        <v>0.0599999999999454</v>
      </c>
      <c r="I396" s="1" t="n">
        <f aca="false">B396 - D396</f>
        <v>0.319999999999936</v>
      </c>
      <c r="J396" s="1" t="n">
        <f aca="false">E396 - B396</f>
        <v>-0.0999999999999091</v>
      </c>
      <c r="K396" s="2" t="n">
        <f aca="false">IF(H396&gt;I396, H396, I396)</f>
        <v>0.319999999999936</v>
      </c>
      <c r="L396" s="2" t="n">
        <f aca="false">IF(H396&lt;I396,H396, I396)</f>
        <v>0.0599999999999454</v>
      </c>
      <c r="M396" s="3"/>
    </row>
    <row collapsed="false" customFormat="false" customHeight="false" hidden="false" ht="12.1" outlineLevel="0" r="397">
      <c r="A397" s="0" t="s">
        <v>463</v>
      </c>
      <c r="B397" s="0" t="n">
        <v>1195.4</v>
      </c>
      <c r="C397" s="0" t="n">
        <v>1195.84</v>
      </c>
      <c r="D397" s="0" t="n">
        <v>1194.99</v>
      </c>
      <c r="E397" s="0" t="n">
        <v>1195.49</v>
      </c>
      <c r="F397" s="0" t="n">
        <v>9</v>
      </c>
      <c r="G397" s="4" t="s">
        <v>84</v>
      </c>
      <c r="H397" s="1" t="n">
        <f aca="false">C397 - B397</f>
        <v>0.439999999999827</v>
      </c>
      <c r="I397" s="1" t="n">
        <f aca="false">B397 - D397</f>
        <v>0.410000000000082</v>
      </c>
      <c r="J397" s="1" t="n">
        <f aca="false">E397 - B397</f>
        <v>0.0899999999999181</v>
      </c>
      <c r="K397" s="2" t="n">
        <f aca="false">IF(H397&gt;I397, H397, I397)</f>
        <v>0.439999999999827</v>
      </c>
      <c r="L397" s="2" t="n">
        <f aca="false">IF(H397&lt;I397,H397, I397)</f>
        <v>0.410000000000082</v>
      </c>
      <c r="M397" s="3"/>
    </row>
    <row collapsed="false" customFormat="false" customHeight="false" hidden="false" ht="12.1" outlineLevel="0" r="398">
      <c r="A398" s="0" t="s">
        <v>464</v>
      </c>
      <c r="B398" s="0" t="n">
        <v>1195.54</v>
      </c>
      <c r="C398" s="0" t="n">
        <v>1196.04</v>
      </c>
      <c r="D398" s="0" t="n">
        <v>1195.29</v>
      </c>
      <c r="E398" s="0" t="n">
        <v>1195.39</v>
      </c>
      <c r="F398" s="0" t="n">
        <v>-15</v>
      </c>
      <c r="G398" s="4" t="s">
        <v>42</v>
      </c>
      <c r="H398" s="1" t="n">
        <f aca="false">C398 - B398</f>
        <v>0.5</v>
      </c>
      <c r="I398" s="1" t="n">
        <f aca="false">B398 - D398</f>
        <v>0.25</v>
      </c>
      <c r="J398" s="1" t="n">
        <f aca="false">E398 - B398</f>
        <v>-0.149999999999864</v>
      </c>
      <c r="K398" s="2" t="n">
        <f aca="false">IF(H398&gt;I398, H398, I398)</f>
        <v>0.5</v>
      </c>
      <c r="L398" s="2" t="n">
        <f aca="false">IF(H398&lt;I398,H398, I398)</f>
        <v>0.25</v>
      </c>
      <c r="M398" s="3"/>
    </row>
    <row collapsed="false" customFormat="false" customHeight="false" hidden="false" ht="12.1" outlineLevel="0" r="399">
      <c r="A399" s="0" t="s">
        <v>465</v>
      </c>
      <c r="B399" s="0" t="n">
        <v>1195.14</v>
      </c>
      <c r="C399" s="0" t="n">
        <v>1195.56</v>
      </c>
      <c r="D399" s="0" t="n">
        <v>1194.79</v>
      </c>
      <c r="E399" s="0" t="n">
        <v>1195.54</v>
      </c>
      <c r="F399" s="0" t="n">
        <v>40</v>
      </c>
      <c r="G399" s="4" t="s">
        <v>47</v>
      </c>
      <c r="H399" s="1" t="n">
        <f aca="false">C399 - B399</f>
        <v>0.419999999999845</v>
      </c>
      <c r="I399" s="1" t="n">
        <f aca="false">B399 - D399</f>
        <v>0.350000000000136</v>
      </c>
      <c r="J399" s="1" t="n">
        <f aca="false">E399 - B399</f>
        <v>0.399999999999864</v>
      </c>
      <c r="K399" s="2" t="n">
        <f aca="false">IF(H399&gt;I399, H399, I399)</f>
        <v>0.419999999999845</v>
      </c>
      <c r="L399" s="2" t="n">
        <f aca="false">IF(H399&lt;I399,H399, I399)</f>
        <v>0.350000000000136</v>
      </c>
      <c r="M399" s="3"/>
    </row>
    <row collapsed="false" customFormat="false" customHeight="false" hidden="false" ht="12.1" outlineLevel="0" r="400">
      <c r="A400" s="0" t="s">
        <v>466</v>
      </c>
      <c r="B400" s="0" t="n">
        <v>1195.17</v>
      </c>
      <c r="C400" s="0" t="n">
        <v>1195.29</v>
      </c>
      <c r="D400" s="0" t="n">
        <v>1194.96</v>
      </c>
      <c r="E400" s="0" t="n">
        <v>1195.05</v>
      </c>
      <c r="F400" s="0" t="n">
        <v>-12</v>
      </c>
      <c r="G400" s="4" t="s">
        <v>42</v>
      </c>
      <c r="H400" s="1" t="n">
        <f aca="false">C400 - B400</f>
        <v>0.119999999999891</v>
      </c>
      <c r="I400" s="1" t="n">
        <f aca="false">B400 - D400</f>
        <v>0.210000000000036</v>
      </c>
      <c r="J400" s="1" t="n">
        <f aca="false">E400 - B400</f>
        <v>-0.120000000000118</v>
      </c>
      <c r="K400" s="2" t="n">
        <f aca="false">IF(H400&gt;I400, H400, I400)</f>
        <v>0.210000000000036</v>
      </c>
      <c r="L400" s="2" t="n">
        <f aca="false">IF(H400&lt;I400,H400, I400)</f>
        <v>0.119999999999891</v>
      </c>
      <c r="M400" s="3"/>
    </row>
    <row collapsed="false" customFormat="false" customHeight="false" hidden="false" ht="12.1" outlineLevel="0" r="401">
      <c r="A401" s="0" t="s">
        <v>467</v>
      </c>
      <c r="B401" s="0" t="n">
        <v>1194.86</v>
      </c>
      <c r="C401" s="0" t="n">
        <v>1195.19</v>
      </c>
      <c r="D401" s="0" t="n">
        <v>1194.79</v>
      </c>
      <c r="E401" s="0" t="n">
        <v>1195.17</v>
      </c>
      <c r="F401" s="0" t="n">
        <v>31</v>
      </c>
      <c r="G401" s="4" t="s">
        <v>47</v>
      </c>
      <c r="H401" s="1" t="n">
        <f aca="false">C401 - B401</f>
        <v>0.330000000000155</v>
      </c>
      <c r="I401" s="1" t="n">
        <f aca="false">B401 - D401</f>
        <v>0.0699999999999363</v>
      </c>
      <c r="J401" s="1" t="n">
        <f aca="false">E401 - B401</f>
        <v>0.310000000000173</v>
      </c>
      <c r="K401" s="2" t="n">
        <f aca="false">IF(H401&gt;I401, H401, I401)</f>
        <v>0.330000000000155</v>
      </c>
      <c r="L401" s="2" t="n">
        <f aca="false">IF(H401&lt;I401,H401, I401)</f>
        <v>0.0699999999999363</v>
      </c>
      <c r="M401" s="3"/>
    </row>
    <row collapsed="false" customFormat="false" customHeight="false" hidden="false" ht="12.1" outlineLevel="0" r="402">
      <c r="A402" s="0" t="s">
        <v>468</v>
      </c>
      <c r="B402" s="0" t="n">
        <v>1194.54</v>
      </c>
      <c r="C402" s="0" t="n">
        <v>1195</v>
      </c>
      <c r="D402" s="0" t="n">
        <v>1194.44</v>
      </c>
      <c r="E402" s="0" t="n">
        <v>1194.82</v>
      </c>
      <c r="F402" s="0" t="n">
        <v>28</v>
      </c>
      <c r="G402" s="4" t="s">
        <v>52</v>
      </c>
      <c r="H402" s="1" t="n">
        <f aca="false">C402 - B402</f>
        <v>0.460000000000036</v>
      </c>
      <c r="I402" s="1" t="n">
        <f aca="false">B402 - D402</f>
        <v>0.0999999999999091</v>
      </c>
      <c r="J402" s="1" t="n">
        <f aca="false">E402 - B402</f>
        <v>0.279999999999973</v>
      </c>
      <c r="K402" s="2" t="n">
        <f aca="false">IF(H402&gt;I402, H402, I402)</f>
        <v>0.460000000000036</v>
      </c>
      <c r="L402" s="2" t="n">
        <f aca="false">IF(H402&lt;I402,H402, I402)</f>
        <v>0.0999999999999091</v>
      </c>
      <c r="M402" s="3"/>
    </row>
    <row collapsed="false" customFormat="false" customHeight="false" hidden="false" ht="12.1" outlineLevel="0" r="403">
      <c r="A403" s="0" t="s">
        <v>469</v>
      </c>
      <c r="B403" s="0" t="n">
        <v>1194.28</v>
      </c>
      <c r="C403" s="0" t="n">
        <v>1194.78</v>
      </c>
      <c r="D403" s="0" t="n">
        <v>1194.14</v>
      </c>
      <c r="E403" s="0" t="n">
        <v>1194.55</v>
      </c>
      <c r="F403" s="0" t="n">
        <v>27</v>
      </c>
      <c r="G403" s="4" t="s">
        <v>52</v>
      </c>
      <c r="H403" s="1" t="n">
        <f aca="false">C403 - B403</f>
        <v>0.5</v>
      </c>
      <c r="I403" s="1" t="n">
        <f aca="false">B403 - D403</f>
        <v>0.139999999999873</v>
      </c>
      <c r="J403" s="1" t="n">
        <f aca="false">E403 - B403</f>
        <v>0.269999999999982</v>
      </c>
      <c r="K403" s="2" t="n">
        <f aca="false">IF(H403&gt;I403, H403, I403)</f>
        <v>0.5</v>
      </c>
      <c r="L403" s="2" t="n">
        <f aca="false">IF(H403&lt;I403,H403, I403)</f>
        <v>0.139999999999873</v>
      </c>
      <c r="M403" s="3"/>
    </row>
    <row collapsed="false" customFormat="false" customHeight="false" hidden="false" ht="12.1" outlineLevel="0" r="404">
      <c r="A404" s="0" t="s">
        <v>470</v>
      </c>
      <c r="B404" s="0" t="n">
        <v>1193.93</v>
      </c>
      <c r="C404" s="0" t="n">
        <v>1194.36</v>
      </c>
      <c r="D404" s="0" t="n">
        <v>1193.81</v>
      </c>
      <c r="E404" s="0" t="n">
        <v>1194.28</v>
      </c>
      <c r="F404" s="0" t="n">
        <v>35</v>
      </c>
      <c r="G404" s="4" t="s">
        <v>47</v>
      </c>
      <c r="H404" s="1" t="n">
        <f aca="false">C404 - B404</f>
        <v>0.429999999999836</v>
      </c>
      <c r="I404" s="1" t="n">
        <f aca="false">B404 - D404</f>
        <v>0.120000000000118</v>
      </c>
      <c r="J404" s="1" t="n">
        <f aca="false">E404 - B404</f>
        <v>0.349999999999909</v>
      </c>
      <c r="K404" s="2" t="n">
        <f aca="false">IF(H404&gt;I404, H404, I404)</f>
        <v>0.429999999999836</v>
      </c>
      <c r="L404" s="2" t="n">
        <f aca="false">IF(H404&lt;I404,H404, I404)</f>
        <v>0.120000000000118</v>
      </c>
      <c r="M404" s="3"/>
    </row>
    <row collapsed="false" customFormat="false" customHeight="false" hidden="false" ht="12.1" outlineLevel="0" r="405">
      <c r="A405" s="0" t="s">
        <v>471</v>
      </c>
      <c r="B405" s="0" t="n">
        <v>1194.34</v>
      </c>
      <c r="C405" s="0" t="n">
        <v>1194.46</v>
      </c>
      <c r="D405" s="0" t="n">
        <v>1193.65</v>
      </c>
      <c r="E405" s="0" t="n">
        <v>1193.83</v>
      </c>
      <c r="F405" s="0" t="n">
        <v>-51</v>
      </c>
      <c r="G405" s="4" t="s">
        <v>38</v>
      </c>
      <c r="H405" s="1" t="n">
        <f aca="false">C405 - B405</f>
        <v>0.120000000000118</v>
      </c>
      <c r="I405" s="1" t="n">
        <f aca="false">B405 - D405</f>
        <v>0.689999999999827</v>
      </c>
      <c r="J405" s="1" t="n">
        <f aca="false">E405 - B405</f>
        <v>-0.509999999999991</v>
      </c>
      <c r="K405" s="2" t="n">
        <f aca="false">IF(H405&gt;I405, H405, I405)</f>
        <v>0.689999999999827</v>
      </c>
      <c r="L405" s="2" t="n">
        <f aca="false">IF(H405&lt;I405,H405, I405)</f>
        <v>0.120000000000118</v>
      </c>
      <c r="M405" s="3"/>
    </row>
    <row collapsed="false" customFormat="false" customHeight="false" hidden="false" ht="12.1" outlineLevel="0" r="406">
      <c r="A406" s="0" t="s">
        <v>472</v>
      </c>
      <c r="B406" s="0" t="n">
        <v>1194.45</v>
      </c>
      <c r="C406" s="0" t="n">
        <v>1194.7</v>
      </c>
      <c r="D406" s="0" t="n">
        <v>1193.94</v>
      </c>
      <c r="E406" s="0" t="n">
        <v>1194.34</v>
      </c>
      <c r="F406" s="0" t="n">
        <v>-11</v>
      </c>
      <c r="G406" s="4" t="s">
        <v>42</v>
      </c>
      <c r="H406" s="1" t="n">
        <f aca="false">C406 - B406</f>
        <v>0.25</v>
      </c>
      <c r="I406" s="1" t="n">
        <f aca="false">B406 - D406</f>
        <v>0.509999999999991</v>
      </c>
      <c r="J406" s="1" t="n">
        <f aca="false">E406 - B406</f>
        <v>-0.110000000000127</v>
      </c>
      <c r="K406" s="2" t="n">
        <f aca="false">IF(H406&gt;I406, H406, I406)</f>
        <v>0.509999999999991</v>
      </c>
      <c r="L406" s="2" t="n">
        <f aca="false">IF(H406&lt;I406,H406, I406)</f>
        <v>0.25</v>
      </c>
      <c r="M406" s="3"/>
    </row>
    <row collapsed="false" customFormat="false" customHeight="false" hidden="false" ht="12.1" outlineLevel="0" r="407">
      <c r="A407" s="0" t="s">
        <v>473</v>
      </c>
      <c r="B407" s="0" t="n">
        <v>1194.14</v>
      </c>
      <c r="C407" s="0" t="n">
        <v>1194.52</v>
      </c>
      <c r="D407" s="0" t="n">
        <v>1193.94</v>
      </c>
      <c r="E407" s="0" t="n">
        <v>1194.46</v>
      </c>
      <c r="F407" s="0" t="n">
        <v>32</v>
      </c>
      <c r="G407" s="4" t="s">
        <v>47</v>
      </c>
      <c r="H407" s="1" t="n">
        <f aca="false">C407 - B407</f>
        <v>0.379999999999882</v>
      </c>
      <c r="I407" s="1" t="n">
        <f aca="false">B407 - D407</f>
        <v>0.200000000000045</v>
      </c>
      <c r="J407" s="1" t="n">
        <f aca="false">E407 - B407</f>
        <v>0.319999999999936</v>
      </c>
      <c r="K407" s="2" t="n">
        <f aca="false">IF(H407&gt;I407, H407, I407)</f>
        <v>0.379999999999882</v>
      </c>
      <c r="L407" s="2" t="n">
        <f aca="false">IF(H407&lt;I407,H407, I407)</f>
        <v>0.200000000000045</v>
      </c>
      <c r="M407" s="3"/>
    </row>
    <row collapsed="false" customFormat="false" customHeight="false" hidden="false" ht="12.1" outlineLevel="0" r="408">
      <c r="A408" s="0" t="s">
        <v>474</v>
      </c>
      <c r="B408" s="0" t="n">
        <v>1193.98</v>
      </c>
      <c r="C408" s="0" t="n">
        <v>1194.34</v>
      </c>
      <c r="D408" s="0" t="n">
        <v>1193.46</v>
      </c>
      <c r="E408" s="0" t="n">
        <v>1194.04</v>
      </c>
      <c r="F408" s="0" t="n">
        <v>6</v>
      </c>
      <c r="G408" s="4" t="s">
        <v>84</v>
      </c>
      <c r="H408" s="1" t="n">
        <f aca="false">C408 - B408</f>
        <v>0.3599999999999</v>
      </c>
      <c r="I408" s="1" t="n">
        <f aca="false">B408 - D408</f>
        <v>0.519999999999982</v>
      </c>
      <c r="J408" s="1" t="n">
        <f aca="false">E408 - B408</f>
        <v>0.0599999999999454</v>
      </c>
      <c r="K408" s="2" t="n">
        <f aca="false">IF(H408&gt;I408, H408, I408)</f>
        <v>0.519999999999982</v>
      </c>
      <c r="L408" s="2" t="n">
        <f aca="false">IF(H408&lt;I408,H408, I408)</f>
        <v>0.3599999999999</v>
      </c>
      <c r="M408" s="3"/>
    </row>
    <row collapsed="false" customFormat="false" customHeight="false" hidden="false" ht="12.1" outlineLevel="0" r="409">
      <c r="A409" s="0" t="s">
        <v>475</v>
      </c>
      <c r="B409" s="0" t="n">
        <v>1194.24</v>
      </c>
      <c r="C409" s="0" t="n">
        <v>1194.45</v>
      </c>
      <c r="D409" s="0" t="n">
        <v>1193.97</v>
      </c>
      <c r="E409" s="0" t="n">
        <v>1193.97</v>
      </c>
      <c r="F409" s="0" t="n">
        <v>-27</v>
      </c>
      <c r="G409" s="4" t="s">
        <v>21</v>
      </c>
      <c r="H409" s="1" t="n">
        <f aca="false">C409 - B409</f>
        <v>0.210000000000036</v>
      </c>
      <c r="I409" s="1" t="n">
        <f aca="false">B409 - D409</f>
        <v>0.269999999999982</v>
      </c>
      <c r="J409" s="1" t="n">
        <f aca="false">E409 - B409</f>
        <v>-0.269999999999982</v>
      </c>
      <c r="K409" s="2" t="n">
        <f aca="false">IF(H409&gt;I409, H409, I409)</f>
        <v>0.269999999999982</v>
      </c>
      <c r="L409" s="2" t="n">
        <f aca="false">IF(H409&lt;I409,H409, I409)</f>
        <v>0.210000000000036</v>
      </c>
      <c r="M409" s="3"/>
    </row>
    <row collapsed="false" customFormat="false" customHeight="false" hidden="false" ht="12.1" outlineLevel="0" r="410">
      <c r="A410" s="0" t="s">
        <v>476</v>
      </c>
      <c r="B410" s="0" t="n">
        <v>1194.43</v>
      </c>
      <c r="C410" s="0" t="n">
        <v>1195.15</v>
      </c>
      <c r="D410" s="0" t="n">
        <v>1194.05</v>
      </c>
      <c r="E410" s="0" t="n">
        <v>1194.25</v>
      </c>
      <c r="F410" s="0" t="n">
        <v>-18</v>
      </c>
      <c r="G410" s="4" t="s">
        <v>21</v>
      </c>
      <c r="H410" s="1" t="n">
        <f aca="false">C410 - B410</f>
        <v>0.720000000000027</v>
      </c>
      <c r="I410" s="1" t="n">
        <f aca="false">B410 - D410</f>
        <v>0.380000000000109</v>
      </c>
      <c r="J410" s="1" t="n">
        <f aca="false">E410 - B410</f>
        <v>-0.180000000000064</v>
      </c>
      <c r="K410" s="2" t="n">
        <f aca="false">IF(H410&gt;I410, H410, I410)</f>
        <v>0.720000000000027</v>
      </c>
      <c r="L410" s="2" t="n">
        <f aca="false">IF(H410&lt;I410,H410, I410)</f>
        <v>0.380000000000109</v>
      </c>
      <c r="M410" s="3"/>
    </row>
    <row collapsed="false" customFormat="false" customHeight="false" hidden="false" ht="12.1" outlineLevel="0" r="411">
      <c r="A411" s="0" t="s">
        <v>477</v>
      </c>
      <c r="B411" s="0" t="n">
        <v>1195.01</v>
      </c>
      <c r="C411" s="0" t="n">
        <v>1195.14</v>
      </c>
      <c r="D411" s="0" t="n">
        <v>1194.15</v>
      </c>
      <c r="E411" s="0" t="n">
        <v>1194.43</v>
      </c>
      <c r="F411" s="0" t="n">
        <v>-58</v>
      </c>
      <c r="G411" s="4" t="s">
        <v>72</v>
      </c>
      <c r="H411" s="1" t="n">
        <f aca="false">C411 - B411</f>
        <v>0.130000000000109</v>
      </c>
      <c r="I411" s="1" t="n">
        <f aca="false">B411 - D411</f>
        <v>0.8599999999999</v>
      </c>
      <c r="J411" s="1" t="n">
        <f aca="false">E411 - B411</f>
        <v>-0.579999999999927</v>
      </c>
      <c r="K411" s="2" t="n">
        <f aca="false">IF(H411&gt;I411, H411, I411)</f>
        <v>0.8599999999999</v>
      </c>
      <c r="L411" s="2" t="n">
        <f aca="false">IF(H411&lt;I411,H411, I411)</f>
        <v>0.130000000000109</v>
      </c>
      <c r="M411" s="3"/>
    </row>
    <row collapsed="false" customFormat="false" customHeight="false" hidden="false" ht="12.1" outlineLevel="0" r="412">
      <c r="A412" s="0" t="s">
        <v>478</v>
      </c>
      <c r="B412" s="0" t="n">
        <v>1195.12</v>
      </c>
      <c r="C412" s="0" t="n">
        <v>1195.26</v>
      </c>
      <c r="D412" s="0" t="n">
        <v>1194.97</v>
      </c>
      <c r="E412" s="0" t="n">
        <v>1195.06</v>
      </c>
      <c r="F412" s="0" t="n">
        <v>-6</v>
      </c>
      <c r="G412" s="4" t="s">
        <v>42</v>
      </c>
      <c r="H412" s="1" t="n">
        <f aca="false">C412 - B412</f>
        <v>0.1400000000001</v>
      </c>
      <c r="I412" s="1" t="n">
        <f aca="false">B412 - D412</f>
        <v>0.149999999999864</v>
      </c>
      <c r="J412" s="1" t="n">
        <f aca="false">E412 - B412</f>
        <v>-0.0599999999999454</v>
      </c>
      <c r="K412" s="2" t="n">
        <f aca="false">IF(H412&gt;I412, H412, I412)</f>
        <v>0.149999999999864</v>
      </c>
      <c r="L412" s="2" t="n">
        <f aca="false">IF(H412&lt;I412,H412, I412)</f>
        <v>0.1400000000001</v>
      </c>
      <c r="M412" s="3"/>
    </row>
    <row collapsed="false" customFormat="false" customHeight="false" hidden="false" ht="12.1" outlineLevel="0" r="413">
      <c r="A413" s="0" t="s">
        <v>479</v>
      </c>
      <c r="B413" s="0" t="n">
        <v>1194.93</v>
      </c>
      <c r="C413" s="0" t="n">
        <v>1195.23</v>
      </c>
      <c r="D413" s="0" t="n">
        <v>1194.73</v>
      </c>
      <c r="E413" s="0" t="n">
        <v>1195.13</v>
      </c>
      <c r="F413" s="0" t="n">
        <v>20</v>
      </c>
      <c r="G413" s="4" t="s">
        <v>52</v>
      </c>
      <c r="H413" s="1" t="n">
        <f aca="false">C413 - B413</f>
        <v>0.299999999999955</v>
      </c>
      <c r="I413" s="1" t="n">
        <f aca="false">B413 - D413</f>
        <v>0.200000000000045</v>
      </c>
      <c r="J413" s="1" t="n">
        <f aca="false">E413 - B413</f>
        <v>0.200000000000045</v>
      </c>
      <c r="K413" s="2" t="n">
        <f aca="false">IF(H413&gt;I413, H413, I413)</f>
        <v>0.299999999999955</v>
      </c>
      <c r="L413" s="2" t="n">
        <f aca="false">IF(H413&lt;I413,H413, I413)</f>
        <v>0.200000000000045</v>
      </c>
      <c r="M413" s="3"/>
    </row>
    <row collapsed="false" customFormat="false" customHeight="false" hidden="false" ht="12.1" outlineLevel="0" r="414">
      <c r="A414" s="0" t="s">
        <v>480</v>
      </c>
      <c r="B414" s="0" t="n">
        <v>1194.97</v>
      </c>
      <c r="C414" s="0" t="n">
        <v>1195.33</v>
      </c>
      <c r="D414" s="0" t="n">
        <v>1194.93</v>
      </c>
      <c r="E414" s="0" t="n">
        <v>1194.93</v>
      </c>
      <c r="F414" s="0" t="n">
        <v>-4</v>
      </c>
      <c r="G414" s="4" t="s">
        <v>54</v>
      </c>
      <c r="H414" s="1" t="n">
        <f aca="false">C414 - B414</f>
        <v>0.3599999999999</v>
      </c>
      <c r="I414" s="1" t="n">
        <f aca="false">B414 - D414</f>
        <v>0.0399999999999636</v>
      </c>
      <c r="J414" s="1" t="n">
        <f aca="false">E414 - B414</f>
        <v>-0.0399999999999636</v>
      </c>
      <c r="K414" s="2" t="n">
        <f aca="false">IF(H414&gt;I414, H414, I414)</f>
        <v>0.3599999999999</v>
      </c>
      <c r="L414" s="2" t="n">
        <f aca="false">IF(H414&lt;I414,H414, I414)</f>
        <v>0.0399999999999636</v>
      </c>
      <c r="M414" s="3"/>
    </row>
    <row collapsed="false" customFormat="false" customHeight="false" hidden="false" ht="12.1" outlineLevel="0" r="415">
      <c r="A415" s="0" t="s">
        <v>481</v>
      </c>
      <c r="B415" s="0" t="n">
        <v>1194.93</v>
      </c>
      <c r="C415" s="0" t="n">
        <v>1195.07</v>
      </c>
      <c r="D415" s="0" t="n">
        <v>1194.93</v>
      </c>
      <c r="E415" s="0" t="n">
        <v>1195.03</v>
      </c>
      <c r="F415" s="0" t="n">
        <v>10</v>
      </c>
      <c r="G415" s="4" t="s">
        <v>84</v>
      </c>
      <c r="H415" s="1" t="n">
        <f aca="false">C415 - B415</f>
        <v>0.139999999999873</v>
      </c>
      <c r="I415" s="1" t="n">
        <f aca="false">B415 - D415</f>
        <v>0</v>
      </c>
      <c r="J415" s="1" t="n">
        <f aca="false">E415 - B415</f>
        <v>0.0999999999999091</v>
      </c>
      <c r="K415" s="2" t="n">
        <f aca="false">IF(H415&gt;I415, H415, I415)</f>
        <v>0.139999999999873</v>
      </c>
      <c r="L415" s="2" t="n">
        <f aca="false">IF(H415&lt;I415,H415, I415)</f>
        <v>0</v>
      </c>
      <c r="M415" s="3"/>
    </row>
    <row collapsed="false" customFormat="false" customHeight="false" hidden="false" ht="12.1" outlineLevel="0" r="416">
      <c r="A416" s="0" t="s">
        <v>482</v>
      </c>
      <c r="B416" s="0" t="n">
        <v>1195.53</v>
      </c>
      <c r="C416" s="0" t="n">
        <v>1195.53</v>
      </c>
      <c r="D416" s="0" t="n">
        <v>1194.92</v>
      </c>
      <c r="E416" s="0" t="n">
        <v>1194.95</v>
      </c>
      <c r="F416" s="0" t="n">
        <v>-58</v>
      </c>
      <c r="G416" s="4" t="s">
        <v>72</v>
      </c>
      <c r="H416" s="1" t="n">
        <f aca="false">C416 - B416</f>
        <v>0</v>
      </c>
      <c r="I416" s="1" t="n">
        <f aca="false">B416 - D416</f>
        <v>0.6099999999999</v>
      </c>
      <c r="J416" s="1" t="n">
        <f aca="false">E416 - B416</f>
        <v>-0.579999999999927</v>
      </c>
      <c r="K416" s="2" t="n">
        <f aca="false">IF(H416&gt;I416, H416, I416)</f>
        <v>0.6099999999999</v>
      </c>
      <c r="L416" s="2" t="n">
        <f aca="false">IF(H416&lt;I416,H416, I416)</f>
        <v>0</v>
      </c>
      <c r="M416" s="3"/>
    </row>
    <row collapsed="false" customFormat="false" customHeight="false" hidden="false" ht="12.1" outlineLevel="0" r="417">
      <c r="A417" s="0" t="s">
        <v>483</v>
      </c>
      <c r="B417" s="0" t="n">
        <v>1195.23</v>
      </c>
      <c r="C417" s="0" t="n">
        <v>1195.63</v>
      </c>
      <c r="D417" s="0" t="n">
        <v>1195.23</v>
      </c>
      <c r="E417" s="0" t="n">
        <v>1195.53</v>
      </c>
      <c r="F417" s="0" t="n">
        <v>30</v>
      </c>
      <c r="G417" s="4" t="s">
        <v>47</v>
      </c>
      <c r="H417" s="1" t="n">
        <f aca="false">C417 - B417</f>
        <v>0.400000000000091</v>
      </c>
      <c r="I417" s="1" t="n">
        <f aca="false">B417 - D417</f>
        <v>0</v>
      </c>
      <c r="J417" s="1" t="n">
        <f aca="false">E417 - B417</f>
        <v>0.299999999999955</v>
      </c>
      <c r="K417" s="2" t="n">
        <f aca="false">IF(H417&gt;I417, H417, I417)</f>
        <v>0.400000000000091</v>
      </c>
      <c r="L417" s="2" t="n">
        <f aca="false">IF(H417&lt;I417,H417, I417)</f>
        <v>0</v>
      </c>
      <c r="M417" s="3"/>
    </row>
    <row collapsed="false" customFormat="false" customHeight="false" hidden="false" ht="12.1" outlineLevel="0" r="418">
      <c r="A418" s="0" t="s">
        <v>484</v>
      </c>
      <c r="B418" s="0" t="n">
        <v>1195.56</v>
      </c>
      <c r="C418" s="0" t="n">
        <v>1195.57</v>
      </c>
      <c r="D418" s="0" t="n">
        <v>1195.23</v>
      </c>
      <c r="E418" s="0" t="n">
        <v>1195.23</v>
      </c>
      <c r="F418" s="0" t="n">
        <v>-33</v>
      </c>
      <c r="G418" s="4" t="s">
        <v>44</v>
      </c>
      <c r="H418" s="1" t="n">
        <f aca="false">C418 - B418</f>
        <v>0.00999999999999091</v>
      </c>
      <c r="I418" s="1" t="n">
        <f aca="false">B418 - D418</f>
        <v>0.329999999999927</v>
      </c>
      <c r="J418" s="1" t="n">
        <f aca="false">E418 - B418</f>
        <v>-0.329999999999927</v>
      </c>
      <c r="K418" s="2" t="n">
        <f aca="false">IF(H418&gt;I418, H418, I418)</f>
        <v>0.329999999999927</v>
      </c>
      <c r="L418" s="2" t="n">
        <f aca="false">IF(H418&lt;I418,H418, I418)</f>
        <v>0.00999999999999091</v>
      </c>
      <c r="M418" s="3"/>
    </row>
    <row collapsed="false" customFormat="false" customHeight="false" hidden="false" ht="12.1" outlineLevel="0" r="419">
      <c r="A419" s="0" t="s">
        <v>485</v>
      </c>
      <c r="B419" s="0" t="n">
        <v>1195.68</v>
      </c>
      <c r="C419" s="0" t="n">
        <v>1195.93</v>
      </c>
      <c r="D419" s="0" t="n">
        <v>1195.53</v>
      </c>
      <c r="E419" s="0" t="n">
        <v>1195.56</v>
      </c>
      <c r="F419" s="0" t="n">
        <v>-12</v>
      </c>
      <c r="G419" s="4" t="s">
        <v>42</v>
      </c>
      <c r="H419" s="1" t="n">
        <f aca="false">C419 - B419</f>
        <v>0.25</v>
      </c>
      <c r="I419" s="1" t="n">
        <f aca="false">B419 - D419</f>
        <v>0.150000000000091</v>
      </c>
      <c r="J419" s="1" t="n">
        <f aca="false">E419 - B419</f>
        <v>-0.120000000000118</v>
      </c>
      <c r="K419" s="2" t="n">
        <f aca="false">IF(H419&gt;I419, H419, I419)</f>
        <v>0.25</v>
      </c>
      <c r="L419" s="2" t="n">
        <f aca="false">IF(H419&lt;I419,H419, I419)</f>
        <v>0.150000000000091</v>
      </c>
      <c r="M419" s="3"/>
    </row>
    <row collapsed="false" customFormat="false" customHeight="false" hidden="false" ht="12.1" outlineLevel="0" r="420">
      <c r="A420" s="0" t="s">
        <v>486</v>
      </c>
      <c r="B420" s="0" t="n">
        <v>1196.06</v>
      </c>
      <c r="C420" s="0" t="n">
        <v>1196.06</v>
      </c>
      <c r="D420" s="0" t="n">
        <v>1195.56</v>
      </c>
      <c r="E420" s="0" t="n">
        <v>1195.76</v>
      </c>
      <c r="F420" s="0" t="n">
        <v>-30</v>
      </c>
      <c r="G420" s="4" t="s">
        <v>44</v>
      </c>
      <c r="H420" s="1" t="n">
        <f aca="false">C420 - B420</f>
        <v>0</v>
      </c>
      <c r="I420" s="1" t="n">
        <f aca="false">B420 - D420</f>
        <v>0.5</v>
      </c>
      <c r="J420" s="1" t="n">
        <f aca="false">E420 - B420</f>
        <v>-0.299999999999955</v>
      </c>
      <c r="K420" s="2" t="n">
        <f aca="false">IF(H420&gt;I420, H420, I420)</f>
        <v>0.5</v>
      </c>
      <c r="L420" s="2" t="n">
        <f aca="false">IF(H420&lt;I420,H420, I420)</f>
        <v>0</v>
      </c>
      <c r="M420" s="3"/>
    </row>
    <row collapsed="false" customFormat="false" customHeight="false" hidden="false" ht="12.1" outlineLevel="0" r="421">
      <c r="A421" s="0" t="s">
        <v>487</v>
      </c>
      <c r="B421" s="0" t="n">
        <v>1195.66</v>
      </c>
      <c r="C421" s="0" t="n">
        <v>1196.03</v>
      </c>
      <c r="D421" s="0" t="n">
        <v>1195.66</v>
      </c>
      <c r="E421" s="0" t="n">
        <v>1196.03</v>
      </c>
      <c r="F421" s="0" t="n">
        <v>37</v>
      </c>
      <c r="G421" s="4" t="s">
        <v>47</v>
      </c>
      <c r="H421" s="1" t="n">
        <f aca="false">C421 - B421</f>
        <v>0.369999999999891</v>
      </c>
      <c r="I421" s="1" t="n">
        <f aca="false">B421 - D421</f>
        <v>0</v>
      </c>
      <c r="J421" s="1" t="n">
        <f aca="false">E421 - B421</f>
        <v>0.369999999999891</v>
      </c>
      <c r="K421" s="2" t="n">
        <f aca="false">IF(H421&gt;I421, H421, I421)</f>
        <v>0.369999999999891</v>
      </c>
      <c r="L421" s="2" t="n">
        <f aca="false">IF(H421&lt;I421,H421, I421)</f>
        <v>0</v>
      </c>
      <c r="M421" s="3"/>
    </row>
    <row collapsed="false" customFormat="false" customHeight="false" hidden="false" ht="12.1" outlineLevel="0" r="422">
      <c r="A422" s="0" t="s">
        <v>488</v>
      </c>
      <c r="B422" s="0" t="n">
        <v>1196.08</v>
      </c>
      <c r="C422" s="0" t="n">
        <v>1196.13</v>
      </c>
      <c r="D422" s="0" t="n">
        <v>1195.63</v>
      </c>
      <c r="E422" s="0" t="n">
        <v>1195.76</v>
      </c>
      <c r="F422" s="0" t="n">
        <v>-32</v>
      </c>
      <c r="G422" s="4" t="s">
        <v>44</v>
      </c>
      <c r="H422" s="1" t="n">
        <f aca="false">C422 - B422</f>
        <v>0.0500000000001819</v>
      </c>
      <c r="I422" s="1" t="n">
        <f aca="false">B422 - D422</f>
        <v>0.449999999999818</v>
      </c>
      <c r="J422" s="1" t="n">
        <f aca="false">E422 - B422</f>
        <v>-0.319999999999936</v>
      </c>
      <c r="K422" s="2" t="n">
        <f aca="false">IF(H422&gt;I422, H422, I422)</f>
        <v>0.449999999999818</v>
      </c>
      <c r="L422" s="2" t="n">
        <f aca="false">IF(H422&lt;I422,H422, I422)</f>
        <v>0.0500000000001819</v>
      </c>
      <c r="M422" s="3"/>
    </row>
    <row collapsed="false" customFormat="false" customHeight="false" hidden="false" ht="12.1" outlineLevel="0" r="423">
      <c r="A423" s="0" t="s">
        <v>489</v>
      </c>
      <c r="B423" s="0" t="n">
        <v>1196.25</v>
      </c>
      <c r="C423" s="0" t="n">
        <v>1196.53</v>
      </c>
      <c r="D423" s="0" t="n">
        <v>1195.93</v>
      </c>
      <c r="E423" s="0" t="n">
        <v>1196.13</v>
      </c>
      <c r="F423" s="0" t="n">
        <v>-12</v>
      </c>
      <c r="G423" s="4" t="s">
        <v>42</v>
      </c>
      <c r="H423" s="1" t="n">
        <f aca="false">C423 - B423</f>
        <v>0.279999999999973</v>
      </c>
      <c r="I423" s="1" t="n">
        <f aca="false">B423 - D423</f>
        <v>0.319999999999936</v>
      </c>
      <c r="J423" s="1" t="n">
        <f aca="false">E423 - B423</f>
        <v>-0.119999999999891</v>
      </c>
      <c r="K423" s="2" t="n">
        <f aca="false">IF(H423&gt;I423, H423, I423)</f>
        <v>0.319999999999936</v>
      </c>
      <c r="L423" s="2" t="n">
        <f aca="false">IF(H423&lt;I423,H423, I423)</f>
        <v>0.279999999999973</v>
      </c>
      <c r="M423" s="3"/>
    </row>
    <row collapsed="false" customFormat="false" customHeight="false" hidden="false" ht="12.1" outlineLevel="0" r="424">
      <c r="A424" s="0" t="s">
        <v>490</v>
      </c>
      <c r="B424" s="0" t="n">
        <v>1197.23</v>
      </c>
      <c r="C424" s="0" t="n">
        <v>1197.43</v>
      </c>
      <c r="D424" s="0" t="n">
        <v>1196.65</v>
      </c>
      <c r="E424" s="0" t="n">
        <v>1196.65</v>
      </c>
      <c r="F424" s="0" t="n">
        <v>-58</v>
      </c>
      <c r="G424" s="4" t="s">
        <v>72</v>
      </c>
      <c r="H424" s="1" t="n">
        <f aca="false">C424 - B424</f>
        <v>0.200000000000045</v>
      </c>
      <c r="I424" s="1" t="n">
        <f aca="false">B424 - D424</f>
        <v>0.579999999999927</v>
      </c>
      <c r="J424" s="1" t="n">
        <f aca="false">E424 - B424</f>
        <v>-0.579999999999927</v>
      </c>
      <c r="K424" s="2" t="n">
        <f aca="false">IF(H424&gt;I424, H424, I424)</f>
        <v>0.579999999999927</v>
      </c>
      <c r="L424" s="2" t="n">
        <f aca="false">IF(H424&lt;I424,H424, I424)</f>
        <v>0.200000000000045</v>
      </c>
      <c r="M424" s="3"/>
    </row>
    <row collapsed="false" customFormat="false" customHeight="false" hidden="false" ht="12.1" outlineLevel="0" r="425">
      <c r="A425" s="0" t="s">
        <v>491</v>
      </c>
      <c r="B425" s="0" t="n">
        <v>1197.33</v>
      </c>
      <c r="C425" s="0" t="n">
        <v>1197.36</v>
      </c>
      <c r="D425" s="0" t="n">
        <v>1196.93</v>
      </c>
      <c r="E425" s="0" t="n">
        <v>1197.26</v>
      </c>
      <c r="F425" s="0" t="n">
        <v>-7</v>
      </c>
      <c r="G425" s="4" t="s">
        <v>42</v>
      </c>
      <c r="H425" s="1" t="n">
        <f aca="false">C425 - B425</f>
        <v>0.0299999999999727</v>
      </c>
      <c r="I425" s="1" t="n">
        <f aca="false">B425 - D425</f>
        <v>0.399999999999864</v>
      </c>
      <c r="J425" s="1" t="n">
        <f aca="false">E425 - B425</f>
        <v>-0.0699999999999363</v>
      </c>
      <c r="K425" s="2" t="n">
        <f aca="false">IF(H425&gt;I425, H425, I425)</f>
        <v>0.399999999999864</v>
      </c>
      <c r="L425" s="2" t="n">
        <f aca="false">IF(H425&lt;I425,H425, I425)</f>
        <v>0.0299999999999727</v>
      </c>
      <c r="M425" s="3"/>
    </row>
    <row collapsed="false" customFormat="false" customHeight="false" hidden="false" ht="12.1" outlineLevel="0" r="426">
      <c r="A426" s="0" t="s">
        <v>492</v>
      </c>
      <c r="B426" s="0" t="n">
        <v>1197.77</v>
      </c>
      <c r="C426" s="0" t="n">
        <v>1197.77</v>
      </c>
      <c r="D426" s="0" t="n">
        <v>1196.96</v>
      </c>
      <c r="E426" s="0" t="n">
        <v>1197.36</v>
      </c>
      <c r="F426" s="0" t="n">
        <v>-41</v>
      </c>
      <c r="G426" s="4" t="s">
        <v>44</v>
      </c>
      <c r="H426" s="1" t="n">
        <f aca="false">C426 - B426</f>
        <v>0</v>
      </c>
      <c r="I426" s="1" t="n">
        <f aca="false">B426 - D426</f>
        <v>0.809999999999945</v>
      </c>
      <c r="J426" s="1" t="n">
        <f aca="false">E426 - B426</f>
        <v>-0.410000000000082</v>
      </c>
      <c r="K426" s="2" t="n">
        <f aca="false">IF(H426&gt;I426, H426, I426)</f>
        <v>0.809999999999945</v>
      </c>
      <c r="L426" s="2" t="n">
        <f aca="false">IF(H426&lt;I426,H426, I426)</f>
        <v>0</v>
      </c>
      <c r="M426" s="3"/>
    </row>
    <row collapsed="false" customFormat="false" customHeight="false" hidden="false" ht="12.1" outlineLevel="0" r="427">
      <c r="A427" s="0" t="s">
        <v>493</v>
      </c>
      <c r="B427" s="0" t="n">
        <v>1196.67</v>
      </c>
      <c r="C427" s="0" t="n">
        <v>1197.93</v>
      </c>
      <c r="D427" s="0" t="n">
        <v>1196.67</v>
      </c>
      <c r="E427" s="0" t="n">
        <v>1197.76</v>
      </c>
      <c r="F427" s="0" t="n">
        <v>109</v>
      </c>
      <c r="G427" s="4" t="s">
        <v>36</v>
      </c>
      <c r="H427" s="1" t="n">
        <f aca="false">C427 - B427</f>
        <v>1.25999999999999</v>
      </c>
      <c r="I427" s="1" t="n">
        <f aca="false">B427 - D427</f>
        <v>0</v>
      </c>
      <c r="J427" s="1" t="n">
        <f aca="false">E427 - B427</f>
        <v>1.08999999999992</v>
      </c>
      <c r="K427" s="2" t="n">
        <f aca="false">IF(H427&gt;I427, H427, I427)</f>
        <v>1.25999999999999</v>
      </c>
      <c r="L427" s="2" t="n">
        <f aca="false">IF(H427&lt;I427,H427, I427)</f>
        <v>0</v>
      </c>
      <c r="M427" s="3"/>
    </row>
    <row collapsed="false" customFormat="false" customHeight="false" hidden="false" ht="12.1" outlineLevel="0" r="428">
      <c r="A428" s="0" t="s">
        <v>494</v>
      </c>
      <c r="B428" s="0" t="n">
        <v>1196.56</v>
      </c>
      <c r="C428" s="0" t="n">
        <v>1196.83</v>
      </c>
      <c r="D428" s="0" t="n">
        <v>1196.43</v>
      </c>
      <c r="E428" s="0" t="n">
        <v>1196.67</v>
      </c>
      <c r="F428" s="0" t="n">
        <v>11</v>
      </c>
      <c r="G428" s="4" t="s">
        <v>84</v>
      </c>
      <c r="H428" s="1" t="n">
        <f aca="false">C428 - B428</f>
        <v>0.269999999999982</v>
      </c>
      <c r="I428" s="1" t="n">
        <f aca="false">B428 - D428</f>
        <v>0.129999999999882</v>
      </c>
      <c r="J428" s="1" t="n">
        <f aca="false">E428 - B428</f>
        <v>0.110000000000127</v>
      </c>
      <c r="K428" s="2" t="n">
        <f aca="false">IF(H428&gt;I428, H428, I428)</f>
        <v>0.269999999999982</v>
      </c>
      <c r="L428" s="2" t="n">
        <f aca="false">IF(H428&lt;I428,H428, I428)</f>
        <v>0.129999999999882</v>
      </c>
      <c r="M428" s="3"/>
    </row>
    <row collapsed="false" customFormat="false" customHeight="false" hidden="false" ht="12.1" outlineLevel="0" r="429">
      <c r="A429" s="0" t="s">
        <v>495</v>
      </c>
      <c r="B429" s="0" t="n">
        <v>1196.96</v>
      </c>
      <c r="C429" s="0" t="n">
        <v>1196.96</v>
      </c>
      <c r="D429" s="0" t="n">
        <v>1196.46</v>
      </c>
      <c r="E429" s="0" t="n">
        <v>1196.54</v>
      </c>
      <c r="F429" s="0" t="n">
        <v>-42</v>
      </c>
      <c r="G429" s="4" t="s">
        <v>38</v>
      </c>
      <c r="H429" s="1" t="n">
        <f aca="false">C429 - B429</f>
        <v>0</v>
      </c>
      <c r="I429" s="1" t="n">
        <f aca="false">B429 - D429</f>
        <v>0.5</v>
      </c>
      <c r="J429" s="1" t="n">
        <f aca="false">E429 - B429</f>
        <v>-0.420000000000073</v>
      </c>
      <c r="K429" s="2" t="n">
        <f aca="false">IF(H429&gt;I429, H429, I429)</f>
        <v>0.5</v>
      </c>
      <c r="L429" s="2" t="n">
        <f aca="false">IF(H429&lt;I429,H429, I429)</f>
        <v>0</v>
      </c>
      <c r="M429" s="3"/>
    </row>
    <row collapsed="false" customFormat="false" customHeight="false" hidden="false" ht="12.1" outlineLevel="0" r="430">
      <c r="A430" s="0" t="s">
        <v>496</v>
      </c>
      <c r="B430" s="0" t="n">
        <v>1196.83</v>
      </c>
      <c r="C430" s="0" t="n">
        <v>1197.03</v>
      </c>
      <c r="D430" s="0" t="n">
        <v>1196.83</v>
      </c>
      <c r="E430" s="0" t="n">
        <v>1196.89</v>
      </c>
      <c r="F430" s="0" t="n">
        <v>6</v>
      </c>
      <c r="G430" s="4" t="s">
        <v>84</v>
      </c>
      <c r="H430" s="1" t="n">
        <f aca="false">C430 - B430</f>
        <v>0.200000000000045</v>
      </c>
      <c r="I430" s="1" t="n">
        <f aca="false">B430 - D430</f>
        <v>0</v>
      </c>
      <c r="J430" s="1" t="n">
        <f aca="false">E430 - B430</f>
        <v>0.0600000000001728</v>
      </c>
      <c r="K430" s="2" t="n">
        <f aca="false">IF(H430&gt;I430, H430, I430)</f>
        <v>0.200000000000045</v>
      </c>
      <c r="L430" s="2" t="n">
        <f aca="false">IF(H430&lt;I430,H430, I430)</f>
        <v>0</v>
      </c>
      <c r="M430" s="3"/>
    </row>
    <row collapsed="false" customFormat="false" customHeight="false" hidden="false" ht="12.1" outlineLevel="0" r="431">
      <c r="A431" s="0" t="s">
        <v>497</v>
      </c>
      <c r="B431" s="0" t="n">
        <v>1197.13</v>
      </c>
      <c r="C431" s="0" t="n">
        <v>1197.15</v>
      </c>
      <c r="D431" s="0" t="n">
        <v>1196.83</v>
      </c>
      <c r="E431" s="0" t="n">
        <v>1196.83</v>
      </c>
      <c r="F431" s="0" t="n">
        <v>-30</v>
      </c>
      <c r="G431" s="4" t="s">
        <v>44</v>
      </c>
      <c r="H431" s="1" t="n">
        <f aca="false">C431 - B431</f>
        <v>0.0199999999999818</v>
      </c>
      <c r="I431" s="1" t="n">
        <f aca="false">B431 - D431</f>
        <v>0.300000000000182</v>
      </c>
      <c r="J431" s="1" t="n">
        <f aca="false">E431 - B431</f>
        <v>-0.300000000000182</v>
      </c>
      <c r="K431" s="2" t="n">
        <f aca="false">IF(H431&gt;I431, H431, I431)</f>
        <v>0.300000000000182</v>
      </c>
      <c r="L431" s="2" t="n">
        <f aca="false">IF(H431&lt;I431,H431, I431)</f>
        <v>0.0199999999999818</v>
      </c>
      <c r="M431" s="3"/>
    </row>
    <row collapsed="false" customFormat="false" customHeight="false" hidden="false" ht="12.1" outlineLevel="0" r="432">
      <c r="A432" s="0" t="s">
        <v>498</v>
      </c>
      <c r="B432" s="0" t="n">
        <v>1197.18</v>
      </c>
      <c r="C432" s="0" t="n">
        <v>1197.27</v>
      </c>
      <c r="D432" s="0" t="n">
        <v>1197.04</v>
      </c>
      <c r="E432" s="0" t="n">
        <v>1197.13</v>
      </c>
      <c r="F432" s="0" t="n">
        <v>-5</v>
      </c>
      <c r="G432" s="4" t="s">
        <v>54</v>
      </c>
      <c r="H432" s="1" t="n">
        <f aca="false">C432 - B432</f>
        <v>0.0899999999999181</v>
      </c>
      <c r="I432" s="1" t="n">
        <f aca="false">B432 - D432</f>
        <v>0.1400000000001</v>
      </c>
      <c r="J432" s="1" t="n">
        <f aca="false">E432 - B432</f>
        <v>-0.0499999999999545</v>
      </c>
      <c r="K432" s="2" t="n">
        <f aca="false">IF(H432&gt;I432, H432, I432)</f>
        <v>0.1400000000001</v>
      </c>
      <c r="L432" s="2" t="n">
        <f aca="false">IF(H432&lt;I432,H432, I432)</f>
        <v>0.0899999999999181</v>
      </c>
      <c r="M432" s="3"/>
    </row>
    <row collapsed="false" customFormat="false" customHeight="false" hidden="false" ht="12.1" outlineLevel="0" r="433">
      <c r="A433" s="0" t="s">
        <v>499</v>
      </c>
      <c r="B433" s="0" t="n">
        <v>1196.84</v>
      </c>
      <c r="C433" s="0" t="n">
        <v>1197.26</v>
      </c>
      <c r="D433" s="0" t="n">
        <v>1196.81</v>
      </c>
      <c r="E433" s="0" t="n">
        <v>1197.23</v>
      </c>
      <c r="F433" s="0" t="n">
        <v>39</v>
      </c>
      <c r="G433" s="4" t="s">
        <v>47</v>
      </c>
      <c r="H433" s="1" t="n">
        <f aca="false">C433 - B433</f>
        <v>0.420000000000073</v>
      </c>
      <c r="I433" s="1" t="n">
        <f aca="false">B433 - D433</f>
        <v>0.0299999999999727</v>
      </c>
      <c r="J433" s="1" t="n">
        <f aca="false">E433 - B433</f>
        <v>0.3900000000001</v>
      </c>
      <c r="K433" s="2" t="n">
        <f aca="false">IF(H433&gt;I433, H433, I433)</f>
        <v>0.420000000000073</v>
      </c>
      <c r="L433" s="2" t="n">
        <f aca="false">IF(H433&lt;I433,H433, I433)</f>
        <v>0.0299999999999727</v>
      </c>
      <c r="M433" s="3"/>
    </row>
    <row collapsed="false" customFormat="false" customHeight="false" hidden="false" ht="12.1" outlineLevel="0" r="434">
      <c r="A434" s="0" t="s">
        <v>500</v>
      </c>
      <c r="B434" s="0" t="n">
        <v>1196.98</v>
      </c>
      <c r="C434" s="0" t="n">
        <v>1196.98</v>
      </c>
      <c r="D434" s="0" t="n">
        <v>1196.64</v>
      </c>
      <c r="E434" s="0" t="n">
        <v>1196.82</v>
      </c>
      <c r="F434" s="0" t="n">
        <v>-16</v>
      </c>
      <c r="G434" s="4" t="s">
        <v>42</v>
      </c>
      <c r="H434" s="1" t="n">
        <f aca="false">C434 - B434</f>
        <v>0</v>
      </c>
      <c r="I434" s="1" t="n">
        <f aca="false">B434 - D434</f>
        <v>0.339999999999918</v>
      </c>
      <c r="J434" s="1" t="n">
        <f aca="false">E434 - B434</f>
        <v>-0.160000000000082</v>
      </c>
      <c r="K434" s="2" t="n">
        <f aca="false">IF(H434&gt;I434, H434, I434)</f>
        <v>0.339999999999918</v>
      </c>
      <c r="L434" s="2" t="n">
        <f aca="false">IF(H434&lt;I434,H434, I434)</f>
        <v>0</v>
      </c>
      <c r="M434" s="3"/>
    </row>
    <row collapsed="false" customFormat="false" customHeight="false" hidden="false" ht="12.1" outlineLevel="0" r="435">
      <c r="A435" s="0" t="s">
        <v>501</v>
      </c>
      <c r="B435" s="0" t="n">
        <v>1196.82</v>
      </c>
      <c r="C435" s="0" t="n">
        <v>1197.08</v>
      </c>
      <c r="D435" s="0" t="n">
        <v>1196.31</v>
      </c>
      <c r="E435" s="0" t="n">
        <v>1197.01</v>
      </c>
      <c r="F435" s="0" t="n">
        <v>19</v>
      </c>
      <c r="G435" s="4" t="s">
        <v>52</v>
      </c>
      <c r="H435" s="1" t="n">
        <f aca="false">C435 - B435</f>
        <v>0.259999999999991</v>
      </c>
      <c r="I435" s="1" t="n">
        <f aca="false">B435 - D435</f>
        <v>0.509999999999991</v>
      </c>
      <c r="J435" s="1" t="n">
        <f aca="false">E435 - B435</f>
        <v>0.190000000000055</v>
      </c>
      <c r="K435" s="2" t="n">
        <f aca="false">IF(H435&gt;I435, H435, I435)</f>
        <v>0.509999999999991</v>
      </c>
      <c r="L435" s="2" t="n">
        <f aca="false">IF(H435&lt;I435,H435, I435)</f>
        <v>0.259999999999991</v>
      </c>
      <c r="M435" s="3"/>
    </row>
    <row collapsed="false" customFormat="false" customHeight="false" hidden="false" ht="12.1" outlineLevel="0" r="436">
      <c r="A436" s="0" t="s">
        <v>502</v>
      </c>
      <c r="B436" s="0" t="n">
        <v>1196.98</v>
      </c>
      <c r="C436" s="0" t="n">
        <v>1197.09</v>
      </c>
      <c r="D436" s="0" t="n">
        <v>1196.27</v>
      </c>
      <c r="E436" s="0" t="n">
        <v>1196.83</v>
      </c>
      <c r="F436" s="0" t="n">
        <v>-15</v>
      </c>
      <c r="G436" s="4" t="s">
        <v>42</v>
      </c>
      <c r="H436" s="1" t="n">
        <f aca="false">C436 - B436</f>
        <v>0.1099999999999</v>
      </c>
      <c r="I436" s="1" t="n">
        <f aca="false">B436 - D436</f>
        <v>0.710000000000036</v>
      </c>
      <c r="J436" s="1" t="n">
        <f aca="false">E436 - B436</f>
        <v>-0.150000000000091</v>
      </c>
      <c r="K436" s="2" t="n">
        <f aca="false">IF(H436&gt;I436, H436, I436)</f>
        <v>0.710000000000036</v>
      </c>
      <c r="L436" s="2" t="n">
        <f aca="false">IF(H436&lt;I436,H436, I436)</f>
        <v>0.1099999999999</v>
      </c>
      <c r="M436" s="3"/>
    </row>
    <row collapsed="false" customFormat="false" customHeight="false" hidden="false" ht="12.1" outlineLevel="0" r="437">
      <c r="A437" s="0" t="s">
        <v>503</v>
      </c>
      <c r="B437" s="0" t="n">
        <v>1196.79</v>
      </c>
      <c r="C437" s="0" t="n">
        <v>1197.3</v>
      </c>
      <c r="D437" s="0" t="n">
        <v>1196.77</v>
      </c>
      <c r="E437" s="0" t="n">
        <v>1196.97</v>
      </c>
      <c r="F437" s="0" t="n">
        <v>18</v>
      </c>
      <c r="G437" s="4" t="s">
        <v>52</v>
      </c>
      <c r="H437" s="1" t="n">
        <f aca="false">C437 - B437</f>
        <v>0.509999999999991</v>
      </c>
      <c r="I437" s="1" t="n">
        <f aca="false">B437 - D437</f>
        <v>0.0199999999999818</v>
      </c>
      <c r="J437" s="1" t="n">
        <f aca="false">E437 - B437</f>
        <v>0.180000000000064</v>
      </c>
      <c r="K437" s="2" t="n">
        <f aca="false">IF(H437&gt;I437, H437, I437)</f>
        <v>0.509999999999991</v>
      </c>
      <c r="L437" s="2" t="n">
        <f aca="false">IF(H437&lt;I437,H437, I437)</f>
        <v>0.0199999999999818</v>
      </c>
      <c r="M437" s="3"/>
    </row>
    <row collapsed="false" customFormat="false" customHeight="false" hidden="false" ht="12.1" outlineLevel="0" r="438">
      <c r="A438" s="0" t="s">
        <v>504</v>
      </c>
      <c r="B438" s="0" t="n">
        <v>1195.41</v>
      </c>
      <c r="C438" s="0" t="n">
        <v>1196.83</v>
      </c>
      <c r="D438" s="0" t="n">
        <v>1195.38</v>
      </c>
      <c r="E438" s="0" t="n">
        <v>1196.78</v>
      </c>
      <c r="F438" s="0" t="n">
        <v>137</v>
      </c>
      <c r="G438" s="4" t="s">
        <v>207</v>
      </c>
      <c r="H438" s="1" t="n">
        <f aca="false">C438 - B438</f>
        <v>1.41999999999985</v>
      </c>
      <c r="I438" s="1" t="n">
        <f aca="false">B438 - D438</f>
        <v>0.0299999999999727</v>
      </c>
      <c r="J438" s="1" t="n">
        <f aca="false">E438 - B438</f>
        <v>1.36999999999989</v>
      </c>
      <c r="K438" s="2" t="n">
        <f aca="false">IF(H438&gt;I438, H438, I438)</f>
        <v>1.41999999999985</v>
      </c>
      <c r="L438" s="2" t="n">
        <f aca="false">IF(H438&lt;I438,H438, I438)</f>
        <v>0.0299999999999727</v>
      </c>
      <c r="M438" s="3"/>
    </row>
    <row collapsed="false" customFormat="false" customHeight="false" hidden="false" ht="12.1" outlineLevel="0" r="439">
      <c r="A439" s="0" t="s">
        <v>505</v>
      </c>
      <c r="B439" s="0" t="n">
        <v>1194.53</v>
      </c>
      <c r="C439" s="0" t="n">
        <v>1195.8</v>
      </c>
      <c r="D439" s="0" t="n">
        <v>1194.53</v>
      </c>
      <c r="E439" s="0" t="n">
        <v>1195.4</v>
      </c>
      <c r="F439" s="0" t="n">
        <v>87</v>
      </c>
      <c r="G439" s="4" t="s">
        <v>19</v>
      </c>
      <c r="H439" s="1" t="n">
        <f aca="false">C439 - B439</f>
        <v>1.26999999999998</v>
      </c>
      <c r="I439" s="1" t="n">
        <f aca="false">B439 - D439</f>
        <v>0</v>
      </c>
      <c r="J439" s="1" t="n">
        <f aca="false">E439 - B439</f>
        <v>0.870000000000118</v>
      </c>
      <c r="K439" s="2" t="n">
        <f aca="false">IF(H439&gt;I439, H439, I439)</f>
        <v>1.26999999999998</v>
      </c>
      <c r="L439" s="2" t="n">
        <f aca="false">IF(H439&lt;I439,H439, I439)</f>
        <v>0</v>
      </c>
      <c r="M439" s="3"/>
    </row>
    <row collapsed="false" customFormat="false" customHeight="false" hidden="false" ht="12.1" outlineLevel="0" r="440">
      <c r="A440" s="0" t="s">
        <v>506</v>
      </c>
      <c r="B440" s="0" t="n">
        <v>1195.05</v>
      </c>
      <c r="C440" s="0" t="n">
        <v>1195.08</v>
      </c>
      <c r="D440" s="0" t="n">
        <v>1194</v>
      </c>
      <c r="E440" s="0" t="n">
        <v>1194.49</v>
      </c>
      <c r="F440" s="0" t="n">
        <v>-56</v>
      </c>
      <c r="G440" s="4" t="s">
        <v>72</v>
      </c>
      <c r="H440" s="1" t="n">
        <f aca="false">C440 - B440</f>
        <v>0.0299999999999727</v>
      </c>
      <c r="I440" s="1" t="n">
        <f aca="false">B440 - D440</f>
        <v>1.04999999999995</v>
      </c>
      <c r="J440" s="1" t="n">
        <f aca="false">E440 - B440</f>
        <v>-0.559999999999945</v>
      </c>
      <c r="K440" s="2" t="n">
        <f aca="false">IF(H440&gt;I440, H440, I440)</f>
        <v>1.04999999999995</v>
      </c>
      <c r="L440" s="2" t="n">
        <f aca="false">IF(H440&lt;I440,H440, I440)</f>
        <v>0.0299999999999727</v>
      </c>
      <c r="M440" s="3"/>
    </row>
    <row collapsed="false" customFormat="false" customHeight="false" hidden="false" ht="12.1" outlineLevel="0" r="441">
      <c r="A441" s="0" t="s">
        <v>507</v>
      </c>
      <c r="B441" s="0" t="n">
        <v>1195.63</v>
      </c>
      <c r="C441" s="0" t="n">
        <v>1195.78</v>
      </c>
      <c r="D441" s="0" t="n">
        <v>1194.4</v>
      </c>
      <c r="E441" s="0" t="n">
        <v>1195.05</v>
      </c>
      <c r="F441" s="0" t="n">
        <v>-58</v>
      </c>
      <c r="G441" s="4" t="s">
        <v>72</v>
      </c>
      <c r="H441" s="1" t="n">
        <f aca="false">C441 - B441</f>
        <v>0.149999999999864</v>
      </c>
      <c r="I441" s="1" t="n">
        <f aca="false">B441 - D441</f>
        <v>1.23000000000002</v>
      </c>
      <c r="J441" s="1" t="n">
        <f aca="false">E441 - B441</f>
        <v>-0.580000000000155</v>
      </c>
      <c r="K441" s="2" t="n">
        <f aca="false">IF(H441&gt;I441, H441, I441)</f>
        <v>1.23000000000002</v>
      </c>
      <c r="L441" s="2" t="n">
        <f aca="false">IF(H441&lt;I441,H441, I441)</f>
        <v>0.149999999999864</v>
      </c>
      <c r="M441" s="3"/>
    </row>
    <row collapsed="false" customFormat="false" customHeight="false" hidden="false" ht="12.1" outlineLevel="0" r="442">
      <c r="A442" s="0" t="s">
        <v>508</v>
      </c>
      <c r="B442" s="0" t="n">
        <v>1194.98</v>
      </c>
      <c r="C442" s="0" t="n">
        <v>1195.8</v>
      </c>
      <c r="D442" s="0" t="n">
        <v>1194.98</v>
      </c>
      <c r="E442" s="0" t="n">
        <v>1195.7</v>
      </c>
      <c r="F442" s="0" t="n">
        <v>72</v>
      </c>
      <c r="G442" s="4" t="s">
        <v>31</v>
      </c>
      <c r="H442" s="1" t="n">
        <f aca="false">C442 - B442</f>
        <v>0.819999999999936</v>
      </c>
      <c r="I442" s="1" t="n">
        <f aca="false">B442 - D442</f>
        <v>0</v>
      </c>
      <c r="J442" s="1" t="n">
        <f aca="false">E442 - B442</f>
        <v>0.720000000000027</v>
      </c>
      <c r="K442" s="2" t="n">
        <f aca="false">IF(H442&gt;I442, H442, I442)</f>
        <v>0.819999999999936</v>
      </c>
      <c r="L442" s="2" t="n">
        <f aca="false">IF(H442&lt;I442,H442, I442)</f>
        <v>0</v>
      </c>
      <c r="M442" s="3"/>
    </row>
    <row collapsed="false" customFormat="false" customHeight="false" hidden="false" ht="12.1" outlineLevel="0" r="443">
      <c r="A443" s="0" t="s">
        <v>509</v>
      </c>
      <c r="B443" s="0" t="n">
        <v>1194.9</v>
      </c>
      <c r="C443" s="0" t="n">
        <v>1195.15</v>
      </c>
      <c r="D443" s="0" t="n">
        <v>1194.8</v>
      </c>
      <c r="E443" s="0" t="n">
        <v>1195</v>
      </c>
      <c r="F443" s="0" t="n">
        <v>10</v>
      </c>
      <c r="G443" s="4" t="s">
        <v>84</v>
      </c>
      <c r="H443" s="1" t="n">
        <f aca="false">C443 - B443</f>
        <v>0.25</v>
      </c>
      <c r="I443" s="1" t="n">
        <f aca="false">B443 - D443</f>
        <v>0.100000000000136</v>
      </c>
      <c r="J443" s="1" t="n">
        <f aca="false">E443 - B443</f>
        <v>0.0999999999999091</v>
      </c>
      <c r="K443" s="2" t="n">
        <f aca="false">IF(H443&gt;I443, H443, I443)</f>
        <v>0.25</v>
      </c>
      <c r="L443" s="2" t="n">
        <f aca="false">IF(H443&lt;I443,H443, I443)</f>
        <v>0.100000000000136</v>
      </c>
      <c r="M443" s="3"/>
    </row>
    <row collapsed="false" customFormat="false" customHeight="false" hidden="false" ht="12.1" outlineLevel="0" r="444">
      <c r="A444" s="0" t="s">
        <v>510</v>
      </c>
      <c r="B444" s="0" t="n">
        <v>1195</v>
      </c>
      <c r="C444" s="0" t="n">
        <v>1195.16</v>
      </c>
      <c r="D444" s="0" t="n">
        <v>1194.87</v>
      </c>
      <c r="E444" s="0" t="n">
        <v>1194.89</v>
      </c>
      <c r="F444" s="0" t="n">
        <v>-11</v>
      </c>
      <c r="G444" s="4" t="s">
        <v>42</v>
      </c>
      <c r="H444" s="1" t="n">
        <f aca="false">C444 - B444</f>
        <v>0.160000000000082</v>
      </c>
      <c r="I444" s="1" t="n">
        <f aca="false">B444 - D444</f>
        <v>0.130000000000109</v>
      </c>
      <c r="J444" s="1" t="n">
        <f aca="false">E444 - B444</f>
        <v>-0.1099999999999</v>
      </c>
      <c r="K444" s="2" t="n">
        <f aca="false">IF(H444&gt;I444, H444, I444)</f>
        <v>0.160000000000082</v>
      </c>
      <c r="L444" s="2" t="n">
        <f aca="false">IF(H444&lt;I444,H444, I444)</f>
        <v>0.130000000000109</v>
      </c>
      <c r="M444" s="3"/>
    </row>
    <row collapsed="false" customFormat="false" customHeight="false" hidden="false" ht="12.1" outlineLevel="0" r="445">
      <c r="A445" s="0" t="s">
        <v>511</v>
      </c>
      <c r="B445" s="0" t="n">
        <v>1194.5</v>
      </c>
      <c r="C445" s="0" t="n">
        <v>1195</v>
      </c>
      <c r="D445" s="0" t="n">
        <v>1194.3</v>
      </c>
      <c r="E445" s="0" t="n">
        <v>1194.99</v>
      </c>
      <c r="F445" s="0" t="n">
        <v>49</v>
      </c>
      <c r="G445" s="4" t="s">
        <v>115</v>
      </c>
      <c r="H445" s="1" t="n">
        <f aca="false">C445 - B445</f>
        <v>0.5</v>
      </c>
      <c r="I445" s="1" t="n">
        <f aca="false">B445 - D445</f>
        <v>0.200000000000045</v>
      </c>
      <c r="J445" s="1" t="n">
        <f aca="false">E445 - B445</f>
        <v>0.490000000000009</v>
      </c>
      <c r="K445" s="2" t="n">
        <f aca="false">IF(H445&gt;I445, H445, I445)</f>
        <v>0.5</v>
      </c>
      <c r="L445" s="2" t="n">
        <f aca="false">IF(H445&lt;I445,H445, I445)</f>
        <v>0.200000000000045</v>
      </c>
      <c r="M445" s="3"/>
    </row>
    <row collapsed="false" customFormat="false" customHeight="false" hidden="false" ht="12.1" outlineLevel="0" r="446">
      <c r="A446" s="0" t="s">
        <v>512</v>
      </c>
      <c r="B446" s="0" t="n">
        <v>1194.85</v>
      </c>
      <c r="C446" s="0" t="n">
        <v>1195.16</v>
      </c>
      <c r="D446" s="0" t="n">
        <v>1194.39</v>
      </c>
      <c r="E446" s="0" t="n">
        <v>1194.49</v>
      </c>
      <c r="F446" s="0" t="n">
        <v>-36</v>
      </c>
      <c r="G446" s="4" t="s">
        <v>44</v>
      </c>
      <c r="H446" s="1" t="n">
        <f aca="false">C446 - B446</f>
        <v>0.310000000000173</v>
      </c>
      <c r="I446" s="1" t="n">
        <f aca="false">B446 - D446</f>
        <v>0.459999999999809</v>
      </c>
      <c r="J446" s="1" t="n">
        <f aca="false">E446 - B446</f>
        <v>-0.3599999999999</v>
      </c>
      <c r="K446" s="2" t="n">
        <f aca="false">IF(H446&gt;I446, H446, I446)</f>
        <v>0.459999999999809</v>
      </c>
      <c r="L446" s="2" t="n">
        <f aca="false">IF(H446&lt;I446,H446, I446)</f>
        <v>0.310000000000173</v>
      </c>
      <c r="M446" s="3"/>
    </row>
    <row collapsed="false" customFormat="false" customHeight="false" hidden="false" ht="12.1" outlineLevel="0" r="447">
      <c r="A447" s="0" t="s">
        <v>513</v>
      </c>
      <c r="B447" s="0" t="n">
        <v>1194.1</v>
      </c>
      <c r="C447" s="0" t="n">
        <v>1195.2</v>
      </c>
      <c r="D447" s="0" t="n">
        <v>1194.1</v>
      </c>
      <c r="E447" s="0" t="n">
        <v>1194.84</v>
      </c>
      <c r="F447" s="0" t="n">
        <v>74</v>
      </c>
      <c r="G447" s="4" t="s">
        <v>31</v>
      </c>
      <c r="H447" s="1" t="n">
        <f aca="false">C447 - B447</f>
        <v>1.10000000000014</v>
      </c>
      <c r="I447" s="1" t="n">
        <f aca="false">B447 - D447</f>
        <v>0</v>
      </c>
      <c r="J447" s="1" t="n">
        <f aca="false">E447 - B447</f>
        <v>0.740000000000009</v>
      </c>
      <c r="K447" s="2" t="n">
        <f aca="false">IF(H447&gt;I447, H447, I447)</f>
        <v>1.10000000000014</v>
      </c>
      <c r="L447" s="2" t="n">
        <f aca="false">IF(H447&lt;I447,H447, I447)</f>
        <v>0</v>
      </c>
      <c r="M447" s="3"/>
    </row>
    <row collapsed="false" customFormat="false" customHeight="false" hidden="false" ht="12.1" outlineLevel="0" r="448">
      <c r="A448" s="0" t="s">
        <v>514</v>
      </c>
      <c r="B448" s="0" t="n">
        <v>1194.73</v>
      </c>
      <c r="C448" s="0" t="n">
        <v>1194.73</v>
      </c>
      <c r="D448" s="0" t="n">
        <v>1193.48</v>
      </c>
      <c r="E448" s="0" t="n">
        <v>1194.1</v>
      </c>
      <c r="F448" s="0" t="n">
        <v>-63</v>
      </c>
      <c r="G448" s="4" t="s">
        <v>72</v>
      </c>
      <c r="H448" s="1" t="n">
        <f aca="false">C448 - B448</f>
        <v>0</v>
      </c>
      <c r="I448" s="1" t="n">
        <f aca="false">B448 - D448</f>
        <v>1.25</v>
      </c>
      <c r="J448" s="1" t="n">
        <f aca="false">E448 - B448</f>
        <v>-0.630000000000109</v>
      </c>
      <c r="K448" s="2" t="n">
        <f aca="false">IF(H448&gt;I448, H448, I448)</f>
        <v>1.25</v>
      </c>
      <c r="L448" s="2" t="n">
        <f aca="false">IF(H448&lt;I448,H448, I448)</f>
        <v>0</v>
      </c>
      <c r="M448" s="3"/>
    </row>
    <row collapsed="false" customFormat="false" customHeight="false" hidden="false" ht="12.1" outlineLevel="0" r="449">
      <c r="A449" s="0" t="s">
        <v>515</v>
      </c>
      <c r="B449" s="0" t="n">
        <v>1195.77</v>
      </c>
      <c r="C449" s="0" t="n">
        <v>1195.83</v>
      </c>
      <c r="D449" s="0" t="n">
        <v>1194.71</v>
      </c>
      <c r="E449" s="0" t="n">
        <v>1194.73</v>
      </c>
      <c r="F449" s="0" t="n">
        <v>-104</v>
      </c>
      <c r="G449" s="4" t="s">
        <v>95</v>
      </c>
      <c r="H449" s="1" t="n">
        <f aca="false">C449 - B449</f>
        <v>0.0599999999999454</v>
      </c>
      <c r="I449" s="1" t="n">
        <f aca="false">B449 - D449</f>
        <v>1.05999999999995</v>
      </c>
      <c r="J449" s="1" t="n">
        <f aca="false">E449 - B449</f>
        <v>-1.03999999999996</v>
      </c>
      <c r="K449" s="2" t="n">
        <f aca="false">IF(H449&gt;I449, H449, I449)</f>
        <v>1.05999999999995</v>
      </c>
      <c r="L449" s="2" t="n">
        <f aca="false">IF(H449&lt;I449,H449, I449)</f>
        <v>0.0599999999999454</v>
      </c>
      <c r="M449" s="3"/>
    </row>
    <row collapsed="false" customFormat="false" customHeight="false" hidden="false" ht="12.1" outlineLevel="0" r="450">
      <c r="A450" s="0" t="s">
        <v>516</v>
      </c>
      <c r="B450" s="0" t="n">
        <v>1195.48</v>
      </c>
      <c r="C450" s="0" t="n">
        <v>1195.84</v>
      </c>
      <c r="D450" s="0" t="n">
        <v>1195.33</v>
      </c>
      <c r="E450" s="0" t="n">
        <v>1195.79</v>
      </c>
      <c r="F450" s="0" t="n">
        <v>31</v>
      </c>
      <c r="G450" s="4" t="s">
        <v>47</v>
      </c>
      <c r="H450" s="1" t="n">
        <f aca="false">C450 - B450</f>
        <v>0.3599999999999</v>
      </c>
      <c r="I450" s="1" t="n">
        <f aca="false">B450 - D450</f>
        <v>0.150000000000091</v>
      </c>
      <c r="J450" s="1" t="n">
        <f aca="false">E450 - B450</f>
        <v>0.309999999999945</v>
      </c>
      <c r="K450" s="2" t="n">
        <f aca="false">IF(H450&gt;I450, H450, I450)</f>
        <v>0.3599999999999</v>
      </c>
      <c r="L450" s="2" t="n">
        <f aca="false">IF(H450&lt;I450,H450, I450)</f>
        <v>0.150000000000091</v>
      </c>
      <c r="M450" s="3"/>
    </row>
    <row collapsed="false" customFormat="false" customHeight="false" hidden="false" ht="12.1" outlineLevel="0" r="451">
      <c r="A451" s="0" t="s">
        <v>517</v>
      </c>
      <c r="B451" s="0" t="n">
        <v>1195.1</v>
      </c>
      <c r="C451" s="0" t="n">
        <v>1195.5</v>
      </c>
      <c r="D451" s="0" t="n">
        <v>1195.07</v>
      </c>
      <c r="E451" s="0" t="n">
        <v>1195.5</v>
      </c>
      <c r="F451" s="0" t="n">
        <v>40</v>
      </c>
      <c r="G451" s="4" t="s">
        <v>47</v>
      </c>
      <c r="H451" s="1" t="n">
        <f aca="false">C451 - B451</f>
        <v>0.400000000000091</v>
      </c>
      <c r="I451" s="1" t="n">
        <f aca="false">B451 - D451</f>
        <v>0.0299999999999727</v>
      </c>
      <c r="J451" s="1" t="n">
        <f aca="false">E451 - B451</f>
        <v>0.400000000000091</v>
      </c>
      <c r="K451" s="2" t="n">
        <f aca="false">IF(H451&gt;I451, H451, I451)</f>
        <v>0.400000000000091</v>
      </c>
      <c r="L451" s="2" t="n">
        <f aca="false">IF(H451&lt;I451,H451, I451)</f>
        <v>0.0299999999999727</v>
      </c>
      <c r="M451" s="3"/>
    </row>
    <row collapsed="false" customFormat="false" customHeight="false" hidden="false" ht="12.1" outlineLevel="0" r="452">
      <c r="A452" s="0" t="s">
        <v>518</v>
      </c>
      <c r="B452" s="0" t="n">
        <v>1195.29</v>
      </c>
      <c r="C452" s="0" t="n">
        <v>1195.49</v>
      </c>
      <c r="D452" s="0" t="n">
        <v>1194.97</v>
      </c>
      <c r="E452" s="0" t="n">
        <v>1195.1</v>
      </c>
      <c r="F452" s="0" t="n">
        <v>-19</v>
      </c>
      <c r="G452" s="4" t="s">
        <v>21</v>
      </c>
      <c r="H452" s="1" t="n">
        <f aca="false">C452 - B452</f>
        <v>0.200000000000045</v>
      </c>
      <c r="I452" s="1" t="n">
        <f aca="false">B452 - D452</f>
        <v>0.319999999999936</v>
      </c>
      <c r="J452" s="1" t="n">
        <f aca="false">E452 - B452</f>
        <v>-0.190000000000055</v>
      </c>
      <c r="K452" s="2" t="n">
        <f aca="false">IF(H452&gt;I452, H452, I452)</f>
        <v>0.319999999999936</v>
      </c>
      <c r="L452" s="2" t="n">
        <f aca="false">IF(H452&lt;I452,H452, I452)</f>
        <v>0.200000000000045</v>
      </c>
      <c r="M452" s="3"/>
    </row>
    <row collapsed="false" customFormat="false" customHeight="false" hidden="false" ht="12.1" outlineLevel="0" r="453">
      <c r="A453" s="0" t="s">
        <v>519</v>
      </c>
      <c r="B453" s="0" t="n">
        <v>1195.22</v>
      </c>
      <c r="C453" s="0" t="n">
        <v>1195.9</v>
      </c>
      <c r="D453" s="0" t="n">
        <v>1195.14</v>
      </c>
      <c r="E453" s="0" t="n">
        <v>1195.29</v>
      </c>
      <c r="F453" s="0" t="n">
        <v>7</v>
      </c>
      <c r="G453" s="4" t="s">
        <v>84</v>
      </c>
      <c r="H453" s="1" t="n">
        <f aca="false">C453 - B453</f>
        <v>0.680000000000064</v>
      </c>
      <c r="I453" s="1" t="n">
        <f aca="false">B453 - D453</f>
        <v>0.0799999999999272</v>
      </c>
      <c r="J453" s="1" t="n">
        <f aca="false">E453 - B453</f>
        <v>0.0699999999999363</v>
      </c>
      <c r="K453" s="2" t="n">
        <f aca="false">IF(H453&gt;I453, H453, I453)</f>
        <v>0.680000000000064</v>
      </c>
      <c r="L453" s="2" t="n">
        <f aca="false">IF(H453&lt;I453,H453, I453)</f>
        <v>0.0799999999999272</v>
      </c>
      <c r="M453" s="3"/>
    </row>
    <row collapsed="false" customFormat="false" customHeight="false" hidden="false" ht="12.1" outlineLevel="0" r="454">
      <c r="A454" s="0" t="s">
        <v>520</v>
      </c>
      <c r="B454" s="0" t="n">
        <v>1194.75</v>
      </c>
      <c r="C454" s="0" t="n">
        <v>1195.21</v>
      </c>
      <c r="D454" s="0" t="n">
        <v>1194.64</v>
      </c>
      <c r="E454" s="0" t="n">
        <v>1195.21</v>
      </c>
      <c r="F454" s="0" t="n">
        <v>46</v>
      </c>
      <c r="G454" s="4" t="s">
        <v>115</v>
      </c>
      <c r="H454" s="1" t="n">
        <f aca="false">C454 - B454</f>
        <v>0.460000000000036</v>
      </c>
      <c r="I454" s="1" t="n">
        <f aca="false">B454 - D454</f>
        <v>0.1099999999999</v>
      </c>
      <c r="J454" s="1" t="n">
        <f aca="false">E454 - B454</f>
        <v>0.460000000000036</v>
      </c>
      <c r="K454" s="2" t="n">
        <f aca="false">IF(H454&gt;I454, H454, I454)</f>
        <v>0.460000000000036</v>
      </c>
      <c r="L454" s="2" t="n">
        <f aca="false">IF(H454&lt;I454,H454, I454)</f>
        <v>0.1099999999999</v>
      </c>
      <c r="M454" s="3"/>
    </row>
    <row collapsed="false" customFormat="false" customHeight="false" hidden="false" ht="12.1" outlineLevel="0" r="455">
      <c r="A455" s="0" t="s">
        <v>521</v>
      </c>
      <c r="B455" s="0" t="n">
        <v>1195.62</v>
      </c>
      <c r="C455" s="0" t="n">
        <v>1195.62</v>
      </c>
      <c r="D455" s="0" t="n">
        <v>1194.75</v>
      </c>
      <c r="E455" s="0" t="n">
        <v>1194.75</v>
      </c>
      <c r="F455" s="0" t="n">
        <v>-87</v>
      </c>
      <c r="G455" s="4" t="s">
        <v>61</v>
      </c>
      <c r="H455" s="1" t="n">
        <f aca="false">C455 - B455</f>
        <v>0</v>
      </c>
      <c r="I455" s="1" t="n">
        <f aca="false">B455 - D455</f>
        <v>0.869999999999891</v>
      </c>
      <c r="J455" s="1" t="n">
        <f aca="false">E455 - B455</f>
        <v>-0.869999999999891</v>
      </c>
      <c r="K455" s="2" t="n">
        <f aca="false">IF(H455&gt;I455, H455, I455)</f>
        <v>0.869999999999891</v>
      </c>
      <c r="L455" s="2" t="n">
        <f aca="false">IF(H455&lt;I455,H455, I455)</f>
        <v>0</v>
      </c>
      <c r="M455" s="3"/>
    </row>
    <row collapsed="false" customFormat="false" customHeight="false" hidden="false" ht="12.1" outlineLevel="0" r="456">
      <c r="A456" s="0" t="s">
        <v>522</v>
      </c>
      <c r="B456" s="0" t="n">
        <v>1196.25</v>
      </c>
      <c r="C456" s="0" t="n">
        <v>1196.35</v>
      </c>
      <c r="D456" s="0" t="n">
        <v>1195.59</v>
      </c>
      <c r="E456" s="0" t="n">
        <v>1195.7</v>
      </c>
      <c r="F456" s="0" t="n">
        <v>-55</v>
      </c>
      <c r="G456" s="4" t="s">
        <v>72</v>
      </c>
      <c r="H456" s="1" t="n">
        <f aca="false">C456 - B456</f>
        <v>0.0999999999999091</v>
      </c>
      <c r="I456" s="1" t="n">
        <f aca="false">B456 - D456</f>
        <v>0.660000000000082</v>
      </c>
      <c r="J456" s="1" t="n">
        <f aca="false">E456 - B456</f>
        <v>-0.549999999999955</v>
      </c>
      <c r="K456" s="2" t="n">
        <f aca="false">IF(H456&gt;I456, H456, I456)</f>
        <v>0.660000000000082</v>
      </c>
      <c r="L456" s="2" t="n">
        <f aca="false">IF(H456&lt;I456,H456, I456)</f>
        <v>0.0999999999999091</v>
      </c>
      <c r="M456" s="3"/>
    </row>
    <row collapsed="false" customFormat="false" customHeight="false" hidden="false" ht="12.1" outlineLevel="0" r="457">
      <c r="A457" s="0" t="s">
        <v>523</v>
      </c>
      <c r="B457" s="0" t="n">
        <v>1195.86</v>
      </c>
      <c r="C457" s="0" t="n">
        <v>1196.35</v>
      </c>
      <c r="D457" s="0" t="n">
        <v>1195.7</v>
      </c>
      <c r="E457" s="0" t="n">
        <v>1196.25</v>
      </c>
      <c r="F457" s="0" t="n">
        <v>39</v>
      </c>
      <c r="G457" s="4" t="s">
        <v>47</v>
      </c>
      <c r="H457" s="1" t="n">
        <f aca="false">C457 - B457</f>
        <v>0.490000000000009</v>
      </c>
      <c r="I457" s="1" t="n">
        <f aca="false">B457 - D457</f>
        <v>0.159999999999854</v>
      </c>
      <c r="J457" s="1" t="n">
        <f aca="false">E457 - B457</f>
        <v>0.3900000000001</v>
      </c>
      <c r="K457" s="2" t="n">
        <f aca="false">IF(H457&gt;I457, H457, I457)</f>
        <v>0.490000000000009</v>
      </c>
      <c r="L457" s="2" t="n">
        <f aca="false">IF(H457&lt;I457,H457, I457)</f>
        <v>0.159999999999854</v>
      </c>
      <c r="M457" s="3"/>
    </row>
    <row collapsed="false" customFormat="false" customHeight="false" hidden="false" ht="12.1" outlineLevel="0" r="458">
      <c r="A458" s="0" t="s">
        <v>524</v>
      </c>
      <c r="B458" s="0" t="n">
        <v>1195.65</v>
      </c>
      <c r="C458" s="0" t="n">
        <v>1196.44</v>
      </c>
      <c r="D458" s="0" t="n">
        <v>1195.63</v>
      </c>
      <c r="E458" s="0" t="n">
        <v>1195.98</v>
      </c>
      <c r="F458" s="0" t="n">
        <v>33</v>
      </c>
      <c r="G458" s="4" t="s">
        <v>47</v>
      </c>
      <c r="H458" s="1" t="n">
        <f aca="false">C458 - B458</f>
        <v>0.789999999999964</v>
      </c>
      <c r="I458" s="1" t="n">
        <f aca="false">B458 - D458</f>
        <v>0.0199999999999818</v>
      </c>
      <c r="J458" s="1" t="n">
        <f aca="false">E458 - B458</f>
        <v>0.329999999999927</v>
      </c>
      <c r="K458" s="2" t="n">
        <f aca="false">IF(H458&gt;I458, H458, I458)</f>
        <v>0.789999999999964</v>
      </c>
      <c r="L458" s="2" t="n">
        <f aca="false">IF(H458&lt;I458,H458, I458)</f>
        <v>0.0199999999999818</v>
      </c>
      <c r="M458" s="3"/>
    </row>
    <row collapsed="false" customFormat="false" customHeight="false" hidden="false" ht="12.1" outlineLevel="0" r="459">
      <c r="A459" s="0" t="s">
        <v>525</v>
      </c>
      <c r="B459" s="0" t="n">
        <v>1196.58</v>
      </c>
      <c r="C459" s="0" t="n">
        <v>1196.71</v>
      </c>
      <c r="D459" s="0" t="n">
        <v>1195.73</v>
      </c>
      <c r="E459" s="0" t="n">
        <v>1195.75</v>
      </c>
      <c r="F459" s="0" t="n">
        <v>-83</v>
      </c>
      <c r="G459" s="4" t="s">
        <v>61</v>
      </c>
      <c r="H459" s="1" t="n">
        <f aca="false">C459 - B459</f>
        <v>0.130000000000109</v>
      </c>
      <c r="I459" s="1" t="n">
        <f aca="false">B459 - D459</f>
        <v>0.849999999999909</v>
      </c>
      <c r="J459" s="1" t="n">
        <f aca="false">E459 - B459</f>
        <v>-0.829999999999927</v>
      </c>
      <c r="K459" s="2" t="n">
        <f aca="false">IF(H459&gt;I459, H459, I459)</f>
        <v>0.849999999999909</v>
      </c>
      <c r="L459" s="2" t="n">
        <f aca="false">IF(H459&lt;I459,H459, I459)</f>
        <v>0.130000000000109</v>
      </c>
      <c r="M459" s="3"/>
    </row>
    <row collapsed="false" customFormat="false" customHeight="false" hidden="false" ht="12.1" outlineLevel="0" r="460">
      <c r="A460" s="0" t="s">
        <v>526</v>
      </c>
      <c r="B460" s="0" t="n">
        <v>1196.6</v>
      </c>
      <c r="C460" s="0" t="n">
        <v>1196.67</v>
      </c>
      <c r="D460" s="0" t="n">
        <v>1196.13</v>
      </c>
      <c r="E460" s="0" t="n">
        <v>1196.64</v>
      </c>
      <c r="F460" s="0" t="n">
        <v>4</v>
      </c>
      <c r="G460" s="4" t="s">
        <v>54</v>
      </c>
      <c r="H460" s="1" t="n">
        <f aca="false">C460 - B460</f>
        <v>0.0700000000001637</v>
      </c>
      <c r="I460" s="1" t="n">
        <f aca="false">B460 - D460</f>
        <v>0.4699999999998</v>
      </c>
      <c r="J460" s="1" t="n">
        <f aca="false">E460 - B460</f>
        <v>0.040000000000191</v>
      </c>
      <c r="K460" s="2" t="n">
        <f aca="false">IF(H460&gt;I460, H460, I460)</f>
        <v>0.4699999999998</v>
      </c>
      <c r="L460" s="2" t="n">
        <f aca="false">IF(H460&lt;I460,H460, I460)</f>
        <v>0.0700000000001637</v>
      </c>
      <c r="M460" s="3"/>
    </row>
    <row collapsed="false" customFormat="false" customHeight="false" hidden="false" ht="12.1" outlineLevel="0" r="461">
      <c r="A461" s="0" t="s">
        <v>527</v>
      </c>
      <c r="B461" s="0" t="n">
        <v>1196.33</v>
      </c>
      <c r="C461" s="0" t="n">
        <v>1196.75</v>
      </c>
      <c r="D461" s="0" t="n">
        <v>1196.33</v>
      </c>
      <c r="E461" s="0" t="n">
        <v>1196.6</v>
      </c>
      <c r="F461" s="0" t="n">
        <v>27</v>
      </c>
      <c r="G461" s="4" t="s">
        <v>52</v>
      </c>
      <c r="H461" s="1" t="n">
        <f aca="false">C461 - B461</f>
        <v>0.420000000000073</v>
      </c>
      <c r="I461" s="1" t="n">
        <f aca="false">B461 - D461</f>
        <v>0</v>
      </c>
      <c r="J461" s="1" t="n">
        <f aca="false">E461 - B461</f>
        <v>0.269999999999982</v>
      </c>
      <c r="K461" s="2" t="n">
        <f aca="false">IF(H461&gt;I461, H461, I461)</f>
        <v>0.420000000000073</v>
      </c>
      <c r="L461" s="2" t="n">
        <f aca="false">IF(H461&lt;I461,H461, I461)</f>
        <v>0</v>
      </c>
      <c r="M461" s="3"/>
    </row>
    <row collapsed="false" customFormat="false" customHeight="false" hidden="false" ht="12.1" outlineLevel="0" r="462">
      <c r="A462" s="0" t="s">
        <v>528</v>
      </c>
      <c r="B462" s="0" t="n">
        <v>1196.44</v>
      </c>
      <c r="C462" s="0" t="n">
        <v>1196.64</v>
      </c>
      <c r="D462" s="0" t="n">
        <v>1196.2</v>
      </c>
      <c r="E462" s="0" t="n">
        <v>1196.32</v>
      </c>
      <c r="F462" s="0" t="n">
        <v>-12</v>
      </c>
      <c r="G462" s="4" t="s">
        <v>42</v>
      </c>
      <c r="H462" s="1" t="n">
        <f aca="false">C462 - B462</f>
        <v>0.200000000000045</v>
      </c>
      <c r="I462" s="1" t="n">
        <f aca="false">B462 - D462</f>
        <v>0.240000000000009</v>
      </c>
      <c r="J462" s="1" t="n">
        <f aca="false">E462 - B462</f>
        <v>-0.120000000000118</v>
      </c>
      <c r="K462" s="2" t="n">
        <f aca="false">IF(H462&gt;I462, H462, I462)</f>
        <v>0.240000000000009</v>
      </c>
      <c r="L462" s="2" t="n">
        <f aca="false">IF(H462&lt;I462,H462, I462)</f>
        <v>0.200000000000045</v>
      </c>
      <c r="M462" s="3"/>
    </row>
    <row collapsed="false" customFormat="false" customHeight="false" hidden="false" ht="12.1" outlineLevel="0" r="463">
      <c r="A463" s="0" t="s">
        <v>529</v>
      </c>
      <c r="B463" s="0" t="n">
        <v>1196.6</v>
      </c>
      <c r="C463" s="0" t="n">
        <v>1196.74</v>
      </c>
      <c r="D463" s="0" t="n">
        <v>1196.25</v>
      </c>
      <c r="E463" s="0" t="n">
        <v>1196.42</v>
      </c>
      <c r="F463" s="0" t="n">
        <v>-18</v>
      </c>
      <c r="G463" s="4" t="s">
        <v>21</v>
      </c>
      <c r="H463" s="1" t="n">
        <f aca="false">C463 - B463</f>
        <v>0.1400000000001</v>
      </c>
      <c r="I463" s="1" t="n">
        <f aca="false">B463 - D463</f>
        <v>0.349999999999909</v>
      </c>
      <c r="J463" s="1" t="n">
        <f aca="false">E463 - B463</f>
        <v>-0.179999999999836</v>
      </c>
      <c r="K463" s="2" t="n">
        <f aca="false">IF(H463&gt;I463, H463, I463)</f>
        <v>0.349999999999909</v>
      </c>
      <c r="L463" s="2" t="n">
        <f aca="false">IF(H463&lt;I463,H463, I463)</f>
        <v>0.1400000000001</v>
      </c>
      <c r="M463" s="3"/>
    </row>
    <row collapsed="false" customFormat="false" customHeight="false" hidden="false" ht="12.1" outlineLevel="0" r="464">
      <c r="A464" s="0" t="s">
        <v>530</v>
      </c>
      <c r="B464" s="0" t="n">
        <v>1196.63</v>
      </c>
      <c r="C464" s="0" t="n">
        <v>1197.49</v>
      </c>
      <c r="D464" s="0" t="n">
        <v>1196.5</v>
      </c>
      <c r="E464" s="0" t="n">
        <v>1196.57</v>
      </c>
      <c r="F464" s="0" t="n">
        <v>-6</v>
      </c>
      <c r="G464" s="4" t="s">
        <v>42</v>
      </c>
      <c r="H464" s="1" t="n">
        <f aca="false">C464 - B464</f>
        <v>0.8599999999999</v>
      </c>
      <c r="I464" s="1" t="n">
        <f aca="false">B464 - D464</f>
        <v>0.130000000000109</v>
      </c>
      <c r="J464" s="1" t="n">
        <f aca="false">E464 - B464</f>
        <v>-0.0600000000001728</v>
      </c>
      <c r="K464" s="2" t="n">
        <f aca="false">IF(H464&gt;I464, H464, I464)</f>
        <v>0.8599999999999</v>
      </c>
      <c r="L464" s="2" t="n">
        <f aca="false">IF(H464&lt;I464,H464, I464)</f>
        <v>0.130000000000109</v>
      </c>
      <c r="M464" s="3"/>
    </row>
    <row collapsed="false" customFormat="false" customHeight="false" hidden="false" ht="12.1" outlineLevel="0" r="465">
      <c r="A465" s="0" t="s">
        <v>531</v>
      </c>
      <c r="B465" s="0" t="n">
        <v>1197.61</v>
      </c>
      <c r="C465" s="0" t="n">
        <v>1197.7</v>
      </c>
      <c r="D465" s="0" t="n">
        <v>1196.51</v>
      </c>
      <c r="E465" s="0" t="n">
        <v>1196.63</v>
      </c>
      <c r="F465" s="0" t="n">
        <v>-98</v>
      </c>
      <c r="G465" s="4" t="s">
        <v>17</v>
      </c>
      <c r="H465" s="1" t="n">
        <f aca="false">C465 - B465</f>
        <v>0.0900000000001455</v>
      </c>
      <c r="I465" s="1" t="n">
        <f aca="false">B465 - D465</f>
        <v>1.09999999999991</v>
      </c>
      <c r="J465" s="1" t="n">
        <f aca="false">E465 - B465</f>
        <v>-0.979999999999791</v>
      </c>
      <c r="K465" s="2" t="n">
        <f aca="false">IF(H465&gt;I465, H465, I465)</f>
        <v>1.09999999999991</v>
      </c>
      <c r="L465" s="2" t="n">
        <f aca="false">IF(H465&lt;I465,H465, I465)</f>
        <v>0.0900000000001455</v>
      </c>
      <c r="M465" s="3"/>
    </row>
    <row collapsed="false" customFormat="false" customHeight="false" hidden="false" ht="12.1" outlineLevel="0" r="466">
      <c r="A466" s="0" t="s">
        <v>532</v>
      </c>
      <c r="B466" s="0" t="n">
        <v>1197.56</v>
      </c>
      <c r="C466" s="0" t="n">
        <v>1198.1</v>
      </c>
      <c r="D466" s="0" t="n">
        <v>1197.43</v>
      </c>
      <c r="E466" s="0" t="n">
        <v>1197.45</v>
      </c>
      <c r="F466" s="0" t="n">
        <v>-11</v>
      </c>
      <c r="G466" s="4" t="s">
        <v>42</v>
      </c>
      <c r="H466" s="1" t="n">
        <f aca="false">C466 - B466</f>
        <v>0.539999999999964</v>
      </c>
      <c r="I466" s="1" t="n">
        <f aca="false">B466 - D466</f>
        <v>0.129999999999882</v>
      </c>
      <c r="J466" s="1" t="n">
        <f aca="false">E466 - B466</f>
        <v>-0.1099999999999</v>
      </c>
      <c r="K466" s="2" t="n">
        <f aca="false">IF(H466&gt;I466, H466, I466)</f>
        <v>0.539999999999964</v>
      </c>
      <c r="L466" s="2" t="n">
        <f aca="false">IF(H466&lt;I466,H466, I466)</f>
        <v>0.129999999999882</v>
      </c>
      <c r="M466" s="3"/>
    </row>
    <row collapsed="false" customFormat="false" customHeight="false" hidden="false" ht="12.1" outlineLevel="0" r="467">
      <c r="A467" s="0" t="s">
        <v>533</v>
      </c>
      <c r="B467" s="0" t="n">
        <v>1196</v>
      </c>
      <c r="C467" s="0" t="n">
        <v>1198.16</v>
      </c>
      <c r="D467" s="0" t="n">
        <v>1195.83</v>
      </c>
      <c r="E467" s="0" t="n">
        <v>1197.6</v>
      </c>
      <c r="F467" s="0" t="n">
        <v>160</v>
      </c>
      <c r="G467" s="4" t="s">
        <v>90</v>
      </c>
      <c r="H467" s="1" t="n">
        <f aca="false">C467 - B467</f>
        <v>2.16000000000008</v>
      </c>
      <c r="I467" s="1" t="n">
        <f aca="false">B467 - D467</f>
        <v>0.170000000000073</v>
      </c>
      <c r="J467" s="1" t="n">
        <f aca="false">E467 - B467</f>
        <v>1.59999999999991</v>
      </c>
      <c r="K467" s="2" t="n">
        <f aca="false">IF(H467&gt;I467, H467, I467)</f>
        <v>2.16000000000008</v>
      </c>
      <c r="L467" s="2" t="n">
        <f aca="false">IF(H467&lt;I467,H467, I467)</f>
        <v>0.170000000000073</v>
      </c>
      <c r="M467" s="3"/>
    </row>
    <row collapsed="false" customFormat="false" customHeight="false" hidden="false" ht="12.1" outlineLevel="0" r="468">
      <c r="A468" s="0" t="s">
        <v>534</v>
      </c>
      <c r="B468" s="0" t="n">
        <v>1195.66</v>
      </c>
      <c r="C468" s="0" t="n">
        <v>1196.16</v>
      </c>
      <c r="D468" s="0" t="n">
        <v>1195.57</v>
      </c>
      <c r="E468" s="0" t="n">
        <v>1196.05</v>
      </c>
      <c r="F468" s="0" t="n">
        <v>39</v>
      </c>
      <c r="G468" s="4" t="s">
        <v>47</v>
      </c>
      <c r="H468" s="1" t="n">
        <f aca="false">C468 - B468</f>
        <v>0.5</v>
      </c>
      <c r="I468" s="1" t="n">
        <f aca="false">B468 - D468</f>
        <v>0.0900000000001455</v>
      </c>
      <c r="J468" s="1" t="n">
        <f aca="false">E468 - B468</f>
        <v>0.389999999999873</v>
      </c>
      <c r="K468" s="2" t="n">
        <f aca="false">IF(H468&gt;I468, H468, I468)</f>
        <v>0.5</v>
      </c>
      <c r="L468" s="2" t="n">
        <f aca="false">IF(H468&lt;I468,H468, I468)</f>
        <v>0.0900000000001455</v>
      </c>
      <c r="M468" s="3"/>
    </row>
    <row collapsed="false" customFormat="false" customHeight="false" hidden="false" ht="12.1" outlineLevel="0" r="469">
      <c r="A469" s="0" t="s">
        <v>535</v>
      </c>
      <c r="B469" s="0" t="n">
        <v>1195.6</v>
      </c>
      <c r="C469" s="0" t="n">
        <v>1195.96</v>
      </c>
      <c r="D469" s="0" t="n">
        <v>1195.53</v>
      </c>
      <c r="E469" s="0" t="n">
        <v>1195.66</v>
      </c>
      <c r="F469" s="0" t="n">
        <v>6</v>
      </c>
      <c r="G469" s="4" t="s">
        <v>84</v>
      </c>
      <c r="H469" s="1" t="n">
        <f aca="false">C469 - B469</f>
        <v>0.360000000000127</v>
      </c>
      <c r="I469" s="1" t="n">
        <f aca="false">B469 - D469</f>
        <v>0.0699999999999363</v>
      </c>
      <c r="J469" s="1" t="n">
        <f aca="false">E469 - B469</f>
        <v>0.0600000000001728</v>
      </c>
      <c r="K469" s="2" t="n">
        <f aca="false">IF(H469&gt;I469, H469, I469)</f>
        <v>0.360000000000127</v>
      </c>
      <c r="L469" s="2" t="n">
        <f aca="false">IF(H469&lt;I469,H469, I469)</f>
        <v>0.0699999999999363</v>
      </c>
      <c r="M469" s="3"/>
    </row>
    <row collapsed="false" customFormat="false" customHeight="false" hidden="false" ht="12.1" outlineLevel="0" r="470">
      <c r="A470" s="0" t="s">
        <v>536</v>
      </c>
      <c r="B470" s="0" t="n">
        <v>1195.73</v>
      </c>
      <c r="C470" s="0" t="n">
        <v>1195.8</v>
      </c>
      <c r="D470" s="0" t="n">
        <v>1195.27</v>
      </c>
      <c r="E470" s="0" t="n">
        <v>1195.5</v>
      </c>
      <c r="F470" s="0" t="n">
        <v>-23</v>
      </c>
      <c r="G470" s="4" t="s">
        <v>21</v>
      </c>
      <c r="H470" s="1" t="n">
        <f aca="false">C470 - B470</f>
        <v>0.0699999999999363</v>
      </c>
      <c r="I470" s="1" t="n">
        <f aca="false">B470 - D470</f>
        <v>0.460000000000036</v>
      </c>
      <c r="J470" s="1" t="n">
        <f aca="false">E470 - B470</f>
        <v>-0.230000000000018</v>
      </c>
      <c r="K470" s="2" t="n">
        <f aca="false">IF(H470&gt;I470, H470, I470)</f>
        <v>0.460000000000036</v>
      </c>
      <c r="L470" s="2" t="n">
        <f aca="false">IF(H470&lt;I470,H470, I470)</f>
        <v>0.0699999999999363</v>
      </c>
      <c r="M470" s="3"/>
    </row>
    <row collapsed="false" customFormat="false" customHeight="false" hidden="false" ht="12.1" outlineLevel="0" r="471">
      <c r="A471" s="0" t="s">
        <v>537</v>
      </c>
      <c r="B471" s="0" t="n">
        <v>1195.14</v>
      </c>
      <c r="C471" s="0" t="n">
        <v>1195.86</v>
      </c>
      <c r="D471" s="0" t="n">
        <v>1195.08</v>
      </c>
      <c r="E471" s="0" t="n">
        <v>1195.72</v>
      </c>
      <c r="F471" s="0" t="n">
        <v>58</v>
      </c>
      <c r="G471" s="4" t="s">
        <v>59</v>
      </c>
      <c r="H471" s="1" t="n">
        <f aca="false">C471 - B471</f>
        <v>0.7199999999998</v>
      </c>
      <c r="I471" s="1" t="n">
        <f aca="false">B471 - D471</f>
        <v>0.0600000000001728</v>
      </c>
      <c r="J471" s="1" t="n">
        <f aca="false">E471 - B471</f>
        <v>0.579999999999927</v>
      </c>
      <c r="K471" s="2" t="n">
        <f aca="false">IF(H471&gt;I471, H471, I471)</f>
        <v>0.7199999999998</v>
      </c>
      <c r="L471" s="2" t="n">
        <f aca="false">IF(H471&lt;I471,H471, I471)</f>
        <v>0.0600000000001728</v>
      </c>
      <c r="M471" s="3"/>
    </row>
    <row collapsed="false" customFormat="false" customHeight="false" hidden="false" ht="12.1" outlineLevel="0" r="472">
      <c r="A472" s="0" t="s">
        <v>538</v>
      </c>
      <c r="B472" s="0" t="n">
        <v>1195.71</v>
      </c>
      <c r="C472" s="0" t="n">
        <v>1195.71</v>
      </c>
      <c r="D472" s="0" t="n">
        <v>1194.99</v>
      </c>
      <c r="E472" s="0" t="n">
        <v>1195.14</v>
      </c>
      <c r="F472" s="0" t="n">
        <v>-57</v>
      </c>
      <c r="G472" s="4" t="s">
        <v>72</v>
      </c>
      <c r="H472" s="1" t="n">
        <f aca="false">C472 - B472</f>
        <v>0</v>
      </c>
      <c r="I472" s="1" t="n">
        <f aca="false">B472 - D472</f>
        <v>0.720000000000027</v>
      </c>
      <c r="J472" s="1" t="n">
        <f aca="false">E472 - B472</f>
        <v>-0.569999999999936</v>
      </c>
      <c r="K472" s="2" t="n">
        <f aca="false">IF(H472&gt;I472, H472, I472)</f>
        <v>0.720000000000027</v>
      </c>
      <c r="L472" s="2" t="n">
        <f aca="false">IF(H472&lt;I472,H472, I472)</f>
        <v>0</v>
      </c>
      <c r="M472" s="3"/>
    </row>
    <row collapsed="false" customFormat="false" customHeight="false" hidden="false" ht="12.1" outlineLevel="0" r="473">
      <c r="A473" s="0" t="s">
        <v>539</v>
      </c>
      <c r="B473" s="0" t="n">
        <v>1195.56</v>
      </c>
      <c r="C473" s="0" t="n">
        <v>1196.08</v>
      </c>
      <c r="D473" s="0" t="n">
        <v>1195.56</v>
      </c>
      <c r="E473" s="0" t="n">
        <v>1195.73</v>
      </c>
      <c r="F473" s="0" t="n">
        <v>17</v>
      </c>
      <c r="G473" s="4" t="s">
        <v>84</v>
      </c>
      <c r="H473" s="1" t="n">
        <f aca="false">C473 - B473</f>
        <v>0.519999999999982</v>
      </c>
      <c r="I473" s="1" t="n">
        <f aca="false">B473 - D473</f>
        <v>0</v>
      </c>
      <c r="J473" s="1" t="n">
        <f aca="false">E473 - B473</f>
        <v>0.170000000000073</v>
      </c>
      <c r="K473" s="2" t="n">
        <f aca="false">IF(H473&gt;I473, H473, I473)</f>
        <v>0.519999999999982</v>
      </c>
      <c r="L473" s="2" t="n">
        <f aca="false">IF(H473&lt;I473,H473, I473)</f>
        <v>0</v>
      </c>
      <c r="M473" s="3"/>
    </row>
    <row collapsed="false" customFormat="false" customHeight="false" hidden="false" ht="12.1" outlineLevel="0" r="474">
      <c r="A474" s="0" t="s">
        <v>540</v>
      </c>
      <c r="B474" s="0" t="n">
        <v>1195.38</v>
      </c>
      <c r="C474" s="0" t="n">
        <v>1195.94</v>
      </c>
      <c r="D474" s="0" t="n">
        <v>1195.35</v>
      </c>
      <c r="E474" s="0" t="n">
        <v>1195.55</v>
      </c>
      <c r="F474" s="0" t="n">
        <v>17</v>
      </c>
      <c r="G474" s="4" t="s">
        <v>84</v>
      </c>
      <c r="H474" s="1" t="n">
        <f aca="false">C474 - B474</f>
        <v>0.559999999999945</v>
      </c>
      <c r="I474" s="1" t="n">
        <f aca="false">B474 - D474</f>
        <v>0.0300000000002001</v>
      </c>
      <c r="J474" s="1" t="n">
        <f aca="false">E474 - B474</f>
        <v>0.169999999999845</v>
      </c>
      <c r="K474" s="2" t="n">
        <f aca="false">IF(H474&gt;I474, H474, I474)</f>
        <v>0.559999999999945</v>
      </c>
      <c r="L474" s="2" t="n">
        <f aca="false">IF(H474&lt;I474,H474, I474)</f>
        <v>0.0300000000002001</v>
      </c>
      <c r="M474" s="3"/>
    </row>
    <row collapsed="false" customFormat="false" customHeight="false" hidden="false" ht="12.1" outlineLevel="0" r="475">
      <c r="A475" s="0" t="s">
        <v>541</v>
      </c>
      <c r="B475" s="0" t="n">
        <v>1195.94</v>
      </c>
      <c r="C475" s="0" t="n">
        <v>1195.95</v>
      </c>
      <c r="D475" s="0" t="n">
        <v>1195.25</v>
      </c>
      <c r="E475" s="0" t="n">
        <v>1195.37</v>
      </c>
      <c r="F475" s="0" t="n">
        <v>-57</v>
      </c>
      <c r="G475" s="4" t="s">
        <v>72</v>
      </c>
      <c r="H475" s="1" t="n">
        <f aca="false">C475 - B475</f>
        <v>0.00999999999999091</v>
      </c>
      <c r="I475" s="1" t="n">
        <f aca="false">B475 - D475</f>
        <v>0.690000000000055</v>
      </c>
      <c r="J475" s="1" t="n">
        <f aca="false">E475 - B475</f>
        <v>-0.570000000000164</v>
      </c>
      <c r="K475" s="2" t="n">
        <f aca="false">IF(H475&gt;I475, H475, I475)</f>
        <v>0.690000000000055</v>
      </c>
      <c r="L475" s="2" t="n">
        <f aca="false">IF(H475&lt;I475,H475, I475)</f>
        <v>0.00999999999999091</v>
      </c>
      <c r="M475" s="3"/>
    </row>
    <row collapsed="false" customFormat="false" customHeight="false" hidden="false" ht="12.1" outlineLevel="0" r="476">
      <c r="A476" s="0" t="s">
        <v>542</v>
      </c>
      <c r="B476" s="0" t="n">
        <v>1195.11</v>
      </c>
      <c r="C476" s="0" t="n">
        <v>1196.19</v>
      </c>
      <c r="D476" s="0" t="n">
        <v>1195.11</v>
      </c>
      <c r="E476" s="0" t="n">
        <v>1195.93</v>
      </c>
      <c r="F476" s="0" t="n">
        <v>82</v>
      </c>
      <c r="G476" s="4" t="s">
        <v>19</v>
      </c>
      <c r="H476" s="1" t="n">
        <f aca="false">C476 - B476</f>
        <v>1.08000000000015</v>
      </c>
      <c r="I476" s="1" t="n">
        <f aca="false">B476 - D476</f>
        <v>0</v>
      </c>
      <c r="J476" s="1" t="n">
        <f aca="false">E476 - B476</f>
        <v>0.820000000000164</v>
      </c>
      <c r="K476" s="2" t="n">
        <f aca="false">IF(H476&gt;I476, H476, I476)</f>
        <v>1.08000000000015</v>
      </c>
      <c r="L476" s="2" t="n">
        <f aca="false">IF(H476&lt;I476,H476, I476)</f>
        <v>0</v>
      </c>
      <c r="M476" s="3"/>
    </row>
    <row collapsed="false" customFormat="false" customHeight="false" hidden="false" ht="12.1" outlineLevel="0" r="477">
      <c r="A477" s="0" t="s">
        <v>543</v>
      </c>
      <c r="B477" s="0" t="n">
        <v>1194.4</v>
      </c>
      <c r="C477" s="0" t="n">
        <v>1195.24</v>
      </c>
      <c r="D477" s="0" t="n">
        <v>1194.24</v>
      </c>
      <c r="E477" s="0" t="n">
        <v>1195.11</v>
      </c>
      <c r="F477" s="0" t="n">
        <v>71</v>
      </c>
      <c r="G477" s="4" t="s">
        <v>31</v>
      </c>
      <c r="H477" s="1" t="n">
        <f aca="false">C477 - B477</f>
        <v>0.839999999999918</v>
      </c>
      <c r="I477" s="1" t="n">
        <f aca="false">B477 - D477</f>
        <v>0.160000000000082</v>
      </c>
      <c r="J477" s="1" t="n">
        <f aca="false">E477 - B477</f>
        <v>0.709999999999809</v>
      </c>
      <c r="K477" s="2" t="n">
        <f aca="false">IF(H477&gt;I477, H477, I477)</f>
        <v>0.839999999999918</v>
      </c>
      <c r="L477" s="2" t="n">
        <f aca="false">IF(H477&lt;I477,H477, I477)</f>
        <v>0.160000000000082</v>
      </c>
      <c r="M477" s="3"/>
    </row>
    <row collapsed="false" customFormat="false" customHeight="false" hidden="false" ht="12.1" outlineLevel="0" r="478">
      <c r="A478" s="0" t="s">
        <v>544</v>
      </c>
      <c r="B478" s="0" t="n">
        <v>1194.36</v>
      </c>
      <c r="C478" s="0" t="n">
        <v>1194.56</v>
      </c>
      <c r="D478" s="0" t="n">
        <v>1194.06</v>
      </c>
      <c r="E478" s="0" t="n">
        <v>1194.43</v>
      </c>
      <c r="F478" s="0" t="n">
        <v>7</v>
      </c>
      <c r="G478" s="4" t="s">
        <v>84</v>
      </c>
      <c r="H478" s="1" t="n">
        <f aca="false">C478 - B478</f>
        <v>0.200000000000045</v>
      </c>
      <c r="I478" s="1" t="n">
        <f aca="false">B478 - D478</f>
        <v>0.299999999999955</v>
      </c>
      <c r="J478" s="1" t="n">
        <f aca="false">E478 - B478</f>
        <v>0.0700000000001637</v>
      </c>
      <c r="K478" s="2" t="n">
        <f aca="false">IF(H478&gt;I478, H478, I478)</f>
        <v>0.299999999999955</v>
      </c>
      <c r="L478" s="2" t="n">
        <f aca="false">IF(H478&lt;I478,H478, I478)</f>
        <v>0.200000000000045</v>
      </c>
      <c r="M478" s="3"/>
    </row>
    <row collapsed="false" customFormat="false" customHeight="false" hidden="false" ht="12.1" outlineLevel="0" r="479">
      <c r="A479" s="0" t="s">
        <v>545</v>
      </c>
      <c r="B479" s="0" t="n">
        <v>1194.68</v>
      </c>
      <c r="C479" s="0" t="n">
        <v>1194.9</v>
      </c>
      <c r="D479" s="0" t="n">
        <v>1194.02</v>
      </c>
      <c r="E479" s="0" t="n">
        <v>1194.38</v>
      </c>
      <c r="F479" s="0" t="n">
        <v>-30</v>
      </c>
      <c r="G479" s="4" t="s">
        <v>44</v>
      </c>
      <c r="H479" s="1" t="n">
        <f aca="false">C479 - B479</f>
        <v>0.220000000000027</v>
      </c>
      <c r="I479" s="1" t="n">
        <f aca="false">B479 - D479</f>
        <v>0.660000000000082</v>
      </c>
      <c r="J479" s="1" t="n">
        <f aca="false">E479 - B479</f>
        <v>-0.299999999999955</v>
      </c>
      <c r="K479" s="2" t="n">
        <f aca="false">IF(H479&gt;I479, H479, I479)</f>
        <v>0.660000000000082</v>
      </c>
      <c r="L479" s="2" t="n">
        <f aca="false">IF(H479&lt;I479,H479, I479)</f>
        <v>0.220000000000027</v>
      </c>
      <c r="M479" s="3"/>
    </row>
    <row collapsed="false" customFormat="false" customHeight="false" hidden="false" ht="12.1" outlineLevel="0" r="480">
      <c r="A480" s="0" t="s">
        <v>546</v>
      </c>
      <c r="B480" s="0" t="n">
        <v>1195.21</v>
      </c>
      <c r="C480" s="0" t="n">
        <v>1195.32</v>
      </c>
      <c r="D480" s="0" t="n">
        <v>1194.17</v>
      </c>
      <c r="E480" s="0" t="n">
        <v>1194.71</v>
      </c>
      <c r="F480" s="0" t="n">
        <v>-50</v>
      </c>
      <c r="G480" s="4" t="s">
        <v>38</v>
      </c>
      <c r="H480" s="1" t="n">
        <f aca="false">C480 - B480</f>
        <v>0.1099999999999</v>
      </c>
      <c r="I480" s="1" t="n">
        <f aca="false">B480 - D480</f>
        <v>1.03999999999996</v>
      </c>
      <c r="J480" s="1" t="n">
        <f aca="false">E480 - B480</f>
        <v>-0.5</v>
      </c>
      <c r="K480" s="2" t="n">
        <f aca="false">IF(H480&gt;I480, H480, I480)</f>
        <v>1.03999999999996</v>
      </c>
      <c r="L480" s="2" t="n">
        <f aca="false">IF(H480&lt;I480,H480, I480)</f>
        <v>0.1099999999999</v>
      </c>
      <c r="M480" s="3"/>
    </row>
    <row collapsed="false" customFormat="false" customHeight="false" hidden="false" ht="12.1" outlineLevel="0" r="481">
      <c r="A481" s="0" t="s">
        <v>547</v>
      </c>
      <c r="B481" s="0" t="n">
        <v>1194.61</v>
      </c>
      <c r="C481" s="0" t="n">
        <v>1195.53</v>
      </c>
      <c r="D481" s="0" t="n">
        <v>1194.4</v>
      </c>
      <c r="E481" s="0" t="n">
        <v>1195.2</v>
      </c>
      <c r="F481" s="0" t="n">
        <v>59</v>
      </c>
      <c r="G481" s="4" t="s">
        <v>59</v>
      </c>
      <c r="H481" s="1" t="n">
        <f aca="false">C481 - B481</f>
        <v>0.920000000000073</v>
      </c>
      <c r="I481" s="1" t="n">
        <f aca="false">B481 - D481</f>
        <v>0.209999999999809</v>
      </c>
      <c r="J481" s="1" t="n">
        <f aca="false">E481 - B481</f>
        <v>0.590000000000146</v>
      </c>
      <c r="K481" s="2" t="n">
        <f aca="false">IF(H481&gt;I481, H481, I481)</f>
        <v>0.920000000000073</v>
      </c>
      <c r="L481" s="2" t="n">
        <f aca="false">IF(H481&lt;I481,H481, I481)</f>
        <v>0.209999999999809</v>
      </c>
      <c r="M481" s="3"/>
    </row>
    <row collapsed="false" customFormat="false" customHeight="false" hidden="false" ht="12.1" outlineLevel="0" r="482">
      <c r="A482" s="0" t="s">
        <v>548</v>
      </c>
      <c r="B482" s="0" t="n">
        <v>1194.6</v>
      </c>
      <c r="C482" s="0" t="n">
        <v>1194.96</v>
      </c>
      <c r="D482" s="0" t="n">
        <v>1194.42</v>
      </c>
      <c r="E482" s="0" t="n">
        <v>1194.62</v>
      </c>
      <c r="F482" s="0" t="n">
        <v>2</v>
      </c>
      <c r="G482" s="4" t="s">
        <v>54</v>
      </c>
      <c r="H482" s="1" t="n">
        <f aca="false">C482 - B482</f>
        <v>0.360000000000127</v>
      </c>
      <c r="I482" s="1" t="n">
        <f aca="false">B482 - D482</f>
        <v>0.179999999999836</v>
      </c>
      <c r="J482" s="1" t="n">
        <f aca="false">E482 - B482</f>
        <v>0.0199999999999818</v>
      </c>
      <c r="K482" s="2" t="n">
        <f aca="false">IF(H482&gt;I482, H482, I482)</f>
        <v>0.360000000000127</v>
      </c>
      <c r="L482" s="2" t="n">
        <f aca="false">IF(H482&lt;I482,H482, I482)</f>
        <v>0.179999999999836</v>
      </c>
      <c r="M482" s="3"/>
    </row>
    <row collapsed="false" customFormat="false" customHeight="false" hidden="false" ht="12.1" outlineLevel="0" r="483">
      <c r="A483" s="0" t="s">
        <v>549</v>
      </c>
      <c r="B483" s="0" t="n">
        <v>1193.59</v>
      </c>
      <c r="C483" s="0" t="n">
        <v>1194.64</v>
      </c>
      <c r="D483" s="0" t="n">
        <v>1193.52</v>
      </c>
      <c r="E483" s="0" t="n">
        <v>1194.58</v>
      </c>
      <c r="F483" s="0" t="n">
        <v>99</v>
      </c>
      <c r="G483" s="4" t="s">
        <v>29</v>
      </c>
      <c r="H483" s="1" t="n">
        <f aca="false">C483 - B483</f>
        <v>1.05000000000018</v>
      </c>
      <c r="I483" s="1" t="n">
        <f aca="false">B483 - D483</f>
        <v>0.0699999999999363</v>
      </c>
      <c r="J483" s="1" t="n">
        <f aca="false">E483 - B483</f>
        <v>0.990000000000009</v>
      </c>
      <c r="K483" s="2" t="n">
        <f aca="false">IF(H483&gt;I483, H483, I483)</f>
        <v>1.05000000000018</v>
      </c>
      <c r="L483" s="2" t="n">
        <f aca="false">IF(H483&lt;I483,H483, I483)</f>
        <v>0.0699999999999363</v>
      </c>
      <c r="M483" s="3"/>
    </row>
    <row collapsed="false" customFormat="false" customHeight="false" hidden="false" ht="12.1" outlineLevel="0" r="484">
      <c r="A484" s="0" t="s">
        <v>550</v>
      </c>
      <c r="B484" s="0" t="n">
        <v>1193.55</v>
      </c>
      <c r="C484" s="0" t="n">
        <v>1193.81</v>
      </c>
      <c r="D484" s="0" t="n">
        <v>1193.31</v>
      </c>
      <c r="E484" s="0" t="n">
        <v>1193.56</v>
      </c>
      <c r="F484" s="0" t="n">
        <v>1</v>
      </c>
      <c r="G484" s="4" t="s">
        <v>54</v>
      </c>
      <c r="H484" s="1" t="n">
        <f aca="false">C484 - B484</f>
        <v>0.259999999999991</v>
      </c>
      <c r="I484" s="1" t="n">
        <f aca="false">B484 - D484</f>
        <v>0.240000000000009</v>
      </c>
      <c r="J484" s="1" t="n">
        <f aca="false">E484 - B484</f>
        <v>0.00999999999999091</v>
      </c>
      <c r="K484" s="2" t="n">
        <f aca="false">IF(H484&gt;I484, H484, I484)</f>
        <v>0.259999999999991</v>
      </c>
      <c r="L484" s="2" t="n">
        <f aca="false">IF(H484&lt;I484,H484, I484)</f>
        <v>0.240000000000009</v>
      </c>
      <c r="M484" s="3"/>
    </row>
    <row collapsed="false" customFormat="false" customHeight="false" hidden="false" ht="12.1" outlineLevel="0" r="485">
      <c r="A485" s="0" t="s">
        <v>551</v>
      </c>
      <c r="B485" s="0" t="n">
        <v>1194.03</v>
      </c>
      <c r="C485" s="0" t="n">
        <v>1194.09</v>
      </c>
      <c r="D485" s="0" t="n">
        <v>1193.45</v>
      </c>
      <c r="E485" s="0" t="n">
        <v>1193.55</v>
      </c>
      <c r="F485" s="0" t="n">
        <v>-48</v>
      </c>
      <c r="G485" s="4" t="s">
        <v>38</v>
      </c>
      <c r="H485" s="1" t="n">
        <f aca="false">C485 - B485</f>
        <v>0.0599999999999454</v>
      </c>
      <c r="I485" s="1" t="n">
        <f aca="false">B485 - D485</f>
        <v>0.579999999999927</v>
      </c>
      <c r="J485" s="1" t="n">
        <f aca="false">E485 - B485</f>
        <v>-0.480000000000018</v>
      </c>
      <c r="K485" s="2" t="n">
        <f aca="false">IF(H485&gt;I485, H485, I485)</f>
        <v>0.579999999999927</v>
      </c>
      <c r="L485" s="2" t="n">
        <f aca="false">IF(H485&lt;I485,H485, I485)</f>
        <v>0.0599999999999454</v>
      </c>
      <c r="M485" s="3"/>
    </row>
    <row collapsed="false" customFormat="false" customHeight="false" hidden="false" ht="12.1" outlineLevel="0" r="486">
      <c r="A486" s="0" t="s">
        <v>552</v>
      </c>
      <c r="B486" s="0" t="n">
        <v>1194.68</v>
      </c>
      <c r="C486" s="0" t="n">
        <v>1194.69</v>
      </c>
      <c r="D486" s="0" t="n">
        <v>1193.53</v>
      </c>
      <c r="E486" s="0" t="n">
        <v>1194</v>
      </c>
      <c r="F486" s="0" t="n">
        <v>-68</v>
      </c>
      <c r="G486" s="4" t="s">
        <v>27</v>
      </c>
      <c r="H486" s="1" t="n">
        <f aca="false">C486 - B486</f>
        <v>0.00999999999999091</v>
      </c>
      <c r="I486" s="1" t="n">
        <f aca="false">B486 - D486</f>
        <v>1.15000000000009</v>
      </c>
      <c r="J486" s="1" t="n">
        <f aca="false">E486 - B486</f>
        <v>-0.680000000000064</v>
      </c>
      <c r="K486" s="2" t="n">
        <f aca="false">IF(H486&gt;I486, H486, I486)</f>
        <v>1.15000000000009</v>
      </c>
      <c r="L486" s="2" t="n">
        <f aca="false">IF(H486&lt;I486,H486, I486)</f>
        <v>0.00999999999999091</v>
      </c>
      <c r="M486" s="3"/>
    </row>
    <row collapsed="false" customFormat="false" customHeight="false" hidden="false" ht="12.1" outlineLevel="0" r="487">
      <c r="A487" s="0" t="s">
        <v>553</v>
      </c>
      <c r="B487" s="0" t="n">
        <v>1194.23</v>
      </c>
      <c r="C487" s="0" t="n">
        <v>1195.01</v>
      </c>
      <c r="D487" s="0" t="n">
        <v>1194.21</v>
      </c>
      <c r="E487" s="0" t="n">
        <v>1194.72</v>
      </c>
      <c r="F487" s="0" t="n">
        <v>49</v>
      </c>
      <c r="G487" s="4" t="s">
        <v>115</v>
      </c>
      <c r="H487" s="1" t="n">
        <f aca="false">C487 - B487</f>
        <v>0.779999999999973</v>
      </c>
      <c r="I487" s="1" t="n">
        <f aca="false">B487 - D487</f>
        <v>0.0199999999999818</v>
      </c>
      <c r="J487" s="1" t="n">
        <f aca="false">E487 - B487</f>
        <v>0.490000000000009</v>
      </c>
      <c r="K487" s="2" t="n">
        <f aca="false">IF(H487&gt;I487, H487, I487)</f>
        <v>0.779999999999973</v>
      </c>
      <c r="L487" s="2" t="n">
        <f aca="false">IF(H487&lt;I487,H487, I487)</f>
        <v>0.0199999999999818</v>
      </c>
      <c r="M487" s="3"/>
    </row>
    <row collapsed="false" customFormat="false" customHeight="false" hidden="false" ht="12.1" outlineLevel="0" r="488">
      <c r="A488" s="0" t="s">
        <v>554</v>
      </c>
      <c r="B488" s="0" t="n">
        <v>1194.39</v>
      </c>
      <c r="C488" s="0" t="n">
        <v>1194.39</v>
      </c>
      <c r="D488" s="0" t="n">
        <v>1193.55</v>
      </c>
      <c r="E488" s="0" t="n">
        <v>1194.22</v>
      </c>
      <c r="F488" s="0" t="n">
        <v>-17</v>
      </c>
      <c r="G488" s="4" t="s">
        <v>42</v>
      </c>
      <c r="H488" s="1" t="n">
        <f aca="false">C488 - B488</f>
        <v>0</v>
      </c>
      <c r="I488" s="1" t="n">
        <f aca="false">B488 - D488</f>
        <v>0.840000000000146</v>
      </c>
      <c r="J488" s="1" t="n">
        <f aca="false">E488 - B488</f>
        <v>-0.170000000000073</v>
      </c>
      <c r="K488" s="2" t="n">
        <f aca="false">IF(H488&gt;I488, H488, I488)</f>
        <v>0.840000000000146</v>
      </c>
      <c r="L488" s="2" t="n">
        <f aca="false">IF(H488&lt;I488,H488, I488)</f>
        <v>0</v>
      </c>
      <c r="M488" s="3"/>
    </row>
    <row collapsed="false" customFormat="false" customHeight="false" hidden="false" ht="12.1" outlineLevel="0" r="489">
      <c r="A489" s="0" t="s">
        <v>555</v>
      </c>
      <c r="B489" s="0" t="n">
        <v>1194.36</v>
      </c>
      <c r="C489" s="0" t="n">
        <v>1194.89</v>
      </c>
      <c r="D489" s="0" t="n">
        <v>1194.21</v>
      </c>
      <c r="E489" s="0" t="n">
        <v>1194.46</v>
      </c>
      <c r="F489" s="0" t="n">
        <v>10</v>
      </c>
      <c r="G489" s="4" t="s">
        <v>84</v>
      </c>
      <c r="H489" s="1" t="n">
        <f aca="false">C489 - B489</f>
        <v>0.5300000000002</v>
      </c>
      <c r="I489" s="1" t="n">
        <f aca="false">B489 - D489</f>
        <v>0.149999999999864</v>
      </c>
      <c r="J489" s="1" t="n">
        <f aca="false">E489 - B489</f>
        <v>0.100000000000136</v>
      </c>
      <c r="K489" s="2" t="n">
        <f aca="false">IF(H489&gt;I489, H489, I489)</f>
        <v>0.5300000000002</v>
      </c>
      <c r="L489" s="2" t="n">
        <f aca="false">IF(H489&lt;I489,H489, I489)</f>
        <v>0.149999999999864</v>
      </c>
      <c r="M489" s="3"/>
    </row>
    <row collapsed="false" customFormat="false" customHeight="false" hidden="false" ht="12.1" outlineLevel="0" r="490">
      <c r="A490" s="0" t="s">
        <v>556</v>
      </c>
      <c r="B490" s="0" t="n">
        <v>1195.77</v>
      </c>
      <c r="C490" s="0" t="n">
        <v>1195.93</v>
      </c>
      <c r="D490" s="0" t="n">
        <v>1194.21</v>
      </c>
      <c r="E490" s="0" t="n">
        <v>1194.54</v>
      </c>
      <c r="F490" s="0" t="n">
        <v>-123</v>
      </c>
      <c r="G490" s="4" t="s">
        <v>200</v>
      </c>
      <c r="H490" s="1" t="n">
        <f aca="false">C490 - B490</f>
        <v>0.160000000000082</v>
      </c>
      <c r="I490" s="1" t="n">
        <f aca="false">B490 - D490</f>
        <v>1.55999999999995</v>
      </c>
      <c r="J490" s="1" t="n">
        <f aca="false">E490 - B490</f>
        <v>-1.23000000000002</v>
      </c>
      <c r="K490" s="2" t="n">
        <f aca="false">IF(H490&gt;I490, H490, I490)</f>
        <v>1.55999999999995</v>
      </c>
      <c r="L490" s="2" t="n">
        <f aca="false">IF(H490&lt;I490,H490, I490)</f>
        <v>0.160000000000082</v>
      </c>
      <c r="M490" s="3"/>
    </row>
    <row collapsed="false" customFormat="false" customHeight="false" hidden="false" ht="12.1" outlineLevel="0" r="491">
      <c r="A491" s="0" t="s">
        <v>557</v>
      </c>
      <c r="B491" s="0" t="n">
        <v>1195.94</v>
      </c>
      <c r="C491" s="0" t="n">
        <v>1196.38</v>
      </c>
      <c r="D491" s="0" t="n">
        <v>1195.77</v>
      </c>
      <c r="E491" s="0" t="n">
        <v>1195.78</v>
      </c>
      <c r="F491" s="0" t="n">
        <v>-16</v>
      </c>
      <c r="G491" s="4" t="s">
        <v>42</v>
      </c>
      <c r="H491" s="1" t="n">
        <f aca="false">C491 - B491</f>
        <v>0.440000000000055</v>
      </c>
      <c r="I491" s="1" t="n">
        <f aca="false">B491 - D491</f>
        <v>0.170000000000073</v>
      </c>
      <c r="J491" s="1" t="n">
        <f aca="false">E491 - B491</f>
        <v>-0.160000000000082</v>
      </c>
      <c r="K491" s="2" t="n">
        <f aca="false">IF(H491&gt;I491, H491, I491)</f>
        <v>0.440000000000055</v>
      </c>
      <c r="L491" s="2" t="n">
        <f aca="false">IF(H491&lt;I491,H491, I491)</f>
        <v>0.170000000000073</v>
      </c>
      <c r="M491" s="3"/>
    </row>
    <row collapsed="false" customFormat="false" customHeight="false" hidden="false" ht="12.1" outlineLevel="0" r="492">
      <c r="A492" s="0" t="s">
        <v>558</v>
      </c>
      <c r="B492" s="0" t="n">
        <v>1196.08</v>
      </c>
      <c r="C492" s="0" t="n">
        <v>1196.13</v>
      </c>
      <c r="D492" s="0" t="n">
        <v>1195.48</v>
      </c>
      <c r="E492" s="0" t="n">
        <v>1195.97</v>
      </c>
      <c r="F492" s="0" t="n">
        <v>-11</v>
      </c>
      <c r="G492" s="4" t="s">
        <v>42</v>
      </c>
      <c r="H492" s="1" t="n">
        <f aca="false">C492 - B492</f>
        <v>0.0500000000001819</v>
      </c>
      <c r="I492" s="1" t="n">
        <f aca="false">B492 - D492</f>
        <v>0.599999999999909</v>
      </c>
      <c r="J492" s="1" t="n">
        <f aca="false">E492 - B492</f>
        <v>-0.1099999999999</v>
      </c>
      <c r="K492" s="2" t="n">
        <f aca="false">IF(H492&gt;I492, H492, I492)</f>
        <v>0.599999999999909</v>
      </c>
      <c r="L492" s="2" t="n">
        <f aca="false">IF(H492&lt;I492,H492, I492)</f>
        <v>0.0500000000001819</v>
      </c>
      <c r="M492" s="3"/>
    </row>
    <row collapsed="false" customFormat="false" customHeight="false" hidden="false" ht="12.1" outlineLevel="0" r="493">
      <c r="A493" s="0" t="s">
        <v>559</v>
      </c>
      <c r="B493" s="0" t="n">
        <v>1195.64</v>
      </c>
      <c r="C493" s="0" t="n">
        <v>1196.79</v>
      </c>
      <c r="D493" s="0" t="n">
        <v>1195.35</v>
      </c>
      <c r="E493" s="0" t="n">
        <v>1196.08</v>
      </c>
      <c r="F493" s="0" t="n">
        <v>44</v>
      </c>
      <c r="G493" s="4" t="s">
        <v>115</v>
      </c>
      <c r="H493" s="1" t="n">
        <f aca="false">C493 - B493</f>
        <v>1.14999999999986</v>
      </c>
      <c r="I493" s="1" t="n">
        <f aca="false">B493 - D493</f>
        <v>0.290000000000191</v>
      </c>
      <c r="J493" s="1" t="n">
        <f aca="false">E493 - B493</f>
        <v>0.439999999999827</v>
      </c>
      <c r="K493" s="2" t="n">
        <f aca="false">IF(H493&gt;I493, H493, I493)</f>
        <v>1.14999999999986</v>
      </c>
      <c r="L493" s="2" t="n">
        <f aca="false">IF(H493&lt;I493,H493, I493)</f>
        <v>0.290000000000191</v>
      </c>
      <c r="M493" s="3"/>
    </row>
    <row collapsed="false" customFormat="false" customHeight="false" hidden="false" ht="12.1" outlineLevel="0" r="494">
      <c r="A494" s="0" t="s">
        <v>560</v>
      </c>
      <c r="B494" s="0" t="n">
        <v>1195.29</v>
      </c>
      <c r="C494" s="0" t="n">
        <v>1196.24</v>
      </c>
      <c r="D494" s="0" t="n">
        <v>1195.05</v>
      </c>
      <c r="E494" s="0" t="n">
        <v>1195.58</v>
      </c>
      <c r="F494" s="0" t="n">
        <v>29</v>
      </c>
      <c r="G494" s="4" t="s">
        <v>52</v>
      </c>
      <c r="H494" s="1" t="n">
        <f aca="false">C494 - B494</f>
        <v>0.950000000000046</v>
      </c>
      <c r="I494" s="1" t="n">
        <f aca="false">B494 - D494</f>
        <v>0.240000000000009</v>
      </c>
      <c r="J494" s="1" t="n">
        <f aca="false">E494 - B494</f>
        <v>0.289999999999964</v>
      </c>
      <c r="K494" s="2" t="n">
        <f aca="false">IF(H494&gt;I494, H494, I494)</f>
        <v>0.950000000000046</v>
      </c>
      <c r="L494" s="2" t="n">
        <f aca="false">IF(H494&lt;I494,H494, I494)</f>
        <v>0.240000000000009</v>
      </c>
      <c r="M494" s="3"/>
    </row>
    <row collapsed="false" customFormat="false" customHeight="false" hidden="false" ht="12.1" outlineLevel="0" r="495">
      <c r="A495" s="0" t="s">
        <v>561</v>
      </c>
      <c r="B495" s="0" t="n">
        <v>1194.96</v>
      </c>
      <c r="C495" s="0" t="n">
        <v>1195.44</v>
      </c>
      <c r="D495" s="0" t="n">
        <v>1194.83</v>
      </c>
      <c r="E495" s="0" t="n">
        <v>1195.33</v>
      </c>
      <c r="F495" s="0" t="n">
        <v>37</v>
      </c>
      <c r="G495" s="4" t="s">
        <v>47</v>
      </c>
      <c r="H495" s="1" t="n">
        <f aca="false">C495 - B495</f>
        <v>0.480000000000018</v>
      </c>
      <c r="I495" s="1" t="n">
        <f aca="false">B495 - D495</f>
        <v>0.130000000000109</v>
      </c>
      <c r="J495" s="1" t="n">
        <f aca="false">E495 - B495</f>
        <v>0.369999999999891</v>
      </c>
      <c r="K495" s="2" t="n">
        <f aca="false">IF(H495&gt;I495, H495, I495)</f>
        <v>0.480000000000018</v>
      </c>
      <c r="L495" s="2" t="n">
        <f aca="false">IF(H495&lt;I495,H495, I495)</f>
        <v>0.130000000000109</v>
      </c>
      <c r="M495" s="3"/>
    </row>
    <row collapsed="false" customFormat="false" customHeight="false" hidden="false" ht="12.1" outlineLevel="0" r="496">
      <c r="A496" s="0" t="s">
        <v>562</v>
      </c>
      <c r="B496" s="0" t="n">
        <v>1194.51</v>
      </c>
      <c r="C496" s="0" t="n">
        <v>1195.05</v>
      </c>
      <c r="D496" s="0" t="n">
        <v>1194.25</v>
      </c>
      <c r="E496" s="0" t="n">
        <v>1194.95</v>
      </c>
      <c r="F496" s="0" t="n">
        <v>44</v>
      </c>
      <c r="G496" s="4" t="s">
        <v>115</v>
      </c>
      <c r="H496" s="1" t="n">
        <f aca="false">C496 - B496</f>
        <v>0.539999999999964</v>
      </c>
      <c r="I496" s="1" t="n">
        <f aca="false">B496 - D496</f>
        <v>0.259999999999991</v>
      </c>
      <c r="J496" s="1" t="n">
        <f aca="false">E496 - B496</f>
        <v>0.440000000000055</v>
      </c>
      <c r="K496" s="2" t="n">
        <f aca="false">IF(H496&gt;I496, H496, I496)</f>
        <v>0.539999999999964</v>
      </c>
      <c r="L496" s="2" t="n">
        <f aca="false">IF(H496&lt;I496,H496, I496)</f>
        <v>0.259999999999991</v>
      </c>
      <c r="M496" s="3"/>
    </row>
    <row collapsed="false" customFormat="false" customHeight="false" hidden="false" ht="12.1" outlineLevel="0" r="497">
      <c r="A497" s="0" t="s">
        <v>563</v>
      </c>
      <c r="B497" s="0" t="n">
        <v>1193.81</v>
      </c>
      <c r="C497" s="0" t="n">
        <v>1195.29</v>
      </c>
      <c r="D497" s="0" t="n">
        <v>1193.81</v>
      </c>
      <c r="E497" s="0" t="n">
        <v>1194.53</v>
      </c>
      <c r="F497" s="0" t="n">
        <v>72</v>
      </c>
      <c r="G497" s="4" t="s">
        <v>31</v>
      </c>
      <c r="H497" s="1" t="n">
        <f aca="false">C497 - B497</f>
        <v>1.48000000000002</v>
      </c>
      <c r="I497" s="1" t="n">
        <f aca="false">B497 - D497</f>
        <v>0</v>
      </c>
      <c r="J497" s="1" t="n">
        <f aca="false">E497 - B497</f>
        <v>0.720000000000027</v>
      </c>
      <c r="K497" s="2" t="n">
        <f aca="false">IF(H497&gt;I497, H497, I497)</f>
        <v>1.48000000000002</v>
      </c>
      <c r="L497" s="2" t="n">
        <f aca="false">IF(H497&lt;I497,H497, I497)</f>
        <v>0</v>
      </c>
      <c r="M497" s="3"/>
    </row>
    <row collapsed="false" customFormat="false" customHeight="false" hidden="false" ht="12.1" outlineLevel="0" r="498">
      <c r="A498" s="0" t="s">
        <v>564</v>
      </c>
      <c r="B498" s="0" t="n">
        <v>1193.66</v>
      </c>
      <c r="C498" s="0" t="n">
        <v>1193.95</v>
      </c>
      <c r="D498" s="0" t="n">
        <v>1193.49</v>
      </c>
      <c r="E498" s="0" t="n">
        <v>1193.81</v>
      </c>
      <c r="F498" s="0" t="n">
        <v>15</v>
      </c>
      <c r="G498" s="4" t="s">
        <v>84</v>
      </c>
      <c r="H498" s="1" t="n">
        <f aca="false">C498 - B498</f>
        <v>0.289999999999964</v>
      </c>
      <c r="I498" s="1" t="n">
        <f aca="false">B498 - D498</f>
        <v>0.170000000000073</v>
      </c>
      <c r="J498" s="1" t="n">
        <f aca="false">E498 - B498</f>
        <v>0.149999999999864</v>
      </c>
      <c r="K498" s="2" t="n">
        <f aca="false">IF(H498&gt;I498, H498, I498)</f>
        <v>0.289999999999964</v>
      </c>
      <c r="L498" s="2" t="n">
        <f aca="false">IF(H498&lt;I498,H498, I498)</f>
        <v>0.170000000000073</v>
      </c>
      <c r="M498" s="3"/>
    </row>
    <row collapsed="false" customFormat="false" customHeight="false" hidden="false" ht="12.1" outlineLevel="0" r="499">
      <c r="A499" s="0" t="s">
        <v>565</v>
      </c>
      <c r="B499" s="0" t="n">
        <v>1193.61</v>
      </c>
      <c r="C499" s="0" t="n">
        <v>1193.85</v>
      </c>
      <c r="D499" s="0" t="n">
        <v>1192.67</v>
      </c>
      <c r="E499" s="0" t="n">
        <v>1193.69</v>
      </c>
      <c r="F499" s="0" t="n">
        <v>8</v>
      </c>
      <c r="G499" s="4" t="s">
        <v>84</v>
      </c>
      <c r="H499" s="1" t="n">
        <f aca="false">C499 - B499</f>
        <v>0.240000000000009</v>
      </c>
      <c r="I499" s="1" t="n">
        <f aca="false">B499 - D499</f>
        <v>0.939999999999827</v>
      </c>
      <c r="J499" s="1" t="n">
        <f aca="false">E499 - B499</f>
        <v>0.0800000000001546</v>
      </c>
      <c r="K499" s="2" t="n">
        <f aca="false">IF(H499&gt;I499, H499, I499)</f>
        <v>0.939999999999827</v>
      </c>
      <c r="L499" s="2" t="n">
        <f aca="false">IF(H499&lt;I499,H499, I499)</f>
        <v>0.240000000000009</v>
      </c>
      <c r="M499" s="3"/>
    </row>
    <row collapsed="false" customFormat="false" customHeight="false" hidden="false" ht="12.1" outlineLevel="0" r="500">
      <c r="A500" s="0" t="s">
        <v>566</v>
      </c>
      <c r="B500" s="0" t="n">
        <v>1194.68</v>
      </c>
      <c r="C500" s="0" t="n">
        <v>1194.89</v>
      </c>
      <c r="D500" s="0" t="n">
        <v>1193.26</v>
      </c>
      <c r="E500" s="0" t="n">
        <v>1193.52</v>
      </c>
      <c r="F500" s="0" t="n">
        <v>-116</v>
      </c>
      <c r="G500" s="4" t="s">
        <v>200</v>
      </c>
      <c r="H500" s="1" t="n">
        <f aca="false">C500 - B500</f>
        <v>0.210000000000036</v>
      </c>
      <c r="I500" s="1" t="n">
        <f aca="false">B500 - D500</f>
        <v>1.42000000000007</v>
      </c>
      <c r="J500" s="1" t="n">
        <f aca="false">E500 - B500</f>
        <v>-1.16000000000008</v>
      </c>
      <c r="K500" s="2" t="n">
        <f aca="false">IF(H500&gt;I500, H500, I500)</f>
        <v>1.42000000000007</v>
      </c>
      <c r="L500" s="2" t="n">
        <f aca="false">IF(H500&lt;I500,H500, I500)</f>
        <v>0.210000000000036</v>
      </c>
      <c r="M500" s="3"/>
    </row>
    <row collapsed="false" customFormat="false" customHeight="false" hidden="false" ht="12.1" outlineLevel="0" r="501">
      <c r="A501" s="0" t="s">
        <v>567</v>
      </c>
      <c r="B501" s="0" t="n">
        <v>1194.75</v>
      </c>
      <c r="C501" s="0" t="n">
        <v>1195.36</v>
      </c>
      <c r="D501" s="0" t="n">
        <v>1194.45</v>
      </c>
      <c r="E501" s="0" t="n">
        <v>1194.77</v>
      </c>
      <c r="F501" s="0" t="n">
        <v>2</v>
      </c>
      <c r="G501" s="4" t="s">
        <v>54</v>
      </c>
      <c r="H501" s="1" t="n">
        <f aca="false">C501 - B501</f>
        <v>0.6099999999999</v>
      </c>
      <c r="I501" s="1" t="n">
        <f aca="false">B501 - D501</f>
        <v>0.299999999999955</v>
      </c>
      <c r="J501" s="1" t="n">
        <f aca="false">E501 - B501</f>
        <v>0.0199999999999818</v>
      </c>
      <c r="K501" s="2" t="n">
        <f aca="false">IF(H501&gt;I501, H501, I501)</f>
        <v>0.6099999999999</v>
      </c>
      <c r="L501" s="2" t="n">
        <f aca="false">IF(H501&lt;I501,H501, I501)</f>
        <v>0.299999999999955</v>
      </c>
      <c r="M501" s="3"/>
    </row>
    <row collapsed="false" customFormat="false" customHeight="false" hidden="false" ht="12.1" outlineLevel="0" r="502">
      <c r="A502" s="0" t="s">
        <v>568</v>
      </c>
      <c r="B502" s="0" t="n">
        <v>1195.85</v>
      </c>
      <c r="C502" s="0" t="n">
        <v>1195.94</v>
      </c>
      <c r="D502" s="0" t="n">
        <v>1194.75</v>
      </c>
      <c r="E502" s="0" t="n">
        <v>1194.75</v>
      </c>
      <c r="F502" s="0" t="n">
        <v>-110</v>
      </c>
      <c r="G502" s="4" t="s">
        <v>95</v>
      </c>
      <c r="H502" s="1" t="n">
        <f aca="false">C502 - B502</f>
        <v>0.0900000000001455</v>
      </c>
      <c r="I502" s="1" t="n">
        <f aca="false">B502 - D502</f>
        <v>1.09999999999991</v>
      </c>
      <c r="J502" s="1" t="n">
        <f aca="false">E502 - B502</f>
        <v>-1.09999999999991</v>
      </c>
      <c r="K502" s="2" t="n">
        <f aca="false">IF(H502&gt;I502, H502, I502)</f>
        <v>1.09999999999991</v>
      </c>
      <c r="L502" s="2" t="n">
        <f aca="false">IF(H502&lt;I502,H502, I502)</f>
        <v>0.0900000000001455</v>
      </c>
      <c r="M502" s="3"/>
    </row>
    <row collapsed="false" customFormat="false" customHeight="false" hidden="false" ht="12.1" outlineLevel="0" r="503">
      <c r="A503" s="0" t="s">
        <v>569</v>
      </c>
      <c r="B503" s="0" t="n">
        <v>1196.01</v>
      </c>
      <c r="C503" s="0" t="n">
        <v>1196.01</v>
      </c>
      <c r="D503" s="0" t="n">
        <v>1195.25</v>
      </c>
      <c r="E503" s="0" t="n">
        <v>1195.83</v>
      </c>
      <c r="F503" s="0" t="n">
        <v>-18</v>
      </c>
      <c r="G503" s="4" t="s">
        <v>21</v>
      </c>
      <c r="H503" s="1" t="n">
        <f aca="false">C503 - B503</f>
        <v>0</v>
      </c>
      <c r="I503" s="1" t="n">
        <f aca="false">B503 - D503</f>
        <v>0.759999999999991</v>
      </c>
      <c r="J503" s="1" t="n">
        <f aca="false">E503 - B503</f>
        <v>-0.180000000000064</v>
      </c>
      <c r="K503" s="2" t="n">
        <f aca="false">IF(H503&gt;I503, H503, I503)</f>
        <v>0.759999999999991</v>
      </c>
      <c r="L503" s="2" t="n">
        <f aca="false">IF(H503&lt;I503,H503, I503)</f>
        <v>0</v>
      </c>
      <c r="M503" s="3"/>
    </row>
    <row collapsed="false" customFormat="false" customHeight="false" hidden="false" ht="12.1" outlineLevel="0" r="504">
      <c r="A504" s="0" t="s">
        <v>570</v>
      </c>
      <c r="B504" s="0" t="n">
        <v>1196.18</v>
      </c>
      <c r="C504" s="0" t="n">
        <v>1196.82</v>
      </c>
      <c r="D504" s="0" t="n">
        <v>1195.6</v>
      </c>
      <c r="E504" s="0" t="n">
        <v>1196.11</v>
      </c>
      <c r="F504" s="0" t="n">
        <v>-7</v>
      </c>
      <c r="G504" s="4" t="s">
        <v>42</v>
      </c>
      <c r="H504" s="1" t="n">
        <f aca="false">C504 - B504</f>
        <v>0.639999999999873</v>
      </c>
      <c r="I504" s="1" t="n">
        <f aca="false">B504 - D504</f>
        <v>0.580000000000155</v>
      </c>
      <c r="J504" s="1" t="n">
        <f aca="false">E504 - B504</f>
        <v>-0.0700000000001637</v>
      </c>
      <c r="K504" s="2" t="n">
        <f aca="false">IF(H504&gt;I504, H504, I504)</f>
        <v>0.639999999999873</v>
      </c>
      <c r="L504" s="2" t="n">
        <f aca="false">IF(H504&lt;I504,H504, I504)</f>
        <v>0.580000000000155</v>
      </c>
      <c r="M504" s="3"/>
    </row>
    <row collapsed="false" customFormat="false" customHeight="false" hidden="false" ht="12.1" outlineLevel="0" r="505">
      <c r="A505" s="0" t="s">
        <v>571</v>
      </c>
      <c r="B505" s="0" t="n">
        <v>1194.53</v>
      </c>
      <c r="C505" s="0" t="n">
        <v>1196.42</v>
      </c>
      <c r="D505" s="0" t="n">
        <v>1194.28</v>
      </c>
      <c r="E505" s="0" t="n">
        <v>1196.21</v>
      </c>
      <c r="F505" s="0" t="n">
        <v>168</v>
      </c>
      <c r="G505" s="4" t="s">
        <v>113</v>
      </c>
      <c r="H505" s="1" t="n">
        <f aca="false">C505 - B505</f>
        <v>1.8900000000001</v>
      </c>
      <c r="I505" s="1" t="n">
        <f aca="false">B505 - D505</f>
        <v>0.25</v>
      </c>
      <c r="J505" s="1" t="n">
        <f aca="false">E505 - B505</f>
        <v>1.68000000000006</v>
      </c>
      <c r="K505" s="2" t="n">
        <f aca="false">IF(H505&gt;I505, H505, I505)</f>
        <v>1.8900000000001</v>
      </c>
      <c r="L505" s="2" t="n">
        <f aca="false">IF(H505&lt;I505,H505, I505)</f>
        <v>0.25</v>
      </c>
      <c r="M505" s="3"/>
    </row>
    <row collapsed="false" customFormat="false" customHeight="false" hidden="false" ht="12.1" outlineLevel="0" r="506">
      <c r="A506" s="0" t="s">
        <v>572</v>
      </c>
      <c r="B506" s="0" t="n">
        <v>1193.73</v>
      </c>
      <c r="C506" s="0" t="n">
        <v>1195.42</v>
      </c>
      <c r="D506" s="0" t="n">
        <v>1193</v>
      </c>
      <c r="E506" s="0" t="n">
        <v>1194.5</v>
      </c>
      <c r="F506" s="0" t="n">
        <v>77</v>
      </c>
      <c r="G506" s="4" t="s">
        <v>31</v>
      </c>
      <c r="H506" s="1" t="n">
        <f aca="false">C506 - B506</f>
        <v>1.69000000000005</v>
      </c>
      <c r="I506" s="1" t="n">
        <f aca="false">B506 - D506</f>
        <v>0.730000000000018</v>
      </c>
      <c r="J506" s="1" t="n">
        <f aca="false">E506 - B506</f>
        <v>0.769999999999982</v>
      </c>
      <c r="K506" s="2" t="n">
        <f aca="false">IF(H506&gt;I506, H506, I506)</f>
        <v>1.69000000000005</v>
      </c>
      <c r="L506" s="2" t="n">
        <f aca="false">IF(H506&lt;I506,H506, I506)</f>
        <v>0.730000000000018</v>
      </c>
      <c r="M506" s="3"/>
    </row>
    <row collapsed="false" customFormat="false" customHeight="false" hidden="false" ht="12.1" outlineLevel="0" r="507">
      <c r="A507" s="0" t="s">
        <v>573</v>
      </c>
      <c r="B507" s="0" t="n">
        <v>1192.88</v>
      </c>
      <c r="C507" s="0" t="n">
        <v>1193.99</v>
      </c>
      <c r="D507" s="0" t="n">
        <v>1192.34</v>
      </c>
      <c r="E507" s="0" t="n">
        <v>1193.77</v>
      </c>
      <c r="F507" s="0" t="n">
        <v>89</v>
      </c>
      <c r="G507" s="4" t="s">
        <v>19</v>
      </c>
      <c r="H507" s="1" t="n">
        <f aca="false">C507 - B507</f>
        <v>1.1099999999999</v>
      </c>
      <c r="I507" s="1" t="n">
        <f aca="false">B507 - D507</f>
        <v>0.540000000000191</v>
      </c>
      <c r="J507" s="1" t="n">
        <f aca="false">E507 - B507</f>
        <v>0.889999999999873</v>
      </c>
      <c r="K507" s="2" t="n">
        <f aca="false">IF(H507&gt;I507, H507, I507)</f>
        <v>1.1099999999999</v>
      </c>
      <c r="L507" s="2" t="n">
        <f aca="false">IF(H507&lt;I507,H507, I507)</f>
        <v>0.540000000000191</v>
      </c>
      <c r="M507" s="3"/>
    </row>
    <row collapsed="false" customFormat="false" customHeight="false" hidden="false" ht="12.1" outlineLevel="0" r="508">
      <c r="A508" s="0" t="s">
        <v>574</v>
      </c>
      <c r="B508" s="0" t="n">
        <v>1193.48</v>
      </c>
      <c r="C508" s="0" t="n">
        <v>1193.88</v>
      </c>
      <c r="D508" s="0" t="n">
        <v>1192.94</v>
      </c>
      <c r="E508" s="0" t="n">
        <v>1193.01</v>
      </c>
      <c r="F508" s="0" t="n">
        <v>-47</v>
      </c>
      <c r="G508" s="4" t="s">
        <v>38</v>
      </c>
      <c r="H508" s="1" t="n">
        <f aca="false">C508 - B508</f>
        <v>0.400000000000091</v>
      </c>
      <c r="I508" s="1" t="n">
        <f aca="false">B508 - D508</f>
        <v>0.539999999999964</v>
      </c>
      <c r="J508" s="1" t="n">
        <f aca="false">E508 - B508</f>
        <v>-0.470000000000027</v>
      </c>
      <c r="K508" s="2" t="n">
        <f aca="false">IF(H508&gt;I508, H508, I508)</f>
        <v>0.539999999999964</v>
      </c>
      <c r="L508" s="2" t="n">
        <f aca="false">IF(H508&lt;I508,H508, I508)</f>
        <v>0.400000000000091</v>
      </c>
      <c r="M508" s="3"/>
    </row>
    <row collapsed="false" customFormat="false" customHeight="false" hidden="false" ht="12.1" outlineLevel="0" r="509">
      <c r="A509" s="0" t="s">
        <v>575</v>
      </c>
      <c r="B509" s="0" t="n">
        <v>1193.37</v>
      </c>
      <c r="C509" s="0" t="n">
        <v>1194.12</v>
      </c>
      <c r="D509" s="0" t="n">
        <v>1193.06</v>
      </c>
      <c r="E509" s="0" t="n">
        <v>1193.5</v>
      </c>
      <c r="F509" s="0" t="n">
        <v>13</v>
      </c>
      <c r="G509" s="4" t="s">
        <v>84</v>
      </c>
      <c r="H509" s="1" t="n">
        <f aca="false">C509 - B509</f>
        <v>0.75</v>
      </c>
      <c r="I509" s="1" t="n">
        <f aca="false">B509 - D509</f>
        <v>0.309999999999945</v>
      </c>
      <c r="J509" s="1" t="n">
        <f aca="false">E509 - B509</f>
        <v>0.130000000000109</v>
      </c>
      <c r="K509" s="2" t="n">
        <f aca="false">IF(H509&gt;I509, H509, I509)</f>
        <v>0.75</v>
      </c>
      <c r="L509" s="2" t="n">
        <f aca="false">IF(H509&lt;I509,H509, I509)</f>
        <v>0.309999999999945</v>
      </c>
      <c r="M509" s="3"/>
    </row>
    <row collapsed="false" customFormat="false" customHeight="false" hidden="false" ht="12.1" outlineLevel="0" r="510">
      <c r="A510" s="0" t="s">
        <v>576</v>
      </c>
      <c r="B510" s="0" t="n">
        <v>1192.71</v>
      </c>
      <c r="C510" s="0" t="n">
        <v>1193.56</v>
      </c>
      <c r="D510" s="0" t="n">
        <v>1192.62</v>
      </c>
      <c r="E510" s="0" t="n">
        <v>1193.43</v>
      </c>
      <c r="F510" s="0" t="n">
        <v>72</v>
      </c>
      <c r="G510" s="4" t="s">
        <v>31</v>
      </c>
      <c r="H510" s="1" t="n">
        <f aca="false">C510 - B510</f>
        <v>0.849999999999909</v>
      </c>
      <c r="I510" s="1" t="n">
        <f aca="false">B510 - D510</f>
        <v>0.0900000000001455</v>
      </c>
      <c r="J510" s="1" t="n">
        <f aca="false">E510 - B510</f>
        <v>0.720000000000027</v>
      </c>
      <c r="K510" s="2" t="n">
        <f aca="false">IF(H510&gt;I510, H510, I510)</f>
        <v>0.849999999999909</v>
      </c>
      <c r="L510" s="2" t="n">
        <f aca="false">IF(H510&lt;I510,H510, I510)</f>
        <v>0.0900000000001455</v>
      </c>
      <c r="M510" s="3"/>
    </row>
    <row collapsed="false" customFormat="false" customHeight="false" hidden="false" ht="12.1" outlineLevel="0" r="511">
      <c r="A511" s="0" t="s">
        <v>577</v>
      </c>
      <c r="B511" s="0" t="n">
        <v>1193</v>
      </c>
      <c r="C511" s="0" t="n">
        <v>1194.17</v>
      </c>
      <c r="D511" s="0" t="n">
        <v>1191.88</v>
      </c>
      <c r="E511" s="0" t="n">
        <v>1192.73</v>
      </c>
      <c r="F511" s="0" t="n">
        <v>-27</v>
      </c>
      <c r="G511" s="4" t="s">
        <v>21</v>
      </c>
      <c r="H511" s="1" t="n">
        <f aca="false">C511 - B511</f>
        <v>1.17000000000007</v>
      </c>
      <c r="I511" s="1" t="n">
        <f aca="false">B511 - D511</f>
        <v>1.11999999999989</v>
      </c>
      <c r="J511" s="1" t="n">
        <f aca="false">E511 - B511</f>
        <v>-0.269999999999982</v>
      </c>
      <c r="K511" s="2" t="n">
        <f aca="false">IF(H511&gt;I511, H511, I511)</f>
        <v>1.17000000000007</v>
      </c>
      <c r="L511" s="2" t="n">
        <f aca="false">IF(H511&lt;I511,H511, I511)</f>
        <v>1.11999999999989</v>
      </c>
      <c r="M511" s="3"/>
    </row>
    <row collapsed="false" customFormat="false" customHeight="false" hidden="false" ht="12.1" outlineLevel="0" r="512">
      <c r="A512" s="0" t="s">
        <v>578</v>
      </c>
      <c r="B512" s="0" t="n">
        <v>1193.14</v>
      </c>
      <c r="C512" s="0" t="n">
        <v>1193.67</v>
      </c>
      <c r="D512" s="0" t="n">
        <v>1192.01</v>
      </c>
      <c r="E512" s="0" t="n">
        <v>1193</v>
      </c>
      <c r="F512" s="0" t="n">
        <v>-14</v>
      </c>
      <c r="G512" s="4" t="s">
        <v>42</v>
      </c>
      <c r="H512" s="1" t="n">
        <f aca="false">C512 - B512</f>
        <v>0.529999999999973</v>
      </c>
      <c r="I512" s="1" t="n">
        <f aca="false">B512 - D512</f>
        <v>1.13000000000011</v>
      </c>
      <c r="J512" s="1" t="n">
        <f aca="false">E512 - B512</f>
        <v>-0.1400000000001</v>
      </c>
      <c r="K512" s="2" t="n">
        <f aca="false">IF(H512&gt;I512, H512, I512)</f>
        <v>1.13000000000011</v>
      </c>
      <c r="L512" s="2" t="n">
        <f aca="false">IF(H512&lt;I512,H512, I512)</f>
        <v>0.529999999999973</v>
      </c>
      <c r="M512" s="3"/>
    </row>
    <row collapsed="false" customFormat="false" customHeight="false" hidden="false" ht="12.1" outlineLevel="0" r="513">
      <c r="A513" s="0" t="s">
        <v>579</v>
      </c>
      <c r="B513" s="0" t="n">
        <v>1195.26</v>
      </c>
      <c r="C513" s="0" t="n">
        <v>1195.26</v>
      </c>
      <c r="D513" s="0" t="n">
        <v>1192.77</v>
      </c>
      <c r="E513" s="0" t="n">
        <v>1193.06</v>
      </c>
      <c r="F513" s="0" t="n">
        <v>-220</v>
      </c>
      <c r="G513" s="4" t="s">
        <v>221</v>
      </c>
      <c r="H513" s="1" t="n">
        <f aca="false">C513 - B513</f>
        <v>0</v>
      </c>
      <c r="I513" s="1" t="n">
        <f aca="false">B513 - D513</f>
        <v>2.49000000000001</v>
      </c>
      <c r="J513" s="1" t="n">
        <f aca="false">E513 - B513</f>
        <v>-2.20000000000005</v>
      </c>
      <c r="K513" s="2" t="n">
        <f aca="false">IF(H513&gt;I513, H513, I513)</f>
        <v>2.49000000000001</v>
      </c>
      <c r="L513" s="2" t="n">
        <f aca="false">IF(H513&lt;I513,H513, I513)</f>
        <v>0</v>
      </c>
      <c r="M513" s="3"/>
    </row>
    <row collapsed="false" customFormat="false" customHeight="false" hidden="false" ht="12.1" outlineLevel="0" r="514">
      <c r="A514" s="0" t="s">
        <v>580</v>
      </c>
      <c r="B514" s="0" t="n">
        <v>1195.65</v>
      </c>
      <c r="C514" s="0" t="n">
        <v>1196.03</v>
      </c>
      <c r="D514" s="0" t="n">
        <v>1193.98</v>
      </c>
      <c r="E514" s="0" t="n">
        <v>1195.26</v>
      </c>
      <c r="F514" s="0" t="n">
        <v>-39</v>
      </c>
      <c r="G514" s="4" t="s">
        <v>44</v>
      </c>
      <c r="H514" s="1" t="n">
        <f aca="false">C514 - B514</f>
        <v>0.379999999999882</v>
      </c>
      <c r="I514" s="1" t="n">
        <f aca="false">B514 - D514</f>
        <v>1.67000000000007</v>
      </c>
      <c r="J514" s="1" t="n">
        <f aca="false">E514 - B514</f>
        <v>-0.3900000000001</v>
      </c>
      <c r="K514" s="2" t="n">
        <f aca="false">IF(H514&gt;I514, H514, I514)</f>
        <v>1.67000000000007</v>
      </c>
      <c r="L514" s="2" t="n">
        <f aca="false">IF(H514&lt;I514,H514, I514)</f>
        <v>0.379999999999882</v>
      </c>
      <c r="M514" s="3"/>
    </row>
    <row collapsed="false" customFormat="false" customHeight="false" hidden="false" ht="12.1" outlineLevel="0" r="515">
      <c r="A515" s="0" t="s">
        <v>581</v>
      </c>
      <c r="B515" s="0" t="n">
        <v>1197.14</v>
      </c>
      <c r="C515" s="0" t="n">
        <v>1197.19</v>
      </c>
      <c r="D515" s="0" t="n">
        <v>1195.3</v>
      </c>
      <c r="E515" s="0" t="n">
        <v>1195.64</v>
      </c>
      <c r="F515" s="0" t="n">
        <v>-150</v>
      </c>
      <c r="G515" s="4" t="s">
        <v>14</v>
      </c>
      <c r="H515" s="1" t="n">
        <f aca="false">C515 - B515</f>
        <v>0.0499999999999545</v>
      </c>
      <c r="I515" s="1" t="n">
        <f aca="false">B515 - D515</f>
        <v>1.84000000000015</v>
      </c>
      <c r="J515" s="1" t="n">
        <f aca="false">E515 - B515</f>
        <v>-1.5</v>
      </c>
      <c r="K515" s="2" t="n">
        <f aca="false">IF(H515&gt;I515, H515, I515)</f>
        <v>1.84000000000015</v>
      </c>
      <c r="L515" s="2" t="n">
        <f aca="false">IF(H515&lt;I515,H515, I515)</f>
        <v>0.0499999999999545</v>
      </c>
      <c r="M515" s="3"/>
    </row>
    <row collapsed="false" customFormat="false" customHeight="false" hidden="false" ht="12.1" outlineLevel="0" r="516">
      <c r="A516" s="0" t="s">
        <v>582</v>
      </c>
      <c r="B516" s="0" t="n">
        <v>1196.53</v>
      </c>
      <c r="C516" s="0" t="n">
        <v>1197.3</v>
      </c>
      <c r="D516" s="0" t="n">
        <v>1196.2</v>
      </c>
      <c r="E516" s="0" t="n">
        <v>1197.14</v>
      </c>
      <c r="F516" s="0" t="n">
        <v>61</v>
      </c>
      <c r="G516" s="4" t="s">
        <v>59</v>
      </c>
      <c r="H516" s="1" t="n">
        <f aca="false">C516 - B516</f>
        <v>0.769999999999982</v>
      </c>
      <c r="I516" s="1" t="n">
        <f aca="false">B516 - D516</f>
        <v>0.329999999999927</v>
      </c>
      <c r="J516" s="1" t="n">
        <f aca="false">E516 - B516</f>
        <v>0.610000000000127</v>
      </c>
      <c r="K516" s="2" t="n">
        <f aca="false">IF(H516&gt;I516, H516, I516)</f>
        <v>0.769999999999982</v>
      </c>
      <c r="L516" s="2" t="n">
        <f aca="false">IF(H516&lt;I516,H516, I516)</f>
        <v>0.329999999999927</v>
      </c>
      <c r="M516" s="3"/>
    </row>
    <row collapsed="false" customFormat="false" customHeight="false" hidden="false" ht="12.1" outlineLevel="0" r="517">
      <c r="A517" s="0" t="s">
        <v>583</v>
      </c>
      <c r="B517" s="0" t="n">
        <v>1196.23</v>
      </c>
      <c r="C517" s="0" t="n">
        <v>1196.68</v>
      </c>
      <c r="D517" s="0" t="n">
        <v>1195.75</v>
      </c>
      <c r="E517" s="0" t="n">
        <v>1196.53</v>
      </c>
      <c r="F517" s="0" t="n">
        <v>30</v>
      </c>
      <c r="G517" s="4" t="s">
        <v>47</v>
      </c>
      <c r="H517" s="1" t="n">
        <f aca="false">C517 - B517</f>
        <v>0.450000000000046</v>
      </c>
      <c r="I517" s="1" t="n">
        <f aca="false">B517 - D517</f>
        <v>0.480000000000018</v>
      </c>
      <c r="J517" s="1" t="n">
        <f aca="false">E517 - B517</f>
        <v>0.299999999999955</v>
      </c>
      <c r="K517" s="2" t="n">
        <f aca="false">IF(H517&gt;I517, H517, I517)</f>
        <v>0.480000000000018</v>
      </c>
      <c r="L517" s="2" t="n">
        <f aca="false">IF(H517&lt;I517,H517, I517)</f>
        <v>0.450000000000046</v>
      </c>
      <c r="M517" s="3"/>
    </row>
    <row collapsed="false" customFormat="false" customHeight="false" hidden="false" ht="12.1" outlineLevel="0" r="518">
      <c r="A518" s="0" t="s">
        <v>584</v>
      </c>
      <c r="B518" s="0" t="n">
        <v>1196.21</v>
      </c>
      <c r="C518" s="0" t="n">
        <v>1197.25</v>
      </c>
      <c r="D518" s="0" t="n">
        <v>1196.09</v>
      </c>
      <c r="E518" s="0" t="n">
        <v>1196.22</v>
      </c>
      <c r="F518" s="0" t="n">
        <v>1</v>
      </c>
      <c r="G518" s="4" t="s">
        <v>54</v>
      </c>
      <c r="H518" s="1" t="n">
        <f aca="false">C518 - B518</f>
        <v>1.03999999999996</v>
      </c>
      <c r="I518" s="1" t="n">
        <f aca="false">B518 - D518</f>
        <v>0.120000000000118</v>
      </c>
      <c r="J518" s="1" t="n">
        <f aca="false">E518 - B518</f>
        <v>0.00999999999999091</v>
      </c>
      <c r="K518" s="2" t="n">
        <f aca="false">IF(H518&gt;I518, H518, I518)</f>
        <v>1.03999999999996</v>
      </c>
      <c r="L518" s="2" t="n">
        <f aca="false">IF(H518&lt;I518,H518, I518)</f>
        <v>0.120000000000118</v>
      </c>
      <c r="M518" s="3"/>
    </row>
    <row collapsed="false" customFormat="false" customHeight="false" hidden="false" ht="12.1" outlineLevel="0" r="519">
      <c r="A519" s="0" t="s">
        <v>585</v>
      </c>
      <c r="B519" s="0" t="n">
        <v>1198.25</v>
      </c>
      <c r="C519" s="0" t="n">
        <v>1198.3</v>
      </c>
      <c r="D519" s="0" t="n">
        <v>1196.17</v>
      </c>
      <c r="E519" s="0" t="n">
        <v>1196.19</v>
      </c>
      <c r="F519" s="0" t="n">
        <v>-206</v>
      </c>
      <c r="G519" s="4" t="s">
        <v>249</v>
      </c>
      <c r="H519" s="1" t="n">
        <f aca="false">C519 - B519</f>
        <v>0.0499999999999545</v>
      </c>
      <c r="I519" s="1" t="n">
        <f aca="false">B519 - D519</f>
        <v>2.07999999999993</v>
      </c>
      <c r="J519" s="1" t="n">
        <f aca="false">E519 - B519</f>
        <v>-2.05999999999995</v>
      </c>
      <c r="K519" s="2" t="n">
        <f aca="false">IF(H519&gt;I519, H519, I519)</f>
        <v>2.07999999999993</v>
      </c>
      <c r="L519" s="2" t="n">
        <f aca="false">IF(H519&lt;I519,H519, I519)</f>
        <v>0.0499999999999545</v>
      </c>
      <c r="M519" s="3"/>
    </row>
    <row collapsed="false" customFormat="false" customHeight="false" hidden="false" ht="12.1" outlineLevel="0" r="520">
      <c r="A520" s="0" t="s">
        <v>586</v>
      </c>
      <c r="B520" s="0" t="n">
        <v>1198.39</v>
      </c>
      <c r="C520" s="0" t="n">
        <v>1198.39</v>
      </c>
      <c r="D520" s="0" t="n">
        <v>1197.11</v>
      </c>
      <c r="E520" s="0" t="n">
        <v>1198.16</v>
      </c>
      <c r="F520" s="0" t="n">
        <v>-23</v>
      </c>
      <c r="G520" s="4" t="s">
        <v>21</v>
      </c>
      <c r="H520" s="1" t="n">
        <f aca="false">C520 - B520</f>
        <v>0</v>
      </c>
      <c r="I520" s="1" t="n">
        <f aca="false">B520 - D520</f>
        <v>1.2800000000002</v>
      </c>
      <c r="J520" s="1" t="n">
        <f aca="false">E520 - B520</f>
        <v>-0.230000000000018</v>
      </c>
      <c r="K520" s="2" t="n">
        <f aca="false">IF(H520&gt;I520, H520, I520)</f>
        <v>1.2800000000002</v>
      </c>
      <c r="L520" s="2" t="n">
        <f aca="false">IF(H520&lt;I520,H520, I520)</f>
        <v>0</v>
      </c>
      <c r="M520" s="3"/>
    </row>
    <row collapsed="false" customFormat="false" customHeight="false" hidden="false" ht="12.1" outlineLevel="0" r="521">
      <c r="A521" s="0" t="s">
        <v>587</v>
      </c>
      <c r="B521" s="0" t="n">
        <v>1199.07</v>
      </c>
      <c r="C521" s="0" t="n">
        <v>1199.41</v>
      </c>
      <c r="D521" s="0" t="n">
        <v>1198.37</v>
      </c>
      <c r="E521" s="0" t="n">
        <v>1198.4</v>
      </c>
      <c r="F521" s="0" t="n">
        <v>-67</v>
      </c>
      <c r="G521" s="4" t="s">
        <v>27</v>
      </c>
      <c r="H521" s="1" t="n">
        <f aca="false">C521 - B521</f>
        <v>0.340000000000146</v>
      </c>
      <c r="I521" s="1" t="n">
        <f aca="false">B521 - D521</f>
        <v>0.700000000000046</v>
      </c>
      <c r="J521" s="1" t="n">
        <f aca="false">E521 - B521</f>
        <v>-0.669999999999845</v>
      </c>
      <c r="K521" s="2" t="n">
        <f aca="false">IF(H521&gt;I521, H521, I521)</f>
        <v>0.700000000000046</v>
      </c>
      <c r="L521" s="2" t="n">
        <f aca="false">IF(H521&lt;I521,H521, I521)</f>
        <v>0.340000000000146</v>
      </c>
      <c r="M521" s="3"/>
    </row>
    <row collapsed="false" customFormat="false" customHeight="false" hidden="false" ht="12.1" outlineLevel="0" r="522">
      <c r="A522" s="0" t="s">
        <v>588</v>
      </c>
      <c r="B522" s="0" t="n">
        <v>1198.3</v>
      </c>
      <c r="C522" s="0" t="n">
        <v>1199.64</v>
      </c>
      <c r="D522" s="0" t="n">
        <v>1198.23</v>
      </c>
      <c r="E522" s="0" t="n">
        <v>1199.06</v>
      </c>
      <c r="F522" s="0" t="n">
        <v>76</v>
      </c>
      <c r="G522" s="4" t="s">
        <v>31</v>
      </c>
      <c r="H522" s="1" t="n">
        <f aca="false">C522 - B522</f>
        <v>1.34000000000015</v>
      </c>
      <c r="I522" s="1" t="n">
        <f aca="false">B522 - D522</f>
        <v>0.0699999999999363</v>
      </c>
      <c r="J522" s="1" t="n">
        <f aca="false">E522 - B522</f>
        <v>0.759999999999991</v>
      </c>
      <c r="K522" s="2" t="n">
        <f aca="false">IF(H522&gt;I522, H522, I522)</f>
        <v>1.34000000000015</v>
      </c>
      <c r="L522" s="2" t="n">
        <f aca="false">IF(H522&lt;I522,H522, I522)</f>
        <v>0.0699999999999363</v>
      </c>
      <c r="M522" s="3"/>
    </row>
    <row collapsed="false" customFormat="false" customHeight="false" hidden="false" ht="12.1" outlineLevel="0" r="523">
      <c r="A523" s="0" t="s">
        <v>589</v>
      </c>
      <c r="B523" s="0" t="n">
        <v>1198.85</v>
      </c>
      <c r="C523" s="0" t="n">
        <v>1198.85</v>
      </c>
      <c r="D523" s="0" t="n">
        <v>1197.91</v>
      </c>
      <c r="E523" s="0" t="n">
        <v>1198.34</v>
      </c>
      <c r="F523" s="0" t="n">
        <v>-51</v>
      </c>
      <c r="G523" s="4" t="s">
        <v>38</v>
      </c>
      <c r="H523" s="1" t="n">
        <f aca="false">C523 - B523</f>
        <v>0</v>
      </c>
      <c r="I523" s="1" t="n">
        <f aca="false">B523 - D523</f>
        <v>0.939999999999827</v>
      </c>
      <c r="J523" s="1" t="n">
        <f aca="false">E523 - B523</f>
        <v>-0.509999999999991</v>
      </c>
      <c r="K523" s="2" t="n">
        <f aca="false">IF(H523&gt;I523, H523, I523)</f>
        <v>0.939999999999827</v>
      </c>
      <c r="L523" s="2" t="n">
        <f aca="false">IF(H523&lt;I523,H523, I523)</f>
        <v>0</v>
      </c>
      <c r="M523" s="3"/>
    </row>
    <row collapsed="false" customFormat="false" customHeight="false" hidden="false" ht="12.1" outlineLevel="0" r="524">
      <c r="A524" s="0" t="s">
        <v>590</v>
      </c>
      <c r="B524" s="0" t="n">
        <v>1198.87</v>
      </c>
      <c r="C524" s="0" t="n">
        <v>1200.08</v>
      </c>
      <c r="D524" s="0" t="n">
        <v>1198.61</v>
      </c>
      <c r="E524" s="0" t="n">
        <v>1198.85</v>
      </c>
      <c r="F524" s="0" t="n">
        <v>-2</v>
      </c>
      <c r="G524" s="4" t="s">
        <v>54</v>
      </c>
      <c r="H524" s="1" t="n">
        <f aca="false">C524 - B524</f>
        <v>1.21000000000004</v>
      </c>
      <c r="I524" s="1" t="n">
        <f aca="false">B524 - D524</f>
        <v>0.259999999999991</v>
      </c>
      <c r="J524" s="1" t="n">
        <f aca="false">E524 - B524</f>
        <v>-0.0199999999999818</v>
      </c>
      <c r="K524" s="2" t="n">
        <f aca="false">IF(H524&gt;I524, H524, I524)</f>
        <v>1.21000000000004</v>
      </c>
      <c r="L524" s="2" t="n">
        <f aca="false">IF(H524&lt;I524,H524, I524)</f>
        <v>0.259999999999991</v>
      </c>
      <c r="M524" s="3"/>
    </row>
    <row collapsed="false" customFormat="false" customHeight="false" hidden="false" ht="12.1" outlineLevel="0" r="525">
      <c r="A525" s="0" t="s">
        <v>591</v>
      </c>
      <c r="B525" s="0" t="n">
        <v>1197.2</v>
      </c>
      <c r="C525" s="0" t="n">
        <v>1199.44</v>
      </c>
      <c r="D525" s="0" t="n">
        <v>1195.05</v>
      </c>
      <c r="E525" s="0" t="n">
        <v>1198.89</v>
      </c>
      <c r="F525" s="0" t="n">
        <v>169</v>
      </c>
      <c r="G525" s="4" t="s">
        <v>113</v>
      </c>
      <c r="H525" s="1" t="n">
        <f aca="false">C525 - B525</f>
        <v>2.24000000000001</v>
      </c>
      <c r="I525" s="1" t="n">
        <f aca="false">B525 - D525</f>
        <v>2.15000000000009</v>
      </c>
      <c r="J525" s="1" t="n">
        <f aca="false">E525 - B525</f>
        <v>1.69000000000005</v>
      </c>
      <c r="K525" s="2" t="n">
        <f aca="false">IF(H525&gt;I525, H525, I525)</f>
        <v>2.24000000000001</v>
      </c>
      <c r="L525" s="2" t="n">
        <f aca="false">IF(H525&lt;I525,H525, I525)</f>
        <v>2.15000000000009</v>
      </c>
      <c r="M525" s="3"/>
    </row>
    <row collapsed="false" customFormat="false" customHeight="false" hidden="false" ht="12.1" outlineLevel="0" r="526">
      <c r="A526" s="0" t="s">
        <v>592</v>
      </c>
      <c r="B526" s="0" t="n">
        <v>1197.15</v>
      </c>
      <c r="C526" s="0" t="n">
        <v>1197.78</v>
      </c>
      <c r="D526" s="0" t="n">
        <v>1196.36</v>
      </c>
      <c r="E526" s="0" t="n">
        <v>1197.18</v>
      </c>
      <c r="F526" s="0" t="n">
        <v>3</v>
      </c>
      <c r="G526" s="4" t="s">
        <v>54</v>
      </c>
      <c r="H526" s="1" t="n">
        <f aca="false">C526 - B526</f>
        <v>0.629999999999882</v>
      </c>
      <c r="I526" s="1" t="n">
        <f aca="false">B526 - D526</f>
        <v>0.790000000000191</v>
      </c>
      <c r="J526" s="1" t="n">
        <f aca="false">E526 - B526</f>
        <v>0.0299999999999727</v>
      </c>
      <c r="K526" s="2" t="n">
        <f aca="false">IF(H526&gt;I526, H526, I526)</f>
        <v>0.790000000000191</v>
      </c>
      <c r="L526" s="2" t="n">
        <f aca="false">IF(H526&lt;I526,H526, I526)</f>
        <v>0.629999999999882</v>
      </c>
      <c r="M526" s="3"/>
    </row>
    <row collapsed="false" customFormat="false" customHeight="false" hidden="false" ht="12.1" outlineLevel="0" r="527">
      <c r="A527" s="0" t="s">
        <v>593</v>
      </c>
      <c r="B527" s="0" t="n">
        <v>1197.57</v>
      </c>
      <c r="C527" s="0" t="n">
        <v>1198.06</v>
      </c>
      <c r="D527" s="0" t="n">
        <v>1196.56</v>
      </c>
      <c r="E527" s="0" t="n">
        <v>1197.15</v>
      </c>
      <c r="F527" s="0" t="n">
        <v>-42</v>
      </c>
      <c r="G527" s="4" t="s">
        <v>38</v>
      </c>
      <c r="H527" s="1" t="n">
        <f aca="false">C527 - B527</f>
        <v>0.490000000000009</v>
      </c>
      <c r="I527" s="1" t="n">
        <f aca="false">B527 - D527</f>
        <v>1.00999999999999</v>
      </c>
      <c r="J527" s="1" t="n">
        <f aca="false">E527 - B527</f>
        <v>-0.419999999999845</v>
      </c>
      <c r="K527" s="2" t="n">
        <f aca="false">IF(H527&gt;I527, H527, I527)</f>
        <v>1.00999999999999</v>
      </c>
      <c r="L527" s="2" t="n">
        <f aca="false">IF(H527&lt;I527,H527, I527)</f>
        <v>0.490000000000009</v>
      </c>
      <c r="M527" s="3"/>
    </row>
    <row collapsed="false" customFormat="false" customHeight="false" hidden="false" ht="12.1" outlineLevel="0" r="528">
      <c r="A528" s="0" t="s">
        <v>594</v>
      </c>
      <c r="B528" s="0" t="n">
        <v>1196.84</v>
      </c>
      <c r="C528" s="0" t="n">
        <v>1197.57</v>
      </c>
      <c r="D528" s="0" t="n">
        <v>1196.56</v>
      </c>
      <c r="E528" s="0" t="n">
        <v>1197.52</v>
      </c>
      <c r="F528" s="0" t="n">
        <v>68</v>
      </c>
      <c r="G528" s="4" t="s">
        <v>31</v>
      </c>
      <c r="H528" s="1" t="n">
        <f aca="false">C528 - B528</f>
        <v>0.730000000000018</v>
      </c>
      <c r="I528" s="1" t="n">
        <f aca="false">B528 - D528</f>
        <v>0.279999999999973</v>
      </c>
      <c r="J528" s="1" t="n">
        <f aca="false">E528 - B528</f>
        <v>0.680000000000064</v>
      </c>
      <c r="K528" s="2" t="n">
        <f aca="false">IF(H528&gt;I528, H528, I528)</f>
        <v>0.730000000000018</v>
      </c>
      <c r="L528" s="2" t="n">
        <f aca="false">IF(H528&lt;I528,H528, I528)</f>
        <v>0.279999999999973</v>
      </c>
      <c r="M528" s="3"/>
    </row>
    <row collapsed="false" customFormat="false" customHeight="false" hidden="false" ht="12.1" outlineLevel="0" r="529">
      <c r="A529" s="0" t="s">
        <v>595</v>
      </c>
      <c r="B529" s="0" t="n">
        <v>1197.7</v>
      </c>
      <c r="C529" s="0" t="n">
        <v>1197.77</v>
      </c>
      <c r="D529" s="0" t="n">
        <v>1196.08</v>
      </c>
      <c r="E529" s="0" t="n">
        <v>1196.84</v>
      </c>
      <c r="F529" s="0" t="n">
        <v>-86</v>
      </c>
      <c r="G529" s="4" t="s">
        <v>61</v>
      </c>
      <c r="H529" s="1" t="n">
        <f aca="false">C529 - B529</f>
        <v>0.0699999999999363</v>
      </c>
      <c r="I529" s="1" t="n">
        <f aca="false">B529 - D529</f>
        <v>1.62000000000012</v>
      </c>
      <c r="J529" s="1" t="n">
        <f aca="false">E529 - B529</f>
        <v>-0.860000000000127</v>
      </c>
      <c r="K529" s="2" t="n">
        <f aca="false">IF(H529&gt;I529, H529, I529)</f>
        <v>1.62000000000012</v>
      </c>
      <c r="L529" s="2" t="n">
        <f aca="false">IF(H529&lt;I529,H529, I529)</f>
        <v>0.0699999999999363</v>
      </c>
      <c r="M529" s="3"/>
    </row>
    <row collapsed="false" customFormat="false" customHeight="false" hidden="false" ht="12.1" outlineLevel="0" r="530">
      <c r="A530" s="0" t="s">
        <v>596</v>
      </c>
      <c r="B530" s="0" t="n">
        <v>1196.58</v>
      </c>
      <c r="C530" s="0" t="n">
        <v>1197.79</v>
      </c>
      <c r="D530" s="0" t="n">
        <v>1196.58</v>
      </c>
      <c r="E530" s="0" t="n">
        <v>1197.78</v>
      </c>
      <c r="F530" s="0" t="n">
        <v>120</v>
      </c>
      <c r="G530" s="4" t="s">
        <v>87</v>
      </c>
      <c r="H530" s="1" t="n">
        <f aca="false">C530 - B530</f>
        <v>1.21000000000004</v>
      </c>
      <c r="I530" s="1" t="n">
        <f aca="false">B530 - D530</f>
        <v>0</v>
      </c>
      <c r="J530" s="1" t="n">
        <f aca="false">E530 - B530</f>
        <v>1.20000000000005</v>
      </c>
      <c r="K530" s="2" t="n">
        <f aca="false">IF(H530&gt;I530, H530, I530)</f>
        <v>1.21000000000004</v>
      </c>
      <c r="L530" s="2" t="n">
        <f aca="false">IF(H530&lt;I530,H530, I530)</f>
        <v>0</v>
      </c>
      <c r="M530" s="3"/>
    </row>
    <row collapsed="false" customFormat="false" customHeight="false" hidden="false" ht="12.1" outlineLevel="0" r="531">
      <c r="A531" s="0" t="s">
        <v>597</v>
      </c>
      <c r="B531" s="0" t="n">
        <v>1198.61</v>
      </c>
      <c r="C531" s="0" t="n">
        <v>1198.69</v>
      </c>
      <c r="D531" s="0" t="n">
        <v>1196.05</v>
      </c>
      <c r="E531" s="0" t="n">
        <v>1196.58</v>
      </c>
      <c r="F531" s="0" t="n">
        <v>-203</v>
      </c>
      <c r="G531" s="4" t="s">
        <v>249</v>
      </c>
      <c r="H531" s="1" t="n">
        <f aca="false">C531 - B531</f>
        <v>0.0800000000001546</v>
      </c>
      <c r="I531" s="1" t="n">
        <f aca="false">B531 - D531</f>
        <v>2.55999999999995</v>
      </c>
      <c r="J531" s="1" t="n">
        <f aca="false">E531 - B531</f>
        <v>-2.02999999999997</v>
      </c>
      <c r="K531" s="2" t="n">
        <f aca="false">IF(H531&gt;I531, H531, I531)</f>
        <v>2.55999999999995</v>
      </c>
      <c r="L531" s="2" t="n">
        <f aca="false">IF(H531&lt;I531,H531, I531)</f>
        <v>0.0800000000001546</v>
      </c>
      <c r="M531" s="3"/>
    </row>
    <row collapsed="false" customFormat="false" customHeight="false" hidden="false" ht="12.1" outlineLevel="0" r="532">
      <c r="A532" s="0" t="s">
        <v>598</v>
      </c>
      <c r="B532" s="0" t="n">
        <v>1198.8</v>
      </c>
      <c r="C532" s="0" t="n">
        <v>1199.3</v>
      </c>
      <c r="D532" s="0" t="n">
        <v>1198.38</v>
      </c>
      <c r="E532" s="0" t="n">
        <v>1198.56</v>
      </c>
      <c r="F532" s="0" t="n">
        <v>-24</v>
      </c>
      <c r="G532" s="4" t="s">
        <v>21</v>
      </c>
      <c r="H532" s="1" t="n">
        <f aca="false">C532 - B532</f>
        <v>0.5</v>
      </c>
      <c r="I532" s="1" t="n">
        <f aca="false">B532 - D532</f>
        <v>0.419999999999845</v>
      </c>
      <c r="J532" s="1" t="n">
        <f aca="false">E532 - B532</f>
        <v>-0.240000000000009</v>
      </c>
      <c r="K532" s="2" t="n">
        <f aca="false">IF(H532&gt;I532, H532, I532)</f>
        <v>0.5</v>
      </c>
      <c r="L532" s="2" t="n">
        <f aca="false">IF(H532&lt;I532,H532, I532)</f>
        <v>0.419999999999845</v>
      </c>
      <c r="M532" s="3"/>
    </row>
    <row collapsed="false" customFormat="false" customHeight="false" hidden="false" ht="12.1" outlineLevel="0" r="533">
      <c r="A533" s="0" t="s">
        <v>599</v>
      </c>
      <c r="B533" s="0" t="n">
        <v>1200.24</v>
      </c>
      <c r="C533" s="0" t="n">
        <v>1200.44</v>
      </c>
      <c r="D533" s="0" t="n">
        <v>1198.8</v>
      </c>
      <c r="E533" s="0" t="n">
        <v>1198.85</v>
      </c>
      <c r="F533" s="0" t="n">
        <v>-139</v>
      </c>
      <c r="G533" s="4" t="s">
        <v>81</v>
      </c>
      <c r="H533" s="1" t="n">
        <f aca="false">C533 - B533</f>
        <v>0.200000000000045</v>
      </c>
      <c r="I533" s="1" t="n">
        <f aca="false">B533 - D533</f>
        <v>1.44000000000005</v>
      </c>
      <c r="J533" s="1" t="n">
        <f aca="false">E533 - B533</f>
        <v>-1.3900000000001</v>
      </c>
      <c r="K533" s="2" t="n">
        <f aca="false">IF(H533&gt;I533, H533, I533)</f>
        <v>1.44000000000005</v>
      </c>
      <c r="L533" s="2" t="n">
        <f aca="false">IF(H533&lt;I533,H533, I533)</f>
        <v>0.200000000000045</v>
      </c>
      <c r="M533" s="3"/>
    </row>
    <row collapsed="false" customFormat="false" customHeight="false" hidden="false" ht="12.1" outlineLevel="0" r="534">
      <c r="A534" s="0" t="s">
        <v>600</v>
      </c>
      <c r="B534" s="0" t="n">
        <v>1199.94</v>
      </c>
      <c r="C534" s="0" t="n">
        <v>1200.46</v>
      </c>
      <c r="D534" s="0" t="n">
        <v>1199.65</v>
      </c>
      <c r="E534" s="0" t="n">
        <v>1200.22</v>
      </c>
      <c r="F534" s="0" t="n">
        <v>28</v>
      </c>
      <c r="G534" s="4" t="s">
        <v>52</v>
      </c>
      <c r="H534" s="1" t="n">
        <f aca="false">C534 - B534</f>
        <v>0.519999999999982</v>
      </c>
      <c r="I534" s="1" t="n">
        <f aca="false">B534 - D534</f>
        <v>0.289999999999964</v>
      </c>
      <c r="J534" s="1" t="n">
        <f aca="false">E534 - B534</f>
        <v>0.279999999999973</v>
      </c>
      <c r="K534" s="2" t="n">
        <f aca="false">IF(H534&gt;I534, H534, I534)</f>
        <v>0.519999999999982</v>
      </c>
      <c r="L534" s="2" t="n">
        <f aca="false">IF(H534&lt;I534,H534, I534)</f>
        <v>0.289999999999964</v>
      </c>
      <c r="M534" s="3"/>
    </row>
    <row collapsed="false" customFormat="false" customHeight="false" hidden="false" ht="12.1" outlineLevel="0" r="535">
      <c r="A535" s="0" t="s">
        <v>601</v>
      </c>
      <c r="B535" s="0" t="n">
        <v>1199.97</v>
      </c>
      <c r="C535" s="0" t="n">
        <v>1200.19</v>
      </c>
      <c r="D535" s="0" t="n">
        <v>1199.86</v>
      </c>
      <c r="E535" s="0" t="n">
        <v>1199.94</v>
      </c>
      <c r="F535" s="0" t="n">
        <v>-3</v>
      </c>
      <c r="G535" s="4" t="s">
        <v>54</v>
      </c>
      <c r="H535" s="1" t="n">
        <f aca="false">C535 - B535</f>
        <v>0.220000000000027</v>
      </c>
      <c r="I535" s="1" t="n">
        <f aca="false">B535 - D535</f>
        <v>0.110000000000127</v>
      </c>
      <c r="J535" s="1" t="n">
        <f aca="false">E535 - B535</f>
        <v>-0.0299999999999727</v>
      </c>
      <c r="K535" s="2" t="n">
        <f aca="false">IF(H535&gt;I535, H535, I535)</f>
        <v>0.220000000000027</v>
      </c>
      <c r="L535" s="2" t="n">
        <f aca="false">IF(H535&lt;I535,H535, I535)</f>
        <v>0.110000000000127</v>
      </c>
      <c r="M535" s="3"/>
    </row>
    <row collapsed="false" customFormat="false" customHeight="false" hidden="false" ht="12.1" outlineLevel="0" r="536">
      <c r="A536" s="0" t="s">
        <v>602</v>
      </c>
      <c r="B536" s="0" t="n">
        <v>1199.85</v>
      </c>
      <c r="C536" s="0" t="n">
        <v>1200.14</v>
      </c>
      <c r="D536" s="0" t="n">
        <v>1199.79</v>
      </c>
      <c r="E536" s="0" t="n">
        <v>1199.96</v>
      </c>
      <c r="F536" s="0" t="n">
        <v>11</v>
      </c>
      <c r="G536" s="4" t="s">
        <v>84</v>
      </c>
      <c r="H536" s="1" t="n">
        <f aca="false">C536 - B536</f>
        <v>0.290000000000191</v>
      </c>
      <c r="I536" s="1" t="n">
        <f aca="false">B536 - D536</f>
        <v>0.0599999999999454</v>
      </c>
      <c r="J536" s="1" t="n">
        <f aca="false">E536 - B536</f>
        <v>0.110000000000127</v>
      </c>
      <c r="K536" s="2" t="n">
        <f aca="false">IF(H536&gt;I536, H536, I536)</f>
        <v>0.290000000000191</v>
      </c>
      <c r="L536" s="2" t="n">
        <f aca="false">IF(H536&lt;I536,H536, I536)</f>
        <v>0.0599999999999454</v>
      </c>
      <c r="M536" s="3"/>
    </row>
    <row collapsed="false" customFormat="false" customHeight="false" hidden="false" ht="12.1" outlineLevel="0" r="537">
      <c r="A537" s="0" t="s">
        <v>603</v>
      </c>
      <c r="B537" s="0" t="n">
        <v>1199.34</v>
      </c>
      <c r="C537" s="0" t="n">
        <v>1200</v>
      </c>
      <c r="D537" s="0" t="n">
        <v>1199.25</v>
      </c>
      <c r="E537" s="0" t="n">
        <v>1199.85</v>
      </c>
      <c r="F537" s="0" t="n">
        <v>51</v>
      </c>
      <c r="G537" s="4" t="s">
        <v>115</v>
      </c>
      <c r="H537" s="1" t="n">
        <f aca="false">C537 - B537</f>
        <v>0.660000000000082</v>
      </c>
      <c r="I537" s="1" t="n">
        <f aca="false">B537 - D537</f>
        <v>0.0899999999999181</v>
      </c>
      <c r="J537" s="1" t="n">
        <f aca="false">E537 - B537</f>
        <v>0.509999999999991</v>
      </c>
      <c r="K537" s="2" t="n">
        <f aca="false">IF(H537&gt;I537, H537, I537)</f>
        <v>0.660000000000082</v>
      </c>
      <c r="L537" s="2" t="n">
        <f aca="false">IF(H537&lt;I537,H537, I537)</f>
        <v>0.0899999999999181</v>
      </c>
      <c r="M537" s="3"/>
    </row>
    <row collapsed="false" customFormat="false" customHeight="false" hidden="false" ht="12.1" outlineLevel="0" r="538">
      <c r="A538" s="0" t="s">
        <v>604</v>
      </c>
      <c r="B538" s="0" t="n">
        <v>1199.05</v>
      </c>
      <c r="C538" s="0" t="n">
        <v>1200</v>
      </c>
      <c r="D538" s="0" t="n">
        <v>1198.95</v>
      </c>
      <c r="E538" s="0" t="n">
        <v>1199.38</v>
      </c>
      <c r="F538" s="0" t="n">
        <v>33</v>
      </c>
      <c r="G538" s="4" t="s">
        <v>47</v>
      </c>
      <c r="H538" s="1" t="n">
        <f aca="false">C538 - B538</f>
        <v>0.950000000000046</v>
      </c>
      <c r="I538" s="1" t="n">
        <f aca="false">B538 - D538</f>
        <v>0.0999999999999091</v>
      </c>
      <c r="J538" s="1" t="n">
        <f aca="false">E538 - B538</f>
        <v>0.330000000000155</v>
      </c>
      <c r="K538" s="2" t="n">
        <f aca="false">IF(H538&gt;I538, H538, I538)</f>
        <v>0.950000000000046</v>
      </c>
      <c r="L538" s="2" t="n">
        <f aca="false">IF(H538&lt;I538,H538, I538)</f>
        <v>0.0999999999999091</v>
      </c>
      <c r="M538" s="3"/>
    </row>
    <row collapsed="false" customFormat="false" customHeight="false" hidden="false" ht="12.1" outlineLevel="0" r="539">
      <c r="A539" s="0" t="s">
        <v>605</v>
      </c>
      <c r="B539" s="0" t="n">
        <v>1200.14</v>
      </c>
      <c r="C539" s="0" t="n">
        <v>1200.17</v>
      </c>
      <c r="D539" s="0" t="n">
        <v>1198.64</v>
      </c>
      <c r="E539" s="0" t="n">
        <v>1199.04</v>
      </c>
      <c r="F539" s="0" t="n">
        <v>-110</v>
      </c>
      <c r="G539" s="4" t="s">
        <v>95</v>
      </c>
      <c r="H539" s="1" t="n">
        <f aca="false">C539 - B539</f>
        <v>0.0299999999999727</v>
      </c>
      <c r="I539" s="1" t="n">
        <f aca="false">B539 - D539</f>
        <v>1.5</v>
      </c>
      <c r="J539" s="1" t="n">
        <f aca="false">E539 - B539</f>
        <v>-1.10000000000014</v>
      </c>
      <c r="K539" s="2" t="n">
        <f aca="false">IF(H539&gt;I539, H539, I539)</f>
        <v>1.5</v>
      </c>
      <c r="L539" s="2" t="n">
        <f aca="false">IF(H539&lt;I539,H539, I539)</f>
        <v>0.0299999999999727</v>
      </c>
      <c r="M539" s="3"/>
    </row>
    <row collapsed="false" customFormat="false" customHeight="false" hidden="false" ht="12.1" outlineLevel="0" r="540">
      <c r="A540" s="0" t="s">
        <v>606</v>
      </c>
      <c r="B540" s="0" t="n">
        <v>1200.04</v>
      </c>
      <c r="C540" s="0" t="n">
        <v>1200.22</v>
      </c>
      <c r="D540" s="0" t="n">
        <v>1199.98</v>
      </c>
      <c r="E540" s="0" t="n">
        <v>1200.1</v>
      </c>
      <c r="F540" s="0" t="n">
        <v>6</v>
      </c>
      <c r="G540" s="4" t="s">
        <v>54</v>
      </c>
      <c r="H540" s="1" t="n">
        <f aca="false">C540 - B540</f>
        <v>0.180000000000064</v>
      </c>
      <c r="I540" s="1" t="n">
        <f aca="false">B540 - D540</f>
        <v>0.0599999999999454</v>
      </c>
      <c r="J540" s="1" t="n">
        <f aca="false">E540 - B540</f>
        <v>0.0599999999999454</v>
      </c>
      <c r="K540" s="2" t="n">
        <f aca="false">IF(H540&gt;I540, H540, I540)</f>
        <v>0.180000000000064</v>
      </c>
      <c r="L540" s="2" t="n">
        <f aca="false">IF(H540&lt;I540,H540, I540)</f>
        <v>0.0599999999999454</v>
      </c>
      <c r="M540" s="3"/>
    </row>
    <row collapsed="false" customFormat="false" customHeight="false" hidden="false" ht="12.1" outlineLevel="0" r="541">
      <c r="A541" s="0" t="s">
        <v>607</v>
      </c>
      <c r="B541" s="0" t="n">
        <v>1200.13</v>
      </c>
      <c r="C541" s="0" t="n">
        <v>1200.27</v>
      </c>
      <c r="D541" s="0" t="n">
        <v>1199.79</v>
      </c>
      <c r="E541" s="0" t="n">
        <v>1200.04</v>
      </c>
      <c r="F541" s="0" t="n">
        <v>-9</v>
      </c>
      <c r="G541" s="4" t="s">
        <v>42</v>
      </c>
      <c r="H541" s="1" t="n">
        <f aca="false">C541 - B541</f>
        <v>0.139999999999873</v>
      </c>
      <c r="I541" s="1" t="n">
        <f aca="false">B541 - D541</f>
        <v>0.340000000000146</v>
      </c>
      <c r="J541" s="1" t="n">
        <f aca="false">E541 - B541</f>
        <v>-0.0900000000001455</v>
      </c>
      <c r="K541" s="2" t="n">
        <f aca="false">IF(H541&gt;I541, H541, I541)</f>
        <v>0.340000000000146</v>
      </c>
      <c r="L541" s="2" t="n">
        <f aca="false">IF(H541&lt;I541,H541, I541)</f>
        <v>0.139999999999873</v>
      </c>
      <c r="M541" s="3"/>
    </row>
    <row collapsed="false" customFormat="false" customHeight="false" hidden="false" ht="12.1" outlineLevel="0" r="542">
      <c r="A542" s="0" t="s">
        <v>608</v>
      </c>
      <c r="B542" s="0" t="n">
        <v>1199.54</v>
      </c>
      <c r="C542" s="0" t="n">
        <v>1200.19</v>
      </c>
      <c r="D542" s="0" t="n">
        <v>1199.1</v>
      </c>
      <c r="E542" s="0" t="n">
        <v>1200.12</v>
      </c>
      <c r="F542" s="0" t="n">
        <v>58</v>
      </c>
      <c r="G542" s="4" t="s">
        <v>59</v>
      </c>
      <c r="H542" s="1" t="n">
        <f aca="false">C542 - B542</f>
        <v>0.650000000000091</v>
      </c>
      <c r="I542" s="1" t="n">
        <f aca="false">B542 - D542</f>
        <v>0.440000000000055</v>
      </c>
      <c r="J542" s="1" t="n">
        <f aca="false">E542 - B542</f>
        <v>0.579999999999927</v>
      </c>
      <c r="K542" s="2" t="n">
        <f aca="false">IF(H542&gt;I542, H542, I542)</f>
        <v>0.650000000000091</v>
      </c>
      <c r="L542" s="2" t="n">
        <f aca="false">IF(H542&lt;I542,H542, I542)</f>
        <v>0.440000000000055</v>
      </c>
      <c r="M542" s="3"/>
    </row>
    <row collapsed="false" customFormat="false" customHeight="false" hidden="false" ht="12.1" outlineLevel="0" r="543">
      <c r="A543" s="0" t="s">
        <v>609</v>
      </c>
      <c r="B543" s="0" t="n">
        <v>1201.26</v>
      </c>
      <c r="C543" s="0" t="n">
        <v>1201.36</v>
      </c>
      <c r="D543" s="0" t="n">
        <v>1199.42</v>
      </c>
      <c r="E543" s="0" t="n">
        <v>1199.52</v>
      </c>
      <c r="F543" s="0" t="n">
        <v>-174</v>
      </c>
      <c r="G543" s="4" t="s">
        <v>169</v>
      </c>
      <c r="H543" s="1" t="n">
        <f aca="false">C543 - B543</f>
        <v>0.0999999999999091</v>
      </c>
      <c r="I543" s="1" t="n">
        <f aca="false">B543 - D543</f>
        <v>1.83999999999992</v>
      </c>
      <c r="J543" s="1" t="n">
        <f aca="false">E543 - B543</f>
        <v>-1.74000000000001</v>
      </c>
      <c r="K543" s="2" t="n">
        <f aca="false">IF(H543&gt;I543, H543, I543)</f>
        <v>1.83999999999992</v>
      </c>
      <c r="L543" s="2" t="n">
        <f aca="false">IF(H543&lt;I543,H543, I543)</f>
        <v>0.0999999999999091</v>
      </c>
      <c r="M543" s="3"/>
    </row>
    <row collapsed="false" customFormat="false" customHeight="false" hidden="false" ht="12.1" outlineLevel="0" r="544">
      <c r="A544" s="0" t="s">
        <v>610</v>
      </c>
      <c r="B544" s="0" t="n">
        <v>1201.53</v>
      </c>
      <c r="C544" s="0" t="n">
        <v>1201.67</v>
      </c>
      <c r="D544" s="0" t="n">
        <v>1200.85</v>
      </c>
      <c r="E544" s="0" t="n">
        <v>1201.36</v>
      </c>
      <c r="F544" s="0" t="n">
        <v>-17</v>
      </c>
      <c r="G544" s="4" t="s">
        <v>42</v>
      </c>
      <c r="H544" s="1" t="n">
        <f aca="false">C544 - B544</f>
        <v>0.1400000000001</v>
      </c>
      <c r="I544" s="1" t="n">
        <f aca="false">B544 - D544</f>
        <v>0.680000000000064</v>
      </c>
      <c r="J544" s="1" t="n">
        <f aca="false">E544 - B544</f>
        <v>-0.170000000000073</v>
      </c>
      <c r="K544" s="2" t="n">
        <f aca="false">IF(H544&gt;I544, H544, I544)</f>
        <v>0.680000000000064</v>
      </c>
      <c r="L544" s="2" t="n">
        <f aca="false">IF(H544&lt;I544,H544, I544)</f>
        <v>0.1400000000001</v>
      </c>
      <c r="M544" s="3"/>
    </row>
    <row collapsed="false" customFormat="false" customHeight="false" hidden="false" ht="12.1" outlineLevel="0" r="545">
      <c r="A545" s="0" t="s">
        <v>611</v>
      </c>
      <c r="B545" s="0" t="n">
        <v>1201.97</v>
      </c>
      <c r="C545" s="0" t="n">
        <v>1202.02</v>
      </c>
      <c r="D545" s="0" t="n">
        <v>1201.15</v>
      </c>
      <c r="E545" s="0" t="n">
        <v>1201.53</v>
      </c>
      <c r="F545" s="0" t="n">
        <v>-44</v>
      </c>
      <c r="G545" s="4" t="s">
        <v>38</v>
      </c>
      <c r="H545" s="1" t="n">
        <f aca="false">C545 - B545</f>
        <v>0.0499999999999545</v>
      </c>
      <c r="I545" s="1" t="n">
        <f aca="false">B545 - D545</f>
        <v>0.819999999999936</v>
      </c>
      <c r="J545" s="1" t="n">
        <f aca="false">E545 - B545</f>
        <v>-0.440000000000055</v>
      </c>
      <c r="K545" s="2" t="n">
        <f aca="false">IF(H545&gt;I545, H545, I545)</f>
        <v>0.819999999999936</v>
      </c>
      <c r="L545" s="2" t="n">
        <f aca="false">IF(H545&lt;I545,H545, I545)</f>
        <v>0.0499999999999545</v>
      </c>
      <c r="M545" s="3"/>
    </row>
    <row collapsed="false" customFormat="false" customHeight="false" hidden="false" ht="12.1" outlineLevel="0" r="546">
      <c r="A546" s="0" t="s">
        <v>612</v>
      </c>
      <c r="B546" s="0" t="n">
        <v>1201.79</v>
      </c>
      <c r="C546" s="0" t="n">
        <v>1202.17</v>
      </c>
      <c r="D546" s="0" t="n">
        <v>1201.17</v>
      </c>
      <c r="E546" s="0" t="n">
        <v>1201.97</v>
      </c>
      <c r="F546" s="0" t="n">
        <v>18</v>
      </c>
      <c r="G546" s="4" t="s">
        <v>84</v>
      </c>
      <c r="H546" s="1" t="n">
        <f aca="false">C546 - B546</f>
        <v>0.380000000000109</v>
      </c>
      <c r="I546" s="1" t="n">
        <f aca="false">B546 - D546</f>
        <v>0.619999999999891</v>
      </c>
      <c r="J546" s="1" t="n">
        <f aca="false">E546 - B546</f>
        <v>0.180000000000064</v>
      </c>
      <c r="K546" s="2" t="n">
        <f aca="false">IF(H546&gt;I546, H546, I546)</f>
        <v>0.619999999999891</v>
      </c>
      <c r="L546" s="2" t="n">
        <f aca="false">IF(H546&lt;I546,H546, I546)</f>
        <v>0.380000000000109</v>
      </c>
      <c r="M546" s="3"/>
    </row>
    <row collapsed="false" customFormat="false" customHeight="false" hidden="false" ht="12.1" outlineLevel="0" r="547">
      <c r="A547" s="0" t="s">
        <v>613</v>
      </c>
      <c r="B547" s="0" t="n">
        <v>1202.46</v>
      </c>
      <c r="C547" s="0" t="n">
        <v>1202.65</v>
      </c>
      <c r="D547" s="0" t="n">
        <v>1201.75</v>
      </c>
      <c r="E547" s="0" t="n">
        <v>1201.75</v>
      </c>
      <c r="F547" s="0" t="n">
        <v>-71</v>
      </c>
      <c r="G547" s="4" t="s">
        <v>27</v>
      </c>
      <c r="H547" s="1" t="n">
        <f aca="false">C547 - B547</f>
        <v>0.190000000000055</v>
      </c>
      <c r="I547" s="1" t="n">
        <f aca="false">B547 - D547</f>
        <v>0.710000000000036</v>
      </c>
      <c r="J547" s="1" t="n">
        <f aca="false">E547 - B547</f>
        <v>-0.710000000000036</v>
      </c>
      <c r="K547" s="2" t="n">
        <f aca="false">IF(H547&gt;I547, H547, I547)</f>
        <v>0.710000000000036</v>
      </c>
      <c r="L547" s="2" t="n">
        <f aca="false">IF(H547&lt;I547,H547, I547)</f>
        <v>0.190000000000055</v>
      </c>
      <c r="M547" s="3"/>
    </row>
    <row collapsed="false" customFormat="false" customHeight="false" hidden="false" ht="12.1" outlineLevel="0" r="548">
      <c r="A548" s="0" t="s">
        <v>614</v>
      </c>
      <c r="B548" s="0" t="n">
        <v>1202.53</v>
      </c>
      <c r="C548" s="0" t="n">
        <v>1202.65</v>
      </c>
      <c r="D548" s="0" t="n">
        <v>1202.37</v>
      </c>
      <c r="E548" s="0" t="n">
        <v>1202.46</v>
      </c>
      <c r="F548" s="0" t="n">
        <v>-7</v>
      </c>
      <c r="G548" s="4" t="s">
        <v>42</v>
      </c>
      <c r="H548" s="1" t="n">
        <f aca="false">C548 - B548</f>
        <v>0.120000000000118</v>
      </c>
      <c r="I548" s="1" t="n">
        <f aca="false">B548 - D548</f>
        <v>0.160000000000082</v>
      </c>
      <c r="J548" s="1" t="n">
        <f aca="false">E548 - B548</f>
        <v>-0.0699999999999363</v>
      </c>
      <c r="K548" s="2" t="n">
        <f aca="false">IF(H548&gt;I548, H548, I548)</f>
        <v>0.160000000000082</v>
      </c>
      <c r="L548" s="2" t="n">
        <f aca="false">IF(H548&lt;I548,H548, I548)</f>
        <v>0.120000000000118</v>
      </c>
      <c r="M548" s="3"/>
    </row>
    <row collapsed="false" customFormat="false" customHeight="false" hidden="false" ht="12.1" outlineLevel="0" r="549">
      <c r="A549" s="0" t="s">
        <v>615</v>
      </c>
      <c r="B549" s="0" t="n">
        <v>1202.27</v>
      </c>
      <c r="C549" s="0" t="n">
        <v>1202.65</v>
      </c>
      <c r="D549" s="0" t="n">
        <v>1202.09</v>
      </c>
      <c r="E549" s="0" t="n">
        <v>1202.5</v>
      </c>
      <c r="F549" s="0" t="n">
        <v>23</v>
      </c>
      <c r="G549" s="4" t="s">
        <v>52</v>
      </c>
      <c r="H549" s="1" t="n">
        <f aca="false">C549 - B549</f>
        <v>0.380000000000109</v>
      </c>
      <c r="I549" s="1" t="n">
        <f aca="false">B549 - D549</f>
        <v>0.180000000000064</v>
      </c>
      <c r="J549" s="1" t="n">
        <f aca="false">E549 - B549</f>
        <v>0.230000000000018</v>
      </c>
      <c r="K549" s="2" t="n">
        <f aca="false">IF(H549&gt;I549, H549, I549)</f>
        <v>0.380000000000109</v>
      </c>
      <c r="L549" s="2" t="n">
        <f aca="false">IF(H549&lt;I549,H549, I549)</f>
        <v>0.180000000000064</v>
      </c>
      <c r="M549" s="3"/>
    </row>
    <row collapsed="false" customFormat="false" customHeight="false" hidden="false" ht="12.1" outlineLevel="0" r="550">
      <c r="A550" s="0" t="s">
        <v>616</v>
      </c>
      <c r="B550" s="0" t="n">
        <v>1201.73</v>
      </c>
      <c r="C550" s="0" t="n">
        <v>1202.27</v>
      </c>
      <c r="D550" s="0" t="n">
        <v>1201.5</v>
      </c>
      <c r="E550" s="0" t="n">
        <v>1202.27</v>
      </c>
      <c r="F550" s="0" t="n">
        <v>54</v>
      </c>
      <c r="G550" s="4" t="s">
        <v>115</v>
      </c>
      <c r="H550" s="1" t="n">
        <f aca="false">C550 - B550</f>
        <v>0.539999999999964</v>
      </c>
      <c r="I550" s="1" t="n">
        <f aca="false">B550 - D550</f>
        <v>0.230000000000018</v>
      </c>
      <c r="J550" s="1" t="n">
        <f aca="false">E550 - B550</f>
        <v>0.539999999999964</v>
      </c>
      <c r="K550" s="2" t="n">
        <f aca="false">IF(H550&gt;I550, H550, I550)</f>
        <v>0.539999999999964</v>
      </c>
      <c r="L550" s="2" t="n">
        <f aca="false">IF(H550&lt;I550,H550, I550)</f>
        <v>0.230000000000018</v>
      </c>
      <c r="M550" s="3"/>
    </row>
    <row collapsed="false" customFormat="false" customHeight="false" hidden="false" ht="12.1" outlineLevel="0" r="551">
      <c r="A551" s="0" t="s">
        <v>617</v>
      </c>
      <c r="B551" s="0" t="n">
        <v>1201.34</v>
      </c>
      <c r="C551" s="0" t="n">
        <v>1201.97</v>
      </c>
      <c r="D551" s="0" t="n">
        <v>1201.28</v>
      </c>
      <c r="E551" s="0" t="n">
        <v>1201.75</v>
      </c>
      <c r="F551" s="0" t="n">
        <v>41</v>
      </c>
      <c r="G551" s="4" t="s">
        <v>47</v>
      </c>
      <c r="H551" s="1" t="n">
        <f aca="false">C551 - B551</f>
        <v>0.630000000000109</v>
      </c>
      <c r="I551" s="1" t="n">
        <f aca="false">B551 - D551</f>
        <v>0.0599999999999454</v>
      </c>
      <c r="J551" s="1" t="n">
        <f aca="false">E551 - B551</f>
        <v>0.410000000000082</v>
      </c>
      <c r="K551" s="2" t="n">
        <f aca="false">IF(H551&gt;I551, H551, I551)</f>
        <v>0.630000000000109</v>
      </c>
      <c r="L551" s="2" t="n">
        <f aca="false">IF(H551&lt;I551,H551, I551)</f>
        <v>0.0599999999999454</v>
      </c>
      <c r="M551" s="3"/>
    </row>
    <row collapsed="false" customFormat="false" customHeight="false" hidden="false" ht="12.1" outlineLevel="0" r="552">
      <c r="A552" s="0" t="s">
        <v>618</v>
      </c>
      <c r="B552" s="0" t="n">
        <v>1202.28</v>
      </c>
      <c r="C552" s="0" t="n">
        <v>1202.37</v>
      </c>
      <c r="D552" s="0" t="n">
        <v>1201.33</v>
      </c>
      <c r="E552" s="0" t="n">
        <v>1201.33</v>
      </c>
      <c r="F552" s="0" t="n">
        <v>-95</v>
      </c>
      <c r="G552" s="4" t="s">
        <v>17</v>
      </c>
      <c r="H552" s="1" t="n">
        <f aca="false">C552 - B552</f>
        <v>0.0899999999999181</v>
      </c>
      <c r="I552" s="1" t="n">
        <f aca="false">B552 - D552</f>
        <v>0.950000000000046</v>
      </c>
      <c r="J552" s="1" t="n">
        <f aca="false">E552 - B552</f>
        <v>-0.950000000000046</v>
      </c>
      <c r="K552" s="2" t="n">
        <f aca="false">IF(H552&gt;I552, H552, I552)</f>
        <v>0.950000000000046</v>
      </c>
      <c r="L552" s="2" t="n">
        <f aca="false">IF(H552&lt;I552,H552, I552)</f>
        <v>0.0899999999999181</v>
      </c>
      <c r="M552" s="3"/>
    </row>
    <row collapsed="false" customFormat="false" customHeight="false" hidden="false" ht="12.1" outlineLevel="0" r="553">
      <c r="A553" s="0" t="s">
        <v>619</v>
      </c>
      <c r="B553" s="0" t="n">
        <v>1202.53</v>
      </c>
      <c r="C553" s="0" t="n">
        <v>1203.13</v>
      </c>
      <c r="D553" s="0" t="n">
        <v>1202.18</v>
      </c>
      <c r="E553" s="0" t="n">
        <v>1202.27</v>
      </c>
      <c r="F553" s="0" t="n">
        <v>-26</v>
      </c>
      <c r="G553" s="4" t="s">
        <v>21</v>
      </c>
      <c r="H553" s="1" t="n">
        <f aca="false">C553 - B553</f>
        <v>0.600000000000136</v>
      </c>
      <c r="I553" s="1" t="n">
        <f aca="false">B553 - D553</f>
        <v>0.349999999999909</v>
      </c>
      <c r="J553" s="1" t="n">
        <f aca="false">E553 - B553</f>
        <v>-0.259999999999991</v>
      </c>
      <c r="K553" s="2" t="n">
        <f aca="false">IF(H553&gt;I553, H553, I553)</f>
        <v>0.600000000000136</v>
      </c>
      <c r="L553" s="2" t="n">
        <f aca="false">IF(H553&lt;I553,H553, I553)</f>
        <v>0.349999999999909</v>
      </c>
      <c r="M553" s="3"/>
    </row>
    <row collapsed="false" customFormat="false" customHeight="false" hidden="false" ht="12.1" outlineLevel="0" r="554">
      <c r="A554" s="0" t="s">
        <v>620</v>
      </c>
      <c r="B554" s="0" t="n">
        <v>1202</v>
      </c>
      <c r="C554" s="0" t="n">
        <v>1202.52</v>
      </c>
      <c r="D554" s="0" t="n">
        <v>1201.66</v>
      </c>
      <c r="E554" s="0" t="n">
        <v>1202.52</v>
      </c>
      <c r="F554" s="0" t="n">
        <v>52</v>
      </c>
      <c r="G554" s="4" t="s">
        <v>115</v>
      </c>
      <c r="H554" s="1" t="n">
        <f aca="false">C554 - B554</f>
        <v>0.519999999999982</v>
      </c>
      <c r="I554" s="1" t="n">
        <f aca="false">B554 - D554</f>
        <v>0.339999999999918</v>
      </c>
      <c r="J554" s="1" t="n">
        <f aca="false">E554 - B554</f>
        <v>0.519999999999982</v>
      </c>
      <c r="K554" s="2" t="n">
        <f aca="false">IF(H554&gt;I554, H554, I554)</f>
        <v>0.519999999999982</v>
      </c>
      <c r="L554" s="2" t="n">
        <f aca="false">IF(H554&lt;I554,H554, I554)</f>
        <v>0.339999999999918</v>
      </c>
      <c r="M554" s="3"/>
    </row>
    <row collapsed="false" customFormat="false" customHeight="false" hidden="false" ht="12.1" outlineLevel="0" r="555">
      <c r="A555" s="0" t="s">
        <v>621</v>
      </c>
      <c r="B555" s="0" t="n">
        <v>1201.12</v>
      </c>
      <c r="C555" s="0" t="n">
        <v>1202.15</v>
      </c>
      <c r="D555" s="0" t="n">
        <v>1201.01</v>
      </c>
      <c r="E555" s="0" t="n">
        <v>1202</v>
      </c>
      <c r="F555" s="0" t="n">
        <v>88</v>
      </c>
      <c r="G555" s="4" t="s">
        <v>19</v>
      </c>
      <c r="H555" s="1" t="n">
        <f aca="false">C555 - B555</f>
        <v>1.0300000000002</v>
      </c>
      <c r="I555" s="1" t="n">
        <f aca="false">B555 - D555</f>
        <v>0.1099999999999</v>
      </c>
      <c r="J555" s="1" t="n">
        <f aca="false">E555 - B555</f>
        <v>0.880000000000109</v>
      </c>
      <c r="K555" s="2" t="n">
        <f aca="false">IF(H555&gt;I555, H555, I555)</f>
        <v>1.0300000000002</v>
      </c>
      <c r="L555" s="2" t="n">
        <f aca="false">IF(H555&lt;I555,H555, I555)</f>
        <v>0.1099999999999</v>
      </c>
      <c r="M555" s="3"/>
    </row>
    <row collapsed="false" customFormat="false" customHeight="false" hidden="false" ht="12.1" outlineLevel="0" r="556">
      <c r="A556" s="0" t="s">
        <v>622</v>
      </c>
      <c r="B556" s="0" t="n">
        <v>1200.93</v>
      </c>
      <c r="C556" s="0" t="n">
        <v>1201.52</v>
      </c>
      <c r="D556" s="0" t="n">
        <v>1200.82</v>
      </c>
      <c r="E556" s="0" t="n">
        <v>1201.16</v>
      </c>
      <c r="F556" s="0" t="n">
        <v>23</v>
      </c>
      <c r="G556" s="4" t="s">
        <v>52</v>
      </c>
      <c r="H556" s="1" t="n">
        <f aca="false">C556 - B556</f>
        <v>0.589999999999918</v>
      </c>
      <c r="I556" s="1" t="n">
        <f aca="false">B556 - D556</f>
        <v>0.110000000000127</v>
      </c>
      <c r="J556" s="1" t="n">
        <f aca="false">E556 - B556</f>
        <v>0.230000000000018</v>
      </c>
      <c r="K556" s="2" t="n">
        <f aca="false">IF(H556&gt;I556, H556, I556)</f>
        <v>0.589999999999918</v>
      </c>
      <c r="L556" s="2" t="n">
        <f aca="false">IF(H556&lt;I556,H556, I556)</f>
        <v>0.110000000000127</v>
      </c>
      <c r="M556" s="3"/>
    </row>
    <row collapsed="false" customFormat="false" customHeight="false" hidden="false" ht="12.1" outlineLevel="0" r="557">
      <c r="A557" s="0" t="s">
        <v>623</v>
      </c>
      <c r="B557" s="0" t="n">
        <v>1201.37</v>
      </c>
      <c r="C557" s="0" t="n">
        <v>1201.42</v>
      </c>
      <c r="D557" s="0" t="n">
        <v>1200.92</v>
      </c>
      <c r="E557" s="0" t="n">
        <v>1200.97</v>
      </c>
      <c r="F557" s="0" t="n">
        <v>-40</v>
      </c>
      <c r="G557" s="4" t="s">
        <v>44</v>
      </c>
      <c r="H557" s="1" t="n">
        <f aca="false">C557 - B557</f>
        <v>0.0500000000001819</v>
      </c>
      <c r="I557" s="1" t="n">
        <f aca="false">B557 - D557</f>
        <v>0.449999999999818</v>
      </c>
      <c r="J557" s="1" t="n">
        <f aca="false">E557 - B557</f>
        <v>-0.399999999999864</v>
      </c>
      <c r="K557" s="2" t="n">
        <f aca="false">IF(H557&gt;I557, H557, I557)</f>
        <v>0.449999999999818</v>
      </c>
      <c r="L557" s="2" t="n">
        <f aca="false">IF(H557&lt;I557,H557, I557)</f>
        <v>0.0500000000001819</v>
      </c>
      <c r="M557" s="3"/>
    </row>
    <row collapsed="false" customFormat="false" customHeight="false" hidden="false" ht="12.1" outlineLevel="0" r="558">
      <c r="A558" s="0" t="s">
        <v>624</v>
      </c>
      <c r="B558" s="0" t="n">
        <v>1201.86</v>
      </c>
      <c r="C558" s="0" t="n">
        <v>1202.03</v>
      </c>
      <c r="D558" s="0" t="n">
        <v>1200.92</v>
      </c>
      <c r="E558" s="0" t="n">
        <v>1201.42</v>
      </c>
      <c r="F558" s="0" t="n">
        <v>-44</v>
      </c>
      <c r="G558" s="4" t="s">
        <v>38</v>
      </c>
      <c r="H558" s="1" t="n">
        <f aca="false">C558 - B558</f>
        <v>0.170000000000073</v>
      </c>
      <c r="I558" s="1" t="n">
        <f aca="false">B558 - D558</f>
        <v>0.939999999999827</v>
      </c>
      <c r="J558" s="1" t="n">
        <f aca="false">E558 - B558</f>
        <v>-0.439999999999827</v>
      </c>
      <c r="K558" s="2" t="n">
        <f aca="false">IF(H558&gt;I558, H558, I558)</f>
        <v>0.939999999999827</v>
      </c>
      <c r="L558" s="2" t="n">
        <f aca="false">IF(H558&lt;I558,H558, I558)</f>
        <v>0.170000000000073</v>
      </c>
      <c r="M558" s="3"/>
    </row>
    <row collapsed="false" customFormat="false" customHeight="false" hidden="false" ht="12.1" outlineLevel="0" r="559">
      <c r="A559" s="0" t="s">
        <v>625</v>
      </c>
      <c r="B559" s="0" t="n">
        <v>1202.22</v>
      </c>
      <c r="C559" s="0" t="n">
        <v>1202.22</v>
      </c>
      <c r="D559" s="0" t="n">
        <v>1201.27</v>
      </c>
      <c r="E559" s="0" t="n">
        <v>1201.87</v>
      </c>
      <c r="F559" s="0" t="n">
        <v>-35</v>
      </c>
      <c r="G559" s="4" t="s">
        <v>44</v>
      </c>
      <c r="H559" s="1" t="n">
        <f aca="false">C559 - B559</f>
        <v>0</v>
      </c>
      <c r="I559" s="1" t="n">
        <f aca="false">B559 - D559</f>
        <v>0.950000000000046</v>
      </c>
      <c r="J559" s="1" t="n">
        <f aca="false">E559 - B559</f>
        <v>-0.350000000000136</v>
      </c>
      <c r="K559" s="2" t="n">
        <f aca="false">IF(H559&gt;I559, H559, I559)</f>
        <v>0.950000000000046</v>
      </c>
      <c r="L559" s="2" t="n">
        <f aca="false">IF(H559&lt;I559,H559, I559)</f>
        <v>0</v>
      </c>
      <c r="M559" s="3"/>
    </row>
    <row collapsed="false" customFormat="false" customHeight="false" hidden="false" ht="12.1" outlineLevel="0" r="560">
      <c r="A560" s="0" t="s">
        <v>626</v>
      </c>
      <c r="B560" s="0" t="n">
        <v>1202.32</v>
      </c>
      <c r="C560" s="0" t="n">
        <v>1202.8</v>
      </c>
      <c r="D560" s="0" t="n">
        <v>1201.46</v>
      </c>
      <c r="E560" s="0" t="n">
        <v>1202.22</v>
      </c>
      <c r="F560" s="0" t="n">
        <v>-10</v>
      </c>
      <c r="G560" s="4" t="s">
        <v>42</v>
      </c>
      <c r="H560" s="1" t="n">
        <f aca="false">C560 - B560</f>
        <v>0.480000000000018</v>
      </c>
      <c r="I560" s="1" t="n">
        <f aca="false">B560 - D560</f>
        <v>0.8599999999999</v>
      </c>
      <c r="J560" s="1" t="n">
        <f aca="false">E560 - B560</f>
        <v>-0.0999999999999091</v>
      </c>
      <c r="K560" s="2" t="n">
        <f aca="false">IF(H560&gt;I560, H560, I560)</f>
        <v>0.8599999999999</v>
      </c>
      <c r="L560" s="2" t="n">
        <f aca="false">IF(H560&lt;I560,H560, I560)</f>
        <v>0.480000000000018</v>
      </c>
      <c r="M560" s="3"/>
    </row>
    <row collapsed="false" customFormat="false" customHeight="false" hidden="false" ht="12.1" outlineLevel="0" r="561">
      <c r="A561" s="0" t="s">
        <v>627</v>
      </c>
      <c r="B561" s="0" t="n">
        <v>1203.22</v>
      </c>
      <c r="C561" s="0" t="n">
        <v>1203.22</v>
      </c>
      <c r="D561" s="0" t="n">
        <v>1202.14</v>
      </c>
      <c r="E561" s="0" t="n">
        <v>1202.25</v>
      </c>
      <c r="F561" s="0" t="n">
        <v>-97</v>
      </c>
      <c r="G561" s="4" t="s">
        <v>17</v>
      </c>
      <c r="H561" s="1" t="n">
        <f aca="false">C561 - B561</f>
        <v>0</v>
      </c>
      <c r="I561" s="1" t="n">
        <f aca="false">B561 - D561</f>
        <v>1.07999999999993</v>
      </c>
      <c r="J561" s="1" t="n">
        <f aca="false">E561 - B561</f>
        <v>-0.970000000000027</v>
      </c>
      <c r="K561" s="2" t="n">
        <f aca="false">IF(H561&gt;I561, H561, I561)</f>
        <v>1.07999999999993</v>
      </c>
      <c r="L561" s="2" t="n">
        <f aca="false">IF(H561&lt;I561,H561, I561)</f>
        <v>0</v>
      </c>
      <c r="M561" s="3"/>
    </row>
    <row collapsed="false" customFormat="false" customHeight="false" hidden="false" ht="12.1" outlineLevel="0" r="562">
      <c r="A562" s="0" t="s">
        <v>628</v>
      </c>
      <c r="B562" s="0" t="n">
        <v>1203.54</v>
      </c>
      <c r="C562" s="0" t="n">
        <v>1204.15</v>
      </c>
      <c r="D562" s="0" t="n">
        <v>1202.24</v>
      </c>
      <c r="E562" s="0" t="n">
        <v>1203.17</v>
      </c>
      <c r="F562" s="0" t="n">
        <v>-37</v>
      </c>
      <c r="G562" s="4" t="s">
        <v>44</v>
      </c>
      <c r="H562" s="1" t="n">
        <f aca="false">C562 - B562</f>
        <v>0.610000000000127</v>
      </c>
      <c r="I562" s="1" t="n">
        <f aca="false">B562 - D562</f>
        <v>1.29999999999995</v>
      </c>
      <c r="J562" s="1" t="n">
        <f aca="false">E562 - B562</f>
        <v>-0.369999999999891</v>
      </c>
      <c r="K562" s="2" t="n">
        <f aca="false">IF(H562&gt;I562, H562, I562)</f>
        <v>1.29999999999995</v>
      </c>
      <c r="L562" s="2" t="n">
        <f aca="false">IF(H562&lt;I562,H562, I562)</f>
        <v>0.610000000000127</v>
      </c>
      <c r="M562" s="3"/>
    </row>
    <row collapsed="false" customFormat="false" customHeight="false" hidden="false" ht="12.1" outlineLevel="0" r="563">
      <c r="A563" s="0" t="s">
        <v>629</v>
      </c>
      <c r="B563" s="0" t="n">
        <v>1203.34</v>
      </c>
      <c r="C563" s="0" t="n">
        <v>1204.05</v>
      </c>
      <c r="D563" s="0" t="n">
        <v>1202.71</v>
      </c>
      <c r="E563" s="0" t="n">
        <v>1203.58</v>
      </c>
      <c r="F563" s="0" t="n">
        <v>24</v>
      </c>
      <c r="G563" s="4" t="s">
        <v>52</v>
      </c>
      <c r="H563" s="1" t="n">
        <f aca="false">C563 - B563</f>
        <v>0.710000000000036</v>
      </c>
      <c r="I563" s="1" t="n">
        <f aca="false">B563 - D563</f>
        <v>0.629999999999882</v>
      </c>
      <c r="J563" s="1" t="n">
        <f aca="false">E563 - B563</f>
        <v>0.240000000000009</v>
      </c>
      <c r="K563" s="2" t="n">
        <f aca="false">IF(H563&gt;I563, H563, I563)</f>
        <v>0.710000000000036</v>
      </c>
      <c r="L563" s="2" t="n">
        <f aca="false">IF(H563&lt;I563,H563, I563)</f>
        <v>0.629999999999882</v>
      </c>
      <c r="M563" s="3"/>
    </row>
    <row collapsed="false" customFormat="false" customHeight="false" hidden="false" ht="12.1" outlineLevel="0" r="564">
      <c r="A564" s="0" t="s">
        <v>630</v>
      </c>
      <c r="B564" s="0" t="n">
        <v>1204.32</v>
      </c>
      <c r="C564" s="0" t="n">
        <v>1204.32</v>
      </c>
      <c r="D564" s="0" t="n">
        <v>1202.91</v>
      </c>
      <c r="E564" s="0" t="n">
        <v>1203.25</v>
      </c>
      <c r="F564" s="0" t="n">
        <v>-107</v>
      </c>
      <c r="G564" s="4" t="s">
        <v>95</v>
      </c>
      <c r="H564" s="1" t="n">
        <f aca="false">C564 - B564</f>
        <v>0</v>
      </c>
      <c r="I564" s="1" t="n">
        <f aca="false">B564 - D564</f>
        <v>1.40999999999985</v>
      </c>
      <c r="J564" s="1" t="n">
        <f aca="false">E564 - B564</f>
        <v>-1.06999999999994</v>
      </c>
      <c r="K564" s="2" t="n">
        <f aca="false">IF(H564&gt;I564, H564, I564)</f>
        <v>1.40999999999985</v>
      </c>
      <c r="L564" s="2" t="n">
        <f aca="false">IF(H564&lt;I564,H564, I564)</f>
        <v>0</v>
      </c>
      <c r="M564" s="3"/>
    </row>
    <row collapsed="false" customFormat="false" customHeight="false" hidden="false" ht="12.1" outlineLevel="0" r="565">
      <c r="A565" s="0" t="s">
        <v>631</v>
      </c>
      <c r="B565" s="0" t="n">
        <v>1202.85</v>
      </c>
      <c r="C565" s="0" t="n">
        <v>1204.62</v>
      </c>
      <c r="D565" s="0" t="n">
        <v>1201.57</v>
      </c>
      <c r="E565" s="0" t="n">
        <v>1204.32</v>
      </c>
      <c r="F565" s="0" t="n">
        <v>147</v>
      </c>
      <c r="G565" s="4" t="s">
        <v>79</v>
      </c>
      <c r="H565" s="1" t="n">
        <f aca="false">C565 - B565</f>
        <v>1.76999999999998</v>
      </c>
      <c r="I565" s="1" t="n">
        <f aca="false">B565 - D565</f>
        <v>1.27999999999997</v>
      </c>
      <c r="J565" s="1" t="n">
        <f aca="false">E565 - B565</f>
        <v>1.47000000000003</v>
      </c>
      <c r="K565" s="2" t="n">
        <f aca="false">IF(H565&gt;I565, H565, I565)</f>
        <v>1.76999999999998</v>
      </c>
      <c r="L565" s="2" t="n">
        <f aca="false">IF(H565&lt;I565,H565, I565)</f>
        <v>1.27999999999997</v>
      </c>
      <c r="M565" s="3"/>
    </row>
    <row collapsed="false" customFormat="false" customHeight="false" hidden="false" ht="12.1" outlineLevel="0" r="566">
      <c r="A566" s="0" t="s">
        <v>632</v>
      </c>
      <c r="B566" s="0" t="n">
        <v>1198.13</v>
      </c>
      <c r="C566" s="0" t="n">
        <v>1203.26</v>
      </c>
      <c r="D566" s="0" t="n">
        <v>1197.85</v>
      </c>
      <c r="E566" s="0" t="n">
        <v>1202.76</v>
      </c>
      <c r="F566" s="0" t="n">
        <v>463</v>
      </c>
      <c r="G566" s="4" t="s">
        <v>633</v>
      </c>
      <c r="H566" s="1" t="n">
        <f aca="false">C566 - B566</f>
        <v>5.12999999999988</v>
      </c>
      <c r="I566" s="1" t="n">
        <f aca="false">B566 - D566</f>
        <v>0.2800000000002</v>
      </c>
      <c r="J566" s="1" t="n">
        <f aca="false">E566 - B566</f>
        <v>4.62999999999988</v>
      </c>
      <c r="K566" s="2" t="n">
        <f aca="false">IF(H566&gt;I566, H566, I566)</f>
        <v>5.12999999999988</v>
      </c>
      <c r="L566" s="2" t="n">
        <f aca="false">IF(H566&lt;I566,H566, I566)</f>
        <v>0.2800000000002</v>
      </c>
      <c r="M566" s="3"/>
    </row>
    <row collapsed="false" customFormat="false" customHeight="false" hidden="false" ht="12.1" outlineLevel="0" r="567">
      <c r="A567" s="0" t="s">
        <v>634</v>
      </c>
      <c r="B567" s="0" t="n">
        <v>1198.55</v>
      </c>
      <c r="C567" s="0" t="n">
        <v>1199.15</v>
      </c>
      <c r="D567" s="0" t="n">
        <v>1197.92</v>
      </c>
      <c r="E567" s="0" t="n">
        <v>1198.13</v>
      </c>
      <c r="F567" s="0" t="n">
        <v>-42</v>
      </c>
      <c r="G567" s="4" t="s">
        <v>38</v>
      </c>
      <c r="H567" s="1" t="n">
        <f aca="false">C567 - B567</f>
        <v>0.600000000000136</v>
      </c>
      <c r="I567" s="1" t="n">
        <f aca="false">B567 - D567</f>
        <v>0.629999999999882</v>
      </c>
      <c r="J567" s="1" t="n">
        <f aca="false">E567 - B567</f>
        <v>-0.419999999999845</v>
      </c>
      <c r="K567" s="2" t="n">
        <f aca="false">IF(H567&gt;I567, H567, I567)</f>
        <v>0.629999999999882</v>
      </c>
      <c r="L567" s="2" t="n">
        <f aca="false">IF(H567&lt;I567,H567, I567)</f>
        <v>0.600000000000136</v>
      </c>
      <c r="M567" s="3"/>
    </row>
    <row collapsed="false" customFormat="false" customHeight="false" hidden="false" ht="12.1" outlineLevel="0" r="568">
      <c r="A568" s="0" t="s">
        <v>635</v>
      </c>
      <c r="B568" s="0" t="n">
        <v>1197.49</v>
      </c>
      <c r="C568" s="0" t="n">
        <v>1198.79</v>
      </c>
      <c r="D568" s="0" t="n">
        <v>1197.49</v>
      </c>
      <c r="E568" s="0" t="n">
        <v>1198.55</v>
      </c>
      <c r="F568" s="0" t="n">
        <v>106</v>
      </c>
      <c r="G568" s="4" t="s">
        <v>36</v>
      </c>
      <c r="H568" s="1" t="n">
        <f aca="false">C568 - B568</f>
        <v>1.29999999999995</v>
      </c>
      <c r="I568" s="1" t="n">
        <f aca="false">B568 - D568</f>
        <v>0</v>
      </c>
      <c r="J568" s="1" t="n">
        <f aca="false">E568 - B568</f>
        <v>1.05999999999995</v>
      </c>
      <c r="K568" s="2" t="n">
        <f aca="false">IF(H568&gt;I568, H568, I568)</f>
        <v>1.29999999999995</v>
      </c>
      <c r="L568" s="2" t="n">
        <f aca="false">IF(H568&lt;I568,H568, I568)</f>
        <v>0</v>
      </c>
      <c r="M568" s="3"/>
    </row>
    <row collapsed="false" customFormat="false" customHeight="false" hidden="false" ht="12.1" outlineLevel="0" r="569">
      <c r="A569" s="0" t="s">
        <v>636</v>
      </c>
      <c r="B569" s="0" t="n">
        <v>1197.94</v>
      </c>
      <c r="C569" s="0" t="n">
        <v>1198.22</v>
      </c>
      <c r="D569" s="0" t="n">
        <v>1197.12</v>
      </c>
      <c r="E569" s="0" t="n">
        <v>1197.49</v>
      </c>
      <c r="F569" s="0" t="n">
        <v>-45</v>
      </c>
      <c r="G569" s="4" t="s">
        <v>38</v>
      </c>
      <c r="H569" s="1" t="n">
        <f aca="false">C569 - B569</f>
        <v>0.279999999999973</v>
      </c>
      <c r="I569" s="1" t="n">
        <f aca="false">B569 - D569</f>
        <v>0.820000000000164</v>
      </c>
      <c r="J569" s="1" t="n">
        <f aca="false">E569 - B569</f>
        <v>-0.450000000000046</v>
      </c>
      <c r="K569" s="2" t="n">
        <f aca="false">IF(H569&gt;I569, H569, I569)</f>
        <v>0.820000000000164</v>
      </c>
      <c r="L569" s="2" t="n">
        <f aca="false">IF(H569&lt;I569,H569, I569)</f>
        <v>0.279999999999973</v>
      </c>
      <c r="M569" s="3"/>
    </row>
    <row collapsed="false" customFormat="false" customHeight="false" hidden="false" ht="12.1" outlineLevel="0" r="570">
      <c r="A570" s="0" t="s">
        <v>637</v>
      </c>
      <c r="B570" s="0" t="n">
        <v>1196.32</v>
      </c>
      <c r="C570" s="0" t="n">
        <v>1198</v>
      </c>
      <c r="D570" s="0" t="n">
        <v>1196.27</v>
      </c>
      <c r="E570" s="0" t="n">
        <v>1197.93</v>
      </c>
      <c r="F570" s="0" t="n">
        <v>161</v>
      </c>
      <c r="G570" s="4" t="s">
        <v>90</v>
      </c>
      <c r="H570" s="1" t="n">
        <f aca="false">C570 - B570</f>
        <v>1.68000000000006</v>
      </c>
      <c r="I570" s="1" t="n">
        <f aca="false">B570 - D570</f>
        <v>0.0499999999999545</v>
      </c>
      <c r="J570" s="1" t="n">
        <f aca="false">E570 - B570</f>
        <v>1.61000000000013</v>
      </c>
      <c r="K570" s="2" t="n">
        <f aca="false">IF(H570&gt;I570, H570, I570)</f>
        <v>1.68000000000006</v>
      </c>
      <c r="L570" s="2" t="n">
        <f aca="false">IF(H570&lt;I570,H570, I570)</f>
        <v>0.0499999999999545</v>
      </c>
      <c r="M570" s="3"/>
    </row>
    <row collapsed="false" customFormat="false" customHeight="false" hidden="false" ht="12.1" outlineLevel="0" r="571">
      <c r="A571" s="0" t="s">
        <v>638</v>
      </c>
      <c r="B571" s="0" t="n">
        <v>1196.37</v>
      </c>
      <c r="C571" s="0" t="n">
        <v>1197.31</v>
      </c>
      <c r="D571" s="0" t="n">
        <v>1196.28</v>
      </c>
      <c r="E571" s="0" t="n">
        <v>1196.37</v>
      </c>
      <c r="F571" s="0" t="n">
        <v>0</v>
      </c>
      <c r="G571" s="4" t="s">
        <v>54</v>
      </c>
      <c r="H571" s="1" t="n">
        <f aca="false">C571 - B571</f>
        <v>0.940000000000055</v>
      </c>
      <c r="I571" s="1" t="n">
        <f aca="false">B571 - D571</f>
        <v>0.0899999999999181</v>
      </c>
      <c r="J571" s="1" t="n">
        <f aca="false">E571 - B571</f>
        <v>0</v>
      </c>
      <c r="K571" s="2" t="n">
        <f aca="false">IF(H571&gt;I571, H571, I571)</f>
        <v>0.940000000000055</v>
      </c>
      <c r="L571" s="2" t="n">
        <f aca="false">IF(H571&lt;I571,H571, I571)</f>
        <v>0.0899999999999181</v>
      </c>
      <c r="M571" s="3"/>
    </row>
    <row collapsed="false" customFormat="false" customHeight="false" hidden="false" ht="12.1" outlineLevel="0" r="572">
      <c r="A572" s="0" t="s">
        <v>639</v>
      </c>
      <c r="B572" s="0" t="n">
        <v>1197.27</v>
      </c>
      <c r="C572" s="0" t="n">
        <v>1197.29</v>
      </c>
      <c r="D572" s="0" t="n">
        <v>1196.05</v>
      </c>
      <c r="E572" s="0" t="n">
        <v>1196.32</v>
      </c>
      <c r="F572" s="0" t="n">
        <v>-95</v>
      </c>
      <c r="G572" s="4" t="s">
        <v>17</v>
      </c>
      <c r="H572" s="1" t="n">
        <f aca="false">C572 - B572</f>
        <v>0.0199999999999818</v>
      </c>
      <c r="I572" s="1" t="n">
        <f aca="false">B572 - D572</f>
        <v>1.22000000000003</v>
      </c>
      <c r="J572" s="1" t="n">
        <f aca="false">E572 - B572</f>
        <v>-0.950000000000046</v>
      </c>
      <c r="K572" s="2" t="n">
        <f aca="false">IF(H572&gt;I572, H572, I572)</f>
        <v>1.22000000000003</v>
      </c>
      <c r="L572" s="2" t="n">
        <f aca="false">IF(H572&lt;I572,H572, I572)</f>
        <v>0.0199999999999818</v>
      </c>
      <c r="M572" s="3"/>
    </row>
    <row collapsed="false" customFormat="false" customHeight="false" hidden="false" ht="12.1" outlineLevel="0" r="573">
      <c r="A573" s="0" t="s">
        <v>640</v>
      </c>
      <c r="B573" s="0" t="n">
        <v>1197.69</v>
      </c>
      <c r="C573" s="0" t="n">
        <v>1197.82</v>
      </c>
      <c r="D573" s="0" t="n">
        <v>1196.75</v>
      </c>
      <c r="E573" s="0" t="n">
        <v>1197.28</v>
      </c>
      <c r="F573" s="0" t="n">
        <v>-41</v>
      </c>
      <c r="G573" s="4" t="s">
        <v>44</v>
      </c>
      <c r="H573" s="1" t="n">
        <f aca="false">C573 - B573</f>
        <v>0.129999999999882</v>
      </c>
      <c r="I573" s="1" t="n">
        <f aca="false">B573 - D573</f>
        <v>0.940000000000055</v>
      </c>
      <c r="J573" s="1" t="n">
        <f aca="false">E573 - B573</f>
        <v>-0.410000000000082</v>
      </c>
      <c r="K573" s="2" t="n">
        <f aca="false">IF(H573&gt;I573, H573, I573)</f>
        <v>0.940000000000055</v>
      </c>
      <c r="L573" s="2" t="n">
        <f aca="false">IF(H573&lt;I573,H573, I573)</f>
        <v>0.129999999999882</v>
      </c>
      <c r="M573" s="3"/>
    </row>
    <row collapsed="false" customFormat="false" customHeight="false" hidden="false" ht="12.1" outlineLevel="0" r="574">
      <c r="A574" s="0" t="s">
        <v>641</v>
      </c>
      <c r="B574" s="0" t="n">
        <v>1197.32</v>
      </c>
      <c r="C574" s="0" t="n">
        <v>1198.07</v>
      </c>
      <c r="D574" s="0" t="n">
        <v>1197.32</v>
      </c>
      <c r="E574" s="0" t="n">
        <v>1197.69</v>
      </c>
      <c r="F574" s="0" t="n">
        <v>37</v>
      </c>
      <c r="G574" s="4" t="s">
        <v>47</v>
      </c>
      <c r="H574" s="1" t="n">
        <f aca="false">C574 - B574</f>
        <v>0.75</v>
      </c>
      <c r="I574" s="1" t="n">
        <f aca="false">B574 - D574</f>
        <v>0</v>
      </c>
      <c r="J574" s="1" t="n">
        <f aca="false">E574 - B574</f>
        <v>0.370000000000118</v>
      </c>
      <c r="K574" s="2" t="n">
        <f aca="false">IF(H574&gt;I574, H574, I574)</f>
        <v>0.75</v>
      </c>
      <c r="L574" s="2" t="n">
        <f aca="false">IF(H574&lt;I574,H574, I574)</f>
        <v>0</v>
      </c>
      <c r="M574" s="3"/>
    </row>
    <row collapsed="false" customFormat="false" customHeight="false" hidden="false" ht="12.1" outlineLevel="0" r="575">
      <c r="A575" s="0" t="s">
        <v>642</v>
      </c>
      <c r="B575" s="0" t="n">
        <v>1198.1</v>
      </c>
      <c r="C575" s="0" t="n">
        <v>1198.1</v>
      </c>
      <c r="D575" s="0" t="n">
        <v>1197.23</v>
      </c>
      <c r="E575" s="0" t="n">
        <v>1197.32</v>
      </c>
      <c r="F575" s="0" t="n">
        <v>-78</v>
      </c>
      <c r="G575" s="4" t="s">
        <v>61</v>
      </c>
      <c r="H575" s="1" t="n">
        <f aca="false">C575 - B575</f>
        <v>0</v>
      </c>
      <c r="I575" s="1" t="n">
        <f aca="false">B575 - D575</f>
        <v>0.869999999999891</v>
      </c>
      <c r="J575" s="1" t="n">
        <f aca="false">E575 - B575</f>
        <v>-0.779999999999973</v>
      </c>
      <c r="K575" s="2" t="n">
        <f aca="false">IF(H575&gt;I575, H575, I575)</f>
        <v>0.869999999999891</v>
      </c>
      <c r="L575" s="2" t="n">
        <f aca="false">IF(H575&lt;I575,H575, I575)</f>
        <v>0</v>
      </c>
      <c r="M575" s="3"/>
    </row>
    <row collapsed="false" customFormat="false" customHeight="false" hidden="false" ht="12.1" outlineLevel="0" r="576">
      <c r="A576" s="0" t="s">
        <v>643</v>
      </c>
      <c r="B576" s="0" t="n">
        <v>1197.19</v>
      </c>
      <c r="C576" s="0" t="n">
        <v>1198.2</v>
      </c>
      <c r="D576" s="0" t="n">
        <v>1197.19</v>
      </c>
      <c r="E576" s="0" t="n">
        <v>1198.12</v>
      </c>
      <c r="F576" s="0" t="n">
        <v>93</v>
      </c>
      <c r="G576" s="4" t="s">
        <v>29</v>
      </c>
      <c r="H576" s="1" t="n">
        <f aca="false">C576 - B576</f>
        <v>1.00999999999999</v>
      </c>
      <c r="I576" s="1" t="n">
        <f aca="false">B576 - D576</f>
        <v>0</v>
      </c>
      <c r="J576" s="1" t="n">
        <f aca="false">E576 - B576</f>
        <v>0.929999999999836</v>
      </c>
      <c r="K576" s="2" t="n">
        <f aca="false">IF(H576&gt;I576, H576, I576)</f>
        <v>1.00999999999999</v>
      </c>
      <c r="L576" s="2" t="n">
        <f aca="false">IF(H576&lt;I576,H576, I576)</f>
        <v>0</v>
      </c>
      <c r="M576" s="3"/>
    </row>
    <row collapsed="false" customFormat="false" customHeight="false" hidden="false" ht="12.1" outlineLevel="0" r="577">
      <c r="A577" s="0" t="s">
        <v>644</v>
      </c>
      <c r="B577" s="0" t="n">
        <v>1196.78</v>
      </c>
      <c r="C577" s="0" t="n">
        <v>1197.2</v>
      </c>
      <c r="D577" s="0" t="n">
        <v>1195.86</v>
      </c>
      <c r="E577" s="0" t="n">
        <v>1197.19</v>
      </c>
      <c r="F577" s="0" t="n">
        <v>41</v>
      </c>
      <c r="G577" s="4" t="s">
        <v>47</v>
      </c>
      <c r="H577" s="1" t="n">
        <f aca="false">C577 - B577</f>
        <v>0.420000000000073</v>
      </c>
      <c r="I577" s="1" t="n">
        <f aca="false">B577 - D577</f>
        <v>0.920000000000073</v>
      </c>
      <c r="J577" s="1" t="n">
        <f aca="false">E577 - B577</f>
        <v>0.410000000000082</v>
      </c>
      <c r="K577" s="2" t="n">
        <f aca="false">IF(H577&gt;I577, H577, I577)</f>
        <v>0.920000000000073</v>
      </c>
      <c r="L577" s="2" t="n">
        <f aca="false">IF(H577&lt;I577,H577, I577)</f>
        <v>0.420000000000073</v>
      </c>
      <c r="M577" s="3"/>
    </row>
    <row collapsed="false" customFormat="false" customHeight="false" hidden="false" ht="12.1" outlineLevel="0" r="578">
      <c r="A578" s="0" t="s">
        <v>645</v>
      </c>
      <c r="B578" s="0" t="n">
        <v>1197.05</v>
      </c>
      <c r="C578" s="0" t="n">
        <v>1197.42</v>
      </c>
      <c r="D578" s="0" t="n">
        <v>1196.29</v>
      </c>
      <c r="E578" s="0" t="n">
        <v>1196.8</v>
      </c>
      <c r="F578" s="0" t="n">
        <v>-25</v>
      </c>
      <c r="G578" s="4" t="s">
        <v>21</v>
      </c>
      <c r="H578" s="1" t="n">
        <f aca="false">C578 - B578</f>
        <v>0.370000000000118</v>
      </c>
      <c r="I578" s="1" t="n">
        <f aca="false">B578 - D578</f>
        <v>0.759999999999991</v>
      </c>
      <c r="J578" s="1" t="n">
        <f aca="false">E578 - B578</f>
        <v>-0.25</v>
      </c>
      <c r="K578" s="2" t="n">
        <f aca="false">IF(H578&gt;I578, H578, I578)</f>
        <v>0.759999999999991</v>
      </c>
      <c r="L578" s="2" t="n">
        <f aca="false">IF(H578&lt;I578,H578, I578)</f>
        <v>0.370000000000118</v>
      </c>
      <c r="M578" s="3"/>
    </row>
    <row collapsed="false" customFormat="false" customHeight="false" hidden="false" ht="12.1" outlineLevel="0" r="579">
      <c r="A579" s="0" t="s">
        <v>646</v>
      </c>
      <c r="B579" s="0" t="n">
        <v>1197.76</v>
      </c>
      <c r="C579" s="0" t="n">
        <v>1198.11</v>
      </c>
      <c r="D579" s="0" t="n">
        <v>1196.95</v>
      </c>
      <c r="E579" s="0" t="n">
        <v>1197.06</v>
      </c>
      <c r="F579" s="0" t="n">
        <v>-70</v>
      </c>
      <c r="G579" s="4" t="s">
        <v>27</v>
      </c>
      <c r="H579" s="1" t="n">
        <f aca="false">C579 - B579</f>
        <v>0.349999999999909</v>
      </c>
      <c r="I579" s="1" t="n">
        <f aca="false">B579 - D579</f>
        <v>0.809999999999945</v>
      </c>
      <c r="J579" s="1" t="n">
        <f aca="false">E579 - B579</f>
        <v>-0.700000000000046</v>
      </c>
      <c r="K579" s="2" t="n">
        <f aca="false">IF(H579&gt;I579, H579, I579)</f>
        <v>0.809999999999945</v>
      </c>
      <c r="L579" s="2" t="n">
        <f aca="false">IF(H579&lt;I579,H579, I579)</f>
        <v>0.349999999999909</v>
      </c>
      <c r="M579" s="3"/>
    </row>
    <row collapsed="false" customFormat="false" customHeight="false" hidden="false" ht="12.1" outlineLevel="0" r="580">
      <c r="A580" s="0" t="s">
        <v>647</v>
      </c>
      <c r="B580" s="0" t="n">
        <v>1197.42</v>
      </c>
      <c r="C580" s="0" t="n">
        <v>1198.15</v>
      </c>
      <c r="D580" s="0" t="n">
        <v>1197.1</v>
      </c>
      <c r="E580" s="0" t="n">
        <v>1197.79</v>
      </c>
      <c r="F580" s="0" t="n">
        <v>37</v>
      </c>
      <c r="G580" s="4" t="s">
        <v>47</v>
      </c>
      <c r="H580" s="1" t="n">
        <f aca="false">C580 - B580</f>
        <v>0.730000000000018</v>
      </c>
      <c r="I580" s="1" t="n">
        <f aca="false">B580 - D580</f>
        <v>0.320000000000164</v>
      </c>
      <c r="J580" s="1" t="n">
        <f aca="false">E580 - B580</f>
        <v>0.369999999999891</v>
      </c>
      <c r="K580" s="2" t="n">
        <f aca="false">IF(H580&gt;I580, H580, I580)</f>
        <v>0.730000000000018</v>
      </c>
      <c r="L580" s="2" t="n">
        <f aca="false">IF(H580&lt;I580,H580, I580)</f>
        <v>0.320000000000164</v>
      </c>
      <c r="M580" s="3"/>
    </row>
    <row collapsed="false" customFormat="false" customHeight="false" hidden="false" ht="12.1" outlineLevel="0" r="581">
      <c r="A581" s="0" t="s">
        <v>648</v>
      </c>
      <c r="B581" s="0" t="n">
        <v>1196.59</v>
      </c>
      <c r="C581" s="0" t="n">
        <v>1198.27</v>
      </c>
      <c r="D581" s="0" t="n">
        <v>1196.57</v>
      </c>
      <c r="E581" s="0" t="n">
        <v>1197.42</v>
      </c>
      <c r="F581" s="0" t="n">
        <v>83</v>
      </c>
      <c r="G581" s="4" t="s">
        <v>19</v>
      </c>
      <c r="H581" s="1" t="n">
        <f aca="false">C581 - B581</f>
        <v>1.68000000000006</v>
      </c>
      <c r="I581" s="1" t="n">
        <f aca="false">B581 - D581</f>
        <v>0.0199999999999818</v>
      </c>
      <c r="J581" s="1" t="n">
        <f aca="false">E581 - B581</f>
        <v>0.830000000000155</v>
      </c>
      <c r="K581" s="2" t="n">
        <f aca="false">IF(H581&gt;I581, H581, I581)</f>
        <v>1.68000000000006</v>
      </c>
      <c r="L581" s="2" t="n">
        <f aca="false">IF(H581&lt;I581,H581, I581)</f>
        <v>0.0199999999999818</v>
      </c>
      <c r="M581" s="3"/>
    </row>
    <row collapsed="false" customFormat="false" customHeight="false" hidden="false" ht="12.1" outlineLevel="0" r="582">
      <c r="A582" s="0" t="s">
        <v>649</v>
      </c>
      <c r="B582" s="0" t="n">
        <v>1196.62</v>
      </c>
      <c r="C582" s="0" t="n">
        <v>1197.89</v>
      </c>
      <c r="D582" s="0" t="n">
        <v>1196.48</v>
      </c>
      <c r="E582" s="0" t="n">
        <v>1196.61</v>
      </c>
      <c r="F582" s="0" t="n">
        <v>-1</v>
      </c>
      <c r="G582" s="4" t="s">
        <v>54</v>
      </c>
      <c r="H582" s="1" t="n">
        <f aca="false">C582 - B582</f>
        <v>1.27000000000021</v>
      </c>
      <c r="I582" s="1" t="n">
        <f aca="false">B582 - D582</f>
        <v>0.139999999999873</v>
      </c>
      <c r="J582" s="1" t="n">
        <f aca="false">E582 - B582</f>
        <v>-0.00999999999999091</v>
      </c>
      <c r="K582" s="2" t="n">
        <f aca="false">IF(H582&gt;I582, H582, I582)</f>
        <v>1.27000000000021</v>
      </c>
      <c r="L582" s="2" t="n">
        <f aca="false">IF(H582&lt;I582,H582, I582)</f>
        <v>0.139999999999873</v>
      </c>
      <c r="M582" s="3"/>
    </row>
    <row collapsed="false" customFormat="false" customHeight="false" hidden="false" ht="12.1" outlineLevel="0" r="583">
      <c r="A583" s="0" t="s">
        <v>650</v>
      </c>
      <c r="B583" s="0" t="n">
        <v>1197.11</v>
      </c>
      <c r="C583" s="0" t="n">
        <v>1198.63</v>
      </c>
      <c r="D583" s="0" t="n">
        <v>1196.37</v>
      </c>
      <c r="E583" s="0" t="n">
        <v>1196.65</v>
      </c>
      <c r="F583" s="0" t="n">
        <v>-46</v>
      </c>
      <c r="G583" s="4" t="s">
        <v>38</v>
      </c>
      <c r="H583" s="1" t="n">
        <f aca="false">C583 - B583</f>
        <v>1.52000000000021</v>
      </c>
      <c r="I583" s="1" t="n">
        <f aca="false">B583 - D583</f>
        <v>0.740000000000009</v>
      </c>
      <c r="J583" s="1" t="n">
        <f aca="false">E583 - B583</f>
        <v>-0.459999999999809</v>
      </c>
      <c r="K583" s="2" t="n">
        <f aca="false">IF(H583&gt;I583, H583, I583)</f>
        <v>1.52000000000021</v>
      </c>
      <c r="L583" s="2" t="n">
        <f aca="false">IF(H583&lt;I583,H583, I583)</f>
        <v>0.740000000000009</v>
      </c>
      <c r="M583" s="3"/>
    </row>
    <row collapsed="false" customFormat="false" customHeight="false" hidden="false" ht="12.1" outlineLevel="0" r="584">
      <c r="A584" s="0" t="s">
        <v>651</v>
      </c>
      <c r="B584" s="0" t="n">
        <v>1196.92</v>
      </c>
      <c r="C584" s="0" t="n">
        <v>1197.67</v>
      </c>
      <c r="D584" s="0" t="n">
        <v>1195.97</v>
      </c>
      <c r="E584" s="0" t="n">
        <v>1197.12</v>
      </c>
      <c r="F584" s="0" t="n">
        <v>20</v>
      </c>
      <c r="G584" s="4" t="s">
        <v>52</v>
      </c>
      <c r="H584" s="1" t="n">
        <f aca="false">C584 - B584</f>
        <v>0.75</v>
      </c>
      <c r="I584" s="1" t="n">
        <f aca="false">B584 - D584</f>
        <v>0.950000000000046</v>
      </c>
      <c r="J584" s="1" t="n">
        <f aca="false">E584 - B584</f>
        <v>0.199999999999818</v>
      </c>
      <c r="K584" s="2" t="n">
        <f aca="false">IF(H584&gt;I584, H584, I584)</f>
        <v>0.950000000000046</v>
      </c>
      <c r="L584" s="2" t="n">
        <f aca="false">IF(H584&lt;I584,H584, I584)</f>
        <v>0.75</v>
      </c>
      <c r="M584" s="3"/>
    </row>
    <row collapsed="false" customFormat="false" customHeight="false" hidden="false" ht="12.1" outlineLevel="0" r="585">
      <c r="A585" s="0" t="s">
        <v>652</v>
      </c>
      <c r="B585" s="0" t="n">
        <v>1195.07</v>
      </c>
      <c r="C585" s="0" t="n">
        <v>1197.52</v>
      </c>
      <c r="D585" s="0" t="n">
        <v>1195.07</v>
      </c>
      <c r="E585" s="0" t="n">
        <v>1196.92</v>
      </c>
      <c r="F585" s="0" t="n">
        <v>185</v>
      </c>
      <c r="G585" s="4" t="s">
        <v>34</v>
      </c>
      <c r="H585" s="1" t="n">
        <f aca="false">C585 - B585</f>
        <v>2.45000000000005</v>
      </c>
      <c r="I585" s="1" t="n">
        <f aca="false">B585 - D585</f>
        <v>0</v>
      </c>
      <c r="J585" s="1" t="n">
        <f aca="false">E585 - B585</f>
        <v>1.85000000000014</v>
      </c>
      <c r="K585" s="2" t="n">
        <f aca="false">IF(H585&gt;I585, H585, I585)</f>
        <v>2.45000000000005</v>
      </c>
      <c r="L585" s="2" t="n">
        <f aca="false">IF(H585&lt;I585,H585, I585)</f>
        <v>0</v>
      </c>
      <c r="M585" s="3"/>
    </row>
    <row collapsed="false" customFormat="false" customHeight="false" hidden="false" ht="12.1" outlineLevel="0" r="586">
      <c r="A586" s="0" t="s">
        <v>653</v>
      </c>
      <c r="B586" s="0" t="n">
        <v>1193.52</v>
      </c>
      <c r="C586" s="0" t="n">
        <v>1194.97</v>
      </c>
      <c r="D586" s="0" t="n">
        <v>1193.37</v>
      </c>
      <c r="E586" s="0" t="n">
        <v>1194.97</v>
      </c>
      <c r="F586" s="0" t="n">
        <v>145</v>
      </c>
      <c r="G586" s="4" t="s">
        <v>79</v>
      </c>
      <c r="H586" s="1" t="n">
        <f aca="false">C586 - B586</f>
        <v>1.45000000000005</v>
      </c>
      <c r="I586" s="1" t="n">
        <f aca="false">B586 - D586</f>
        <v>0.150000000000091</v>
      </c>
      <c r="J586" s="1" t="n">
        <f aca="false">E586 - B586</f>
        <v>1.45000000000005</v>
      </c>
      <c r="K586" s="2" t="n">
        <f aca="false">IF(H586&gt;I586, H586, I586)</f>
        <v>1.45000000000005</v>
      </c>
      <c r="L586" s="2" t="n">
        <f aca="false">IF(H586&lt;I586,H586, I586)</f>
        <v>0.150000000000091</v>
      </c>
      <c r="M586" s="3"/>
    </row>
    <row collapsed="false" customFormat="false" customHeight="false" hidden="false" ht="12.1" outlineLevel="0" r="587">
      <c r="A587" s="0" t="s">
        <v>654</v>
      </c>
      <c r="B587" s="0" t="n">
        <v>1193.27</v>
      </c>
      <c r="C587" s="0" t="n">
        <v>1193.87</v>
      </c>
      <c r="D587" s="0" t="n">
        <v>1193.02</v>
      </c>
      <c r="E587" s="0" t="n">
        <v>1193.57</v>
      </c>
      <c r="F587" s="0" t="n">
        <v>30</v>
      </c>
      <c r="G587" s="4" t="s">
        <v>47</v>
      </c>
      <c r="H587" s="1" t="n">
        <f aca="false">C587 - B587</f>
        <v>0.599999999999909</v>
      </c>
      <c r="I587" s="1" t="n">
        <f aca="false">B587 - D587</f>
        <v>0.25</v>
      </c>
      <c r="J587" s="1" t="n">
        <f aca="false">E587 - B587</f>
        <v>0.299999999999955</v>
      </c>
      <c r="K587" s="2" t="n">
        <f aca="false">IF(H587&gt;I587, H587, I587)</f>
        <v>0.599999999999909</v>
      </c>
      <c r="L587" s="2" t="n">
        <f aca="false">IF(H587&lt;I587,H587, I587)</f>
        <v>0.25</v>
      </c>
      <c r="M587" s="3"/>
    </row>
    <row collapsed="false" customFormat="false" customHeight="false" hidden="false" ht="12.1" outlineLevel="0" r="588">
      <c r="A588" s="0" t="s">
        <v>655</v>
      </c>
      <c r="B588" s="0" t="n">
        <v>1193.97</v>
      </c>
      <c r="C588" s="0" t="n">
        <v>1193.97</v>
      </c>
      <c r="D588" s="0" t="n">
        <v>1192.87</v>
      </c>
      <c r="E588" s="0" t="n">
        <v>1193.28</v>
      </c>
      <c r="F588" s="0" t="n">
        <v>-69</v>
      </c>
      <c r="G588" s="4" t="s">
        <v>27</v>
      </c>
      <c r="H588" s="1" t="n">
        <f aca="false">C588 - B588</f>
        <v>0</v>
      </c>
      <c r="I588" s="1" t="n">
        <f aca="false">B588 - D588</f>
        <v>1.10000000000014</v>
      </c>
      <c r="J588" s="1" t="n">
        <f aca="false">E588 - B588</f>
        <v>-0.690000000000055</v>
      </c>
      <c r="K588" s="2" t="n">
        <f aca="false">IF(H588&gt;I588, H588, I588)</f>
        <v>1.10000000000014</v>
      </c>
      <c r="L588" s="2" t="n">
        <f aca="false">IF(H588&lt;I588,H588, I588)</f>
        <v>0</v>
      </c>
      <c r="M588" s="3"/>
    </row>
    <row collapsed="false" customFormat="false" customHeight="false" hidden="false" ht="12.1" outlineLevel="0" r="589">
      <c r="A589" s="0" t="s">
        <v>656</v>
      </c>
      <c r="B589" s="0" t="n">
        <v>1194.47</v>
      </c>
      <c r="C589" s="0" t="n">
        <v>1194.47</v>
      </c>
      <c r="D589" s="0" t="n">
        <v>1193.67</v>
      </c>
      <c r="E589" s="0" t="n">
        <v>1193.97</v>
      </c>
      <c r="F589" s="0" t="n">
        <v>-50</v>
      </c>
      <c r="G589" s="4" t="s">
        <v>38</v>
      </c>
      <c r="H589" s="1" t="n">
        <f aca="false">C589 - B589</f>
        <v>0</v>
      </c>
      <c r="I589" s="1" t="n">
        <f aca="false">B589 - D589</f>
        <v>0.799999999999955</v>
      </c>
      <c r="J589" s="1" t="n">
        <f aca="false">E589 - B589</f>
        <v>-0.5</v>
      </c>
      <c r="K589" s="2" t="n">
        <f aca="false">IF(H589&gt;I589, H589, I589)</f>
        <v>0.799999999999955</v>
      </c>
      <c r="L589" s="2" t="n">
        <f aca="false">IF(H589&lt;I589,H589, I589)</f>
        <v>0</v>
      </c>
      <c r="M589" s="3"/>
    </row>
    <row collapsed="false" customFormat="false" customHeight="false" hidden="false" ht="12.1" outlineLevel="0" r="590">
      <c r="A590" s="0" t="s">
        <v>657</v>
      </c>
      <c r="B590" s="0" t="n">
        <v>1193.93</v>
      </c>
      <c r="C590" s="0" t="n">
        <v>1194.47</v>
      </c>
      <c r="D590" s="0" t="n">
        <v>1193.01</v>
      </c>
      <c r="E590" s="0" t="n">
        <v>1194.42</v>
      </c>
      <c r="F590" s="0" t="n">
        <v>49</v>
      </c>
      <c r="G590" s="4" t="s">
        <v>115</v>
      </c>
      <c r="H590" s="1" t="n">
        <f aca="false">C590 - B590</f>
        <v>0.539999999999964</v>
      </c>
      <c r="I590" s="1" t="n">
        <f aca="false">B590 - D590</f>
        <v>0.920000000000073</v>
      </c>
      <c r="J590" s="1" t="n">
        <f aca="false">E590 - B590</f>
        <v>0.490000000000009</v>
      </c>
      <c r="K590" s="2" t="n">
        <f aca="false">IF(H590&gt;I590, H590, I590)</f>
        <v>0.920000000000073</v>
      </c>
      <c r="L590" s="2" t="n">
        <f aca="false">IF(H590&lt;I590,H590, I590)</f>
        <v>0.539999999999964</v>
      </c>
      <c r="M590" s="3"/>
    </row>
    <row collapsed="false" customFormat="false" customHeight="false" hidden="false" ht="12.1" outlineLevel="0" r="591">
      <c r="A591" s="0" t="s">
        <v>658</v>
      </c>
      <c r="B591" s="0" t="n">
        <v>1192.88</v>
      </c>
      <c r="C591" s="0" t="n">
        <v>1194.32</v>
      </c>
      <c r="D591" s="0" t="n">
        <v>1192.58</v>
      </c>
      <c r="E591" s="0" t="n">
        <v>1193.78</v>
      </c>
      <c r="F591" s="0" t="n">
        <v>90</v>
      </c>
      <c r="G591" s="4" t="s">
        <v>29</v>
      </c>
      <c r="H591" s="1" t="n">
        <f aca="false">C591 - B591</f>
        <v>1.43999999999983</v>
      </c>
      <c r="I591" s="1" t="n">
        <f aca="false">B591 - D591</f>
        <v>0.300000000000182</v>
      </c>
      <c r="J591" s="1" t="n">
        <f aca="false">E591 - B591</f>
        <v>0.899999999999864</v>
      </c>
      <c r="K591" s="2" t="n">
        <f aca="false">IF(H591&gt;I591, H591, I591)</f>
        <v>1.43999999999983</v>
      </c>
      <c r="L591" s="2" t="n">
        <f aca="false">IF(H591&lt;I591,H591, I591)</f>
        <v>0.300000000000182</v>
      </c>
      <c r="M591" s="3"/>
    </row>
    <row collapsed="false" customFormat="false" customHeight="false" hidden="false" ht="12.1" outlineLevel="0" r="592">
      <c r="A592" s="0" t="s">
        <v>659</v>
      </c>
      <c r="B592" s="0" t="n">
        <v>1194.89</v>
      </c>
      <c r="C592" s="0" t="n">
        <v>1195.01</v>
      </c>
      <c r="D592" s="0" t="n">
        <v>1192.45</v>
      </c>
      <c r="E592" s="0" t="n">
        <v>1192.86</v>
      </c>
      <c r="F592" s="0" t="n">
        <v>-203</v>
      </c>
      <c r="G592" s="4" t="s">
        <v>249</v>
      </c>
      <c r="H592" s="1" t="n">
        <f aca="false">C592 - B592</f>
        <v>0.119999999999891</v>
      </c>
      <c r="I592" s="1" t="n">
        <f aca="false">B592 - D592</f>
        <v>2.44000000000005</v>
      </c>
      <c r="J592" s="1" t="n">
        <f aca="false">E592 - B592</f>
        <v>-2.0300000000002</v>
      </c>
      <c r="K592" s="2" t="n">
        <f aca="false">IF(H592&gt;I592, H592, I592)</f>
        <v>2.44000000000005</v>
      </c>
      <c r="L592" s="2" t="n">
        <f aca="false">IF(H592&lt;I592,H592, I592)</f>
        <v>0.119999999999891</v>
      </c>
      <c r="M592" s="3"/>
    </row>
    <row collapsed="false" customFormat="false" customHeight="false" hidden="false" ht="12.1" outlineLevel="0" r="593">
      <c r="A593" s="0" t="s">
        <v>660</v>
      </c>
      <c r="B593" s="0" t="n">
        <v>1192.03</v>
      </c>
      <c r="C593" s="0" t="n">
        <v>1195.99</v>
      </c>
      <c r="D593" s="0" t="n">
        <v>1192.03</v>
      </c>
      <c r="E593" s="0" t="n">
        <v>1194.91</v>
      </c>
      <c r="F593" s="0" t="n">
        <v>288</v>
      </c>
      <c r="G593" s="4" t="s">
        <v>661</v>
      </c>
      <c r="H593" s="1" t="n">
        <f aca="false">C593 - B593</f>
        <v>3.96000000000004</v>
      </c>
      <c r="I593" s="1" t="n">
        <f aca="false">B593 - D593</f>
        <v>0</v>
      </c>
      <c r="J593" s="1" t="n">
        <f aca="false">E593 - B593</f>
        <v>2.88000000000011</v>
      </c>
      <c r="K593" s="2" t="n">
        <f aca="false">IF(H593&gt;I593, H593, I593)</f>
        <v>3.96000000000004</v>
      </c>
      <c r="L593" s="2" t="n">
        <f aca="false">IF(H593&lt;I593,H593, I593)</f>
        <v>0</v>
      </c>
      <c r="M593" s="3"/>
    </row>
    <row collapsed="false" customFormat="false" customHeight="false" hidden="false" ht="12.1" outlineLevel="0" r="594">
      <c r="A594" s="0" t="s">
        <v>662</v>
      </c>
      <c r="B594" s="0" t="n">
        <v>1191.11</v>
      </c>
      <c r="C594" s="0" t="n">
        <v>1193.47</v>
      </c>
      <c r="D594" s="0" t="n">
        <v>1191.11</v>
      </c>
      <c r="E594" s="0" t="n">
        <v>1192.03</v>
      </c>
      <c r="F594" s="0" t="n">
        <v>92</v>
      </c>
      <c r="G594" s="4" t="s">
        <v>29</v>
      </c>
      <c r="H594" s="1" t="n">
        <f aca="false">C594 - B594</f>
        <v>2.36000000000013</v>
      </c>
      <c r="I594" s="1" t="n">
        <f aca="false">B594 - D594</f>
        <v>0</v>
      </c>
      <c r="J594" s="1" t="n">
        <f aca="false">E594 - B594</f>
        <v>0.920000000000073</v>
      </c>
      <c r="K594" s="2" t="n">
        <f aca="false">IF(H594&gt;I594, H594, I594)</f>
        <v>2.36000000000013</v>
      </c>
      <c r="L594" s="2" t="n">
        <f aca="false">IF(H594&lt;I594,H594, I594)</f>
        <v>0</v>
      </c>
      <c r="M594" s="3"/>
    </row>
    <row collapsed="false" customFormat="false" customHeight="false" hidden="false" ht="12.1" outlineLevel="0" r="595">
      <c r="A595" s="0" t="s">
        <v>663</v>
      </c>
      <c r="B595" s="0" t="n">
        <v>1190.92</v>
      </c>
      <c r="C595" s="0" t="n">
        <v>1191.91</v>
      </c>
      <c r="D595" s="0" t="n">
        <v>1190.8</v>
      </c>
      <c r="E595" s="0" t="n">
        <v>1191.01</v>
      </c>
      <c r="F595" s="0" t="n">
        <v>9</v>
      </c>
      <c r="G595" s="4" t="s">
        <v>84</v>
      </c>
      <c r="H595" s="1" t="n">
        <f aca="false">C595 - B595</f>
        <v>0.990000000000009</v>
      </c>
      <c r="I595" s="1" t="n">
        <f aca="false">B595 - D595</f>
        <v>0.120000000000118</v>
      </c>
      <c r="J595" s="1" t="n">
        <f aca="false">E595 - B595</f>
        <v>0.0899999999999181</v>
      </c>
      <c r="K595" s="2" t="n">
        <f aca="false">IF(H595&gt;I595, H595, I595)</f>
        <v>0.990000000000009</v>
      </c>
      <c r="L595" s="2" t="n">
        <f aca="false">IF(H595&lt;I595,H595, I595)</f>
        <v>0.120000000000118</v>
      </c>
      <c r="M595" s="3"/>
    </row>
    <row collapsed="false" customFormat="false" customHeight="false" hidden="false" ht="12.1" outlineLevel="0" r="596">
      <c r="A596" s="0" t="s">
        <v>664</v>
      </c>
      <c r="B596" s="0" t="n">
        <v>1189.82</v>
      </c>
      <c r="C596" s="0" t="n">
        <v>1191.57</v>
      </c>
      <c r="D596" s="0" t="n">
        <v>1189.54</v>
      </c>
      <c r="E596" s="0" t="n">
        <v>1190.89</v>
      </c>
      <c r="F596" s="0" t="n">
        <v>107</v>
      </c>
      <c r="G596" s="4" t="s">
        <v>36</v>
      </c>
      <c r="H596" s="1" t="n">
        <f aca="false">C596 - B596</f>
        <v>1.75</v>
      </c>
      <c r="I596" s="1" t="n">
        <f aca="false">B596 - D596</f>
        <v>0.279999999999973</v>
      </c>
      <c r="J596" s="1" t="n">
        <f aca="false">E596 - B596</f>
        <v>1.07000000000016</v>
      </c>
      <c r="K596" s="2" t="n">
        <f aca="false">IF(H596&gt;I596, H596, I596)</f>
        <v>1.75</v>
      </c>
      <c r="L596" s="2" t="n">
        <f aca="false">IF(H596&lt;I596,H596, I596)</f>
        <v>0.279999999999973</v>
      </c>
      <c r="M596" s="3"/>
    </row>
    <row collapsed="false" customFormat="false" customHeight="false" hidden="false" ht="12.1" outlineLevel="0" r="597">
      <c r="A597" s="0" t="s">
        <v>665</v>
      </c>
      <c r="B597" s="0" t="n">
        <v>1188.33</v>
      </c>
      <c r="C597" s="0" t="n">
        <v>1190.11</v>
      </c>
      <c r="D597" s="0" t="n">
        <v>1188.31</v>
      </c>
      <c r="E597" s="0" t="n">
        <v>1189.82</v>
      </c>
      <c r="F597" s="0" t="n">
        <v>149</v>
      </c>
      <c r="G597" s="4" t="s">
        <v>90</v>
      </c>
      <c r="H597" s="1" t="n">
        <f aca="false">C597 - B597</f>
        <v>1.77999999999997</v>
      </c>
      <c r="I597" s="1" t="n">
        <f aca="false">B597 - D597</f>
        <v>0.0199999999999818</v>
      </c>
      <c r="J597" s="1" t="n">
        <f aca="false">E597 - B597</f>
        <v>1.49000000000001</v>
      </c>
      <c r="K597" s="2" t="n">
        <f aca="false">IF(H597&gt;I597, H597, I597)</f>
        <v>1.77999999999997</v>
      </c>
      <c r="L597" s="2" t="n">
        <f aca="false">IF(H597&lt;I597,H597, I597)</f>
        <v>0.0199999999999818</v>
      </c>
      <c r="M597" s="3"/>
    </row>
    <row collapsed="false" customFormat="false" customHeight="false" hidden="false" ht="12.1" outlineLevel="0" r="598">
      <c r="A598" s="0" t="s">
        <v>666</v>
      </c>
      <c r="B598" s="0" t="n">
        <v>1187.54</v>
      </c>
      <c r="C598" s="0" t="n">
        <v>1188.34</v>
      </c>
      <c r="D598" s="0" t="n">
        <v>1187.45</v>
      </c>
      <c r="E598" s="0" t="n">
        <v>1188.33</v>
      </c>
      <c r="F598" s="0" t="n">
        <v>79</v>
      </c>
      <c r="G598" s="4" t="s">
        <v>19</v>
      </c>
      <c r="H598" s="1" t="n">
        <f aca="false">C598 - B598</f>
        <v>0.799999999999955</v>
      </c>
      <c r="I598" s="1" t="n">
        <f aca="false">B598 - D598</f>
        <v>0.0899999999999181</v>
      </c>
      <c r="J598" s="1" t="n">
        <f aca="false">E598 - B598</f>
        <v>0.789999999999964</v>
      </c>
      <c r="K598" s="2" t="n">
        <f aca="false">IF(H598&gt;I598, H598, I598)</f>
        <v>0.799999999999955</v>
      </c>
      <c r="L598" s="2" t="n">
        <f aca="false">IF(H598&lt;I598,H598, I598)</f>
        <v>0.0899999999999181</v>
      </c>
      <c r="M598" s="3"/>
    </row>
    <row collapsed="false" customFormat="false" customHeight="false" hidden="false" ht="12.1" outlineLevel="0" r="599">
      <c r="A599" s="0" t="s">
        <v>667</v>
      </c>
      <c r="B599" s="0" t="n">
        <v>1187.29</v>
      </c>
      <c r="C599" s="0" t="n">
        <v>1187.56</v>
      </c>
      <c r="D599" s="0" t="n">
        <v>1187.22</v>
      </c>
      <c r="E599" s="0" t="n">
        <v>1187.53</v>
      </c>
      <c r="F599" s="0" t="n">
        <v>24</v>
      </c>
      <c r="G599" s="4" t="s">
        <v>52</v>
      </c>
      <c r="H599" s="1" t="n">
        <f aca="false">C599 - B599</f>
        <v>0.269999999999982</v>
      </c>
      <c r="I599" s="1" t="n">
        <f aca="false">B599 - D599</f>
        <v>0.0699999999999363</v>
      </c>
      <c r="J599" s="1" t="n">
        <f aca="false">E599 - B599</f>
        <v>0.240000000000009</v>
      </c>
      <c r="K599" s="2" t="n">
        <f aca="false">IF(H599&gt;I599, H599, I599)</f>
        <v>0.269999999999982</v>
      </c>
      <c r="L599" s="2" t="n">
        <f aca="false">IF(H599&lt;I599,H599, I599)</f>
        <v>0.0699999999999363</v>
      </c>
      <c r="M599" s="3"/>
    </row>
    <row collapsed="false" customFormat="false" customHeight="false" hidden="false" ht="12.1" outlineLevel="0" r="600">
      <c r="A600" s="0" t="s">
        <v>668</v>
      </c>
      <c r="B600" s="0" t="n">
        <v>1188.13</v>
      </c>
      <c r="C600" s="0" t="n">
        <v>1188.13</v>
      </c>
      <c r="D600" s="0" t="n">
        <v>1187.15</v>
      </c>
      <c r="E600" s="0" t="n">
        <v>1187.19</v>
      </c>
      <c r="F600" s="0" t="n">
        <v>-94</v>
      </c>
      <c r="G600" s="4" t="s">
        <v>17</v>
      </c>
      <c r="H600" s="1" t="n">
        <f aca="false">C600 - B600</f>
        <v>0</v>
      </c>
      <c r="I600" s="1" t="n">
        <f aca="false">B600 - D600</f>
        <v>0.980000000000018</v>
      </c>
      <c r="J600" s="1" t="n">
        <f aca="false">E600 - B600</f>
        <v>-0.940000000000055</v>
      </c>
      <c r="K600" s="2" t="n">
        <f aca="false">IF(H600&gt;I600, H600, I600)</f>
        <v>0.980000000000018</v>
      </c>
      <c r="L600" s="2" t="n">
        <f aca="false">IF(H600&lt;I600,H600, I600)</f>
        <v>0</v>
      </c>
      <c r="M600" s="3"/>
    </row>
    <row collapsed="false" customFormat="false" customHeight="false" hidden="false" ht="12.1" outlineLevel="0" r="601">
      <c r="A601" s="0" t="s">
        <v>669</v>
      </c>
      <c r="B601" s="0" t="n">
        <v>1188.26</v>
      </c>
      <c r="C601" s="0" t="n">
        <v>1188.37</v>
      </c>
      <c r="D601" s="0" t="n">
        <v>1188.11</v>
      </c>
      <c r="E601" s="0" t="n">
        <v>1188.11</v>
      </c>
      <c r="F601" s="0" t="n">
        <v>-15</v>
      </c>
      <c r="G601" s="4" t="s">
        <v>42</v>
      </c>
      <c r="H601" s="1" t="n">
        <f aca="false">C601 - B601</f>
        <v>0.1099999999999</v>
      </c>
      <c r="I601" s="1" t="n">
        <f aca="false">B601 - D601</f>
        <v>0.150000000000091</v>
      </c>
      <c r="J601" s="1" t="n">
        <f aca="false">E601 - B601</f>
        <v>-0.150000000000091</v>
      </c>
      <c r="K601" s="2" t="n">
        <f aca="false">IF(H601&gt;I601, H601, I601)</f>
        <v>0.150000000000091</v>
      </c>
      <c r="L601" s="2" t="n">
        <f aca="false">IF(H601&lt;I601,H601, I601)</f>
        <v>0.1099999999999</v>
      </c>
      <c r="M601" s="3"/>
    </row>
    <row collapsed="false" customFormat="false" customHeight="false" hidden="false" ht="12.1" outlineLevel="0" r="602">
      <c r="A602" s="0" t="s">
        <v>670</v>
      </c>
      <c r="B602" s="0" t="n">
        <v>1188.43</v>
      </c>
      <c r="C602" s="0" t="n">
        <v>1188.45</v>
      </c>
      <c r="D602" s="0" t="n">
        <v>1187.96</v>
      </c>
      <c r="E602" s="0" t="n">
        <v>1188.26</v>
      </c>
      <c r="F602" s="0" t="n">
        <v>-17</v>
      </c>
      <c r="G602" s="4" t="s">
        <v>42</v>
      </c>
      <c r="H602" s="1" t="n">
        <f aca="false">C602 - B602</f>
        <v>0.0199999999999818</v>
      </c>
      <c r="I602" s="1" t="n">
        <f aca="false">B602 - D602</f>
        <v>0.470000000000027</v>
      </c>
      <c r="J602" s="1" t="n">
        <f aca="false">E602 - B602</f>
        <v>-0.170000000000073</v>
      </c>
      <c r="K602" s="2" t="n">
        <f aca="false">IF(H602&gt;I602, H602, I602)</f>
        <v>0.470000000000027</v>
      </c>
      <c r="L602" s="2" t="n">
        <f aca="false">IF(H602&lt;I602,H602, I602)</f>
        <v>0.0199999999999818</v>
      </c>
      <c r="M602" s="3"/>
    </row>
    <row collapsed="false" customFormat="false" customHeight="false" hidden="false" ht="12.1" outlineLevel="0" r="603">
      <c r="A603" s="0" t="s">
        <v>671</v>
      </c>
      <c r="B603" s="0" t="n">
        <v>1188.06</v>
      </c>
      <c r="C603" s="0" t="n">
        <v>1188.8</v>
      </c>
      <c r="D603" s="0" t="n">
        <v>1188.06</v>
      </c>
      <c r="E603" s="0" t="n">
        <v>1188.46</v>
      </c>
      <c r="F603" s="0" t="n">
        <v>40</v>
      </c>
      <c r="G603" s="4" t="s">
        <v>47</v>
      </c>
      <c r="H603" s="1" t="n">
        <f aca="false">C603 - B603</f>
        <v>0.740000000000009</v>
      </c>
      <c r="I603" s="1" t="n">
        <f aca="false">B603 - D603</f>
        <v>0</v>
      </c>
      <c r="J603" s="1" t="n">
        <f aca="false">E603 - B603</f>
        <v>0.400000000000091</v>
      </c>
      <c r="K603" s="2" t="n">
        <f aca="false">IF(H603&gt;I603, H603, I603)</f>
        <v>0.740000000000009</v>
      </c>
      <c r="L603" s="2" t="n">
        <f aca="false">IF(H603&lt;I603,H603, I603)</f>
        <v>0</v>
      </c>
      <c r="M603" s="3"/>
    </row>
    <row collapsed="false" customFormat="false" customHeight="false" hidden="false" ht="12.1" outlineLevel="0" r="604">
      <c r="A604" s="0" t="s">
        <v>672</v>
      </c>
      <c r="B604" s="0" t="n">
        <v>1188.13</v>
      </c>
      <c r="C604" s="0" t="n">
        <v>1188.23</v>
      </c>
      <c r="D604" s="0" t="n">
        <v>1187.76</v>
      </c>
      <c r="E604" s="0" t="n">
        <v>1188.05</v>
      </c>
      <c r="F604" s="0" t="n">
        <v>-8</v>
      </c>
      <c r="G604" s="4" t="s">
        <v>42</v>
      </c>
      <c r="H604" s="1" t="n">
        <f aca="false">C604 - B604</f>
        <v>0.0999999999999091</v>
      </c>
      <c r="I604" s="1" t="n">
        <f aca="false">B604 - D604</f>
        <v>0.370000000000118</v>
      </c>
      <c r="J604" s="1" t="n">
        <f aca="false">E604 - B604</f>
        <v>-0.0800000000001546</v>
      </c>
      <c r="K604" s="2" t="n">
        <f aca="false">IF(H604&gt;I604, H604, I604)</f>
        <v>0.370000000000118</v>
      </c>
      <c r="L604" s="2" t="n">
        <f aca="false">IF(H604&lt;I604,H604, I604)</f>
        <v>0.0999999999999091</v>
      </c>
      <c r="M604" s="3"/>
    </row>
    <row collapsed="false" customFormat="false" customHeight="false" hidden="false" ht="12.1" outlineLevel="0" r="605">
      <c r="A605" s="0" t="s">
        <v>673</v>
      </c>
      <c r="B605" s="0" t="n">
        <v>1187.81</v>
      </c>
      <c r="C605" s="0" t="n">
        <v>1188.58</v>
      </c>
      <c r="D605" s="0" t="n">
        <v>1187.81</v>
      </c>
      <c r="E605" s="0" t="n">
        <v>1188.13</v>
      </c>
      <c r="F605" s="0" t="n">
        <v>32</v>
      </c>
      <c r="G605" s="4" t="s">
        <v>47</v>
      </c>
      <c r="H605" s="1" t="n">
        <f aca="false">C605 - B605</f>
        <v>0.769999999999982</v>
      </c>
      <c r="I605" s="1" t="n">
        <f aca="false">B605 - D605</f>
        <v>0</v>
      </c>
      <c r="J605" s="1" t="n">
        <f aca="false">E605 - B605</f>
        <v>0.320000000000164</v>
      </c>
      <c r="K605" s="2" t="n">
        <f aca="false">IF(H605&gt;I605, H605, I605)</f>
        <v>0.769999999999982</v>
      </c>
      <c r="L605" s="2" t="n">
        <f aca="false">IF(H605&lt;I605,H605, I605)</f>
        <v>0</v>
      </c>
      <c r="M605" s="3"/>
    </row>
    <row collapsed="false" customFormat="false" customHeight="false" hidden="false" ht="12.1" outlineLevel="0" r="606">
      <c r="A606" s="0" t="s">
        <v>674</v>
      </c>
      <c r="B606" s="0" t="n">
        <v>1187.49</v>
      </c>
      <c r="C606" s="0" t="n">
        <v>1188.14</v>
      </c>
      <c r="D606" s="0" t="n">
        <v>1187.4</v>
      </c>
      <c r="E606" s="0" t="n">
        <v>1187.85</v>
      </c>
      <c r="F606" s="0" t="n">
        <v>36</v>
      </c>
      <c r="G606" s="4" t="s">
        <v>47</v>
      </c>
      <c r="H606" s="1" t="n">
        <f aca="false">C606 - B606</f>
        <v>0.650000000000091</v>
      </c>
      <c r="I606" s="1" t="n">
        <f aca="false">B606 - D606</f>
        <v>0.0899999999999181</v>
      </c>
      <c r="J606" s="1" t="n">
        <f aca="false">E606 - B606</f>
        <v>0.3599999999999</v>
      </c>
      <c r="K606" s="2" t="n">
        <f aca="false">IF(H606&gt;I606, H606, I606)</f>
        <v>0.650000000000091</v>
      </c>
      <c r="L606" s="2" t="n">
        <f aca="false">IF(H606&lt;I606,H606, I606)</f>
        <v>0.0899999999999181</v>
      </c>
      <c r="M606" s="3"/>
    </row>
    <row collapsed="false" customFormat="false" customHeight="false" hidden="false" ht="12.1" outlineLevel="0" r="607">
      <c r="A607" s="0" t="s">
        <v>675</v>
      </c>
      <c r="B607" s="0" t="n">
        <v>1187.48</v>
      </c>
      <c r="C607" s="0" t="n">
        <v>1187.81</v>
      </c>
      <c r="D607" s="0" t="n">
        <v>1187.24</v>
      </c>
      <c r="E607" s="0" t="n">
        <v>1187.53</v>
      </c>
      <c r="F607" s="0" t="n">
        <v>5</v>
      </c>
      <c r="G607" s="4" t="s">
        <v>54</v>
      </c>
      <c r="H607" s="1" t="n">
        <f aca="false">C607 - B607</f>
        <v>0.329999999999927</v>
      </c>
      <c r="I607" s="1" t="n">
        <f aca="false">B607 - D607</f>
        <v>0.240000000000009</v>
      </c>
      <c r="J607" s="1" t="n">
        <f aca="false">E607 - B607</f>
        <v>0.0499999999999545</v>
      </c>
      <c r="K607" s="2" t="n">
        <f aca="false">IF(H607&gt;I607, H607, I607)</f>
        <v>0.329999999999927</v>
      </c>
      <c r="L607" s="2" t="n">
        <f aca="false">IF(H607&lt;I607,H607, I607)</f>
        <v>0.240000000000009</v>
      </c>
      <c r="M607" s="3"/>
    </row>
    <row collapsed="false" customFormat="false" customHeight="false" hidden="false" ht="12.1" outlineLevel="0" r="608">
      <c r="A608" s="0" t="s">
        <v>676</v>
      </c>
      <c r="B608" s="0" t="n">
        <v>1187.49</v>
      </c>
      <c r="C608" s="0" t="n">
        <v>1187.98</v>
      </c>
      <c r="D608" s="0" t="n">
        <v>1187.23</v>
      </c>
      <c r="E608" s="0" t="n">
        <v>1187.54</v>
      </c>
      <c r="F608" s="0" t="n">
        <v>5</v>
      </c>
      <c r="G608" s="4" t="s">
        <v>54</v>
      </c>
      <c r="H608" s="1" t="n">
        <f aca="false">C608 - B608</f>
        <v>0.490000000000009</v>
      </c>
      <c r="I608" s="1" t="n">
        <f aca="false">B608 - D608</f>
        <v>0.259999999999991</v>
      </c>
      <c r="J608" s="1" t="n">
        <f aca="false">E608 - B608</f>
        <v>0.0499999999999545</v>
      </c>
      <c r="K608" s="2" t="n">
        <f aca="false">IF(H608&gt;I608, H608, I608)</f>
        <v>0.490000000000009</v>
      </c>
      <c r="L608" s="2" t="n">
        <f aca="false">IF(H608&lt;I608,H608, I608)</f>
        <v>0.259999999999991</v>
      </c>
      <c r="M608" s="3"/>
    </row>
    <row collapsed="false" customFormat="false" customHeight="false" hidden="false" ht="12.1" outlineLevel="0" r="609">
      <c r="A609" s="0" t="s">
        <v>677</v>
      </c>
      <c r="B609" s="0" t="n">
        <v>1187.98</v>
      </c>
      <c r="C609" s="0" t="n">
        <v>1188.46</v>
      </c>
      <c r="D609" s="0" t="n">
        <v>1187.54</v>
      </c>
      <c r="E609" s="0" t="n">
        <v>1187.58</v>
      </c>
      <c r="F609" s="0" t="n">
        <v>-40</v>
      </c>
      <c r="G609" s="4" t="s">
        <v>44</v>
      </c>
      <c r="H609" s="1" t="n">
        <f aca="false">C609 - B609</f>
        <v>0.480000000000018</v>
      </c>
      <c r="I609" s="1" t="n">
        <f aca="false">B609 - D609</f>
        <v>0.440000000000055</v>
      </c>
      <c r="J609" s="1" t="n">
        <f aca="false">E609 - B609</f>
        <v>-0.400000000000091</v>
      </c>
      <c r="K609" s="2" t="n">
        <f aca="false">IF(H609&gt;I609, H609, I609)</f>
        <v>0.480000000000018</v>
      </c>
      <c r="L609" s="2" t="n">
        <f aca="false">IF(H609&lt;I609,H609, I609)</f>
        <v>0.440000000000055</v>
      </c>
      <c r="M609" s="3"/>
    </row>
    <row collapsed="false" customFormat="false" customHeight="false" hidden="false" ht="12.1" outlineLevel="0" r="610">
      <c r="A610" s="0" t="s">
        <v>678</v>
      </c>
      <c r="B610" s="0" t="n">
        <v>1188.08</v>
      </c>
      <c r="C610" s="0" t="n">
        <v>1188.21</v>
      </c>
      <c r="D610" s="0" t="n">
        <v>1187.83</v>
      </c>
      <c r="E610" s="0" t="n">
        <v>1187.97</v>
      </c>
      <c r="F610" s="0" t="n">
        <v>-11</v>
      </c>
      <c r="G610" s="4" t="s">
        <v>42</v>
      </c>
      <c r="H610" s="1" t="n">
        <f aca="false">C610 - B610</f>
        <v>0.130000000000109</v>
      </c>
      <c r="I610" s="1" t="n">
        <f aca="false">B610 - D610</f>
        <v>0.25</v>
      </c>
      <c r="J610" s="1" t="n">
        <f aca="false">E610 - B610</f>
        <v>-0.1099999999999</v>
      </c>
      <c r="K610" s="2" t="n">
        <f aca="false">IF(H610&gt;I610, H610, I610)</f>
        <v>0.25</v>
      </c>
      <c r="L610" s="2" t="n">
        <f aca="false">IF(H610&lt;I610,H610, I610)</f>
        <v>0.130000000000109</v>
      </c>
      <c r="M610" s="3"/>
    </row>
    <row collapsed="false" customFormat="false" customHeight="false" hidden="false" ht="12.1" outlineLevel="0" r="611">
      <c r="A611" s="0" t="s">
        <v>679</v>
      </c>
      <c r="B611" s="0" t="n">
        <v>1187.25</v>
      </c>
      <c r="C611" s="0" t="n">
        <v>1188.3</v>
      </c>
      <c r="D611" s="0" t="n">
        <v>1187.24</v>
      </c>
      <c r="E611" s="0" t="n">
        <v>1188.07</v>
      </c>
      <c r="F611" s="0" t="n">
        <v>82</v>
      </c>
      <c r="G611" s="4" t="s">
        <v>19</v>
      </c>
      <c r="H611" s="1" t="n">
        <f aca="false">C611 - B611</f>
        <v>1.04999999999995</v>
      </c>
      <c r="I611" s="1" t="n">
        <f aca="false">B611 - D611</f>
        <v>0.00999999999999091</v>
      </c>
      <c r="J611" s="1" t="n">
        <f aca="false">E611 - B611</f>
        <v>0.819999999999936</v>
      </c>
      <c r="K611" s="2" t="n">
        <f aca="false">IF(H611&gt;I611, H611, I611)</f>
        <v>1.04999999999995</v>
      </c>
      <c r="L611" s="2" t="n">
        <f aca="false">IF(H611&lt;I611,H611, I611)</f>
        <v>0.00999999999999091</v>
      </c>
      <c r="M611" s="3"/>
    </row>
    <row collapsed="false" customFormat="false" customHeight="false" hidden="false" ht="12.1" outlineLevel="0" r="612">
      <c r="A612" s="0" t="s">
        <v>680</v>
      </c>
      <c r="B612" s="0" t="n">
        <v>1187.7</v>
      </c>
      <c r="C612" s="0" t="n">
        <v>1187.81</v>
      </c>
      <c r="D612" s="0" t="n">
        <v>1187</v>
      </c>
      <c r="E612" s="0" t="n">
        <v>1187.24</v>
      </c>
      <c r="F612" s="0" t="n">
        <v>-46</v>
      </c>
      <c r="G612" s="4" t="s">
        <v>38</v>
      </c>
      <c r="H612" s="1" t="n">
        <f aca="false">C612 - B612</f>
        <v>0.1099999999999</v>
      </c>
      <c r="I612" s="1" t="n">
        <f aca="false">B612 - D612</f>
        <v>0.700000000000046</v>
      </c>
      <c r="J612" s="1" t="n">
        <f aca="false">E612 - B612</f>
        <v>-0.460000000000036</v>
      </c>
      <c r="K612" s="2" t="n">
        <f aca="false">IF(H612&gt;I612, H612, I612)</f>
        <v>0.700000000000046</v>
      </c>
      <c r="L612" s="2" t="n">
        <f aca="false">IF(H612&lt;I612,H612, I612)</f>
        <v>0.1099999999999</v>
      </c>
      <c r="M612" s="3"/>
    </row>
    <row collapsed="false" customFormat="false" customHeight="false" hidden="false" ht="12.1" outlineLevel="0" r="613">
      <c r="A613" s="0" t="s">
        <v>681</v>
      </c>
      <c r="B613" s="0" t="n">
        <v>1187.9</v>
      </c>
      <c r="C613" s="0" t="n">
        <v>1187.9</v>
      </c>
      <c r="D613" s="0" t="n">
        <v>1187.28</v>
      </c>
      <c r="E613" s="0" t="n">
        <v>1187.69</v>
      </c>
      <c r="F613" s="0" t="n">
        <v>-21</v>
      </c>
      <c r="G613" s="4" t="s">
        <v>21</v>
      </c>
      <c r="H613" s="1" t="n">
        <f aca="false">C613 - B613</f>
        <v>0</v>
      </c>
      <c r="I613" s="1" t="n">
        <f aca="false">B613 - D613</f>
        <v>0.620000000000118</v>
      </c>
      <c r="J613" s="1" t="n">
        <f aca="false">E613 - B613</f>
        <v>-0.210000000000036</v>
      </c>
      <c r="K613" s="2" t="n">
        <f aca="false">IF(H613&gt;I613, H613, I613)</f>
        <v>0.620000000000118</v>
      </c>
      <c r="L613" s="2" t="n">
        <f aca="false">IF(H613&lt;I613,H613, I613)</f>
        <v>0</v>
      </c>
      <c r="M613" s="3"/>
    </row>
    <row collapsed="false" customFormat="false" customHeight="false" hidden="false" ht="12.1" outlineLevel="0" r="614">
      <c r="A614" s="0" t="s">
        <v>682</v>
      </c>
      <c r="B614" s="0" t="n">
        <v>1188.26</v>
      </c>
      <c r="C614" s="0" t="n">
        <v>1188.5</v>
      </c>
      <c r="D614" s="0" t="n">
        <v>1187.32</v>
      </c>
      <c r="E614" s="0" t="n">
        <v>1187.9</v>
      </c>
      <c r="F614" s="0" t="n">
        <v>-36</v>
      </c>
      <c r="G614" s="4" t="s">
        <v>44</v>
      </c>
      <c r="H614" s="1" t="n">
        <f aca="false">C614 - B614</f>
        <v>0.240000000000009</v>
      </c>
      <c r="I614" s="1" t="n">
        <f aca="false">B614 - D614</f>
        <v>0.940000000000055</v>
      </c>
      <c r="J614" s="1" t="n">
        <f aca="false">E614 - B614</f>
        <v>-0.3599999999999</v>
      </c>
      <c r="K614" s="2" t="n">
        <f aca="false">IF(H614&gt;I614, H614, I614)</f>
        <v>0.940000000000055</v>
      </c>
      <c r="L614" s="2" t="n">
        <f aca="false">IF(H614&lt;I614,H614, I614)</f>
        <v>0.240000000000009</v>
      </c>
      <c r="M614" s="3"/>
    </row>
    <row collapsed="false" customFormat="false" customHeight="false" hidden="false" ht="12.1" outlineLevel="0" r="615">
      <c r="A615" s="0" t="s">
        <v>683</v>
      </c>
      <c r="B615" s="0" t="n">
        <v>1188.33</v>
      </c>
      <c r="C615" s="0" t="n">
        <v>1188.46</v>
      </c>
      <c r="D615" s="0" t="n">
        <v>1188.04</v>
      </c>
      <c r="E615" s="0" t="n">
        <v>1188.31</v>
      </c>
      <c r="F615" s="0" t="n">
        <v>-2</v>
      </c>
      <c r="G615" s="4" t="s">
        <v>54</v>
      </c>
      <c r="H615" s="1" t="n">
        <f aca="false">C615 - B615</f>
        <v>0.130000000000109</v>
      </c>
      <c r="I615" s="1" t="n">
        <f aca="false">B615 - D615</f>
        <v>0.289999999999964</v>
      </c>
      <c r="J615" s="1" t="n">
        <f aca="false">E615 - B615</f>
        <v>-0.0199999999999818</v>
      </c>
      <c r="K615" s="2" t="n">
        <f aca="false">IF(H615&gt;I615, H615, I615)</f>
        <v>0.289999999999964</v>
      </c>
      <c r="L615" s="2" t="n">
        <f aca="false">IF(H615&lt;I615,H615, I615)</f>
        <v>0.130000000000109</v>
      </c>
      <c r="M615" s="3"/>
    </row>
    <row collapsed="false" customFormat="false" customHeight="false" hidden="false" ht="12.1" outlineLevel="0" r="616">
      <c r="A616" s="0" t="s">
        <v>684</v>
      </c>
      <c r="B616" s="0" t="n">
        <v>1188.83</v>
      </c>
      <c r="C616" s="0" t="n">
        <v>1188.83</v>
      </c>
      <c r="D616" s="0" t="n">
        <v>1187.8</v>
      </c>
      <c r="E616" s="0" t="n">
        <v>1188.22</v>
      </c>
      <c r="F616" s="0" t="n">
        <v>-61</v>
      </c>
      <c r="G616" s="4" t="s">
        <v>72</v>
      </c>
      <c r="H616" s="1" t="n">
        <f aca="false">C616 - B616</f>
        <v>0</v>
      </c>
      <c r="I616" s="1" t="n">
        <f aca="false">B616 - D616</f>
        <v>1.02999999999997</v>
      </c>
      <c r="J616" s="1" t="n">
        <f aca="false">E616 - B616</f>
        <v>-0.6099999999999</v>
      </c>
      <c r="K616" s="2" t="n">
        <f aca="false">IF(H616&gt;I616, H616, I616)</f>
        <v>1.02999999999997</v>
      </c>
      <c r="L616" s="2" t="n">
        <f aca="false">IF(H616&lt;I616,H616, I616)</f>
        <v>0</v>
      </c>
      <c r="M616" s="3"/>
    </row>
    <row collapsed="false" customFormat="false" customHeight="false" hidden="false" ht="12.1" outlineLevel="0" r="617">
      <c r="A617" s="0" t="s">
        <v>685</v>
      </c>
      <c r="B617" s="0" t="n">
        <v>1188.04</v>
      </c>
      <c r="C617" s="0" t="n">
        <v>1189.22</v>
      </c>
      <c r="D617" s="0" t="n">
        <v>1187.83</v>
      </c>
      <c r="E617" s="0" t="n">
        <v>1188.86</v>
      </c>
      <c r="F617" s="0" t="n">
        <v>82</v>
      </c>
      <c r="G617" s="4" t="s">
        <v>19</v>
      </c>
      <c r="H617" s="1" t="n">
        <f aca="false">C617 - B617</f>
        <v>1.18000000000006</v>
      </c>
      <c r="I617" s="1" t="n">
        <f aca="false">B617 - D617</f>
        <v>0.210000000000036</v>
      </c>
      <c r="J617" s="1" t="n">
        <f aca="false">E617 - B617</f>
        <v>0.819999999999936</v>
      </c>
      <c r="K617" s="2" t="n">
        <f aca="false">IF(H617&gt;I617, H617, I617)</f>
        <v>1.18000000000006</v>
      </c>
      <c r="L617" s="2" t="n">
        <f aca="false">IF(H617&lt;I617,H617, I617)</f>
        <v>0.210000000000036</v>
      </c>
      <c r="M617" s="3"/>
    </row>
    <row collapsed="false" customFormat="false" customHeight="false" hidden="false" ht="12.1" outlineLevel="0" r="618">
      <c r="A618" s="0" t="s">
        <v>686</v>
      </c>
      <c r="B618" s="0" t="n">
        <v>1188.01</v>
      </c>
      <c r="C618" s="0" t="n">
        <v>1188.27</v>
      </c>
      <c r="D618" s="0" t="n">
        <v>1187.57</v>
      </c>
      <c r="E618" s="0" t="n">
        <v>1188.03</v>
      </c>
      <c r="F618" s="0" t="n">
        <v>2</v>
      </c>
      <c r="G618" s="4" t="s">
        <v>54</v>
      </c>
      <c r="H618" s="1" t="n">
        <f aca="false">C618 - B618</f>
        <v>0.259999999999991</v>
      </c>
      <c r="I618" s="1" t="n">
        <f aca="false">B618 - D618</f>
        <v>0.440000000000055</v>
      </c>
      <c r="J618" s="1" t="n">
        <f aca="false">E618 - B618</f>
        <v>0.0199999999999818</v>
      </c>
      <c r="K618" s="2" t="n">
        <f aca="false">IF(H618&gt;I618, H618, I618)</f>
        <v>0.440000000000055</v>
      </c>
      <c r="L618" s="2" t="n">
        <f aca="false">IF(H618&lt;I618,H618, I618)</f>
        <v>0.259999999999991</v>
      </c>
      <c r="M618" s="3"/>
    </row>
    <row collapsed="false" customFormat="false" customHeight="false" hidden="false" ht="12.1" outlineLevel="0" r="619">
      <c r="A619" s="0" t="s">
        <v>687</v>
      </c>
      <c r="B619" s="0" t="n">
        <v>1186.99</v>
      </c>
      <c r="C619" s="0" t="n">
        <v>1187.95</v>
      </c>
      <c r="D619" s="0" t="n">
        <v>1186.91</v>
      </c>
      <c r="E619" s="0" t="n">
        <v>1187.95</v>
      </c>
      <c r="F619" s="0" t="n">
        <v>96</v>
      </c>
      <c r="G619" s="4" t="s">
        <v>29</v>
      </c>
      <c r="H619" s="1" t="n">
        <f aca="false">C619 - B619</f>
        <v>0.960000000000036</v>
      </c>
      <c r="I619" s="1" t="n">
        <f aca="false">B619 - D619</f>
        <v>0.0799999999999272</v>
      </c>
      <c r="J619" s="1" t="n">
        <f aca="false">E619 - B619</f>
        <v>0.960000000000036</v>
      </c>
      <c r="K619" s="2" t="n">
        <f aca="false">IF(H619&gt;I619, H619, I619)</f>
        <v>0.960000000000036</v>
      </c>
      <c r="L619" s="2" t="n">
        <f aca="false">IF(H619&lt;I619,H619, I619)</f>
        <v>0.0799999999999272</v>
      </c>
      <c r="M619" s="3"/>
    </row>
    <row collapsed="false" customFormat="false" customHeight="false" hidden="false" ht="12.1" outlineLevel="0" r="620">
      <c r="A620" s="0" t="s">
        <v>688</v>
      </c>
      <c r="B620" s="0" t="n">
        <v>1186.62</v>
      </c>
      <c r="C620" s="0" t="n">
        <v>1187.1</v>
      </c>
      <c r="D620" s="0" t="n">
        <v>1186.45</v>
      </c>
      <c r="E620" s="0" t="n">
        <v>1186.98</v>
      </c>
      <c r="F620" s="0" t="n">
        <v>36</v>
      </c>
      <c r="G620" s="4" t="s">
        <v>47</v>
      </c>
      <c r="H620" s="1" t="n">
        <f aca="false">C620 - B620</f>
        <v>0.480000000000018</v>
      </c>
      <c r="I620" s="1" t="n">
        <f aca="false">B620 - D620</f>
        <v>0.169999999999845</v>
      </c>
      <c r="J620" s="1" t="n">
        <f aca="false">E620 - B620</f>
        <v>0.360000000000127</v>
      </c>
      <c r="K620" s="2" t="n">
        <f aca="false">IF(H620&gt;I620, H620, I620)</f>
        <v>0.480000000000018</v>
      </c>
      <c r="L620" s="2" t="n">
        <f aca="false">IF(H620&lt;I620,H620, I620)</f>
        <v>0.169999999999845</v>
      </c>
      <c r="M620" s="3"/>
    </row>
    <row collapsed="false" customFormat="false" customHeight="false" hidden="false" ht="12.1" outlineLevel="0" r="621">
      <c r="A621" s="0" t="s">
        <v>689</v>
      </c>
      <c r="B621" s="0" t="n">
        <v>1187.34</v>
      </c>
      <c r="C621" s="0" t="n">
        <v>1187.34</v>
      </c>
      <c r="D621" s="0" t="n">
        <v>1186.65</v>
      </c>
      <c r="E621" s="0" t="n">
        <v>1186.68</v>
      </c>
      <c r="F621" s="0" t="n">
        <v>-66</v>
      </c>
      <c r="G621" s="4" t="s">
        <v>27</v>
      </c>
      <c r="H621" s="1" t="n">
        <f aca="false">C621 - B621</f>
        <v>0</v>
      </c>
      <c r="I621" s="1" t="n">
        <f aca="false">B621 - D621</f>
        <v>0.689999999999827</v>
      </c>
      <c r="J621" s="1" t="n">
        <f aca="false">E621 - B621</f>
        <v>-0.659999999999855</v>
      </c>
      <c r="K621" s="2" t="n">
        <f aca="false">IF(H621&gt;I621, H621, I621)</f>
        <v>0.689999999999827</v>
      </c>
      <c r="L621" s="2" t="n">
        <f aca="false">IF(H621&lt;I621,H621, I621)</f>
        <v>0</v>
      </c>
      <c r="M621" s="3"/>
    </row>
    <row collapsed="false" customFormat="false" customHeight="false" hidden="false" ht="12.1" outlineLevel="0" r="622">
      <c r="A622" s="0" t="s">
        <v>690</v>
      </c>
      <c r="B622" s="0" t="n">
        <v>1187.09</v>
      </c>
      <c r="C622" s="0" t="n">
        <v>1187.44</v>
      </c>
      <c r="D622" s="0" t="n">
        <v>1187.09</v>
      </c>
      <c r="E622" s="0" t="n">
        <v>1187.34</v>
      </c>
      <c r="F622" s="0" t="n">
        <v>25</v>
      </c>
      <c r="G622" s="4" t="s">
        <v>52</v>
      </c>
      <c r="H622" s="1" t="n">
        <f aca="false">C622 - B622</f>
        <v>0.350000000000136</v>
      </c>
      <c r="I622" s="1" t="n">
        <f aca="false">B622 - D622</f>
        <v>0</v>
      </c>
      <c r="J622" s="1" t="n">
        <f aca="false">E622 - B622</f>
        <v>0.25</v>
      </c>
      <c r="K622" s="2" t="n">
        <f aca="false">IF(H622&gt;I622, H622, I622)</f>
        <v>0.350000000000136</v>
      </c>
      <c r="L622" s="2" t="n">
        <f aca="false">IF(H622&lt;I622,H622, I622)</f>
        <v>0</v>
      </c>
      <c r="M622" s="3"/>
    </row>
    <row collapsed="false" customFormat="false" customHeight="false" hidden="false" ht="12.1" outlineLevel="0" r="623">
      <c r="A623" s="0" t="s">
        <v>691</v>
      </c>
      <c r="B623" s="0" t="n">
        <v>1186.91</v>
      </c>
      <c r="C623" s="0" t="n">
        <v>1187.27</v>
      </c>
      <c r="D623" s="0" t="n">
        <v>1186.88</v>
      </c>
      <c r="E623" s="0" t="n">
        <v>1187.13</v>
      </c>
      <c r="F623" s="0" t="n">
        <v>22</v>
      </c>
      <c r="G623" s="4" t="s">
        <v>52</v>
      </c>
      <c r="H623" s="1" t="n">
        <f aca="false">C623 - B623</f>
        <v>0.3599999999999</v>
      </c>
      <c r="I623" s="1" t="n">
        <f aca="false">B623 - D623</f>
        <v>0.0299999999999727</v>
      </c>
      <c r="J623" s="1" t="n">
        <f aca="false">E623 - B623</f>
        <v>0.220000000000027</v>
      </c>
      <c r="K623" s="2" t="n">
        <f aca="false">IF(H623&gt;I623, H623, I623)</f>
        <v>0.3599999999999</v>
      </c>
      <c r="L623" s="2" t="n">
        <f aca="false">IF(H623&lt;I623,H623, I623)</f>
        <v>0.0299999999999727</v>
      </c>
      <c r="M623" s="3"/>
    </row>
    <row collapsed="false" customFormat="false" customHeight="false" hidden="false" ht="12.1" outlineLevel="0" r="624">
      <c r="A624" s="0" t="s">
        <v>692</v>
      </c>
      <c r="B624" s="0" t="n">
        <v>1186.65</v>
      </c>
      <c r="C624" s="0" t="n">
        <v>1186.89</v>
      </c>
      <c r="D624" s="0" t="n">
        <v>1186.65</v>
      </c>
      <c r="E624" s="0" t="n">
        <v>1186.89</v>
      </c>
      <c r="F624" s="0" t="n">
        <v>24</v>
      </c>
      <c r="G624" s="4" t="s">
        <v>52</v>
      </c>
      <c r="H624" s="1" t="n">
        <f aca="false">C624 - B624</f>
        <v>0.240000000000009</v>
      </c>
      <c r="I624" s="1" t="n">
        <f aca="false">B624 - D624</f>
        <v>0</v>
      </c>
      <c r="J624" s="1" t="n">
        <f aca="false">E624 - B624</f>
        <v>0.240000000000009</v>
      </c>
      <c r="K624" s="2" t="n">
        <f aca="false">IF(H624&gt;I624, H624, I624)</f>
        <v>0.240000000000009</v>
      </c>
      <c r="L624" s="2" t="n">
        <f aca="false">IF(H624&lt;I624,H624, I624)</f>
        <v>0</v>
      </c>
      <c r="M624" s="3"/>
    </row>
    <row collapsed="false" customFormat="false" customHeight="false" hidden="false" ht="12.1" outlineLevel="0" r="625">
      <c r="A625" s="0" t="s">
        <v>693</v>
      </c>
      <c r="B625" s="0" t="n">
        <v>1186.52</v>
      </c>
      <c r="C625" s="0" t="n">
        <v>1186.8</v>
      </c>
      <c r="D625" s="0" t="n">
        <v>1186.49</v>
      </c>
      <c r="E625" s="0" t="n">
        <v>1186.64</v>
      </c>
      <c r="F625" s="0" t="n">
        <v>12</v>
      </c>
      <c r="G625" s="4" t="s">
        <v>84</v>
      </c>
      <c r="H625" s="1" t="n">
        <f aca="false">C625 - B625</f>
        <v>0.279999999999973</v>
      </c>
      <c r="I625" s="1" t="n">
        <f aca="false">B625 - D625</f>
        <v>0.0299999999999727</v>
      </c>
      <c r="J625" s="1" t="n">
        <f aca="false">E625 - B625</f>
        <v>0.120000000000118</v>
      </c>
      <c r="K625" s="2" t="n">
        <f aca="false">IF(H625&gt;I625, H625, I625)</f>
        <v>0.279999999999973</v>
      </c>
      <c r="L625" s="2" t="n">
        <f aca="false">IF(H625&lt;I625,H625, I625)</f>
        <v>0.0299999999999727</v>
      </c>
      <c r="M625" s="3"/>
    </row>
    <row collapsed="false" customFormat="false" customHeight="false" hidden="false" ht="12.1" outlineLevel="0" r="626">
      <c r="A626" s="0" t="s">
        <v>694</v>
      </c>
      <c r="B626" s="0" t="n">
        <v>1186.62</v>
      </c>
      <c r="C626" s="0" t="n">
        <v>1186.77</v>
      </c>
      <c r="D626" s="0" t="n">
        <v>1186.36</v>
      </c>
      <c r="E626" s="0" t="n">
        <v>1186.56</v>
      </c>
      <c r="F626" s="0" t="n">
        <v>-6</v>
      </c>
      <c r="G626" s="4" t="s">
        <v>42</v>
      </c>
      <c r="H626" s="1" t="n">
        <f aca="false">C626 - B626</f>
        <v>0.150000000000091</v>
      </c>
      <c r="I626" s="1" t="n">
        <f aca="false">B626 - D626</f>
        <v>0.259999999999991</v>
      </c>
      <c r="J626" s="1" t="n">
        <f aca="false">E626 - B626</f>
        <v>-0.0599999999999454</v>
      </c>
      <c r="K626" s="2" t="n">
        <f aca="false">IF(H626&gt;I626, H626, I626)</f>
        <v>0.259999999999991</v>
      </c>
      <c r="L626" s="2" t="n">
        <f aca="false">IF(H626&lt;I626,H626, I626)</f>
        <v>0.150000000000091</v>
      </c>
      <c r="M626" s="3"/>
    </row>
    <row collapsed="false" customFormat="false" customHeight="false" hidden="false" ht="12.1" outlineLevel="0" r="627">
      <c r="A627" s="0" t="s">
        <v>695</v>
      </c>
      <c r="B627" s="0" t="n">
        <v>1186.49</v>
      </c>
      <c r="C627" s="0" t="n">
        <v>1186.76</v>
      </c>
      <c r="D627" s="0" t="n">
        <v>1186.49</v>
      </c>
      <c r="E627" s="0" t="n">
        <v>1186.65</v>
      </c>
      <c r="F627" s="0" t="n">
        <v>16</v>
      </c>
      <c r="G627" s="4" t="s">
        <v>84</v>
      </c>
      <c r="H627" s="1" t="n">
        <f aca="false">C627 - B627</f>
        <v>0.269999999999982</v>
      </c>
      <c r="I627" s="1" t="n">
        <f aca="false">B627 - D627</f>
        <v>0</v>
      </c>
      <c r="J627" s="1" t="n">
        <f aca="false">E627 - B627</f>
        <v>0.160000000000082</v>
      </c>
      <c r="K627" s="2" t="n">
        <f aca="false">IF(H627&gt;I627, H627, I627)</f>
        <v>0.269999999999982</v>
      </c>
      <c r="L627" s="2" t="n">
        <f aca="false">IF(H627&lt;I627,H627, I627)</f>
        <v>0</v>
      </c>
      <c r="M627" s="3"/>
    </row>
    <row collapsed="false" customFormat="false" customHeight="false" hidden="false" ht="12.1" outlineLevel="0" r="628">
      <c r="A628" s="0" t="s">
        <v>696</v>
      </c>
      <c r="B628" s="0" t="n">
        <v>1186.7</v>
      </c>
      <c r="C628" s="0" t="n">
        <v>1186.76</v>
      </c>
      <c r="D628" s="0" t="n">
        <v>1186.46</v>
      </c>
      <c r="E628" s="0" t="n">
        <v>1186.53</v>
      </c>
      <c r="F628" s="0" t="n">
        <v>-17</v>
      </c>
      <c r="G628" s="4" t="s">
        <v>42</v>
      </c>
      <c r="H628" s="1" t="n">
        <f aca="false">C628 - B628</f>
        <v>0.0599999999999454</v>
      </c>
      <c r="I628" s="1" t="n">
        <f aca="false">B628 - D628</f>
        <v>0.240000000000009</v>
      </c>
      <c r="J628" s="1" t="n">
        <f aca="false">E628 - B628</f>
        <v>-0.170000000000073</v>
      </c>
      <c r="K628" s="2" t="n">
        <f aca="false">IF(H628&gt;I628, H628, I628)</f>
        <v>0.240000000000009</v>
      </c>
      <c r="L628" s="2" t="n">
        <f aca="false">IF(H628&lt;I628,H628, I628)</f>
        <v>0.0599999999999454</v>
      </c>
      <c r="M628" s="3"/>
    </row>
    <row collapsed="false" customFormat="false" customHeight="false" hidden="false" ht="12.1" outlineLevel="0" r="629">
      <c r="A629" s="0" t="s">
        <v>697</v>
      </c>
      <c r="B629" s="0" t="n">
        <v>1186.99</v>
      </c>
      <c r="C629" s="0" t="n">
        <v>1186.99</v>
      </c>
      <c r="D629" s="0" t="n">
        <v>1186.63</v>
      </c>
      <c r="E629" s="0" t="n">
        <v>1186.7</v>
      </c>
      <c r="F629" s="0" t="n">
        <v>-29</v>
      </c>
      <c r="G629" s="4" t="s">
        <v>21</v>
      </c>
      <c r="H629" s="1" t="n">
        <f aca="false">C629 - B629</f>
        <v>0</v>
      </c>
      <c r="I629" s="1" t="n">
        <f aca="false">B629 - D629</f>
        <v>0.3599999999999</v>
      </c>
      <c r="J629" s="1" t="n">
        <f aca="false">E629 - B629</f>
        <v>-0.289999999999964</v>
      </c>
      <c r="K629" s="2" t="n">
        <f aca="false">IF(H629&gt;I629, H629, I629)</f>
        <v>0.3599999999999</v>
      </c>
      <c r="L629" s="2" t="n">
        <f aca="false">IF(H629&lt;I629,H629, I629)</f>
        <v>0</v>
      </c>
      <c r="M629" s="3"/>
    </row>
    <row collapsed="false" customFormat="false" customHeight="false" hidden="false" ht="12.1" outlineLevel="0" r="630">
      <c r="A630" s="0" t="s">
        <v>698</v>
      </c>
      <c r="B630" s="0" t="n">
        <v>1186.75</v>
      </c>
      <c r="C630" s="0" t="n">
        <v>1187.05</v>
      </c>
      <c r="D630" s="0" t="n">
        <v>1186.5</v>
      </c>
      <c r="E630" s="0" t="n">
        <v>1187</v>
      </c>
      <c r="F630" s="0" t="n">
        <v>25</v>
      </c>
      <c r="G630" s="4" t="s">
        <v>52</v>
      </c>
      <c r="H630" s="1" t="n">
        <f aca="false">C630 - B630</f>
        <v>0.299999999999955</v>
      </c>
      <c r="I630" s="1" t="n">
        <f aca="false">B630 - D630</f>
        <v>0.25</v>
      </c>
      <c r="J630" s="1" t="n">
        <f aca="false">E630 - B630</f>
        <v>0.25</v>
      </c>
      <c r="K630" s="2" t="n">
        <f aca="false">IF(H630&gt;I630, H630, I630)</f>
        <v>0.299999999999955</v>
      </c>
      <c r="L630" s="2" t="n">
        <f aca="false">IF(H630&lt;I630,H630, I630)</f>
        <v>0.25</v>
      </c>
      <c r="M630" s="3"/>
    </row>
    <row collapsed="false" customFormat="false" customHeight="false" hidden="false" ht="12.1" outlineLevel="0" r="631">
      <c r="A631" s="0" t="s">
        <v>699</v>
      </c>
      <c r="B631" s="0" t="n">
        <v>1186.88</v>
      </c>
      <c r="C631" s="0" t="n">
        <v>1186.91</v>
      </c>
      <c r="D631" s="0" t="n">
        <v>1186.66</v>
      </c>
      <c r="E631" s="0" t="n">
        <v>1186.75</v>
      </c>
      <c r="F631" s="0" t="n">
        <v>-13</v>
      </c>
      <c r="G631" s="4" t="s">
        <v>42</v>
      </c>
      <c r="H631" s="1" t="n">
        <f aca="false">C631 - B631</f>
        <v>0.0299999999999727</v>
      </c>
      <c r="I631" s="1" t="n">
        <f aca="false">B631 - D631</f>
        <v>0.220000000000027</v>
      </c>
      <c r="J631" s="1" t="n">
        <f aca="false">E631 - B631</f>
        <v>-0.130000000000109</v>
      </c>
      <c r="K631" s="2" t="n">
        <f aca="false">IF(H631&gt;I631, H631, I631)</f>
        <v>0.220000000000027</v>
      </c>
      <c r="L631" s="2" t="n">
        <f aca="false">IF(H631&lt;I631,H631, I631)</f>
        <v>0.0299999999999727</v>
      </c>
      <c r="M631" s="3"/>
    </row>
    <row collapsed="false" customFormat="false" customHeight="false" hidden="false" ht="12.1" outlineLevel="0" r="632">
      <c r="A632" s="0" t="s">
        <v>700</v>
      </c>
      <c r="B632" s="0" t="n">
        <v>1186.53</v>
      </c>
      <c r="C632" s="0" t="n">
        <v>1186.94</v>
      </c>
      <c r="D632" s="0" t="n">
        <v>1186.49</v>
      </c>
      <c r="E632" s="0" t="n">
        <v>1186.91</v>
      </c>
      <c r="F632" s="0" t="n">
        <v>38</v>
      </c>
      <c r="G632" s="4" t="s">
        <v>47</v>
      </c>
      <c r="H632" s="1" t="n">
        <f aca="false">C632 - B632</f>
        <v>0.410000000000082</v>
      </c>
      <c r="I632" s="1" t="n">
        <f aca="false">B632 - D632</f>
        <v>0.0399999999999636</v>
      </c>
      <c r="J632" s="1" t="n">
        <f aca="false">E632 - B632</f>
        <v>0.380000000000109</v>
      </c>
      <c r="K632" s="2" t="n">
        <f aca="false">IF(H632&gt;I632, H632, I632)</f>
        <v>0.410000000000082</v>
      </c>
      <c r="L632" s="2" t="n">
        <f aca="false">IF(H632&lt;I632,H632, I632)</f>
        <v>0.0399999999999636</v>
      </c>
      <c r="M632" s="3"/>
    </row>
    <row collapsed="false" customFormat="false" customHeight="false" hidden="false" ht="12.1" outlineLevel="0" r="633">
      <c r="A633" s="0" t="s">
        <v>701</v>
      </c>
      <c r="B633" s="0" t="n">
        <v>1186.28</v>
      </c>
      <c r="C633" s="0" t="n">
        <v>1186.44</v>
      </c>
      <c r="D633" s="0" t="n">
        <v>1185.88</v>
      </c>
      <c r="E633" s="0" t="n">
        <v>1186.44</v>
      </c>
      <c r="F633" s="0" t="n">
        <v>16</v>
      </c>
      <c r="G633" s="4" t="s">
        <v>84</v>
      </c>
      <c r="H633" s="1" t="n">
        <f aca="false">C633 - B633</f>
        <v>0.160000000000082</v>
      </c>
      <c r="I633" s="1" t="n">
        <f aca="false">B633 - D633</f>
        <v>0.399999999999864</v>
      </c>
      <c r="J633" s="1" t="n">
        <f aca="false">E633 - B633</f>
        <v>0.160000000000082</v>
      </c>
      <c r="K633" s="2" t="n">
        <f aca="false">IF(H633&gt;I633, H633, I633)</f>
        <v>0.399999999999864</v>
      </c>
      <c r="L633" s="2" t="n">
        <f aca="false">IF(H633&lt;I633,H633, I633)</f>
        <v>0.160000000000082</v>
      </c>
      <c r="M633" s="3"/>
    </row>
    <row collapsed="false" customFormat="false" customHeight="false" hidden="false" ht="12.1" outlineLevel="0" r="634">
      <c r="A634" s="0" t="s">
        <v>702</v>
      </c>
      <c r="B634" s="0" t="n">
        <v>1186.79</v>
      </c>
      <c r="C634" s="0" t="n">
        <v>1186.93</v>
      </c>
      <c r="D634" s="0" t="n">
        <v>1186.21</v>
      </c>
      <c r="E634" s="0" t="n">
        <v>1186.27</v>
      </c>
      <c r="F634" s="0" t="n">
        <v>-52</v>
      </c>
      <c r="G634" s="4" t="s">
        <v>38</v>
      </c>
      <c r="H634" s="1" t="n">
        <f aca="false">C634 - B634</f>
        <v>0.1400000000001</v>
      </c>
      <c r="I634" s="1" t="n">
        <f aca="false">B634 - D634</f>
        <v>0.579999999999927</v>
      </c>
      <c r="J634" s="1" t="n">
        <f aca="false">E634 - B634</f>
        <v>-0.519999999999982</v>
      </c>
      <c r="K634" s="2" t="n">
        <f aca="false">IF(H634&gt;I634, H634, I634)</f>
        <v>0.579999999999927</v>
      </c>
      <c r="L634" s="2" t="n">
        <f aca="false">IF(H634&lt;I634,H634, I634)</f>
        <v>0.1400000000001</v>
      </c>
      <c r="M634" s="3"/>
    </row>
    <row collapsed="false" customFormat="false" customHeight="false" hidden="false" ht="12.1" outlineLevel="0" r="635">
      <c r="A635" s="0" t="s">
        <v>703</v>
      </c>
      <c r="B635" s="0" t="n">
        <v>1186.48</v>
      </c>
      <c r="C635" s="0" t="n">
        <v>1186.77</v>
      </c>
      <c r="D635" s="0" t="n">
        <v>1186.23</v>
      </c>
      <c r="E635" s="0" t="n">
        <v>1186.77</v>
      </c>
      <c r="F635" s="0" t="n">
        <v>29</v>
      </c>
      <c r="G635" s="4" t="s">
        <v>52</v>
      </c>
      <c r="H635" s="1" t="n">
        <f aca="false">C635 - B635</f>
        <v>0.289999999999964</v>
      </c>
      <c r="I635" s="1" t="n">
        <f aca="false">B635 - D635</f>
        <v>0.25</v>
      </c>
      <c r="J635" s="1" t="n">
        <f aca="false">E635 - B635</f>
        <v>0.289999999999964</v>
      </c>
      <c r="K635" s="2" t="n">
        <f aca="false">IF(H635&gt;I635, H635, I635)</f>
        <v>0.289999999999964</v>
      </c>
      <c r="L635" s="2" t="n">
        <f aca="false">IF(H635&lt;I635,H635, I635)</f>
        <v>0.25</v>
      </c>
      <c r="M635" s="3"/>
    </row>
    <row collapsed="false" customFormat="false" customHeight="false" hidden="false" ht="12.1" outlineLevel="0" r="636">
      <c r="A636" s="0" t="s">
        <v>704</v>
      </c>
      <c r="B636" s="0" t="n">
        <v>1186.2</v>
      </c>
      <c r="C636" s="0" t="n">
        <v>1186.55</v>
      </c>
      <c r="D636" s="0" t="n">
        <v>1186.2</v>
      </c>
      <c r="E636" s="0" t="n">
        <v>1186.55</v>
      </c>
      <c r="F636" s="0" t="n">
        <v>35</v>
      </c>
      <c r="G636" s="4" t="s">
        <v>47</v>
      </c>
      <c r="H636" s="1" t="n">
        <f aca="false">C636 - B636</f>
        <v>0.349999999999909</v>
      </c>
      <c r="I636" s="1" t="n">
        <f aca="false">B636 - D636</f>
        <v>0</v>
      </c>
      <c r="J636" s="1" t="n">
        <f aca="false">E636 - B636</f>
        <v>0.349999999999909</v>
      </c>
      <c r="K636" s="2" t="n">
        <f aca="false">IF(H636&gt;I636, H636, I636)</f>
        <v>0.349999999999909</v>
      </c>
      <c r="L636" s="2" t="n">
        <f aca="false">IF(H636&lt;I636,H636, I636)</f>
        <v>0</v>
      </c>
      <c r="M636" s="3"/>
    </row>
    <row collapsed="false" customFormat="false" customHeight="false" hidden="false" ht="12.1" outlineLevel="0" r="637">
      <c r="A637" s="0" t="s">
        <v>705</v>
      </c>
      <c r="B637" s="0" t="n">
        <v>1186.01</v>
      </c>
      <c r="C637" s="0" t="n">
        <v>1186.39</v>
      </c>
      <c r="D637" s="0" t="n">
        <v>1185.97</v>
      </c>
      <c r="E637" s="0" t="n">
        <v>1186.24</v>
      </c>
      <c r="F637" s="0" t="n">
        <v>23</v>
      </c>
      <c r="G637" s="4" t="s">
        <v>52</v>
      </c>
      <c r="H637" s="1" t="n">
        <f aca="false">C637 - B637</f>
        <v>0.380000000000109</v>
      </c>
      <c r="I637" s="1" t="n">
        <f aca="false">B637 - D637</f>
        <v>0.0399999999999636</v>
      </c>
      <c r="J637" s="1" t="n">
        <f aca="false">E637 - B637</f>
        <v>0.230000000000018</v>
      </c>
      <c r="K637" s="2" t="n">
        <f aca="false">IF(H637&gt;I637, H637, I637)</f>
        <v>0.380000000000109</v>
      </c>
      <c r="L637" s="2" t="n">
        <f aca="false">IF(H637&lt;I637,H637, I637)</f>
        <v>0.0399999999999636</v>
      </c>
      <c r="M637" s="3"/>
    </row>
    <row collapsed="false" customFormat="false" customHeight="false" hidden="false" ht="12.1" outlineLevel="0" r="638">
      <c r="A638" s="0" t="s">
        <v>706</v>
      </c>
      <c r="B638" s="0" t="n">
        <v>1186.11</v>
      </c>
      <c r="C638" s="0" t="n">
        <v>1186.41</v>
      </c>
      <c r="D638" s="0" t="n">
        <v>1185.94</v>
      </c>
      <c r="E638" s="0" t="n">
        <v>1185.98</v>
      </c>
      <c r="F638" s="0" t="n">
        <v>-13</v>
      </c>
      <c r="G638" s="4" t="s">
        <v>42</v>
      </c>
      <c r="H638" s="1" t="n">
        <f aca="false">C638 - B638</f>
        <v>0.300000000000182</v>
      </c>
      <c r="I638" s="1" t="n">
        <f aca="false">B638 - D638</f>
        <v>0.169999999999845</v>
      </c>
      <c r="J638" s="1" t="n">
        <f aca="false">E638 - B638</f>
        <v>-0.129999999999882</v>
      </c>
      <c r="K638" s="2" t="n">
        <f aca="false">IF(H638&gt;I638, H638, I638)</f>
        <v>0.300000000000182</v>
      </c>
      <c r="L638" s="2" t="n">
        <f aca="false">IF(H638&lt;I638,H638, I638)</f>
        <v>0.169999999999845</v>
      </c>
      <c r="M638" s="3"/>
    </row>
    <row collapsed="false" customFormat="false" customHeight="false" hidden="false" ht="12.1" outlineLevel="0" r="639">
      <c r="A639" s="0" t="s">
        <v>707</v>
      </c>
      <c r="B639" s="0" t="n">
        <v>1186.48</v>
      </c>
      <c r="C639" s="0" t="n">
        <v>1186.62</v>
      </c>
      <c r="D639" s="0" t="n">
        <v>1185.96</v>
      </c>
      <c r="E639" s="0" t="n">
        <v>1185.96</v>
      </c>
      <c r="F639" s="0" t="n">
        <v>-52</v>
      </c>
      <c r="G639" s="4" t="s">
        <v>38</v>
      </c>
      <c r="H639" s="1" t="n">
        <f aca="false">C639 - B639</f>
        <v>0.139999999999873</v>
      </c>
      <c r="I639" s="1" t="n">
        <f aca="false">B639 - D639</f>
        <v>0.519999999999982</v>
      </c>
      <c r="J639" s="1" t="n">
        <f aca="false">E639 - B639</f>
        <v>-0.519999999999982</v>
      </c>
      <c r="K639" s="2" t="n">
        <f aca="false">IF(H639&gt;I639, H639, I639)</f>
        <v>0.519999999999982</v>
      </c>
      <c r="L639" s="2" t="n">
        <f aca="false">IF(H639&lt;I639,H639, I639)</f>
        <v>0.139999999999873</v>
      </c>
      <c r="M639" s="3"/>
    </row>
    <row collapsed="false" customFormat="false" customHeight="false" hidden="false" ht="12.1" outlineLevel="0" r="640">
      <c r="A640" s="0" t="s">
        <v>708</v>
      </c>
      <c r="B640" s="0" t="n">
        <v>1186.41</v>
      </c>
      <c r="C640" s="0" t="n">
        <v>1186.44</v>
      </c>
      <c r="D640" s="0" t="n">
        <v>1186.14</v>
      </c>
      <c r="E640" s="0" t="n">
        <v>1186.44</v>
      </c>
      <c r="F640" s="0" t="n">
        <v>3</v>
      </c>
      <c r="G640" s="4" t="s">
        <v>54</v>
      </c>
      <c r="H640" s="1" t="n">
        <f aca="false">C640 - B640</f>
        <v>0.0299999999999727</v>
      </c>
      <c r="I640" s="1" t="n">
        <f aca="false">B640 - D640</f>
        <v>0.269999999999982</v>
      </c>
      <c r="J640" s="1" t="n">
        <f aca="false">E640 - B640</f>
        <v>0.0299999999999727</v>
      </c>
      <c r="K640" s="2" t="n">
        <f aca="false">IF(H640&gt;I640, H640, I640)</f>
        <v>0.269999999999982</v>
      </c>
      <c r="L640" s="2" t="n">
        <f aca="false">IF(H640&lt;I640,H640, I640)</f>
        <v>0.0299999999999727</v>
      </c>
      <c r="M640" s="3"/>
    </row>
    <row collapsed="false" customFormat="false" customHeight="false" hidden="false" ht="12.1" outlineLevel="0" r="641">
      <c r="A641" s="0" t="s">
        <v>709</v>
      </c>
      <c r="B641" s="0" t="n">
        <v>1186.47</v>
      </c>
      <c r="C641" s="0" t="n">
        <v>1186.47</v>
      </c>
      <c r="D641" s="0" t="n">
        <v>1186.29</v>
      </c>
      <c r="E641" s="0" t="n">
        <v>1186.46</v>
      </c>
      <c r="F641" s="0" t="n">
        <v>-1</v>
      </c>
      <c r="G641" s="4" t="s">
        <v>54</v>
      </c>
      <c r="H641" s="1" t="n">
        <f aca="false">C641 - B641</f>
        <v>0</v>
      </c>
      <c r="I641" s="1" t="n">
        <f aca="false">B641 - D641</f>
        <v>0.180000000000064</v>
      </c>
      <c r="J641" s="1" t="n">
        <f aca="false">E641 - B641</f>
        <v>-0.00999999999999091</v>
      </c>
      <c r="K641" s="2" t="n">
        <f aca="false">IF(H641&gt;I641, H641, I641)</f>
        <v>0.180000000000064</v>
      </c>
      <c r="L641" s="2" t="n">
        <f aca="false">IF(H641&lt;I641,H641, I641)</f>
        <v>0</v>
      </c>
      <c r="M641" s="3"/>
    </row>
    <row collapsed="false" customFormat="false" customHeight="false" hidden="false" ht="12.1" outlineLevel="0" r="642">
      <c r="A642" s="0" t="s">
        <v>710</v>
      </c>
      <c r="B642" s="0" t="n">
        <v>1186.72</v>
      </c>
      <c r="C642" s="0" t="n">
        <v>1186.72</v>
      </c>
      <c r="D642" s="0" t="n">
        <v>1186.27</v>
      </c>
      <c r="E642" s="0" t="n">
        <v>1186.47</v>
      </c>
      <c r="F642" s="0" t="n">
        <v>-25</v>
      </c>
      <c r="G642" s="4" t="s">
        <v>21</v>
      </c>
      <c r="H642" s="1" t="n">
        <f aca="false">C642 - B642</f>
        <v>0</v>
      </c>
      <c r="I642" s="1" t="n">
        <f aca="false">B642 - D642</f>
        <v>0.450000000000046</v>
      </c>
      <c r="J642" s="1" t="n">
        <f aca="false">E642 - B642</f>
        <v>-0.25</v>
      </c>
      <c r="K642" s="2" t="n">
        <f aca="false">IF(H642&gt;I642, H642, I642)</f>
        <v>0.450000000000046</v>
      </c>
      <c r="L642" s="2" t="n">
        <f aca="false">IF(H642&lt;I642,H642, I642)</f>
        <v>0</v>
      </c>
      <c r="M642" s="3"/>
    </row>
    <row collapsed="false" customFormat="false" customHeight="false" hidden="false" ht="12.1" outlineLevel="0" r="643">
      <c r="A643" s="0" t="s">
        <v>711</v>
      </c>
      <c r="B643" s="0" t="n">
        <v>1186.65</v>
      </c>
      <c r="C643" s="0" t="n">
        <v>1186.78</v>
      </c>
      <c r="D643" s="0" t="n">
        <v>1186.6</v>
      </c>
      <c r="E643" s="0" t="n">
        <v>1186.69</v>
      </c>
      <c r="F643" s="0" t="n">
        <v>4</v>
      </c>
      <c r="G643" s="4" t="s">
        <v>54</v>
      </c>
      <c r="H643" s="1" t="n">
        <f aca="false">C643 - B643</f>
        <v>0.129999999999882</v>
      </c>
      <c r="I643" s="1" t="n">
        <f aca="false">B643 - D643</f>
        <v>0.0500000000001819</v>
      </c>
      <c r="J643" s="1" t="n">
        <f aca="false">E643 - B643</f>
        <v>0.0399999999999636</v>
      </c>
      <c r="K643" s="2" t="n">
        <f aca="false">IF(H643&gt;I643, H643, I643)</f>
        <v>0.129999999999882</v>
      </c>
      <c r="L643" s="2" t="n">
        <f aca="false">IF(H643&lt;I643,H643, I643)</f>
        <v>0.0500000000001819</v>
      </c>
      <c r="M643" s="3"/>
    </row>
    <row collapsed="false" customFormat="false" customHeight="false" hidden="false" ht="12.1" outlineLevel="0" r="644">
      <c r="A644" s="0" t="s">
        <v>712</v>
      </c>
      <c r="B644" s="0" t="n">
        <v>1186.53</v>
      </c>
      <c r="C644" s="0" t="n">
        <v>1186.91</v>
      </c>
      <c r="D644" s="0" t="n">
        <v>1186.19</v>
      </c>
      <c r="E644" s="0" t="n">
        <v>1186.67</v>
      </c>
      <c r="F644" s="0" t="n">
        <v>14</v>
      </c>
      <c r="G644" s="4" t="s">
        <v>84</v>
      </c>
      <c r="H644" s="1" t="n">
        <f aca="false">C644 - B644</f>
        <v>0.380000000000109</v>
      </c>
      <c r="I644" s="1" t="n">
        <f aca="false">B644 - D644</f>
        <v>0.339999999999918</v>
      </c>
      <c r="J644" s="1" t="n">
        <f aca="false">E644 - B644</f>
        <v>0.1400000000001</v>
      </c>
      <c r="K644" s="2" t="n">
        <f aca="false">IF(H644&gt;I644, H644, I644)</f>
        <v>0.380000000000109</v>
      </c>
      <c r="L644" s="2" t="n">
        <f aca="false">IF(H644&lt;I644,H644, I644)</f>
        <v>0.339999999999918</v>
      </c>
      <c r="M644" s="3"/>
    </row>
    <row collapsed="false" customFormat="false" customHeight="false" hidden="false" ht="12.1" outlineLevel="0" r="645">
      <c r="A645" s="0" t="s">
        <v>713</v>
      </c>
      <c r="B645" s="0" t="n">
        <v>1186.72</v>
      </c>
      <c r="C645" s="0" t="n">
        <v>1186.72</v>
      </c>
      <c r="D645" s="0" t="n">
        <v>1186.15</v>
      </c>
      <c r="E645" s="0" t="n">
        <v>1186.52</v>
      </c>
      <c r="F645" s="0" t="n">
        <v>-20</v>
      </c>
      <c r="G645" s="4" t="s">
        <v>21</v>
      </c>
      <c r="H645" s="1" t="n">
        <f aca="false">C645 - B645</f>
        <v>0</v>
      </c>
      <c r="I645" s="1" t="n">
        <f aca="false">B645 - D645</f>
        <v>0.569999999999936</v>
      </c>
      <c r="J645" s="1" t="n">
        <f aca="false">E645 - B645</f>
        <v>-0.200000000000045</v>
      </c>
      <c r="K645" s="2" t="n">
        <f aca="false">IF(H645&gt;I645, H645, I645)</f>
        <v>0.569999999999936</v>
      </c>
      <c r="L645" s="2" t="n">
        <f aca="false">IF(H645&lt;I645,H645, I645)</f>
        <v>0</v>
      </c>
      <c r="M645" s="3"/>
    </row>
    <row collapsed="false" customFormat="false" customHeight="false" hidden="false" ht="12.1" outlineLevel="0" r="646">
      <c r="A646" s="0" t="s">
        <v>714</v>
      </c>
      <c r="B646" s="0" t="n">
        <v>1186.58</v>
      </c>
      <c r="C646" s="0" t="n">
        <v>1186.81</v>
      </c>
      <c r="D646" s="0" t="n">
        <v>1186.33</v>
      </c>
      <c r="E646" s="0" t="n">
        <v>1186.71</v>
      </c>
      <c r="F646" s="0" t="n">
        <v>13</v>
      </c>
      <c r="G646" s="4" t="s">
        <v>84</v>
      </c>
      <c r="H646" s="1" t="n">
        <f aca="false">C646 - B646</f>
        <v>0.230000000000018</v>
      </c>
      <c r="I646" s="1" t="n">
        <f aca="false">B646 - D646</f>
        <v>0.25</v>
      </c>
      <c r="J646" s="1" t="n">
        <f aca="false">E646 - B646</f>
        <v>0.130000000000109</v>
      </c>
      <c r="K646" s="2" t="n">
        <f aca="false">IF(H646&gt;I646, H646, I646)</f>
        <v>0.25</v>
      </c>
      <c r="L646" s="2" t="n">
        <f aca="false">IF(H646&lt;I646,H646, I646)</f>
        <v>0.230000000000018</v>
      </c>
      <c r="M646" s="3"/>
    </row>
    <row collapsed="false" customFormat="false" customHeight="false" hidden="false" ht="12.1" outlineLevel="0" r="647">
      <c r="A647" s="0" t="s">
        <v>715</v>
      </c>
      <c r="B647" s="0" t="n">
        <v>1186.69</v>
      </c>
      <c r="C647" s="0" t="n">
        <v>1186.77</v>
      </c>
      <c r="D647" s="0" t="n">
        <v>1186.35</v>
      </c>
      <c r="E647" s="0" t="n">
        <v>1186.61</v>
      </c>
      <c r="F647" s="0" t="n">
        <v>-8</v>
      </c>
      <c r="G647" s="4" t="s">
        <v>42</v>
      </c>
      <c r="H647" s="1" t="n">
        <f aca="false">C647 - B647</f>
        <v>0.0799999999999272</v>
      </c>
      <c r="I647" s="1" t="n">
        <f aca="false">B647 - D647</f>
        <v>0.340000000000146</v>
      </c>
      <c r="J647" s="1" t="n">
        <f aca="false">E647 - B647</f>
        <v>-0.0800000000001546</v>
      </c>
      <c r="K647" s="2" t="n">
        <f aca="false">IF(H647&gt;I647, H647, I647)</f>
        <v>0.340000000000146</v>
      </c>
      <c r="L647" s="2" t="n">
        <f aca="false">IF(H647&lt;I647,H647, I647)</f>
        <v>0.0799999999999272</v>
      </c>
      <c r="M647" s="3"/>
    </row>
    <row collapsed="false" customFormat="false" customHeight="false" hidden="false" ht="12.1" outlineLevel="0" r="648">
      <c r="A648" s="0" t="s">
        <v>716</v>
      </c>
      <c r="B648" s="0" t="n">
        <v>1187.08</v>
      </c>
      <c r="C648" s="0" t="n">
        <v>1187.16</v>
      </c>
      <c r="D648" s="0" t="n">
        <v>1186.54</v>
      </c>
      <c r="E648" s="0" t="n">
        <v>1186.74</v>
      </c>
      <c r="F648" s="0" t="n">
        <v>-34</v>
      </c>
      <c r="G648" s="4" t="s">
        <v>44</v>
      </c>
      <c r="H648" s="1" t="n">
        <f aca="false">C648 - B648</f>
        <v>0.0800000000001546</v>
      </c>
      <c r="I648" s="1" t="n">
        <f aca="false">B648 - D648</f>
        <v>0.539999999999964</v>
      </c>
      <c r="J648" s="1" t="n">
        <f aca="false">E648 - B648</f>
        <v>-0.339999999999918</v>
      </c>
      <c r="K648" s="2" t="n">
        <f aca="false">IF(H648&gt;I648, H648, I648)</f>
        <v>0.539999999999964</v>
      </c>
      <c r="L648" s="2" t="n">
        <f aca="false">IF(H648&lt;I648,H648, I648)</f>
        <v>0.0800000000001546</v>
      </c>
      <c r="M648" s="3"/>
    </row>
    <row collapsed="false" customFormat="false" customHeight="false" hidden="false" ht="12.1" outlineLevel="0" r="649">
      <c r="A649" s="0" t="s">
        <v>717</v>
      </c>
      <c r="B649" s="0" t="n">
        <v>1187.66</v>
      </c>
      <c r="C649" s="0" t="n">
        <v>1187.8</v>
      </c>
      <c r="D649" s="0" t="n">
        <v>1187.04</v>
      </c>
      <c r="E649" s="0" t="n">
        <v>1187.07</v>
      </c>
      <c r="F649" s="0" t="n">
        <v>-59</v>
      </c>
      <c r="G649" s="4" t="s">
        <v>72</v>
      </c>
      <c r="H649" s="1" t="n">
        <f aca="false">C649 - B649</f>
        <v>0.139999999999873</v>
      </c>
      <c r="I649" s="1" t="n">
        <f aca="false">B649 - D649</f>
        <v>0.620000000000118</v>
      </c>
      <c r="J649" s="1" t="n">
        <f aca="false">E649 - B649</f>
        <v>-0.590000000000146</v>
      </c>
      <c r="K649" s="2" t="n">
        <f aca="false">IF(H649&gt;I649, H649, I649)</f>
        <v>0.620000000000118</v>
      </c>
      <c r="L649" s="2" t="n">
        <f aca="false">IF(H649&lt;I649,H649, I649)</f>
        <v>0.139999999999873</v>
      </c>
      <c r="M649" s="3"/>
    </row>
    <row collapsed="false" customFormat="false" customHeight="false" hidden="false" ht="12.1" outlineLevel="0" r="650">
      <c r="A650" s="0" t="s">
        <v>718</v>
      </c>
      <c r="B650" s="0" t="n">
        <v>1186.81</v>
      </c>
      <c r="C650" s="0" t="n">
        <v>1187.71</v>
      </c>
      <c r="D650" s="0" t="n">
        <v>1186.78</v>
      </c>
      <c r="E650" s="0" t="n">
        <v>1187.71</v>
      </c>
      <c r="F650" s="0" t="n">
        <v>90</v>
      </c>
      <c r="G650" s="4" t="s">
        <v>29</v>
      </c>
      <c r="H650" s="1" t="n">
        <f aca="false">C650 - B650</f>
        <v>0.900000000000091</v>
      </c>
      <c r="I650" s="1" t="n">
        <f aca="false">B650 - D650</f>
        <v>0.0299999999999727</v>
      </c>
      <c r="J650" s="1" t="n">
        <f aca="false">E650 - B650</f>
        <v>0.900000000000091</v>
      </c>
      <c r="K650" s="2" t="n">
        <f aca="false">IF(H650&gt;I650, H650, I650)</f>
        <v>0.900000000000091</v>
      </c>
      <c r="L650" s="2" t="n">
        <f aca="false">IF(H650&lt;I650,H650, I650)</f>
        <v>0.0299999999999727</v>
      </c>
      <c r="M650" s="3"/>
    </row>
    <row collapsed="false" customFormat="false" customHeight="false" hidden="false" ht="12.1" outlineLevel="0" r="651">
      <c r="A651" s="0" t="s">
        <v>719</v>
      </c>
      <c r="B651" s="0" t="n">
        <v>1186.77</v>
      </c>
      <c r="C651" s="0" t="n">
        <v>1186.85</v>
      </c>
      <c r="D651" s="0" t="n">
        <v>1186.39</v>
      </c>
      <c r="E651" s="0" t="n">
        <v>1186.81</v>
      </c>
      <c r="F651" s="0" t="n">
        <v>4</v>
      </c>
      <c r="G651" s="4" t="s">
        <v>54</v>
      </c>
      <c r="H651" s="1" t="n">
        <f aca="false">C651 - B651</f>
        <v>0.0799999999999272</v>
      </c>
      <c r="I651" s="1" t="n">
        <f aca="false">B651 - D651</f>
        <v>0.379999999999882</v>
      </c>
      <c r="J651" s="1" t="n">
        <f aca="false">E651 - B651</f>
        <v>0.0399999999999636</v>
      </c>
      <c r="K651" s="2" t="n">
        <f aca="false">IF(H651&gt;I651, H651, I651)</f>
        <v>0.379999999999882</v>
      </c>
      <c r="L651" s="2" t="n">
        <f aca="false">IF(H651&lt;I651,H651, I651)</f>
        <v>0.0799999999999272</v>
      </c>
      <c r="M651" s="3"/>
    </row>
    <row collapsed="false" customFormat="false" customHeight="false" hidden="false" ht="12.1" outlineLevel="0" r="652">
      <c r="A652" s="0" t="s">
        <v>720</v>
      </c>
      <c r="B652" s="0" t="n">
        <v>1186.49</v>
      </c>
      <c r="C652" s="0" t="n">
        <v>1187</v>
      </c>
      <c r="D652" s="0" t="n">
        <v>1186.49</v>
      </c>
      <c r="E652" s="0" t="n">
        <v>1186.76</v>
      </c>
      <c r="F652" s="0" t="n">
        <v>27</v>
      </c>
      <c r="G652" s="4" t="s">
        <v>52</v>
      </c>
      <c r="H652" s="1" t="n">
        <f aca="false">C652 - B652</f>
        <v>0.509999999999991</v>
      </c>
      <c r="I652" s="1" t="n">
        <f aca="false">B652 - D652</f>
        <v>0</v>
      </c>
      <c r="J652" s="1" t="n">
        <f aca="false">E652 - B652</f>
        <v>0.269999999999982</v>
      </c>
      <c r="K652" s="2" t="n">
        <f aca="false">IF(H652&gt;I652, H652, I652)</f>
        <v>0.509999999999991</v>
      </c>
      <c r="L652" s="2" t="n">
        <f aca="false">IF(H652&lt;I652,H652, I652)</f>
        <v>0</v>
      </c>
      <c r="M652" s="3"/>
    </row>
    <row collapsed="false" customFormat="false" customHeight="false" hidden="false" ht="12.1" outlineLevel="0" r="653">
      <c r="A653" s="0" t="s">
        <v>721</v>
      </c>
      <c r="B653" s="0" t="n">
        <v>1186.63</v>
      </c>
      <c r="C653" s="0" t="n">
        <v>1187.11</v>
      </c>
      <c r="D653" s="0" t="n">
        <v>1186.44</v>
      </c>
      <c r="E653" s="0" t="n">
        <v>1186.47</v>
      </c>
      <c r="F653" s="0" t="n">
        <v>-16</v>
      </c>
      <c r="G653" s="4" t="s">
        <v>42</v>
      </c>
      <c r="H653" s="1" t="n">
        <f aca="false">C653 - B653</f>
        <v>0.479999999999791</v>
      </c>
      <c r="I653" s="1" t="n">
        <f aca="false">B653 - D653</f>
        <v>0.190000000000055</v>
      </c>
      <c r="J653" s="1" t="n">
        <f aca="false">E653 - B653</f>
        <v>-0.160000000000082</v>
      </c>
      <c r="K653" s="2" t="n">
        <f aca="false">IF(H653&gt;I653, H653, I653)</f>
        <v>0.479999999999791</v>
      </c>
      <c r="L653" s="2" t="n">
        <f aca="false">IF(H653&lt;I653,H653, I653)</f>
        <v>0.190000000000055</v>
      </c>
      <c r="M653" s="3"/>
    </row>
    <row collapsed="false" customFormat="false" customHeight="false" hidden="false" ht="12.1" outlineLevel="0" r="654">
      <c r="A654" s="0" t="s">
        <v>722</v>
      </c>
      <c r="B654" s="0" t="n">
        <v>1186.17</v>
      </c>
      <c r="C654" s="0" t="n">
        <v>1186.65</v>
      </c>
      <c r="D654" s="0" t="n">
        <v>1185.87</v>
      </c>
      <c r="E654" s="0" t="n">
        <v>1186.63</v>
      </c>
      <c r="F654" s="0" t="n">
        <v>46</v>
      </c>
      <c r="G654" s="4" t="s">
        <v>115</v>
      </c>
      <c r="H654" s="1" t="n">
        <f aca="false">C654 - B654</f>
        <v>0.480000000000018</v>
      </c>
      <c r="I654" s="1" t="n">
        <f aca="false">B654 - D654</f>
        <v>0.300000000000182</v>
      </c>
      <c r="J654" s="1" t="n">
        <f aca="false">E654 - B654</f>
        <v>0.460000000000036</v>
      </c>
      <c r="K654" s="2" t="n">
        <f aca="false">IF(H654&gt;I654, H654, I654)</f>
        <v>0.480000000000018</v>
      </c>
      <c r="L654" s="2" t="n">
        <f aca="false">IF(H654&lt;I654,H654, I654)</f>
        <v>0.300000000000182</v>
      </c>
      <c r="M654" s="3"/>
    </row>
    <row collapsed="false" customFormat="false" customHeight="false" hidden="false" ht="12.1" outlineLevel="0" r="655">
      <c r="A655" s="0" t="s">
        <v>723</v>
      </c>
      <c r="B655" s="0" t="n">
        <v>1186.2</v>
      </c>
      <c r="C655" s="0" t="n">
        <v>1186.78</v>
      </c>
      <c r="D655" s="0" t="n">
        <v>1185.85</v>
      </c>
      <c r="E655" s="0" t="n">
        <v>1186.17</v>
      </c>
      <c r="F655" s="0" t="n">
        <v>-3</v>
      </c>
      <c r="G655" s="4" t="s">
        <v>54</v>
      </c>
      <c r="H655" s="1" t="n">
        <f aca="false">C655 - B655</f>
        <v>0.579999999999927</v>
      </c>
      <c r="I655" s="1" t="n">
        <f aca="false">B655 - D655</f>
        <v>0.350000000000136</v>
      </c>
      <c r="J655" s="1" t="n">
        <f aca="false">E655 - B655</f>
        <v>-0.0299999999999727</v>
      </c>
      <c r="K655" s="2" t="n">
        <f aca="false">IF(H655&gt;I655, H655, I655)</f>
        <v>0.579999999999927</v>
      </c>
      <c r="L655" s="2" t="n">
        <f aca="false">IF(H655&lt;I655,H655, I655)</f>
        <v>0.350000000000136</v>
      </c>
      <c r="M655" s="3"/>
    </row>
    <row collapsed="false" customFormat="false" customHeight="false" hidden="false" ht="12.1" outlineLevel="0" r="656">
      <c r="A656" s="0" t="s">
        <v>724</v>
      </c>
      <c r="B656" s="0" t="n">
        <v>1185.76</v>
      </c>
      <c r="C656" s="0" t="n">
        <v>1186.23</v>
      </c>
      <c r="D656" s="0" t="n">
        <v>1185.65</v>
      </c>
      <c r="E656" s="0" t="n">
        <v>1186.21</v>
      </c>
      <c r="F656" s="0" t="n">
        <v>45</v>
      </c>
      <c r="G656" s="4" t="s">
        <v>115</v>
      </c>
      <c r="H656" s="1" t="n">
        <f aca="false">C656 - B656</f>
        <v>0.470000000000027</v>
      </c>
      <c r="I656" s="1" t="n">
        <f aca="false">B656 - D656</f>
        <v>0.1099999999999</v>
      </c>
      <c r="J656" s="1" t="n">
        <f aca="false">E656 - B656</f>
        <v>0.450000000000046</v>
      </c>
      <c r="K656" s="2" t="n">
        <f aca="false">IF(H656&gt;I656, H656, I656)</f>
        <v>0.470000000000027</v>
      </c>
      <c r="L656" s="2" t="n">
        <f aca="false">IF(H656&lt;I656,H656, I656)</f>
        <v>0.1099999999999</v>
      </c>
      <c r="M656" s="3"/>
    </row>
    <row collapsed="false" customFormat="false" customHeight="false" hidden="false" ht="12.1" outlineLevel="0" r="657">
      <c r="A657" s="0" t="s">
        <v>725</v>
      </c>
      <c r="B657" s="0" t="n">
        <v>1185.99</v>
      </c>
      <c r="C657" s="0" t="n">
        <v>1185.99</v>
      </c>
      <c r="D657" s="0" t="n">
        <v>1185.57</v>
      </c>
      <c r="E657" s="0" t="n">
        <v>1185.76</v>
      </c>
      <c r="F657" s="0" t="n">
        <v>-23</v>
      </c>
      <c r="G657" s="4" t="s">
        <v>21</v>
      </c>
      <c r="H657" s="1" t="n">
        <f aca="false">C657 - B657</f>
        <v>0</v>
      </c>
      <c r="I657" s="1" t="n">
        <f aca="false">B657 - D657</f>
        <v>0.420000000000073</v>
      </c>
      <c r="J657" s="1" t="n">
        <f aca="false">E657 - B657</f>
        <v>-0.230000000000018</v>
      </c>
      <c r="K657" s="2" t="n">
        <f aca="false">IF(H657&gt;I657, H657, I657)</f>
        <v>0.420000000000073</v>
      </c>
      <c r="L657" s="2" t="n">
        <f aca="false">IF(H657&lt;I657,H657, I657)</f>
        <v>0</v>
      </c>
      <c r="M657" s="3"/>
    </row>
    <row collapsed="false" customFormat="false" customHeight="false" hidden="false" ht="12.1" outlineLevel="0" r="658">
      <c r="A658" s="0" t="s">
        <v>726</v>
      </c>
      <c r="B658" s="0" t="n">
        <v>1185.73</v>
      </c>
      <c r="C658" s="0" t="n">
        <v>1186.03</v>
      </c>
      <c r="D658" s="0" t="n">
        <v>1185.57</v>
      </c>
      <c r="E658" s="0" t="n">
        <v>1186.02</v>
      </c>
      <c r="F658" s="0" t="n">
        <v>29</v>
      </c>
      <c r="G658" s="4" t="s">
        <v>52</v>
      </c>
      <c r="H658" s="1" t="n">
        <f aca="false">C658 - B658</f>
        <v>0.299999999999955</v>
      </c>
      <c r="I658" s="1" t="n">
        <f aca="false">B658 - D658</f>
        <v>0.160000000000082</v>
      </c>
      <c r="J658" s="1" t="n">
        <f aca="false">E658 - B658</f>
        <v>0.289999999999964</v>
      </c>
      <c r="K658" s="2" t="n">
        <f aca="false">IF(H658&gt;I658, H658, I658)</f>
        <v>0.299999999999955</v>
      </c>
      <c r="L658" s="2" t="n">
        <f aca="false">IF(H658&lt;I658,H658, I658)</f>
        <v>0.160000000000082</v>
      </c>
      <c r="M658" s="3"/>
    </row>
    <row collapsed="false" customFormat="false" customHeight="false" hidden="false" ht="12.1" outlineLevel="0" r="659">
      <c r="A659" s="0" t="s">
        <v>727</v>
      </c>
      <c r="B659" s="0" t="n">
        <v>1185.97</v>
      </c>
      <c r="C659" s="0" t="n">
        <v>1186.02</v>
      </c>
      <c r="D659" s="0" t="n">
        <v>1185.56</v>
      </c>
      <c r="E659" s="0" t="n">
        <v>1185.73</v>
      </c>
      <c r="F659" s="0" t="n">
        <v>-24</v>
      </c>
      <c r="G659" s="4" t="s">
        <v>21</v>
      </c>
      <c r="H659" s="1" t="n">
        <f aca="false">C659 - B659</f>
        <v>0.0499999999999545</v>
      </c>
      <c r="I659" s="1" t="n">
        <f aca="false">B659 - D659</f>
        <v>0.410000000000082</v>
      </c>
      <c r="J659" s="1" t="n">
        <f aca="false">E659 - B659</f>
        <v>-0.240000000000009</v>
      </c>
      <c r="K659" s="2" t="n">
        <f aca="false">IF(H659&gt;I659, H659, I659)</f>
        <v>0.410000000000082</v>
      </c>
      <c r="L659" s="2" t="n">
        <f aca="false">IF(H659&lt;I659,H659, I659)</f>
        <v>0.0499999999999545</v>
      </c>
      <c r="M659" s="3"/>
    </row>
    <row collapsed="false" customFormat="false" customHeight="false" hidden="false" ht="12.1" outlineLevel="0" r="660">
      <c r="A660" s="0" t="s">
        <v>728</v>
      </c>
      <c r="B660" s="0" t="n">
        <v>1186.05</v>
      </c>
      <c r="C660" s="0" t="n">
        <v>1186.27</v>
      </c>
      <c r="D660" s="0" t="n">
        <v>1185.72</v>
      </c>
      <c r="E660" s="0" t="n">
        <v>1185.96</v>
      </c>
      <c r="F660" s="0" t="n">
        <v>-9</v>
      </c>
      <c r="G660" s="4" t="s">
        <v>42</v>
      </c>
      <c r="H660" s="1" t="n">
        <f aca="false">C660 - B660</f>
        <v>0.220000000000027</v>
      </c>
      <c r="I660" s="1" t="n">
        <f aca="false">B660 - D660</f>
        <v>0.329999999999927</v>
      </c>
      <c r="J660" s="1" t="n">
        <f aca="false">E660 - B660</f>
        <v>-0.0899999999999181</v>
      </c>
      <c r="K660" s="2" t="n">
        <f aca="false">IF(H660&gt;I660, H660, I660)</f>
        <v>0.329999999999927</v>
      </c>
      <c r="L660" s="2" t="n">
        <f aca="false">IF(H660&lt;I660,H660, I660)</f>
        <v>0.220000000000027</v>
      </c>
      <c r="M660" s="3"/>
    </row>
    <row collapsed="false" customFormat="false" customHeight="false" hidden="false" ht="12.1" outlineLevel="0" r="661">
      <c r="A661" s="0" t="s">
        <v>729</v>
      </c>
      <c r="B661" s="0" t="n">
        <v>1185.42</v>
      </c>
      <c r="C661" s="0" t="n">
        <v>1186.06</v>
      </c>
      <c r="D661" s="0" t="n">
        <v>1185.4</v>
      </c>
      <c r="E661" s="0" t="n">
        <v>1186.02</v>
      </c>
      <c r="F661" s="0" t="n">
        <v>60</v>
      </c>
      <c r="G661" s="4" t="s">
        <v>59</v>
      </c>
      <c r="H661" s="1" t="n">
        <f aca="false">C661 - B661</f>
        <v>0.639999999999873</v>
      </c>
      <c r="I661" s="1" t="n">
        <f aca="false">B661 - D661</f>
        <v>0.0199999999999818</v>
      </c>
      <c r="J661" s="1" t="n">
        <f aca="false">E661 - B661</f>
        <v>0.599999999999909</v>
      </c>
      <c r="K661" s="2" t="n">
        <f aca="false">IF(H661&gt;I661, H661, I661)</f>
        <v>0.639999999999873</v>
      </c>
      <c r="L661" s="2" t="n">
        <f aca="false">IF(H661&lt;I661,H661, I661)</f>
        <v>0.0199999999999818</v>
      </c>
      <c r="M661" s="3"/>
    </row>
    <row collapsed="false" customFormat="false" customHeight="false" hidden="false" ht="12.1" outlineLevel="0" r="662">
      <c r="A662" s="0" t="s">
        <v>730</v>
      </c>
      <c r="B662" s="0" t="n">
        <v>1186.16</v>
      </c>
      <c r="C662" s="0" t="n">
        <v>1186.19</v>
      </c>
      <c r="D662" s="0" t="n">
        <v>1185.4</v>
      </c>
      <c r="E662" s="0" t="n">
        <v>1185.4</v>
      </c>
      <c r="F662" s="0" t="n">
        <v>-76</v>
      </c>
      <c r="G662" s="4" t="s">
        <v>27</v>
      </c>
      <c r="H662" s="1" t="n">
        <f aca="false">C662 - B662</f>
        <v>0.0299999999999727</v>
      </c>
      <c r="I662" s="1" t="n">
        <f aca="false">B662 - D662</f>
        <v>0.759999999999991</v>
      </c>
      <c r="J662" s="1" t="n">
        <f aca="false">E662 - B662</f>
        <v>-0.759999999999991</v>
      </c>
      <c r="K662" s="2" t="n">
        <f aca="false">IF(H662&gt;I662, H662, I662)</f>
        <v>0.759999999999991</v>
      </c>
      <c r="L662" s="2" t="n">
        <f aca="false">IF(H662&lt;I662,H662, I662)</f>
        <v>0.0299999999999727</v>
      </c>
      <c r="M662" s="3"/>
    </row>
    <row collapsed="false" customFormat="false" customHeight="false" hidden="false" ht="12.1" outlineLevel="0" r="663">
      <c r="A663" s="0" t="s">
        <v>731</v>
      </c>
      <c r="B663" s="0" t="n">
        <v>1185.42</v>
      </c>
      <c r="C663" s="0" t="n">
        <v>1186.39</v>
      </c>
      <c r="D663" s="0" t="n">
        <v>1185.3</v>
      </c>
      <c r="E663" s="0" t="n">
        <v>1186.17</v>
      </c>
      <c r="F663" s="0" t="n">
        <v>75</v>
      </c>
      <c r="G663" s="4" t="s">
        <v>31</v>
      </c>
      <c r="H663" s="1" t="n">
        <f aca="false">C663 - B663</f>
        <v>0.970000000000027</v>
      </c>
      <c r="I663" s="1" t="n">
        <f aca="false">B663 - D663</f>
        <v>0.120000000000118</v>
      </c>
      <c r="J663" s="1" t="n">
        <f aca="false">E663 - B663</f>
        <v>0.75</v>
      </c>
      <c r="K663" s="2" t="n">
        <f aca="false">IF(H663&gt;I663, H663, I663)</f>
        <v>0.970000000000027</v>
      </c>
      <c r="L663" s="2" t="n">
        <f aca="false">IF(H663&lt;I663,H663, I663)</f>
        <v>0.120000000000118</v>
      </c>
      <c r="M663" s="3"/>
    </row>
    <row collapsed="false" customFormat="false" customHeight="false" hidden="false" ht="12.1" outlineLevel="0" r="664">
      <c r="A664" s="0" t="s">
        <v>732</v>
      </c>
      <c r="B664" s="0" t="n">
        <v>1184.45</v>
      </c>
      <c r="C664" s="0" t="n">
        <v>1185.85</v>
      </c>
      <c r="D664" s="0" t="n">
        <v>1184.45</v>
      </c>
      <c r="E664" s="0" t="n">
        <v>1185.45</v>
      </c>
      <c r="F664" s="0" t="n">
        <v>100</v>
      </c>
      <c r="G664" s="4" t="s">
        <v>29</v>
      </c>
      <c r="H664" s="1" t="n">
        <f aca="false">C664 - B664</f>
        <v>1.39999999999986</v>
      </c>
      <c r="I664" s="1" t="n">
        <f aca="false">B664 - D664</f>
        <v>0</v>
      </c>
      <c r="J664" s="1" t="n">
        <f aca="false">E664 - B664</f>
        <v>1</v>
      </c>
      <c r="K664" s="2" t="n">
        <f aca="false">IF(H664&gt;I664, H664, I664)</f>
        <v>1.39999999999986</v>
      </c>
      <c r="L664" s="2" t="n">
        <f aca="false">IF(H664&lt;I664,H664, I664)</f>
        <v>0</v>
      </c>
      <c r="M664" s="3"/>
    </row>
    <row collapsed="false" customFormat="false" customHeight="false" hidden="false" ht="12.1" outlineLevel="0" r="665">
      <c r="A665" s="0" t="s">
        <v>733</v>
      </c>
      <c r="B665" s="0" t="n">
        <v>1184.49</v>
      </c>
      <c r="C665" s="0" t="n">
        <v>1184.7</v>
      </c>
      <c r="D665" s="0" t="n">
        <v>1184.4</v>
      </c>
      <c r="E665" s="0" t="n">
        <v>1184.5</v>
      </c>
      <c r="F665" s="0" t="n">
        <v>1</v>
      </c>
      <c r="G665" s="4" t="s">
        <v>54</v>
      </c>
      <c r="H665" s="1" t="n">
        <f aca="false">C665 - B665</f>
        <v>0.210000000000036</v>
      </c>
      <c r="I665" s="1" t="n">
        <f aca="false">B665 - D665</f>
        <v>0.0899999999999181</v>
      </c>
      <c r="J665" s="1" t="n">
        <f aca="false">E665 - B665</f>
        <v>0.00999999999999091</v>
      </c>
      <c r="K665" s="2" t="n">
        <f aca="false">IF(H665&gt;I665, H665, I665)</f>
        <v>0.210000000000036</v>
      </c>
      <c r="L665" s="2" t="n">
        <f aca="false">IF(H665&lt;I665,H665, I665)</f>
        <v>0.0899999999999181</v>
      </c>
      <c r="M665" s="3"/>
    </row>
    <row collapsed="false" customFormat="false" customHeight="false" hidden="false" ht="12.1" outlineLevel="0" r="666">
      <c r="A666" s="0" t="s">
        <v>734</v>
      </c>
      <c r="B666" s="0" t="n">
        <v>1184.15</v>
      </c>
      <c r="C666" s="0" t="n">
        <v>1184.7</v>
      </c>
      <c r="D666" s="0" t="n">
        <v>1183.59</v>
      </c>
      <c r="E666" s="0" t="n">
        <v>1184.54</v>
      </c>
      <c r="F666" s="0" t="n">
        <v>39</v>
      </c>
      <c r="G666" s="4" t="s">
        <v>47</v>
      </c>
      <c r="H666" s="1" t="n">
        <f aca="false">C666 - B666</f>
        <v>0.549999999999955</v>
      </c>
      <c r="I666" s="1" t="n">
        <f aca="false">B666 - D666</f>
        <v>0.560000000000173</v>
      </c>
      <c r="J666" s="1" t="n">
        <f aca="false">E666 - B666</f>
        <v>0.389999999999873</v>
      </c>
      <c r="K666" s="2" t="n">
        <f aca="false">IF(H666&gt;I666, H666, I666)</f>
        <v>0.560000000000173</v>
      </c>
      <c r="L666" s="2" t="n">
        <f aca="false">IF(H666&lt;I666,H666, I666)</f>
        <v>0.549999999999955</v>
      </c>
      <c r="M666" s="3"/>
    </row>
    <row collapsed="false" customFormat="false" customHeight="false" hidden="false" ht="12.1" outlineLevel="0" r="667">
      <c r="A667" s="0" t="s">
        <v>735</v>
      </c>
      <c r="B667" s="0" t="n">
        <v>1184.19</v>
      </c>
      <c r="C667" s="0" t="n">
        <v>1184.35</v>
      </c>
      <c r="D667" s="0" t="n">
        <v>1183.45</v>
      </c>
      <c r="E667" s="0" t="n">
        <v>1184.16</v>
      </c>
      <c r="F667" s="0" t="n">
        <v>-3</v>
      </c>
      <c r="G667" s="4" t="s">
        <v>54</v>
      </c>
      <c r="H667" s="1" t="n">
        <f aca="false">C667 - B667</f>
        <v>0.159999999999854</v>
      </c>
      <c r="I667" s="1" t="n">
        <f aca="false">B667 - D667</f>
        <v>0.740000000000009</v>
      </c>
      <c r="J667" s="1" t="n">
        <f aca="false">E667 - B667</f>
        <v>-0.0299999999999727</v>
      </c>
      <c r="K667" s="2" t="n">
        <f aca="false">IF(H667&gt;I667, H667, I667)</f>
        <v>0.740000000000009</v>
      </c>
      <c r="L667" s="2" t="n">
        <f aca="false">IF(H667&lt;I667,H667, I667)</f>
        <v>0.159999999999854</v>
      </c>
      <c r="M667" s="3"/>
    </row>
    <row collapsed="false" customFormat="false" customHeight="false" hidden="false" ht="12.1" outlineLevel="0" r="668">
      <c r="A668" s="0" t="s">
        <v>736</v>
      </c>
      <c r="B668" s="0" t="n">
        <v>1184.97</v>
      </c>
      <c r="C668" s="0" t="n">
        <v>1185</v>
      </c>
      <c r="D668" s="0" t="n">
        <v>1184.15</v>
      </c>
      <c r="E668" s="0" t="n">
        <v>1184.15</v>
      </c>
      <c r="F668" s="0" t="n">
        <v>-82</v>
      </c>
      <c r="G668" s="4" t="s">
        <v>61</v>
      </c>
      <c r="H668" s="1" t="n">
        <f aca="false">C668 - B668</f>
        <v>0.0299999999999727</v>
      </c>
      <c r="I668" s="1" t="n">
        <f aca="false">B668 - D668</f>
        <v>0.819999999999936</v>
      </c>
      <c r="J668" s="1" t="n">
        <f aca="false">E668 - B668</f>
        <v>-0.819999999999936</v>
      </c>
      <c r="K668" s="2" t="n">
        <f aca="false">IF(H668&gt;I668, H668, I668)</f>
        <v>0.819999999999936</v>
      </c>
      <c r="L668" s="2" t="n">
        <f aca="false">IF(H668&lt;I668,H668, I668)</f>
        <v>0.0299999999999727</v>
      </c>
      <c r="M668" s="3"/>
    </row>
    <row collapsed="false" customFormat="false" customHeight="false" hidden="false" ht="12.1" outlineLevel="0" r="669">
      <c r="A669" s="0" t="s">
        <v>737</v>
      </c>
      <c r="B669" s="0" t="n">
        <v>1184.47</v>
      </c>
      <c r="C669" s="0" t="n">
        <v>1185.05</v>
      </c>
      <c r="D669" s="0" t="n">
        <v>1184.45</v>
      </c>
      <c r="E669" s="0" t="n">
        <v>1185.04</v>
      </c>
      <c r="F669" s="0" t="n">
        <v>57</v>
      </c>
      <c r="G669" s="4" t="s">
        <v>59</v>
      </c>
      <c r="H669" s="1" t="n">
        <f aca="false">C669 - B669</f>
        <v>0.579999999999927</v>
      </c>
      <c r="I669" s="1" t="n">
        <f aca="false">B669 - D669</f>
        <v>0.0199999999999818</v>
      </c>
      <c r="J669" s="1" t="n">
        <f aca="false">E669 - B669</f>
        <v>0.569999999999936</v>
      </c>
      <c r="K669" s="2" t="n">
        <f aca="false">IF(H669&gt;I669, H669, I669)</f>
        <v>0.579999999999927</v>
      </c>
      <c r="L669" s="2" t="n">
        <f aca="false">IF(H669&lt;I669,H669, I669)</f>
        <v>0.0199999999999818</v>
      </c>
      <c r="M669" s="3"/>
    </row>
    <row collapsed="false" customFormat="false" customHeight="false" hidden="false" ht="12.1" outlineLevel="0" r="670">
      <c r="A670" s="0" t="s">
        <v>738</v>
      </c>
      <c r="B670" s="0" t="n">
        <v>1184.25</v>
      </c>
      <c r="C670" s="0" t="n">
        <v>1184.53</v>
      </c>
      <c r="D670" s="0" t="n">
        <v>1183.64</v>
      </c>
      <c r="E670" s="0" t="n">
        <v>1184.45</v>
      </c>
      <c r="F670" s="0" t="n">
        <v>20</v>
      </c>
      <c r="G670" s="4" t="s">
        <v>52</v>
      </c>
      <c r="H670" s="1" t="n">
        <f aca="false">C670 - B670</f>
        <v>0.279999999999973</v>
      </c>
      <c r="I670" s="1" t="n">
        <f aca="false">B670 - D670</f>
        <v>0.6099999999999</v>
      </c>
      <c r="J670" s="1" t="n">
        <f aca="false">E670 - B670</f>
        <v>0.200000000000045</v>
      </c>
      <c r="K670" s="2" t="n">
        <f aca="false">IF(H670&gt;I670, H670, I670)</f>
        <v>0.6099999999999</v>
      </c>
      <c r="L670" s="2" t="n">
        <f aca="false">IF(H670&lt;I670,H670, I670)</f>
        <v>0.279999999999973</v>
      </c>
      <c r="M670" s="3"/>
    </row>
    <row collapsed="false" customFormat="false" customHeight="false" hidden="false" ht="12.1" outlineLevel="0" r="671">
      <c r="A671" s="0" t="s">
        <v>739</v>
      </c>
      <c r="B671" s="0" t="n">
        <v>1184.17</v>
      </c>
      <c r="C671" s="0" t="n">
        <v>1184.47</v>
      </c>
      <c r="D671" s="0" t="n">
        <v>1183.86</v>
      </c>
      <c r="E671" s="0" t="n">
        <v>1184.18</v>
      </c>
      <c r="F671" s="0" t="n">
        <v>1</v>
      </c>
      <c r="G671" s="4" t="s">
        <v>54</v>
      </c>
      <c r="H671" s="1" t="n">
        <f aca="false">C671 - B671</f>
        <v>0.299999999999955</v>
      </c>
      <c r="I671" s="1" t="n">
        <f aca="false">B671 - D671</f>
        <v>0.310000000000173</v>
      </c>
      <c r="J671" s="1" t="n">
        <f aca="false">E671 - B671</f>
        <v>0.00999999999999091</v>
      </c>
      <c r="K671" s="2" t="n">
        <f aca="false">IF(H671&gt;I671, H671, I671)</f>
        <v>0.310000000000173</v>
      </c>
      <c r="L671" s="2" t="n">
        <f aca="false">IF(H671&lt;I671,H671, I671)</f>
        <v>0.299999999999955</v>
      </c>
      <c r="M671" s="3"/>
    </row>
    <row collapsed="false" customFormat="false" customHeight="false" hidden="false" ht="12.1" outlineLevel="0" r="672">
      <c r="A672" s="0" t="s">
        <v>740</v>
      </c>
      <c r="B672" s="0" t="n">
        <v>1184.54</v>
      </c>
      <c r="C672" s="0" t="n">
        <v>1184.92</v>
      </c>
      <c r="D672" s="0" t="n">
        <v>1184.09</v>
      </c>
      <c r="E672" s="0" t="n">
        <v>1184.2</v>
      </c>
      <c r="F672" s="0" t="n">
        <v>-34</v>
      </c>
      <c r="G672" s="4" t="s">
        <v>44</v>
      </c>
      <c r="H672" s="1" t="n">
        <f aca="false">C672 - B672</f>
        <v>0.380000000000109</v>
      </c>
      <c r="I672" s="1" t="n">
        <f aca="false">B672 - D672</f>
        <v>0.450000000000046</v>
      </c>
      <c r="J672" s="1" t="n">
        <f aca="false">E672 - B672</f>
        <v>-0.339999999999918</v>
      </c>
      <c r="K672" s="2" t="n">
        <f aca="false">IF(H672&gt;I672, H672, I672)</f>
        <v>0.450000000000046</v>
      </c>
      <c r="L672" s="2" t="n">
        <f aca="false">IF(H672&lt;I672,H672, I672)</f>
        <v>0.380000000000109</v>
      </c>
      <c r="M672" s="3"/>
    </row>
    <row collapsed="false" customFormat="false" customHeight="false" hidden="false" ht="12.1" outlineLevel="0" r="673">
      <c r="A673" s="0" t="s">
        <v>741</v>
      </c>
      <c r="B673" s="0" t="n">
        <v>1184.94</v>
      </c>
      <c r="C673" s="0" t="n">
        <v>1185.03</v>
      </c>
      <c r="D673" s="0" t="n">
        <v>1184.45</v>
      </c>
      <c r="E673" s="0" t="n">
        <v>1184.58</v>
      </c>
      <c r="F673" s="0" t="n">
        <v>-36</v>
      </c>
      <c r="G673" s="4" t="s">
        <v>44</v>
      </c>
      <c r="H673" s="1" t="n">
        <f aca="false">C673 - B673</f>
        <v>0.0899999999999181</v>
      </c>
      <c r="I673" s="1" t="n">
        <f aca="false">B673 - D673</f>
        <v>0.490000000000009</v>
      </c>
      <c r="J673" s="1" t="n">
        <f aca="false">E673 - B673</f>
        <v>-0.360000000000127</v>
      </c>
      <c r="K673" s="2" t="n">
        <f aca="false">IF(H673&gt;I673, H673, I673)</f>
        <v>0.490000000000009</v>
      </c>
      <c r="L673" s="2" t="n">
        <f aca="false">IF(H673&lt;I673,H673, I673)</f>
        <v>0.0899999999999181</v>
      </c>
      <c r="M673" s="3"/>
    </row>
    <row collapsed="false" customFormat="false" customHeight="false" hidden="false" ht="12.1" outlineLevel="0" r="674">
      <c r="A674" s="0" t="s">
        <v>742</v>
      </c>
      <c r="B674" s="0" t="n">
        <v>1185.11</v>
      </c>
      <c r="C674" s="0" t="n">
        <v>1185.32</v>
      </c>
      <c r="D674" s="0" t="n">
        <v>1184.66</v>
      </c>
      <c r="E674" s="0" t="n">
        <v>1184.93</v>
      </c>
      <c r="F674" s="0" t="n">
        <v>-18</v>
      </c>
      <c r="G674" s="4" t="s">
        <v>21</v>
      </c>
      <c r="H674" s="1" t="n">
        <f aca="false">C674 - B674</f>
        <v>0.210000000000036</v>
      </c>
      <c r="I674" s="1" t="n">
        <f aca="false">B674 - D674</f>
        <v>0.449999999999818</v>
      </c>
      <c r="J674" s="1" t="n">
        <f aca="false">E674 - B674</f>
        <v>-0.179999999999836</v>
      </c>
      <c r="K674" s="2" t="n">
        <f aca="false">IF(H674&gt;I674, H674, I674)</f>
        <v>0.449999999999818</v>
      </c>
      <c r="L674" s="2" t="n">
        <f aca="false">IF(H674&lt;I674,H674, I674)</f>
        <v>0.210000000000036</v>
      </c>
      <c r="M674" s="3"/>
    </row>
    <row collapsed="false" customFormat="false" customHeight="false" hidden="false" ht="12.1" outlineLevel="0" r="675">
      <c r="A675" s="0" t="s">
        <v>743</v>
      </c>
      <c r="B675" s="0" t="n">
        <v>1186.21</v>
      </c>
      <c r="C675" s="0" t="n">
        <v>1186.49</v>
      </c>
      <c r="D675" s="0" t="n">
        <v>1185.06</v>
      </c>
      <c r="E675" s="0" t="n">
        <v>1185.1</v>
      </c>
      <c r="F675" s="0" t="n">
        <v>-111</v>
      </c>
      <c r="G675" s="4" t="s">
        <v>95</v>
      </c>
      <c r="H675" s="1" t="n">
        <f aca="false">C675 - B675</f>
        <v>0.279999999999973</v>
      </c>
      <c r="I675" s="1" t="n">
        <f aca="false">B675 - D675</f>
        <v>1.15000000000009</v>
      </c>
      <c r="J675" s="1" t="n">
        <f aca="false">E675 - B675</f>
        <v>-1.11000000000013</v>
      </c>
      <c r="K675" s="2" t="n">
        <f aca="false">IF(H675&gt;I675, H675, I675)</f>
        <v>1.15000000000009</v>
      </c>
      <c r="L675" s="2" t="n">
        <f aca="false">IF(H675&lt;I675,H675, I675)</f>
        <v>0.279999999999973</v>
      </c>
      <c r="M675" s="3"/>
    </row>
    <row collapsed="false" customFormat="false" customHeight="false" hidden="false" ht="12.1" outlineLevel="0" r="676">
      <c r="A676" s="0" t="s">
        <v>744</v>
      </c>
      <c r="B676" s="0" t="n">
        <v>1185.76</v>
      </c>
      <c r="C676" s="0" t="n">
        <v>1186.49</v>
      </c>
      <c r="D676" s="0" t="n">
        <v>1185.75</v>
      </c>
      <c r="E676" s="0" t="n">
        <v>1186.2</v>
      </c>
      <c r="F676" s="0" t="n">
        <v>44</v>
      </c>
      <c r="G676" s="4" t="s">
        <v>115</v>
      </c>
      <c r="H676" s="1" t="n">
        <f aca="false">C676 - B676</f>
        <v>0.730000000000018</v>
      </c>
      <c r="I676" s="1" t="n">
        <f aca="false">B676 - D676</f>
        <v>0.00999999999999091</v>
      </c>
      <c r="J676" s="1" t="n">
        <f aca="false">E676 - B676</f>
        <v>0.440000000000055</v>
      </c>
      <c r="K676" s="2" t="n">
        <f aca="false">IF(H676&gt;I676, H676, I676)</f>
        <v>0.730000000000018</v>
      </c>
      <c r="L676" s="2" t="n">
        <f aca="false">IF(H676&lt;I676,H676, I676)</f>
        <v>0.00999999999999091</v>
      </c>
      <c r="M676" s="3"/>
    </row>
    <row collapsed="false" customFormat="false" customHeight="false" hidden="false" ht="12.1" outlineLevel="0" r="677">
      <c r="A677" s="0" t="s">
        <v>745</v>
      </c>
      <c r="B677" s="0" t="n">
        <v>1185.79</v>
      </c>
      <c r="C677" s="0" t="n">
        <v>1185.99</v>
      </c>
      <c r="D677" s="0" t="n">
        <v>1185.39</v>
      </c>
      <c r="E677" s="0" t="n">
        <v>1185.74</v>
      </c>
      <c r="F677" s="0" t="n">
        <v>-5</v>
      </c>
      <c r="G677" s="4" t="s">
        <v>54</v>
      </c>
      <c r="H677" s="1" t="n">
        <f aca="false">C677 - B677</f>
        <v>0.200000000000045</v>
      </c>
      <c r="I677" s="1" t="n">
        <f aca="false">B677 - D677</f>
        <v>0.399999999999864</v>
      </c>
      <c r="J677" s="1" t="n">
        <f aca="false">E677 - B677</f>
        <v>-0.0499999999999545</v>
      </c>
      <c r="K677" s="2" t="n">
        <f aca="false">IF(H677&gt;I677, H677, I677)</f>
        <v>0.399999999999864</v>
      </c>
      <c r="L677" s="2" t="n">
        <f aca="false">IF(H677&lt;I677,H677, I677)</f>
        <v>0.200000000000045</v>
      </c>
      <c r="M677" s="3"/>
    </row>
    <row collapsed="false" customFormat="false" customHeight="false" hidden="false" ht="12.1" outlineLevel="0" r="678">
      <c r="A678" s="0" t="s">
        <v>746</v>
      </c>
      <c r="B678" s="0" t="n">
        <v>1185.82</v>
      </c>
      <c r="C678" s="0" t="n">
        <v>1185.91</v>
      </c>
      <c r="D678" s="0" t="n">
        <v>1185.62</v>
      </c>
      <c r="E678" s="0" t="n">
        <v>1185.69</v>
      </c>
      <c r="F678" s="0" t="n">
        <v>-13</v>
      </c>
      <c r="G678" s="4" t="s">
        <v>42</v>
      </c>
      <c r="H678" s="1" t="n">
        <f aca="false">C678 - B678</f>
        <v>0.0900000000001455</v>
      </c>
      <c r="I678" s="1" t="n">
        <f aca="false">B678 - D678</f>
        <v>0.200000000000045</v>
      </c>
      <c r="J678" s="1" t="n">
        <f aca="false">E678 - B678</f>
        <v>-0.129999999999882</v>
      </c>
      <c r="K678" s="2" t="n">
        <f aca="false">IF(H678&gt;I678, H678, I678)</f>
        <v>0.200000000000045</v>
      </c>
      <c r="L678" s="2" t="n">
        <f aca="false">IF(H678&lt;I678,H678, I678)</f>
        <v>0.0900000000001455</v>
      </c>
      <c r="M678" s="3"/>
    </row>
    <row collapsed="false" customFormat="false" customHeight="false" hidden="false" ht="12.1" outlineLevel="0" r="679">
      <c r="A679" s="0" t="s">
        <v>747</v>
      </c>
      <c r="B679" s="0" t="n">
        <v>1184.98</v>
      </c>
      <c r="C679" s="0" t="n">
        <v>1185.86</v>
      </c>
      <c r="D679" s="0" t="n">
        <v>1184.98</v>
      </c>
      <c r="E679" s="0" t="n">
        <v>1185.82</v>
      </c>
      <c r="F679" s="0" t="n">
        <v>84</v>
      </c>
      <c r="G679" s="4" t="s">
        <v>19</v>
      </c>
      <c r="H679" s="1" t="n">
        <f aca="false">C679 - B679</f>
        <v>0.879999999999882</v>
      </c>
      <c r="I679" s="1" t="n">
        <f aca="false">B679 - D679</f>
        <v>0</v>
      </c>
      <c r="J679" s="1" t="n">
        <f aca="false">E679 - B679</f>
        <v>0.839999999999918</v>
      </c>
      <c r="K679" s="2" t="n">
        <f aca="false">IF(H679&gt;I679, H679, I679)</f>
        <v>0.879999999999882</v>
      </c>
      <c r="L679" s="2" t="n">
        <f aca="false">IF(H679&lt;I679,H679, I679)</f>
        <v>0</v>
      </c>
      <c r="M679" s="3"/>
    </row>
    <row collapsed="false" customFormat="false" customHeight="false" hidden="false" ht="12.1" outlineLevel="0" r="680">
      <c r="A680" s="0" t="s">
        <v>748</v>
      </c>
      <c r="B680" s="0" t="n">
        <v>1184.77</v>
      </c>
      <c r="C680" s="0" t="n">
        <v>1185.09</v>
      </c>
      <c r="D680" s="0" t="n">
        <v>1184.67</v>
      </c>
      <c r="E680" s="0" t="n">
        <v>1185.06</v>
      </c>
      <c r="F680" s="0" t="n">
        <v>29</v>
      </c>
      <c r="G680" s="4" t="s">
        <v>52</v>
      </c>
      <c r="H680" s="1" t="n">
        <f aca="false">C680 - B680</f>
        <v>0.319999999999936</v>
      </c>
      <c r="I680" s="1" t="n">
        <f aca="false">B680 - D680</f>
        <v>0.0999999999999091</v>
      </c>
      <c r="J680" s="1" t="n">
        <f aca="false">E680 - B680</f>
        <v>0.289999999999964</v>
      </c>
      <c r="K680" s="2" t="n">
        <f aca="false">IF(H680&gt;I680, H680, I680)</f>
        <v>0.319999999999936</v>
      </c>
      <c r="L680" s="2" t="n">
        <f aca="false">IF(H680&lt;I680,H680, I680)</f>
        <v>0.0999999999999091</v>
      </c>
      <c r="M680" s="3"/>
    </row>
    <row collapsed="false" customFormat="false" customHeight="false" hidden="false" ht="12.1" outlineLevel="0" r="681">
      <c r="A681" s="0" t="s">
        <v>749</v>
      </c>
      <c r="B681" s="0" t="n">
        <v>1184.92</v>
      </c>
      <c r="C681" s="0" t="n">
        <v>1185.12</v>
      </c>
      <c r="D681" s="0" t="n">
        <v>1184.7</v>
      </c>
      <c r="E681" s="0" t="n">
        <v>1184.77</v>
      </c>
      <c r="F681" s="0" t="n">
        <v>-15</v>
      </c>
      <c r="G681" s="4" t="s">
        <v>42</v>
      </c>
      <c r="H681" s="1" t="n">
        <f aca="false">C681 - B681</f>
        <v>0.199999999999818</v>
      </c>
      <c r="I681" s="1" t="n">
        <f aca="false">B681 - D681</f>
        <v>0.220000000000027</v>
      </c>
      <c r="J681" s="1" t="n">
        <f aca="false">E681 - B681</f>
        <v>-0.150000000000091</v>
      </c>
      <c r="K681" s="2" t="n">
        <f aca="false">IF(H681&gt;I681, H681, I681)</f>
        <v>0.220000000000027</v>
      </c>
      <c r="L681" s="2" t="n">
        <f aca="false">IF(H681&lt;I681,H681, I681)</f>
        <v>0.199999999999818</v>
      </c>
      <c r="M681" s="3"/>
    </row>
    <row collapsed="false" customFormat="false" customHeight="false" hidden="false" ht="12.1" outlineLevel="0" r="682">
      <c r="A682" s="0" t="s">
        <v>750</v>
      </c>
      <c r="B682" s="0" t="n">
        <v>1184.93</v>
      </c>
      <c r="C682" s="0" t="n">
        <v>1185.03</v>
      </c>
      <c r="D682" s="0" t="n">
        <v>1184.66</v>
      </c>
      <c r="E682" s="0" t="n">
        <v>1184.96</v>
      </c>
      <c r="F682" s="0" t="n">
        <v>3</v>
      </c>
      <c r="G682" s="4" t="s">
        <v>54</v>
      </c>
      <c r="H682" s="1" t="n">
        <f aca="false">C682 - B682</f>
        <v>0.0999999999999091</v>
      </c>
      <c r="I682" s="1" t="n">
        <f aca="false">B682 - D682</f>
        <v>0.269999999999982</v>
      </c>
      <c r="J682" s="1" t="n">
        <f aca="false">E682 - B682</f>
        <v>0.0299999999999727</v>
      </c>
      <c r="K682" s="2" t="n">
        <f aca="false">IF(H682&gt;I682, H682, I682)</f>
        <v>0.269999999999982</v>
      </c>
      <c r="L682" s="2" t="n">
        <f aca="false">IF(H682&lt;I682,H682, I682)</f>
        <v>0.0999999999999091</v>
      </c>
      <c r="M682" s="3"/>
    </row>
    <row collapsed="false" customFormat="false" customHeight="false" hidden="false" ht="12.1" outlineLevel="0" r="683">
      <c r="A683" s="0" t="s">
        <v>751</v>
      </c>
      <c r="B683" s="0" t="n">
        <v>1184.8</v>
      </c>
      <c r="C683" s="0" t="n">
        <v>1185.14</v>
      </c>
      <c r="D683" s="0" t="n">
        <v>1184.77</v>
      </c>
      <c r="E683" s="0" t="n">
        <v>1185</v>
      </c>
      <c r="F683" s="0" t="n">
        <v>20</v>
      </c>
      <c r="G683" s="4" t="s">
        <v>52</v>
      </c>
      <c r="H683" s="1" t="n">
        <f aca="false">C683 - B683</f>
        <v>0.340000000000146</v>
      </c>
      <c r="I683" s="1" t="n">
        <f aca="false">B683 - D683</f>
        <v>0.0299999999999727</v>
      </c>
      <c r="J683" s="1" t="n">
        <f aca="false">E683 - B683</f>
        <v>0.200000000000045</v>
      </c>
      <c r="K683" s="2" t="n">
        <f aca="false">IF(H683&gt;I683, H683, I683)</f>
        <v>0.340000000000146</v>
      </c>
      <c r="L683" s="2" t="n">
        <f aca="false">IF(H683&lt;I683,H683, I683)</f>
        <v>0.0299999999999727</v>
      </c>
      <c r="M683" s="3"/>
    </row>
    <row collapsed="false" customFormat="false" customHeight="false" hidden="false" ht="12.1" outlineLevel="0" r="684">
      <c r="A684" s="0" t="s">
        <v>752</v>
      </c>
      <c r="B684" s="0" t="n">
        <v>1184.85</v>
      </c>
      <c r="C684" s="0" t="n">
        <v>1185.19</v>
      </c>
      <c r="D684" s="0" t="n">
        <v>1184.49</v>
      </c>
      <c r="E684" s="0" t="n">
        <v>1184.72</v>
      </c>
      <c r="F684" s="0" t="n">
        <v>-13</v>
      </c>
      <c r="G684" s="4" t="s">
        <v>42</v>
      </c>
      <c r="H684" s="1" t="n">
        <f aca="false">C684 - B684</f>
        <v>0.340000000000146</v>
      </c>
      <c r="I684" s="1" t="n">
        <f aca="false">B684 - D684</f>
        <v>0.3599999999999</v>
      </c>
      <c r="J684" s="1" t="n">
        <f aca="false">E684 - B684</f>
        <v>-0.129999999999882</v>
      </c>
      <c r="K684" s="2" t="n">
        <f aca="false">IF(H684&gt;I684, H684, I684)</f>
        <v>0.3599999999999</v>
      </c>
      <c r="L684" s="2" t="n">
        <f aca="false">IF(H684&lt;I684,H684, I684)</f>
        <v>0.340000000000146</v>
      </c>
      <c r="M684" s="3"/>
    </row>
    <row collapsed="false" customFormat="false" customHeight="false" hidden="false" ht="12.1" outlineLevel="0" r="685">
      <c r="A685" s="0" t="s">
        <v>753</v>
      </c>
      <c r="B685" s="0" t="n">
        <v>1185.07</v>
      </c>
      <c r="C685" s="0" t="n">
        <v>1185.5</v>
      </c>
      <c r="D685" s="0" t="n">
        <v>1184.99</v>
      </c>
      <c r="E685" s="0" t="n">
        <v>1184.99</v>
      </c>
      <c r="F685" s="0" t="n">
        <v>-8</v>
      </c>
      <c r="G685" s="4" t="s">
        <v>42</v>
      </c>
      <c r="H685" s="1" t="n">
        <f aca="false">C685 - B685</f>
        <v>0.430000000000064</v>
      </c>
      <c r="I685" s="1" t="n">
        <f aca="false">B685 - D685</f>
        <v>0.0799999999999272</v>
      </c>
      <c r="J685" s="1" t="n">
        <f aca="false">E685 - B685</f>
        <v>-0.0799999999999272</v>
      </c>
      <c r="K685" s="2" t="n">
        <f aca="false">IF(H685&gt;I685, H685, I685)</f>
        <v>0.430000000000064</v>
      </c>
      <c r="L685" s="2" t="n">
        <f aca="false">IF(H685&lt;I685,H685, I685)</f>
        <v>0.0799999999999272</v>
      </c>
      <c r="M685" s="3"/>
    </row>
    <row collapsed="false" customFormat="false" customHeight="false" hidden="false" ht="12.1" outlineLevel="0" r="686">
      <c r="A686" s="0" t="s">
        <v>754</v>
      </c>
      <c r="B686" s="0" t="n">
        <v>1185.77</v>
      </c>
      <c r="C686" s="0" t="n">
        <v>1185.77</v>
      </c>
      <c r="D686" s="0" t="n">
        <v>1184.98</v>
      </c>
      <c r="E686" s="0" t="n">
        <v>1184.99</v>
      </c>
      <c r="F686" s="0" t="n">
        <v>-78</v>
      </c>
      <c r="G686" s="4" t="s">
        <v>61</v>
      </c>
      <c r="H686" s="1" t="n">
        <f aca="false">C686 - B686</f>
        <v>0</v>
      </c>
      <c r="I686" s="1" t="n">
        <f aca="false">B686 - D686</f>
        <v>0.789999999999964</v>
      </c>
      <c r="J686" s="1" t="n">
        <f aca="false">E686 - B686</f>
        <v>-0.779999999999973</v>
      </c>
      <c r="K686" s="2" t="n">
        <f aca="false">IF(H686&gt;I686, H686, I686)</f>
        <v>0.789999999999964</v>
      </c>
      <c r="L686" s="2" t="n">
        <f aca="false">IF(H686&lt;I686,H686, I686)</f>
        <v>0</v>
      </c>
      <c r="M686" s="3"/>
    </row>
    <row collapsed="false" customFormat="false" customHeight="false" hidden="false" ht="12.1" outlineLevel="0" r="687">
      <c r="A687" s="0" t="s">
        <v>755</v>
      </c>
      <c r="B687" s="0" t="n">
        <v>1186.26</v>
      </c>
      <c r="C687" s="0" t="n">
        <v>1186.51</v>
      </c>
      <c r="D687" s="0" t="n">
        <v>1185.5</v>
      </c>
      <c r="E687" s="0" t="n">
        <v>1185.76</v>
      </c>
      <c r="F687" s="0" t="n">
        <v>-50</v>
      </c>
      <c r="G687" s="4" t="s">
        <v>38</v>
      </c>
      <c r="H687" s="1" t="n">
        <f aca="false">C687 - B687</f>
        <v>0.25</v>
      </c>
      <c r="I687" s="1" t="n">
        <f aca="false">B687 - D687</f>
        <v>0.759999999999991</v>
      </c>
      <c r="J687" s="1" t="n">
        <f aca="false">E687 - B687</f>
        <v>-0.5</v>
      </c>
      <c r="K687" s="2" t="n">
        <f aca="false">IF(H687&gt;I687, H687, I687)</f>
        <v>0.759999999999991</v>
      </c>
      <c r="L687" s="2" t="n">
        <f aca="false">IF(H687&lt;I687,H687, I687)</f>
        <v>0.25</v>
      </c>
      <c r="M687" s="3"/>
    </row>
    <row collapsed="false" customFormat="false" customHeight="false" hidden="false" ht="12.1" outlineLevel="0" r="688">
      <c r="A688" s="0" t="s">
        <v>756</v>
      </c>
      <c r="B688" s="0" t="n">
        <v>1186.33</v>
      </c>
      <c r="C688" s="0" t="n">
        <v>1186.44</v>
      </c>
      <c r="D688" s="0" t="n">
        <v>1185.91</v>
      </c>
      <c r="E688" s="0" t="n">
        <v>1186.25</v>
      </c>
      <c r="F688" s="0" t="n">
        <v>-8</v>
      </c>
      <c r="G688" s="4" t="s">
        <v>42</v>
      </c>
      <c r="H688" s="1" t="n">
        <f aca="false">C688 - B688</f>
        <v>0.110000000000127</v>
      </c>
      <c r="I688" s="1" t="n">
        <f aca="false">B688 - D688</f>
        <v>0.419999999999845</v>
      </c>
      <c r="J688" s="1" t="n">
        <f aca="false">E688 - B688</f>
        <v>-0.0799999999999272</v>
      </c>
      <c r="K688" s="2" t="n">
        <f aca="false">IF(H688&gt;I688, H688, I688)</f>
        <v>0.419999999999845</v>
      </c>
      <c r="L688" s="2" t="n">
        <f aca="false">IF(H688&lt;I688,H688, I688)</f>
        <v>0.110000000000127</v>
      </c>
      <c r="M688" s="3"/>
    </row>
    <row collapsed="false" customFormat="false" customHeight="false" hidden="false" ht="12.1" outlineLevel="0" r="689">
      <c r="A689" s="0" t="s">
        <v>757</v>
      </c>
      <c r="B689" s="0" t="n">
        <v>1185.95</v>
      </c>
      <c r="C689" s="0" t="n">
        <v>1186.34</v>
      </c>
      <c r="D689" s="0" t="n">
        <v>1185.95</v>
      </c>
      <c r="E689" s="0" t="n">
        <v>1186.34</v>
      </c>
      <c r="F689" s="0" t="n">
        <v>39</v>
      </c>
      <c r="G689" s="4" t="s">
        <v>47</v>
      </c>
      <c r="H689" s="1" t="n">
        <f aca="false">C689 - B689</f>
        <v>0.389999999999873</v>
      </c>
      <c r="I689" s="1" t="n">
        <f aca="false">B689 - D689</f>
        <v>0</v>
      </c>
      <c r="J689" s="1" t="n">
        <f aca="false">E689 - B689</f>
        <v>0.389999999999873</v>
      </c>
      <c r="K689" s="2" t="n">
        <f aca="false">IF(H689&gt;I689, H689, I689)</f>
        <v>0.389999999999873</v>
      </c>
      <c r="L689" s="2" t="n">
        <f aca="false">IF(H689&lt;I689,H689, I689)</f>
        <v>0</v>
      </c>
      <c r="M689" s="3"/>
    </row>
    <row collapsed="false" customFormat="false" customHeight="false" hidden="false" ht="12.1" outlineLevel="0" r="690">
      <c r="A690" s="0" t="s">
        <v>758</v>
      </c>
      <c r="B690" s="0" t="n">
        <v>1186.07</v>
      </c>
      <c r="C690" s="0" t="n">
        <v>1186.38</v>
      </c>
      <c r="D690" s="0" t="n">
        <v>1185.98</v>
      </c>
      <c r="E690" s="0" t="n">
        <v>1185.98</v>
      </c>
      <c r="F690" s="0" t="n">
        <v>-9</v>
      </c>
      <c r="G690" s="4" t="s">
        <v>42</v>
      </c>
      <c r="H690" s="1" t="n">
        <f aca="false">C690 - B690</f>
        <v>0.310000000000173</v>
      </c>
      <c r="I690" s="1" t="n">
        <f aca="false">B690 - D690</f>
        <v>0.0899999999999181</v>
      </c>
      <c r="J690" s="1" t="n">
        <f aca="false">E690 - B690</f>
        <v>-0.0899999999999181</v>
      </c>
      <c r="K690" s="2" t="n">
        <f aca="false">IF(H690&gt;I690, H690, I690)</f>
        <v>0.310000000000173</v>
      </c>
      <c r="L690" s="2" t="n">
        <f aca="false">IF(H690&lt;I690,H690, I690)</f>
        <v>0.0899999999999181</v>
      </c>
      <c r="M690" s="3"/>
    </row>
    <row collapsed="false" customFormat="false" customHeight="false" hidden="false" ht="12.1" outlineLevel="0" r="691">
      <c r="A691" s="0" t="s">
        <v>759</v>
      </c>
      <c r="B691" s="0" t="n">
        <v>1186.62</v>
      </c>
      <c r="C691" s="0" t="n">
        <v>1186.72</v>
      </c>
      <c r="D691" s="0" t="n">
        <v>1186.09</v>
      </c>
      <c r="E691" s="0" t="n">
        <v>1186.09</v>
      </c>
      <c r="F691" s="0" t="n">
        <v>-53</v>
      </c>
      <c r="G691" s="4" t="s">
        <v>38</v>
      </c>
      <c r="H691" s="1" t="n">
        <f aca="false">C691 - B691</f>
        <v>0.100000000000136</v>
      </c>
      <c r="I691" s="1" t="n">
        <f aca="false">B691 - D691</f>
        <v>0.529999999999973</v>
      </c>
      <c r="J691" s="1" t="n">
        <f aca="false">E691 - B691</f>
        <v>-0.529999999999973</v>
      </c>
      <c r="K691" s="2" t="n">
        <f aca="false">IF(H691&gt;I691, H691, I691)</f>
        <v>0.529999999999973</v>
      </c>
      <c r="L691" s="2" t="n">
        <f aca="false">IF(H691&lt;I691,H691, I691)</f>
        <v>0.100000000000136</v>
      </c>
      <c r="M691" s="3"/>
    </row>
    <row collapsed="false" customFormat="false" customHeight="false" hidden="false" ht="12.1" outlineLevel="0" r="692">
      <c r="A692" s="0" t="s">
        <v>760</v>
      </c>
      <c r="B692" s="0" t="n">
        <v>1186.4</v>
      </c>
      <c r="C692" s="0" t="n">
        <v>1186.62</v>
      </c>
      <c r="D692" s="0" t="n">
        <v>1186.38</v>
      </c>
      <c r="E692" s="0" t="n">
        <v>1186.62</v>
      </c>
      <c r="F692" s="0" t="n">
        <v>22</v>
      </c>
      <c r="G692" s="4" t="s">
        <v>52</v>
      </c>
      <c r="H692" s="1" t="n">
        <f aca="false">C692 - B692</f>
        <v>0.2199999999998</v>
      </c>
      <c r="I692" s="1" t="n">
        <f aca="false">B692 - D692</f>
        <v>0.0199999999999818</v>
      </c>
      <c r="J692" s="1" t="n">
        <f aca="false">E692 - B692</f>
        <v>0.2199999999998</v>
      </c>
      <c r="K692" s="2" t="n">
        <f aca="false">IF(H692&gt;I692, H692, I692)</f>
        <v>0.2199999999998</v>
      </c>
      <c r="L692" s="2" t="n">
        <f aca="false">IF(H692&lt;I692,H692, I692)</f>
        <v>0.0199999999999818</v>
      </c>
      <c r="M692" s="3"/>
    </row>
    <row collapsed="false" customFormat="false" customHeight="false" hidden="false" ht="12.1" outlineLevel="0" r="693">
      <c r="A693" s="0" t="s">
        <v>761</v>
      </c>
      <c r="B693" s="0" t="n">
        <v>1186.57</v>
      </c>
      <c r="C693" s="0" t="n">
        <v>1186.71</v>
      </c>
      <c r="D693" s="0" t="n">
        <v>1186.25</v>
      </c>
      <c r="E693" s="0" t="n">
        <v>1186.44</v>
      </c>
      <c r="F693" s="0" t="n">
        <v>-13</v>
      </c>
      <c r="G693" s="4" t="s">
        <v>42</v>
      </c>
      <c r="H693" s="1" t="n">
        <f aca="false">C693 - B693</f>
        <v>0.1400000000001</v>
      </c>
      <c r="I693" s="1" t="n">
        <f aca="false">B693 - D693</f>
        <v>0.319999999999936</v>
      </c>
      <c r="J693" s="1" t="n">
        <f aca="false">E693 - B693</f>
        <v>-0.129999999999882</v>
      </c>
      <c r="K693" s="2" t="n">
        <f aca="false">IF(H693&gt;I693, H693, I693)</f>
        <v>0.319999999999936</v>
      </c>
      <c r="L693" s="2" t="n">
        <f aca="false">IF(H693&lt;I693,H693, I693)</f>
        <v>0.1400000000001</v>
      </c>
      <c r="M693" s="3"/>
    </row>
    <row collapsed="false" customFormat="false" customHeight="false" hidden="false" ht="12.1" outlineLevel="0" r="694">
      <c r="A694" s="0" t="s">
        <v>762</v>
      </c>
      <c r="B694" s="0" t="n">
        <v>1186.98</v>
      </c>
      <c r="C694" s="0" t="n">
        <v>1186.98</v>
      </c>
      <c r="D694" s="0" t="n">
        <v>1186.55</v>
      </c>
      <c r="E694" s="0" t="n">
        <v>1186.56</v>
      </c>
      <c r="F694" s="0" t="n">
        <v>-42</v>
      </c>
      <c r="G694" s="4" t="s">
        <v>38</v>
      </c>
      <c r="H694" s="1" t="n">
        <f aca="false">C694 - B694</f>
        <v>0</v>
      </c>
      <c r="I694" s="1" t="n">
        <f aca="false">B694 - D694</f>
        <v>0.430000000000064</v>
      </c>
      <c r="J694" s="1" t="n">
        <f aca="false">E694 - B694</f>
        <v>-0.420000000000073</v>
      </c>
      <c r="K694" s="2" t="n">
        <f aca="false">IF(H694&gt;I694, H694, I694)</f>
        <v>0.430000000000064</v>
      </c>
      <c r="L694" s="2" t="n">
        <f aca="false">IF(H694&lt;I694,H694, I694)</f>
        <v>0</v>
      </c>
      <c r="M694" s="3"/>
    </row>
    <row collapsed="false" customFormat="false" customHeight="false" hidden="false" ht="12.1" outlineLevel="0" r="695">
      <c r="A695" s="0" t="s">
        <v>763</v>
      </c>
      <c r="B695" s="0" t="n">
        <v>1186.94</v>
      </c>
      <c r="C695" s="0" t="n">
        <v>1187.05</v>
      </c>
      <c r="D695" s="0" t="n">
        <v>1186.75</v>
      </c>
      <c r="E695" s="0" t="n">
        <v>1187</v>
      </c>
      <c r="F695" s="0" t="n">
        <v>6</v>
      </c>
      <c r="G695" s="4" t="s">
        <v>84</v>
      </c>
      <c r="H695" s="1" t="n">
        <f aca="false">C695 - B695</f>
        <v>0.1099999999999</v>
      </c>
      <c r="I695" s="1" t="n">
        <f aca="false">B695 - D695</f>
        <v>0.190000000000055</v>
      </c>
      <c r="J695" s="1" t="n">
        <f aca="false">E695 - B695</f>
        <v>0.0599999999999454</v>
      </c>
      <c r="K695" s="2" t="n">
        <f aca="false">IF(H695&gt;I695, H695, I695)</f>
        <v>0.190000000000055</v>
      </c>
      <c r="L695" s="2" t="n">
        <f aca="false">IF(H695&lt;I695,H695, I695)</f>
        <v>0.1099999999999</v>
      </c>
      <c r="M695" s="3"/>
    </row>
    <row collapsed="false" customFormat="false" customHeight="false" hidden="false" ht="12.1" outlineLevel="0" r="696">
      <c r="A696" s="0" t="s">
        <v>764</v>
      </c>
      <c r="B696" s="0" t="n">
        <v>1187.04</v>
      </c>
      <c r="C696" s="0" t="n">
        <v>1187.05</v>
      </c>
      <c r="D696" s="0" t="n">
        <v>1186.87</v>
      </c>
      <c r="E696" s="0" t="n">
        <v>1186.94</v>
      </c>
      <c r="F696" s="0" t="n">
        <v>-10</v>
      </c>
      <c r="G696" s="4" t="s">
        <v>42</v>
      </c>
      <c r="H696" s="1" t="n">
        <f aca="false">C696 - B696</f>
        <v>0.00999999999999091</v>
      </c>
      <c r="I696" s="1" t="n">
        <f aca="false">B696 - D696</f>
        <v>0.170000000000073</v>
      </c>
      <c r="J696" s="1" t="n">
        <f aca="false">E696 - B696</f>
        <v>-0.0999999999999091</v>
      </c>
      <c r="K696" s="2" t="n">
        <f aca="false">IF(H696&gt;I696, H696, I696)</f>
        <v>0.170000000000073</v>
      </c>
      <c r="L696" s="2" t="n">
        <f aca="false">IF(H696&lt;I696,H696, I696)</f>
        <v>0.00999999999999091</v>
      </c>
      <c r="M696" s="3"/>
    </row>
    <row collapsed="false" customFormat="false" customHeight="false" hidden="false" ht="12.1" outlineLevel="0" r="697">
      <c r="A697" s="0" t="s">
        <v>765</v>
      </c>
      <c r="B697" s="0" t="n">
        <v>1186.67</v>
      </c>
      <c r="C697" s="0" t="n">
        <v>1187</v>
      </c>
      <c r="D697" s="0" t="n">
        <v>1186.64</v>
      </c>
      <c r="E697" s="0" t="n">
        <v>1187</v>
      </c>
      <c r="F697" s="0" t="n">
        <v>33</v>
      </c>
      <c r="G697" s="4" t="s">
        <v>47</v>
      </c>
      <c r="H697" s="1" t="n">
        <f aca="false">C697 - B697</f>
        <v>0.329999999999927</v>
      </c>
      <c r="I697" s="1" t="n">
        <f aca="false">B697 - D697</f>
        <v>0.0299999999999727</v>
      </c>
      <c r="J697" s="1" t="n">
        <f aca="false">E697 - B697</f>
        <v>0.329999999999927</v>
      </c>
      <c r="K697" s="2" t="n">
        <f aca="false">IF(H697&gt;I697, H697, I697)</f>
        <v>0.329999999999927</v>
      </c>
      <c r="L697" s="2" t="n">
        <f aca="false">IF(H697&lt;I697,H697, I697)</f>
        <v>0.0299999999999727</v>
      </c>
      <c r="M697" s="3"/>
    </row>
    <row collapsed="false" customFormat="false" customHeight="false" hidden="false" ht="12.1" outlineLevel="0" r="698">
      <c r="A698" s="0" t="s">
        <v>766</v>
      </c>
      <c r="B698" s="0" t="n">
        <v>1186.98</v>
      </c>
      <c r="C698" s="0" t="n">
        <v>1187</v>
      </c>
      <c r="D698" s="0" t="n">
        <v>1186.58</v>
      </c>
      <c r="E698" s="0" t="n">
        <v>1186.66</v>
      </c>
      <c r="F698" s="0" t="n">
        <v>-32</v>
      </c>
      <c r="G698" s="4" t="s">
        <v>44</v>
      </c>
      <c r="H698" s="1" t="n">
        <f aca="false">C698 - B698</f>
        <v>0.0199999999999818</v>
      </c>
      <c r="I698" s="1" t="n">
        <f aca="false">B698 - D698</f>
        <v>0.400000000000091</v>
      </c>
      <c r="J698" s="1" t="n">
        <f aca="false">E698 - B698</f>
        <v>-0.319999999999936</v>
      </c>
      <c r="K698" s="2" t="n">
        <f aca="false">IF(H698&gt;I698, H698, I698)</f>
        <v>0.400000000000091</v>
      </c>
      <c r="L698" s="2" t="n">
        <f aca="false">IF(H698&lt;I698,H698, I698)</f>
        <v>0.0199999999999818</v>
      </c>
      <c r="M698" s="3"/>
    </row>
    <row collapsed="false" customFormat="false" customHeight="false" hidden="false" ht="12.1" outlineLevel="0" r="699">
      <c r="A699" s="0" t="s">
        <v>767</v>
      </c>
      <c r="B699" s="0" t="n">
        <v>1185.83</v>
      </c>
      <c r="C699" s="0" t="n">
        <v>1187.39</v>
      </c>
      <c r="D699" s="0" t="n">
        <v>1185.83</v>
      </c>
      <c r="E699" s="0" t="n">
        <v>1186.96</v>
      </c>
      <c r="F699" s="0" t="n">
        <v>113</v>
      </c>
      <c r="G699" s="4" t="s">
        <v>87</v>
      </c>
      <c r="H699" s="1" t="n">
        <f aca="false">C699 - B699</f>
        <v>1.56000000000017</v>
      </c>
      <c r="I699" s="1" t="n">
        <f aca="false">B699 - D699</f>
        <v>0</v>
      </c>
      <c r="J699" s="1" t="n">
        <f aca="false">E699 - B699</f>
        <v>1.13000000000011</v>
      </c>
      <c r="K699" s="2" t="n">
        <f aca="false">IF(H699&gt;I699, H699, I699)</f>
        <v>1.56000000000017</v>
      </c>
      <c r="L699" s="2" t="n">
        <f aca="false">IF(H699&lt;I699,H699, I699)</f>
        <v>0</v>
      </c>
      <c r="M699" s="3"/>
    </row>
    <row collapsed="false" customFormat="false" customHeight="false" hidden="false" ht="12.1" outlineLevel="0" r="700">
      <c r="A700" s="0" t="s">
        <v>768</v>
      </c>
      <c r="B700" s="0" t="n">
        <v>1186.46</v>
      </c>
      <c r="C700" s="0" t="n">
        <v>1186.65</v>
      </c>
      <c r="D700" s="0" t="n">
        <v>1186.25</v>
      </c>
      <c r="E700" s="0" t="n">
        <v>1186.25</v>
      </c>
      <c r="F700" s="0" t="n">
        <v>-21</v>
      </c>
      <c r="G700" s="4" t="s">
        <v>21</v>
      </c>
      <c r="H700" s="1" t="n">
        <f aca="false">C700 - B700</f>
        <v>0.190000000000055</v>
      </c>
      <c r="I700" s="1" t="n">
        <f aca="false">B700 - D700</f>
        <v>0.210000000000036</v>
      </c>
      <c r="J700" s="1" t="n">
        <f aca="false">E700 - B700</f>
        <v>-0.210000000000036</v>
      </c>
      <c r="K700" s="2" t="n">
        <f aca="false">IF(H700&gt;I700, H700, I700)</f>
        <v>0.210000000000036</v>
      </c>
      <c r="L700" s="2" t="n">
        <f aca="false">IF(H700&lt;I700,H700, I700)</f>
        <v>0.190000000000055</v>
      </c>
      <c r="M700" s="3"/>
    </row>
    <row collapsed="false" customFormat="false" customHeight="false" hidden="false" ht="12.1" outlineLevel="0" r="701">
      <c r="A701" s="0" t="s">
        <v>769</v>
      </c>
      <c r="B701" s="0" t="n">
        <v>1186.5</v>
      </c>
      <c r="C701" s="0" t="n">
        <v>1186.5</v>
      </c>
      <c r="D701" s="0" t="n">
        <v>1186.2</v>
      </c>
      <c r="E701" s="0" t="n">
        <v>1186.3</v>
      </c>
      <c r="F701" s="0" t="n">
        <v>-20</v>
      </c>
      <c r="G701" s="4" t="s">
        <v>21</v>
      </c>
      <c r="H701" s="1" t="n">
        <f aca="false">C701 - B701</f>
        <v>0</v>
      </c>
      <c r="I701" s="1" t="n">
        <f aca="false">B701 - D701</f>
        <v>0.299999999999955</v>
      </c>
      <c r="J701" s="1" t="n">
        <f aca="false">E701 - B701</f>
        <v>-0.200000000000045</v>
      </c>
      <c r="K701" s="2" t="n">
        <f aca="false">IF(H701&gt;I701, H701, I701)</f>
        <v>0.299999999999955</v>
      </c>
      <c r="L701" s="2" t="n">
        <f aca="false">IF(H701&lt;I701,H701, I701)</f>
        <v>0</v>
      </c>
      <c r="M701" s="3"/>
    </row>
    <row collapsed="false" customFormat="false" customHeight="false" hidden="false" ht="12.1" outlineLevel="0" r="702">
      <c r="A702" s="0" t="s">
        <v>770</v>
      </c>
      <c r="B702" s="0" t="n">
        <v>1186.82</v>
      </c>
      <c r="C702" s="0" t="n">
        <v>1187.05</v>
      </c>
      <c r="D702" s="0" t="n">
        <v>1186.4</v>
      </c>
      <c r="E702" s="0" t="n">
        <v>1186.52</v>
      </c>
      <c r="F702" s="0" t="n">
        <v>-30</v>
      </c>
      <c r="G702" s="4" t="s">
        <v>44</v>
      </c>
      <c r="H702" s="1" t="n">
        <f aca="false">C702 - B702</f>
        <v>0.230000000000018</v>
      </c>
      <c r="I702" s="1" t="n">
        <f aca="false">B702 - D702</f>
        <v>0.419999999999845</v>
      </c>
      <c r="J702" s="1" t="n">
        <f aca="false">E702 - B702</f>
        <v>-0.299999999999955</v>
      </c>
      <c r="K702" s="2" t="n">
        <f aca="false">IF(H702&gt;I702, H702, I702)</f>
        <v>0.419999999999845</v>
      </c>
      <c r="L702" s="2" t="n">
        <f aca="false">IF(H702&lt;I702,H702, I702)</f>
        <v>0.230000000000018</v>
      </c>
      <c r="M702" s="3"/>
    </row>
    <row collapsed="false" customFormat="false" customHeight="false" hidden="false" ht="12.1" outlineLevel="0" r="703">
      <c r="A703" s="0" t="s">
        <v>771</v>
      </c>
      <c r="B703" s="0" t="n">
        <v>1186.83</v>
      </c>
      <c r="C703" s="0" t="n">
        <v>1186.89</v>
      </c>
      <c r="D703" s="0" t="n">
        <v>1186.35</v>
      </c>
      <c r="E703" s="0" t="n">
        <v>1186.8</v>
      </c>
      <c r="F703" s="0" t="n">
        <v>-3</v>
      </c>
      <c r="G703" s="4" t="s">
        <v>54</v>
      </c>
      <c r="H703" s="1" t="n">
        <f aca="false">C703 - B703</f>
        <v>0.0600000000001728</v>
      </c>
      <c r="I703" s="1" t="n">
        <f aca="false">B703 - D703</f>
        <v>0.480000000000018</v>
      </c>
      <c r="J703" s="1" t="n">
        <f aca="false">E703 - B703</f>
        <v>-0.0299999999999727</v>
      </c>
      <c r="K703" s="2" t="n">
        <f aca="false">IF(H703&gt;I703, H703, I703)</f>
        <v>0.480000000000018</v>
      </c>
      <c r="L703" s="2" t="n">
        <f aca="false">IF(H703&lt;I703,H703, I703)</f>
        <v>0.0600000000001728</v>
      </c>
      <c r="M703" s="3"/>
    </row>
    <row collapsed="false" customFormat="false" customHeight="false" hidden="false" ht="12.1" outlineLevel="0" r="704">
      <c r="A704" s="0" t="s">
        <v>772</v>
      </c>
      <c r="B704" s="0" t="n">
        <v>1187.25</v>
      </c>
      <c r="C704" s="0" t="n">
        <v>1187.35</v>
      </c>
      <c r="D704" s="0" t="n">
        <v>1186.81</v>
      </c>
      <c r="E704" s="0" t="n">
        <v>1186.83</v>
      </c>
      <c r="F704" s="0" t="n">
        <v>-42</v>
      </c>
      <c r="G704" s="4" t="s">
        <v>38</v>
      </c>
      <c r="H704" s="1" t="n">
        <f aca="false">C704 - B704</f>
        <v>0.0999999999999091</v>
      </c>
      <c r="I704" s="1" t="n">
        <f aca="false">B704 - D704</f>
        <v>0.440000000000055</v>
      </c>
      <c r="J704" s="1" t="n">
        <f aca="false">E704 - B704</f>
        <v>-0.420000000000073</v>
      </c>
      <c r="K704" s="2" t="n">
        <f aca="false">IF(H704&gt;I704, H704, I704)</f>
        <v>0.440000000000055</v>
      </c>
      <c r="L704" s="2" t="n">
        <f aca="false">IF(H704&lt;I704,H704, I704)</f>
        <v>0.0999999999999091</v>
      </c>
      <c r="M704" s="3"/>
    </row>
    <row collapsed="false" customFormat="false" customHeight="false" hidden="false" ht="12.1" outlineLevel="0" r="705">
      <c r="A705" s="0" t="s">
        <v>773</v>
      </c>
      <c r="B705" s="0" t="n">
        <v>1187.15</v>
      </c>
      <c r="C705" s="0" t="n">
        <v>1187.35</v>
      </c>
      <c r="D705" s="0" t="n">
        <v>1187.13</v>
      </c>
      <c r="E705" s="0" t="n">
        <v>1187.25</v>
      </c>
      <c r="F705" s="0" t="n">
        <v>10</v>
      </c>
      <c r="G705" s="4" t="s">
        <v>84</v>
      </c>
      <c r="H705" s="1" t="n">
        <f aca="false">C705 - B705</f>
        <v>0.199999999999818</v>
      </c>
      <c r="I705" s="1" t="n">
        <f aca="false">B705 - D705</f>
        <v>0.0199999999999818</v>
      </c>
      <c r="J705" s="1" t="n">
        <f aca="false">E705 - B705</f>
        <v>0.0999999999999091</v>
      </c>
      <c r="K705" s="2" t="n">
        <f aca="false">IF(H705&gt;I705, H705, I705)</f>
        <v>0.199999999999818</v>
      </c>
      <c r="L705" s="2" t="n">
        <f aca="false">IF(H705&lt;I705,H705, I705)</f>
        <v>0.0199999999999818</v>
      </c>
      <c r="M705" s="3"/>
    </row>
    <row collapsed="false" customFormat="false" customHeight="false" hidden="false" ht="12.1" outlineLevel="0" r="706">
      <c r="A706" s="0" t="s">
        <v>774</v>
      </c>
      <c r="B706" s="0" t="n">
        <v>1187.25</v>
      </c>
      <c r="C706" s="0" t="n">
        <v>1187.25</v>
      </c>
      <c r="D706" s="0" t="n">
        <v>1186.9</v>
      </c>
      <c r="E706" s="0" t="n">
        <v>1187.13</v>
      </c>
      <c r="F706" s="0" t="n">
        <v>-12</v>
      </c>
      <c r="G706" s="4" t="s">
        <v>42</v>
      </c>
      <c r="H706" s="1" t="n">
        <f aca="false">C706 - B706</f>
        <v>0</v>
      </c>
      <c r="I706" s="1" t="n">
        <f aca="false">B706 - D706</f>
        <v>0.349999999999909</v>
      </c>
      <c r="J706" s="1" t="n">
        <f aca="false">E706 - B706</f>
        <v>-0.119999999999891</v>
      </c>
      <c r="K706" s="2" t="n">
        <f aca="false">IF(H706&gt;I706, H706, I706)</f>
        <v>0.349999999999909</v>
      </c>
      <c r="L706" s="2" t="n">
        <f aca="false">IF(H706&lt;I706,H706, I706)</f>
        <v>0</v>
      </c>
      <c r="M706" s="3"/>
    </row>
    <row collapsed="false" customFormat="false" customHeight="false" hidden="false" ht="12.1" outlineLevel="0" r="707">
      <c r="A707" s="0" t="s">
        <v>775</v>
      </c>
      <c r="B707" s="0" t="n">
        <v>1187.13</v>
      </c>
      <c r="C707" s="0" t="n">
        <v>1187.36</v>
      </c>
      <c r="D707" s="0" t="n">
        <v>1186.78</v>
      </c>
      <c r="E707" s="0" t="n">
        <v>1187.3</v>
      </c>
      <c r="F707" s="0" t="n">
        <v>17</v>
      </c>
      <c r="G707" s="4" t="s">
        <v>84</v>
      </c>
      <c r="H707" s="1" t="n">
        <f aca="false">C707 - B707</f>
        <v>0.229999999999791</v>
      </c>
      <c r="I707" s="1" t="n">
        <f aca="false">B707 - D707</f>
        <v>0.350000000000136</v>
      </c>
      <c r="J707" s="1" t="n">
        <f aca="false">E707 - B707</f>
        <v>0.169999999999845</v>
      </c>
      <c r="K707" s="2" t="n">
        <f aca="false">IF(H707&gt;I707, H707, I707)</f>
        <v>0.350000000000136</v>
      </c>
      <c r="L707" s="2" t="n">
        <f aca="false">IF(H707&lt;I707,H707, I707)</f>
        <v>0.229999999999791</v>
      </c>
      <c r="M707" s="3"/>
    </row>
    <row collapsed="false" customFormat="false" customHeight="false" hidden="false" ht="12.1" outlineLevel="0" r="708">
      <c r="A708" s="0" t="s">
        <v>776</v>
      </c>
      <c r="B708" s="0" t="n">
        <v>1186.2</v>
      </c>
      <c r="C708" s="0" t="n">
        <v>1187.13</v>
      </c>
      <c r="D708" s="0" t="n">
        <v>1186.2</v>
      </c>
      <c r="E708" s="0" t="n">
        <v>1187.09</v>
      </c>
      <c r="F708" s="0" t="n">
        <v>89</v>
      </c>
      <c r="G708" s="4" t="s">
        <v>19</v>
      </c>
      <c r="H708" s="1" t="n">
        <f aca="false">C708 - B708</f>
        <v>0.930000000000064</v>
      </c>
      <c r="I708" s="1" t="n">
        <f aca="false">B708 - D708</f>
        <v>0</v>
      </c>
      <c r="J708" s="1" t="n">
        <f aca="false">E708 - B708</f>
        <v>0.889999999999873</v>
      </c>
      <c r="K708" s="2" t="n">
        <f aca="false">IF(H708&gt;I708, H708, I708)</f>
        <v>0.930000000000064</v>
      </c>
      <c r="L708" s="2" t="n">
        <f aca="false">IF(H708&lt;I708,H708, I708)</f>
        <v>0</v>
      </c>
      <c r="M708" s="3"/>
    </row>
    <row collapsed="false" customFormat="false" customHeight="false" hidden="false" ht="12.1" outlineLevel="0" r="709">
      <c r="A709" s="0" t="s">
        <v>777</v>
      </c>
      <c r="B709" s="0" t="n">
        <v>1186.52</v>
      </c>
      <c r="C709" s="0" t="n">
        <v>1186.65</v>
      </c>
      <c r="D709" s="0" t="n">
        <v>1186.13</v>
      </c>
      <c r="E709" s="0" t="n">
        <v>1186.28</v>
      </c>
      <c r="F709" s="0" t="n">
        <v>-24</v>
      </c>
      <c r="G709" s="4" t="s">
        <v>21</v>
      </c>
      <c r="H709" s="1" t="n">
        <f aca="false">C709 - B709</f>
        <v>0.130000000000109</v>
      </c>
      <c r="I709" s="1" t="n">
        <f aca="false">B709 - D709</f>
        <v>0.389999999999873</v>
      </c>
      <c r="J709" s="1" t="n">
        <f aca="false">E709 - B709</f>
        <v>-0.240000000000009</v>
      </c>
      <c r="K709" s="2" t="n">
        <f aca="false">IF(H709&gt;I709, H709, I709)</f>
        <v>0.389999999999873</v>
      </c>
      <c r="L709" s="2" t="n">
        <f aca="false">IF(H709&lt;I709,H709, I709)</f>
        <v>0.130000000000109</v>
      </c>
      <c r="M709" s="3"/>
    </row>
    <row collapsed="false" customFormat="false" customHeight="false" hidden="false" ht="12.1" outlineLevel="0" r="710">
      <c r="A710" s="0" t="s">
        <v>778</v>
      </c>
      <c r="B710" s="0" t="n">
        <v>1187.05</v>
      </c>
      <c r="C710" s="0" t="n">
        <v>1187.48</v>
      </c>
      <c r="D710" s="0" t="n">
        <v>1186.13</v>
      </c>
      <c r="E710" s="0" t="n">
        <v>1186.52</v>
      </c>
      <c r="F710" s="0" t="n">
        <v>-53</v>
      </c>
      <c r="G710" s="4" t="s">
        <v>38</v>
      </c>
      <c r="H710" s="1" t="n">
        <f aca="false">C710 - B710</f>
        <v>0.430000000000064</v>
      </c>
      <c r="I710" s="1" t="n">
        <f aca="false">B710 - D710</f>
        <v>0.919999999999845</v>
      </c>
      <c r="J710" s="1" t="n">
        <f aca="false">E710 - B710</f>
        <v>-0.529999999999973</v>
      </c>
      <c r="K710" s="2" t="n">
        <f aca="false">IF(H710&gt;I710, H710, I710)</f>
        <v>0.919999999999845</v>
      </c>
      <c r="L710" s="2" t="n">
        <f aca="false">IF(H710&lt;I710,H710, I710)</f>
        <v>0.430000000000064</v>
      </c>
      <c r="M710" s="3"/>
    </row>
    <row collapsed="false" customFormat="false" customHeight="false" hidden="false" ht="12.1" outlineLevel="0" r="711">
      <c r="A711" s="0" t="s">
        <v>779</v>
      </c>
      <c r="B711" s="0" t="n">
        <v>1186.34</v>
      </c>
      <c r="C711" s="0" t="n">
        <v>1187.03</v>
      </c>
      <c r="D711" s="0" t="n">
        <v>1186.34</v>
      </c>
      <c r="E711" s="0" t="n">
        <v>1187.03</v>
      </c>
      <c r="F711" s="0" t="n">
        <v>69</v>
      </c>
      <c r="G711" s="4" t="s">
        <v>31</v>
      </c>
      <c r="H711" s="1" t="n">
        <f aca="false">C711 - B711</f>
        <v>0.690000000000055</v>
      </c>
      <c r="I711" s="1" t="n">
        <f aca="false">B711 - D711</f>
        <v>0</v>
      </c>
      <c r="J711" s="1" t="n">
        <f aca="false">E711 - B711</f>
        <v>0.690000000000055</v>
      </c>
      <c r="K711" s="2" t="n">
        <f aca="false">IF(H711&gt;I711, H711, I711)</f>
        <v>0.690000000000055</v>
      </c>
      <c r="L711" s="2" t="n">
        <f aca="false">IF(H711&lt;I711,H711, I711)</f>
        <v>0</v>
      </c>
      <c r="M711" s="3"/>
    </row>
    <row collapsed="false" customFormat="false" customHeight="false" hidden="false" ht="12.1" outlineLevel="0" r="712">
      <c r="A712" s="0" t="s">
        <v>780</v>
      </c>
      <c r="B712" s="0" t="n">
        <v>1186.85</v>
      </c>
      <c r="C712" s="0" t="n">
        <v>1187.32</v>
      </c>
      <c r="D712" s="0" t="n">
        <v>1186.22</v>
      </c>
      <c r="E712" s="0" t="n">
        <v>1186.4</v>
      </c>
      <c r="F712" s="0" t="n">
        <v>-45</v>
      </c>
      <c r="G712" s="4" t="s">
        <v>38</v>
      </c>
      <c r="H712" s="1" t="n">
        <f aca="false">C712 - B712</f>
        <v>0.470000000000027</v>
      </c>
      <c r="I712" s="1" t="n">
        <f aca="false">B712 - D712</f>
        <v>0.629999999999882</v>
      </c>
      <c r="J712" s="1" t="n">
        <f aca="false">E712 - B712</f>
        <v>-0.449999999999818</v>
      </c>
      <c r="K712" s="2" t="n">
        <f aca="false">IF(H712&gt;I712, H712, I712)</f>
        <v>0.629999999999882</v>
      </c>
      <c r="L712" s="2" t="n">
        <f aca="false">IF(H712&lt;I712,H712, I712)</f>
        <v>0.470000000000027</v>
      </c>
      <c r="M712" s="3"/>
    </row>
    <row collapsed="false" customFormat="false" customHeight="false" hidden="false" ht="12.1" outlineLevel="0" r="713">
      <c r="A713" s="0" t="s">
        <v>781</v>
      </c>
      <c r="B713" s="0" t="n">
        <v>1186.22</v>
      </c>
      <c r="C713" s="0" t="n">
        <v>1186.92</v>
      </c>
      <c r="D713" s="0" t="n">
        <v>1186.2</v>
      </c>
      <c r="E713" s="0" t="n">
        <v>1186.87</v>
      </c>
      <c r="F713" s="0" t="n">
        <v>65</v>
      </c>
      <c r="G713" s="4" t="s">
        <v>59</v>
      </c>
      <c r="H713" s="1" t="n">
        <f aca="false">C713 - B713</f>
        <v>0.700000000000046</v>
      </c>
      <c r="I713" s="1" t="n">
        <f aca="false">B713 - D713</f>
        <v>0.0199999999999818</v>
      </c>
      <c r="J713" s="1" t="n">
        <f aca="false">E713 - B713</f>
        <v>0.649999999999864</v>
      </c>
      <c r="K713" s="2" t="n">
        <f aca="false">IF(H713&gt;I713, H713, I713)</f>
        <v>0.700000000000046</v>
      </c>
      <c r="L713" s="2" t="n">
        <f aca="false">IF(H713&lt;I713,H713, I713)</f>
        <v>0.0199999999999818</v>
      </c>
      <c r="M713" s="3"/>
    </row>
    <row collapsed="false" customFormat="false" customHeight="false" hidden="false" ht="12.1" outlineLevel="0" r="714">
      <c r="A714" s="0" t="s">
        <v>782</v>
      </c>
      <c r="B714" s="0" t="n">
        <v>1185.64</v>
      </c>
      <c r="C714" s="0" t="n">
        <v>1186.25</v>
      </c>
      <c r="D714" s="0" t="n">
        <v>1185.55</v>
      </c>
      <c r="E714" s="0" t="n">
        <v>1186.25</v>
      </c>
      <c r="F714" s="0" t="n">
        <v>61</v>
      </c>
      <c r="G714" s="4" t="s">
        <v>59</v>
      </c>
      <c r="H714" s="1" t="n">
        <f aca="false">C714 - B714</f>
        <v>0.6099999999999</v>
      </c>
      <c r="I714" s="1" t="n">
        <f aca="false">B714 - D714</f>
        <v>0.0900000000001455</v>
      </c>
      <c r="J714" s="1" t="n">
        <f aca="false">E714 - B714</f>
        <v>0.6099999999999</v>
      </c>
      <c r="K714" s="2" t="n">
        <f aca="false">IF(H714&gt;I714, H714, I714)</f>
        <v>0.6099999999999</v>
      </c>
      <c r="L714" s="2" t="n">
        <f aca="false">IF(H714&lt;I714,H714, I714)</f>
        <v>0.0900000000001455</v>
      </c>
      <c r="M714" s="3"/>
    </row>
    <row collapsed="false" customFormat="false" customHeight="false" hidden="false" ht="12.1" outlineLevel="0" r="715">
      <c r="A715" s="0" t="s">
        <v>783</v>
      </c>
      <c r="B715" s="0" t="n">
        <v>1185.68</v>
      </c>
      <c r="C715" s="0" t="n">
        <v>1186.4</v>
      </c>
      <c r="D715" s="0" t="n">
        <v>1185.6</v>
      </c>
      <c r="E715" s="0" t="n">
        <v>1185.65</v>
      </c>
      <c r="F715" s="0" t="n">
        <v>-3</v>
      </c>
      <c r="G715" s="4" t="s">
        <v>54</v>
      </c>
      <c r="H715" s="1" t="n">
        <f aca="false">C715 - B715</f>
        <v>0.720000000000027</v>
      </c>
      <c r="I715" s="1" t="n">
        <f aca="false">B715 - D715</f>
        <v>0.0800000000001546</v>
      </c>
      <c r="J715" s="1" t="n">
        <f aca="false">E715 - B715</f>
        <v>-0.0299999999999727</v>
      </c>
      <c r="K715" s="2" t="n">
        <f aca="false">IF(H715&gt;I715, H715, I715)</f>
        <v>0.720000000000027</v>
      </c>
      <c r="L715" s="2" t="n">
        <f aca="false">IF(H715&lt;I715,H715, I715)</f>
        <v>0.0800000000001546</v>
      </c>
      <c r="M715" s="3"/>
    </row>
    <row collapsed="false" customFormat="false" customHeight="false" hidden="false" ht="12.1" outlineLevel="0" r="716">
      <c r="A716" s="0" t="s">
        <v>784</v>
      </c>
      <c r="B716" s="0" t="n">
        <v>1185.47</v>
      </c>
      <c r="C716" s="0" t="n">
        <v>1185.85</v>
      </c>
      <c r="D716" s="0" t="n">
        <v>1185.47</v>
      </c>
      <c r="E716" s="0" t="n">
        <v>1185.74</v>
      </c>
      <c r="F716" s="0" t="n">
        <v>27</v>
      </c>
      <c r="G716" s="4" t="s">
        <v>52</v>
      </c>
      <c r="H716" s="1" t="n">
        <f aca="false">C716 - B716</f>
        <v>0.379999999999882</v>
      </c>
      <c r="I716" s="1" t="n">
        <f aca="false">B716 - D716</f>
        <v>0</v>
      </c>
      <c r="J716" s="1" t="n">
        <f aca="false">E716 - B716</f>
        <v>0.269999999999982</v>
      </c>
      <c r="K716" s="2" t="n">
        <f aca="false">IF(H716&gt;I716, H716, I716)</f>
        <v>0.379999999999882</v>
      </c>
      <c r="L716" s="2" t="n">
        <f aca="false">IF(H716&lt;I716,H716, I716)</f>
        <v>0</v>
      </c>
      <c r="M716" s="3"/>
    </row>
    <row collapsed="false" customFormat="false" customHeight="false" hidden="false" ht="12.1" outlineLevel="0" r="717">
      <c r="A717" s="0" t="s">
        <v>785</v>
      </c>
      <c r="B717" s="0" t="n">
        <v>1185.41</v>
      </c>
      <c r="C717" s="0" t="n">
        <v>1185.75</v>
      </c>
      <c r="D717" s="0" t="n">
        <v>1185.41</v>
      </c>
      <c r="E717" s="0" t="n">
        <v>1185.45</v>
      </c>
      <c r="F717" s="0" t="n">
        <v>4</v>
      </c>
      <c r="G717" s="4" t="s">
        <v>54</v>
      </c>
      <c r="H717" s="1" t="n">
        <f aca="false">C717 - B717</f>
        <v>0.339999999999918</v>
      </c>
      <c r="I717" s="1" t="n">
        <f aca="false">B717 - D717</f>
        <v>0</v>
      </c>
      <c r="J717" s="1" t="n">
        <f aca="false">E717 - B717</f>
        <v>0.0399999999999636</v>
      </c>
      <c r="K717" s="2" t="n">
        <f aca="false">IF(H717&gt;I717, H717, I717)</f>
        <v>0.339999999999918</v>
      </c>
      <c r="L717" s="2" t="n">
        <f aca="false">IF(H717&lt;I717,H717, I717)</f>
        <v>0</v>
      </c>
      <c r="M717" s="3"/>
    </row>
    <row collapsed="false" customFormat="false" customHeight="false" hidden="false" ht="12.1" outlineLevel="0" r="718">
      <c r="A718" s="0" t="s">
        <v>786</v>
      </c>
      <c r="B718" s="0" t="n">
        <v>1185.2</v>
      </c>
      <c r="C718" s="0" t="n">
        <v>1185.4</v>
      </c>
      <c r="D718" s="0" t="n">
        <v>1185.15</v>
      </c>
      <c r="E718" s="0" t="n">
        <v>1185.4</v>
      </c>
      <c r="F718" s="0" t="n">
        <v>20</v>
      </c>
      <c r="G718" s="4" t="s">
        <v>52</v>
      </c>
      <c r="H718" s="1" t="n">
        <f aca="false">C718 - B718</f>
        <v>0.200000000000045</v>
      </c>
      <c r="I718" s="1" t="n">
        <f aca="false">B718 - D718</f>
        <v>0.0499999999999545</v>
      </c>
      <c r="J718" s="1" t="n">
        <f aca="false">E718 - B718</f>
        <v>0.200000000000045</v>
      </c>
      <c r="K718" s="2" t="n">
        <f aca="false">IF(H718&gt;I718, H718, I718)</f>
        <v>0.200000000000045</v>
      </c>
      <c r="L718" s="2" t="n">
        <f aca="false">IF(H718&lt;I718,H718, I718)</f>
        <v>0.0499999999999545</v>
      </c>
      <c r="M718" s="3"/>
    </row>
    <row collapsed="false" customFormat="false" customHeight="false" hidden="false" ht="12.1" outlineLevel="0" r="719">
      <c r="A719" s="0" t="s">
        <v>787</v>
      </c>
      <c r="B719" s="0" t="n">
        <v>1185.7</v>
      </c>
      <c r="C719" s="0" t="n">
        <v>1185.8</v>
      </c>
      <c r="D719" s="0" t="n">
        <v>1185.05</v>
      </c>
      <c r="E719" s="0" t="n">
        <v>1185.2</v>
      </c>
      <c r="F719" s="0" t="n">
        <v>-50</v>
      </c>
      <c r="G719" s="4" t="s">
        <v>38</v>
      </c>
      <c r="H719" s="1" t="n">
        <f aca="false">C719 - B719</f>
        <v>0.0999999999999091</v>
      </c>
      <c r="I719" s="1" t="n">
        <f aca="false">B719 - D719</f>
        <v>0.650000000000091</v>
      </c>
      <c r="J719" s="1" t="n">
        <f aca="false">E719 - B719</f>
        <v>-0.5</v>
      </c>
      <c r="K719" s="2" t="n">
        <f aca="false">IF(H719&gt;I719, H719, I719)</f>
        <v>0.650000000000091</v>
      </c>
      <c r="L719" s="2" t="n">
        <f aca="false">IF(H719&lt;I719,H719, I719)</f>
        <v>0.0999999999999091</v>
      </c>
      <c r="M719" s="3"/>
    </row>
    <row collapsed="false" customFormat="false" customHeight="false" hidden="false" ht="12.1" outlineLevel="0" r="720">
      <c r="A720" s="0" t="s">
        <v>788</v>
      </c>
      <c r="B720" s="0" t="n">
        <v>1185.64</v>
      </c>
      <c r="C720" s="0" t="n">
        <v>1185.98</v>
      </c>
      <c r="D720" s="0" t="n">
        <v>1185.5</v>
      </c>
      <c r="E720" s="0" t="n">
        <v>1185.7</v>
      </c>
      <c r="F720" s="0" t="n">
        <v>6</v>
      </c>
      <c r="G720" s="4" t="s">
        <v>84</v>
      </c>
      <c r="H720" s="1" t="n">
        <f aca="false">C720 - B720</f>
        <v>0.339999999999918</v>
      </c>
      <c r="I720" s="1" t="n">
        <f aca="false">B720 - D720</f>
        <v>0.1400000000001</v>
      </c>
      <c r="J720" s="1" t="n">
        <f aca="false">E720 - B720</f>
        <v>0.0599999999999454</v>
      </c>
      <c r="K720" s="2" t="n">
        <f aca="false">IF(H720&gt;I720, H720, I720)</f>
        <v>0.339999999999918</v>
      </c>
      <c r="L720" s="2" t="n">
        <f aca="false">IF(H720&lt;I720,H720, I720)</f>
        <v>0.1400000000001</v>
      </c>
      <c r="M720" s="3"/>
    </row>
    <row collapsed="false" customFormat="false" customHeight="false" hidden="false" ht="12.1" outlineLevel="0" r="721">
      <c r="A721" s="0" t="s">
        <v>789</v>
      </c>
      <c r="B721" s="0" t="n">
        <v>1185.82</v>
      </c>
      <c r="C721" s="0" t="n">
        <v>1186.21</v>
      </c>
      <c r="D721" s="0" t="n">
        <v>1185.64</v>
      </c>
      <c r="E721" s="0" t="n">
        <v>1185.65</v>
      </c>
      <c r="F721" s="0" t="n">
        <v>-17</v>
      </c>
      <c r="G721" s="4" t="s">
        <v>42</v>
      </c>
      <c r="H721" s="1" t="n">
        <f aca="false">C721 - B721</f>
        <v>0.3900000000001</v>
      </c>
      <c r="I721" s="1" t="n">
        <f aca="false">B721 - D721</f>
        <v>0.179999999999836</v>
      </c>
      <c r="J721" s="1" t="n">
        <f aca="false">E721 - B721</f>
        <v>-0.169999999999845</v>
      </c>
      <c r="K721" s="2" t="n">
        <f aca="false">IF(H721&gt;I721, H721, I721)</f>
        <v>0.3900000000001</v>
      </c>
      <c r="L721" s="2" t="n">
        <f aca="false">IF(H721&lt;I721,H721, I721)</f>
        <v>0.179999999999836</v>
      </c>
      <c r="M721" s="3"/>
    </row>
    <row collapsed="false" customFormat="false" customHeight="false" hidden="false" ht="12.1" outlineLevel="0" r="722">
      <c r="A722" s="0" t="s">
        <v>790</v>
      </c>
      <c r="B722" s="0" t="n">
        <v>1185.21</v>
      </c>
      <c r="C722" s="0" t="n">
        <v>1185.8</v>
      </c>
      <c r="D722" s="0" t="n">
        <v>1185.19</v>
      </c>
      <c r="E722" s="0" t="n">
        <v>1185.8</v>
      </c>
      <c r="F722" s="0" t="n">
        <v>59</v>
      </c>
      <c r="G722" s="4" t="s">
        <v>59</v>
      </c>
      <c r="H722" s="1" t="n">
        <f aca="false">C722 - B722</f>
        <v>0.589999999999918</v>
      </c>
      <c r="I722" s="1" t="n">
        <f aca="false">B722 - D722</f>
        <v>0.0199999999999818</v>
      </c>
      <c r="J722" s="1" t="n">
        <f aca="false">E722 - B722</f>
        <v>0.589999999999918</v>
      </c>
      <c r="K722" s="2" t="n">
        <f aca="false">IF(H722&gt;I722, H722, I722)</f>
        <v>0.589999999999918</v>
      </c>
      <c r="L722" s="2" t="n">
        <f aca="false">IF(H722&lt;I722,H722, I722)</f>
        <v>0.0199999999999818</v>
      </c>
      <c r="M722" s="3"/>
    </row>
    <row collapsed="false" customFormat="false" customHeight="false" hidden="false" ht="12.1" outlineLevel="0" r="723">
      <c r="A723" s="0" t="s">
        <v>791</v>
      </c>
      <c r="B723" s="0" t="n">
        <v>1185.27</v>
      </c>
      <c r="C723" s="0" t="n">
        <v>1185.37</v>
      </c>
      <c r="D723" s="0" t="n">
        <v>1185.04</v>
      </c>
      <c r="E723" s="0" t="n">
        <v>1185.19</v>
      </c>
      <c r="F723" s="0" t="n">
        <v>-8</v>
      </c>
      <c r="G723" s="4" t="s">
        <v>42</v>
      </c>
      <c r="H723" s="1" t="n">
        <f aca="false">C723 - B723</f>
        <v>0.0999999999999091</v>
      </c>
      <c r="I723" s="1" t="n">
        <f aca="false">B723 - D723</f>
        <v>0.230000000000018</v>
      </c>
      <c r="J723" s="1" t="n">
        <f aca="false">E723 - B723</f>
        <v>-0.0799999999999272</v>
      </c>
      <c r="K723" s="2" t="n">
        <f aca="false">IF(H723&gt;I723, H723, I723)</f>
        <v>0.230000000000018</v>
      </c>
      <c r="L723" s="2" t="n">
        <f aca="false">IF(H723&lt;I723,H723, I723)</f>
        <v>0.0999999999999091</v>
      </c>
      <c r="M723" s="3"/>
    </row>
    <row collapsed="false" customFormat="false" customHeight="false" hidden="false" ht="12.1" outlineLevel="0" r="724">
      <c r="A724" s="0" t="s">
        <v>792</v>
      </c>
      <c r="B724" s="0" t="n">
        <v>1185.38</v>
      </c>
      <c r="C724" s="0" t="n">
        <v>1185.84</v>
      </c>
      <c r="D724" s="0" t="n">
        <v>1185.05</v>
      </c>
      <c r="E724" s="0" t="n">
        <v>1185.3</v>
      </c>
      <c r="F724" s="0" t="n">
        <v>-8</v>
      </c>
      <c r="G724" s="4" t="s">
        <v>42</v>
      </c>
      <c r="H724" s="1" t="n">
        <f aca="false">C724 - B724</f>
        <v>0.459999999999809</v>
      </c>
      <c r="I724" s="1" t="n">
        <f aca="false">B724 - D724</f>
        <v>0.330000000000155</v>
      </c>
      <c r="J724" s="1" t="n">
        <f aca="false">E724 - B724</f>
        <v>-0.0800000000001546</v>
      </c>
      <c r="K724" s="2" t="n">
        <f aca="false">IF(H724&gt;I724, H724, I724)</f>
        <v>0.459999999999809</v>
      </c>
      <c r="L724" s="2" t="n">
        <f aca="false">IF(H724&lt;I724,H724, I724)</f>
        <v>0.330000000000155</v>
      </c>
      <c r="M724" s="3"/>
    </row>
    <row collapsed="false" customFormat="false" customHeight="false" hidden="false" ht="12.1" outlineLevel="0" r="725">
      <c r="A725" s="0" t="s">
        <v>793</v>
      </c>
      <c r="B725" s="0" t="n">
        <v>1186.09</v>
      </c>
      <c r="C725" s="0" t="n">
        <v>1186.12</v>
      </c>
      <c r="D725" s="0" t="n">
        <v>1185.1</v>
      </c>
      <c r="E725" s="0" t="n">
        <v>1185.35</v>
      </c>
      <c r="F725" s="0" t="n">
        <v>-74</v>
      </c>
      <c r="G725" s="4" t="s">
        <v>27</v>
      </c>
      <c r="H725" s="1" t="n">
        <f aca="false">C725 - B725</f>
        <v>0.0299999999999727</v>
      </c>
      <c r="I725" s="1" t="n">
        <f aca="false">B725 - D725</f>
        <v>0.990000000000009</v>
      </c>
      <c r="J725" s="1" t="n">
        <f aca="false">E725 - B725</f>
        <v>-0.740000000000009</v>
      </c>
      <c r="K725" s="2" t="n">
        <f aca="false">IF(H725&gt;I725, H725, I725)</f>
        <v>0.990000000000009</v>
      </c>
      <c r="L725" s="2" t="n">
        <f aca="false">IF(H725&lt;I725,H725, I725)</f>
        <v>0.0299999999999727</v>
      </c>
      <c r="M725" s="3"/>
    </row>
    <row collapsed="false" customFormat="false" customHeight="false" hidden="false" ht="12.1" outlineLevel="0" r="726">
      <c r="A726" s="0" t="s">
        <v>794</v>
      </c>
      <c r="B726" s="0" t="n">
        <v>1185.85</v>
      </c>
      <c r="C726" s="0" t="n">
        <v>1186.09</v>
      </c>
      <c r="D726" s="0" t="n">
        <v>1185.09</v>
      </c>
      <c r="E726" s="0" t="n">
        <v>1186.09</v>
      </c>
      <c r="F726" s="0" t="n">
        <v>24</v>
      </c>
      <c r="G726" s="4" t="s">
        <v>52</v>
      </c>
      <c r="H726" s="1" t="n">
        <f aca="false">C726 - B726</f>
        <v>0.240000000000009</v>
      </c>
      <c r="I726" s="1" t="n">
        <f aca="false">B726 - D726</f>
        <v>0.759999999999991</v>
      </c>
      <c r="J726" s="1" t="n">
        <f aca="false">E726 - B726</f>
        <v>0.240000000000009</v>
      </c>
      <c r="K726" s="2" t="n">
        <f aca="false">IF(H726&gt;I726, H726, I726)</f>
        <v>0.759999999999991</v>
      </c>
      <c r="L726" s="2" t="n">
        <f aca="false">IF(H726&lt;I726,H726, I726)</f>
        <v>0.240000000000009</v>
      </c>
      <c r="M726" s="3"/>
    </row>
    <row collapsed="false" customFormat="false" customHeight="false" hidden="false" ht="12.1" outlineLevel="0" r="727">
      <c r="A727" s="0" t="s">
        <v>795</v>
      </c>
      <c r="B727" s="0" t="n">
        <v>1186.25</v>
      </c>
      <c r="C727" s="0" t="n">
        <v>1186.41</v>
      </c>
      <c r="D727" s="0" t="n">
        <v>1185.85</v>
      </c>
      <c r="E727" s="0" t="n">
        <v>1185.85</v>
      </c>
      <c r="F727" s="0" t="n">
        <v>-40</v>
      </c>
      <c r="G727" s="4" t="s">
        <v>44</v>
      </c>
      <c r="H727" s="1" t="n">
        <f aca="false">C727 - B727</f>
        <v>0.160000000000082</v>
      </c>
      <c r="I727" s="1" t="n">
        <f aca="false">B727 - D727</f>
        <v>0.400000000000091</v>
      </c>
      <c r="J727" s="1" t="n">
        <f aca="false">E727 - B727</f>
        <v>-0.400000000000091</v>
      </c>
      <c r="K727" s="2" t="n">
        <f aca="false">IF(H727&gt;I727, H727, I727)</f>
        <v>0.400000000000091</v>
      </c>
      <c r="L727" s="2" t="n">
        <f aca="false">IF(H727&lt;I727,H727, I727)</f>
        <v>0.160000000000082</v>
      </c>
      <c r="M727" s="3"/>
    </row>
    <row collapsed="false" customFormat="false" customHeight="false" hidden="false" ht="12.1" outlineLevel="0" r="728">
      <c r="A728" s="0" t="s">
        <v>796</v>
      </c>
      <c r="B728" s="0" t="n">
        <v>1185.81</v>
      </c>
      <c r="C728" s="0" t="n">
        <v>1186.24</v>
      </c>
      <c r="D728" s="0" t="n">
        <v>1185.76</v>
      </c>
      <c r="E728" s="0" t="n">
        <v>1186.23</v>
      </c>
      <c r="F728" s="0" t="n">
        <v>42</v>
      </c>
      <c r="G728" s="4" t="s">
        <v>115</v>
      </c>
      <c r="H728" s="1" t="n">
        <f aca="false">C728 - B728</f>
        <v>0.430000000000064</v>
      </c>
      <c r="I728" s="1" t="n">
        <f aca="false">B728 - D728</f>
        <v>0.0499999999999545</v>
      </c>
      <c r="J728" s="1" t="n">
        <f aca="false">E728 - B728</f>
        <v>0.420000000000073</v>
      </c>
      <c r="K728" s="2" t="n">
        <f aca="false">IF(H728&gt;I728, H728, I728)</f>
        <v>0.430000000000064</v>
      </c>
      <c r="L728" s="2" t="n">
        <f aca="false">IF(H728&lt;I728,H728, I728)</f>
        <v>0.0499999999999545</v>
      </c>
      <c r="M728" s="3"/>
    </row>
    <row collapsed="false" customFormat="false" customHeight="false" hidden="false" ht="12.1" outlineLevel="0" r="729">
      <c r="A729" s="0" t="s">
        <v>797</v>
      </c>
      <c r="B729" s="0" t="n">
        <v>1187.58</v>
      </c>
      <c r="C729" s="0" t="n">
        <v>1187.58</v>
      </c>
      <c r="D729" s="0" t="n">
        <v>1185.72</v>
      </c>
      <c r="E729" s="0" t="n">
        <v>1185.79</v>
      </c>
      <c r="F729" s="0" t="n">
        <v>-179</v>
      </c>
      <c r="G729" s="4" t="s">
        <v>169</v>
      </c>
      <c r="H729" s="1" t="n">
        <f aca="false">C729 - B729</f>
        <v>0</v>
      </c>
      <c r="I729" s="1" t="n">
        <f aca="false">B729 - D729</f>
        <v>1.8599999999999</v>
      </c>
      <c r="J729" s="1" t="n">
        <f aca="false">E729 - B729</f>
        <v>-1.78999999999996</v>
      </c>
      <c r="K729" s="2" t="n">
        <f aca="false">IF(H729&gt;I729, H729, I729)</f>
        <v>1.8599999999999</v>
      </c>
      <c r="L729" s="2" t="n">
        <f aca="false">IF(H729&lt;I729,H729, I729)</f>
        <v>0</v>
      </c>
      <c r="M729" s="3"/>
    </row>
    <row collapsed="false" customFormat="false" customHeight="false" hidden="false" ht="12.1" outlineLevel="0" r="730">
      <c r="A730" s="0" t="s">
        <v>798</v>
      </c>
      <c r="B730" s="0" t="n">
        <v>1187.74</v>
      </c>
      <c r="C730" s="0" t="n">
        <v>1188.04</v>
      </c>
      <c r="D730" s="0" t="n">
        <v>1187.42</v>
      </c>
      <c r="E730" s="0" t="n">
        <v>1187.7</v>
      </c>
      <c r="F730" s="0" t="n">
        <v>-4</v>
      </c>
      <c r="G730" s="4" t="s">
        <v>54</v>
      </c>
      <c r="H730" s="1" t="n">
        <f aca="false">C730 - B730</f>
        <v>0.299999999999955</v>
      </c>
      <c r="I730" s="1" t="n">
        <f aca="false">B730 - D730</f>
        <v>0.319999999999936</v>
      </c>
      <c r="J730" s="1" t="n">
        <f aca="false">E730 - B730</f>
        <v>-0.0399999999999636</v>
      </c>
      <c r="K730" s="2" t="n">
        <f aca="false">IF(H730&gt;I730, H730, I730)</f>
        <v>0.319999999999936</v>
      </c>
      <c r="L730" s="2" t="n">
        <f aca="false">IF(H730&lt;I730,H730, I730)</f>
        <v>0.299999999999955</v>
      </c>
      <c r="M730" s="3"/>
    </row>
    <row collapsed="false" customFormat="false" customHeight="false" hidden="false" ht="12.1" outlineLevel="0" r="731">
      <c r="A731" s="0" t="s">
        <v>799</v>
      </c>
      <c r="B731" s="0" t="n">
        <v>1187.22</v>
      </c>
      <c r="C731" s="0" t="n">
        <v>1188.03</v>
      </c>
      <c r="D731" s="0" t="n">
        <v>1187.2</v>
      </c>
      <c r="E731" s="0" t="n">
        <v>1187.74</v>
      </c>
      <c r="F731" s="0" t="n">
        <v>52</v>
      </c>
      <c r="G731" s="4" t="s">
        <v>115</v>
      </c>
      <c r="H731" s="1" t="n">
        <f aca="false">C731 - B731</f>
        <v>0.809999999999945</v>
      </c>
      <c r="I731" s="1" t="n">
        <f aca="false">B731 - D731</f>
        <v>0.0199999999999818</v>
      </c>
      <c r="J731" s="1" t="n">
        <f aca="false">E731 - B731</f>
        <v>0.519999999999982</v>
      </c>
      <c r="K731" s="2" t="n">
        <f aca="false">IF(H731&gt;I731, H731, I731)</f>
        <v>0.809999999999945</v>
      </c>
      <c r="L731" s="2" t="n">
        <f aca="false">IF(H731&lt;I731,H731, I731)</f>
        <v>0.0199999999999818</v>
      </c>
      <c r="M731" s="3"/>
    </row>
    <row collapsed="false" customFormat="false" customHeight="false" hidden="false" ht="12.1" outlineLevel="0" r="732">
      <c r="A732" s="0" t="s">
        <v>800</v>
      </c>
      <c r="B732" s="0" t="n">
        <v>1187.16</v>
      </c>
      <c r="C732" s="0" t="n">
        <v>1187.25</v>
      </c>
      <c r="D732" s="0" t="n">
        <v>1186.53</v>
      </c>
      <c r="E732" s="0" t="n">
        <v>1187.2</v>
      </c>
      <c r="F732" s="0" t="n">
        <v>4</v>
      </c>
      <c r="G732" s="4" t="s">
        <v>54</v>
      </c>
      <c r="H732" s="1" t="n">
        <f aca="false">C732 - B732</f>
        <v>0.0899999999999181</v>
      </c>
      <c r="I732" s="1" t="n">
        <f aca="false">B732 - D732</f>
        <v>0.630000000000109</v>
      </c>
      <c r="J732" s="1" t="n">
        <f aca="false">E732 - B732</f>
        <v>0.0399999999999636</v>
      </c>
      <c r="K732" s="2" t="n">
        <f aca="false">IF(H732&gt;I732, H732, I732)</f>
        <v>0.630000000000109</v>
      </c>
      <c r="L732" s="2" t="n">
        <f aca="false">IF(H732&lt;I732,H732, I732)</f>
        <v>0.0899999999999181</v>
      </c>
      <c r="M732" s="3"/>
    </row>
    <row collapsed="false" customFormat="false" customHeight="false" hidden="false" ht="12.1" outlineLevel="0" r="733">
      <c r="A733" s="0" t="s">
        <v>801</v>
      </c>
      <c r="B733" s="0" t="n">
        <v>1186.84</v>
      </c>
      <c r="C733" s="0" t="n">
        <v>1187.66</v>
      </c>
      <c r="D733" s="0" t="n">
        <v>1186.5</v>
      </c>
      <c r="E733" s="0" t="n">
        <v>1187.13</v>
      </c>
      <c r="F733" s="0" t="n">
        <v>29</v>
      </c>
      <c r="G733" s="4" t="s">
        <v>52</v>
      </c>
      <c r="H733" s="1" t="n">
        <f aca="false">C733 - B733</f>
        <v>0.820000000000164</v>
      </c>
      <c r="I733" s="1" t="n">
        <f aca="false">B733 - D733</f>
        <v>0.339999999999918</v>
      </c>
      <c r="J733" s="1" t="n">
        <f aca="false">E733 - B733</f>
        <v>0.290000000000191</v>
      </c>
      <c r="K733" s="2" t="n">
        <f aca="false">IF(H733&gt;I733, H733, I733)</f>
        <v>0.820000000000164</v>
      </c>
      <c r="L733" s="2" t="n">
        <f aca="false">IF(H733&lt;I733,H733, I733)</f>
        <v>0.339999999999918</v>
      </c>
      <c r="M733" s="3"/>
    </row>
    <row collapsed="false" customFormat="false" customHeight="false" hidden="false" ht="12.1" outlineLevel="0" r="734">
      <c r="A734" s="0" t="s">
        <v>802</v>
      </c>
      <c r="B734" s="0" t="n">
        <v>1186.57</v>
      </c>
      <c r="C734" s="0" t="n">
        <v>1187.83</v>
      </c>
      <c r="D734" s="0" t="n">
        <v>1186.46</v>
      </c>
      <c r="E734" s="0" t="n">
        <v>1186.83</v>
      </c>
      <c r="F734" s="0" t="n">
        <v>26</v>
      </c>
      <c r="G734" s="4" t="s">
        <v>52</v>
      </c>
      <c r="H734" s="1" t="n">
        <f aca="false">C734 - B734</f>
        <v>1.25999999999999</v>
      </c>
      <c r="I734" s="1" t="n">
        <f aca="false">B734 - D734</f>
        <v>0.1099999999999</v>
      </c>
      <c r="J734" s="1" t="n">
        <f aca="false">E734 - B734</f>
        <v>0.259999999999991</v>
      </c>
      <c r="K734" s="2" t="n">
        <f aca="false">IF(H734&gt;I734, H734, I734)</f>
        <v>1.25999999999999</v>
      </c>
      <c r="L734" s="2" t="n">
        <f aca="false">IF(H734&lt;I734,H734, I734)</f>
        <v>0.1099999999999</v>
      </c>
      <c r="M734" s="3"/>
    </row>
    <row collapsed="false" customFormat="false" customHeight="false" hidden="false" ht="12.1" outlineLevel="0" r="735">
      <c r="A735" s="0" t="s">
        <v>803</v>
      </c>
      <c r="B735" s="0" t="n">
        <v>1185.46</v>
      </c>
      <c r="C735" s="0" t="n">
        <v>1187</v>
      </c>
      <c r="D735" s="0" t="n">
        <v>1185.45</v>
      </c>
      <c r="E735" s="0" t="n">
        <v>1186.64</v>
      </c>
      <c r="F735" s="0" t="n">
        <v>118</v>
      </c>
      <c r="G735" s="4" t="s">
        <v>87</v>
      </c>
      <c r="H735" s="1" t="n">
        <f aca="false">C735 - B735</f>
        <v>1.53999999999996</v>
      </c>
      <c r="I735" s="1" t="n">
        <f aca="false">B735 - D735</f>
        <v>0.00999999999999091</v>
      </c>
      <c r="J735" s="1" t="n">
        <f aca="false">E735 - B735</f>
        <v>1.18000000000006</v>
      </c>
      <c r="K735" s="2" t="n">
        <f aca="false">IF(H735&gt;I735, H735, I735)</f>
        <v>1.53999999999996</v>
      </c>
      <c r="L735" s="2" t="n">
        <f aca="false">IF(H735&lt;I735,H735, I735)</f>
        <v>0.00999999999999091</v>
      </c>
      <c r="M735" s="3"/>
    </row>
    <row collapsed="false" customFormat="false" customHeight="false" hidden="false" ht="12.1" outlineLevel="0" r="736">
      <c r="A736" s="0" t="s">
        <v>804</v>
      </c>
      <c r="B736" s="0" t="n">
        <v>1185.54</v>
      </c>
      <c r="C736" s="0" t="n">
        <v>1185.64</v>
      </c>
      <c r="D736" s="0" t="n">
        <v>1185.14</v>
      </c>
      <c r="E736" s="0" t="n">
        <v>1185.59</v>
      </c>
      <c r="F736" s="0" t="n">
        <v>5</v>
      </c>
      <c r="G736" s="4" t="s">
        <v>54</v>
      </c>
      <c r="H736" s="1" t="n">
        <f aca="false">C736 - B736</f>
        <v>0.100000000000136</v>
      </c>
      <c r="I736" s="1" t="n">
        <f aca="false">B736 - D736</f>
        <v>0.399999999999864</v>
      </c>
      <c r="J736" s="1" t="n">
        <f aca="false">E736 - B736</f>
        <v>0.0499999999999545</v>
      </c>
      <c r="K736" s="2" t="n">
        <f aca="false">IF(H736&gt;I736, H736, I736)</f>
        <v>0.399999999999864</v>
      </c>
      <c r="L736" s="2" t="n">
        <f aca="false">IF(H736&lt;I736,H736, I736)</f>
        <v>0.100000000000136</v>
      </c>
      <c r="M736" s="3"/>
    </row>
    <row collapsed="false" customFormat="false" customHeight="false" hidden="false" ht="12.1" outlineLevel="0" r="737">
      <c r="A737" s="0" t="s">
        <v>805</v>
      </c>
      <c r="B737" s="0" t="n">
        <v>1184.99</v>
      </c>
      <c r="C737" s="0" t="n">
        <v>1185.88</v>
      </c>
      <c r="D737" s="0" t="n">
        <v>1184.89</v>
      </c>
      <c r="E737" s="0" t="n">
        <v>1185.54</v>
      </c>
      <c r="F737" s="0" t="n">
        <v>55</v>
      </c>
      <c r="G737" s="4" t="s">
        <v>59</v>
      </c>
      <c r="H737" s="1" t="n">
        <f aca="false">C737 - B737</f>
        <v>0.8900000000001</v>
      </c>
      <c r="I737" s="1" t="n">
        <f aca="false">B737 - D737</f>
        <v>0.0999999999999091</v>
      </c>
      <c r="J737" s="1" t="n">
        <f aca="false">E737 - B737</f>
        <v>0.549999999999955</v>
      </c>
      <c r="K737" s="2" t="n">
        <f aca="false">IF(H737&gt;I737, H737, I737)</f>
        <v>0.8900000000001</v>
      </c>
      <c r="L737" s="2" t="n">
        <f aca="false">IF(H737&lt;I737,H737, I737)</f>
        <v>0.0999999999999091</v>
      </c>
      <c r="M737" s="3"/>
    </row>
    <row collapsed="false" customFormat="false" customHeight="false" hidden="false" ht="12.1" outlineLevel="0" r="738">
      <c r="A738" s="0" t="s">
        <v>806</v>
      </c>
      <c r="B738" s="0" t="n">
        <v>1186.2</v>
      </c>
      <c r="C738" s="0" t="n">
        <v>1186.2</v>
      </c>
      <c r="D738" s="0" t="n">
        <v>1184.77</v>
      </c>
      <c r="E738" s="0" t="n">
        <v>1184.97</v>
      </c>
      <c r="F738" s="0" t="n">
        <v>-123</v>
      </c>
      <c r="G738" s="4" t="s">
        <v>200</v>
      </c>
      <c r="H738" s="1" t="n">
        <f aca="false">C738 - B738</f>
        <v>0</v>
      </c>
      <c r="I738" s="1" t="n">
        <f aca="false">B738 - D738</f>
        <v>1.43000000000006</v>
      </c>
      <c r="J738" s="1" t="n">
        <f aca="false">E738 - B738</f>
        <v>-1.23000000000002</v>
      </c>
      <c r="K738" s="2" t="n">
        <f aca="false">IF(H738&gt;I738, H738, I738)</f>
        <v>1.43000000000006</v>
      </c>
      <c r="L738" s="2" t="n">
        <f aca="false">IF(H738&lt;I738,H738, I738)</f>
        <v>0</v>
      </c>
      <c r="M738" s="3"/>
    </row>
    <row collapsed="false" customFormat="false" customHeight="false" hidden="false" ht="12.1" outlineLevel="0" r="739">
      <c r="A739" s="0" t="s">
        <v>807</v>
      </c>
      <c r="B739" s="0" t="n">
        <v>1185.54</v>
      </c>
      <c r="C739" s="0" t="n">
        <v>1186.38</v>
      </c>
      <c r="D739" s="0" t="n">
        <v>1185.52</v>
      </c>
      <c r="E739" s="0" t="n">
        <v>1186.25</v>
      </c>
      <c r="F739" s="0" t="n">
        <v>71</v>
      </c>
      <c r="G739" s="4" t="s">
        <v>31</v>
      </c>
      <c r="H739" s="1" t="n">
        <f aca="false">C739 - B739</f>
        <v>0.840000000000146</v>
      </c>
      <c r="I739" s="1" t="n">
        <f aca="false">B739 - D739</f>
        <v>0.0199999999999818</v>
      </c>
      <c r="J739" s="1" t="n">
        <f aca="false">E739 - B739</f>
        <v>0.710000000000036</v>
      </c>
      <c r="K739" s="2" t="n">
        <f aca="false">IF(H739&gt;I739, H739, I739)</f>
        <v>0.840000000000146</v>
      </c>
      <c r="L739" s="2" t="n">
        <f aca="false">IF(H739&lt;I739,H739, I739)</f>
        <v>0.0199999999999818</v>
      </c>
      <c r="M739" s="3"/>
    </row>
    <row collapsed="false" customFormat="false" customHeight="false" hidden="false" ht="12.1" outlineLevel="0" r="740">
      <c r="A740" s="0" t="s">
        <v>808</v>
      </c>
      <c r="B740" s="0" t="n">
        <v>1185.42</v>
      </c>
      <c r="C740" s="0" t="n">
        <v>1185.57</v>
      </c>
      <c r="D740" s="0" t="n">
        <v>1184.82</v>
      </c>
      <c r="E740" s="0" t="n">
        <v>1185.57</v>
      </c>
      <c r="F740" s="0" t="n">
        <v>15</v>
      </c>
      <c r="G740" s="4" t="s">
        <v>84</v>
      </c>
      <c r="H740" s="1" t="n">
        <f aca="false">C740 - B740</f>
        <v>0.149999999999864</v>
      </c>
      <c r="I740" s="1" t="n">
        <f aca="false">B740 - D740</f>
        <v>0.600000000000136</v>
      </c>
      <c r="J740" s="1" t="n">
        <f aca="false">E740 - B740</f>
        <v>0.149999999999864</v>
      </c>
      <c r="K740" s="2" t="n">
        <f aca="false">IF(H740&gt;I740, H740, I740)</f>
        <v>0.600000000000136</v>
      </c>
      <c r="L740" s="2" t="n">
        <f aca="false">IF(H740&lt;I740,H740, I740)</f>
        <v>0.149999999999864</v>
      </c>
      <c r="M740" s="3"/>
    </row>
    <row collapsed="false" customFormat="false" customHeight="false" hidden="false" ht="12.1" outlineLevel="0" r="741">
      <c r="A741" s="0" t="s">
        <v>809</v>
      </c>
      <c r="B741" s="0" t="n">
        <v>1183.97</v>
      </c>
      <c r="C741" s="0" t="n">
        <v>1186.04</v>
      </c>
      <c r="D741" s="0" t="n">
        <v>1183.67</v>
      </c>
      <c r="E741" s="0" t="n">
        <v>1185.37</v>
      </c>
      <c r="F741" s="0" t="n">
        <v>140</v>
      </c>
      <c r="G741" s="4" t="s">
        <v>79</v>
      </c>
      <c r="H741" s="1" t="n">
        <f aca="false">C741 - B741</f>
        <v>2.06999999999994</v>
      </c>
      <c r="I741" s="1" t="n">
        <f aca="false">B741 - D741</f>
        <v>0.299999999999955</v>
      </c>
      <c r="J741" s="1" t="n">
        <f aca="false">E741 - B741</f>
        <v>1.39999999999986</v>
      </c>
      <c r="K741" s="2" t="n">
        <f aca="false">IF(H741&gt;I741, H741, I741)</f>
        <v>2.06999999999994</v>
      </c>
      <c r="L741" s="2" t="n">
        <f aca="false">IF(H741&lt;I741,H741, I741)</f>
        <v>0.299999999999955</v>
      </c>
      <c r="M741" s="3"/>
    </row>
    <row collapsed="false" customFormat="false" customHeight="false" hidden="false" ht="12.1" outlineLevel="0" r="742">
      <c r="A742" s="0" t="s">
        <v>810</v>
      </c>
      <c r="B742" s="0" t="n">
        <v>1183.76</v>
      </c>
      <c r="C742" s="0" t="n">
        <v>1184.28</v>
      </c>
      <c r="D742" s="0" t="n">
        <v>1183.35</v>
      </c>
      <c r="E742" s="0" t="n">
        <v>1184.02</v>
      </c>
      <c r="F742" s="0" t="n">
        <v>26</v>
      </c>
      <c r="G742" s="4" t="s">
        <v>52</v>
      </c>
      <c r="H742" s="1" t="n">
        <f aca="false">C742 - B742</f>
        <v>0.519999999999982</v>
      </c>
      <c r="I742" s="1" t="n">
        <f aca="false">B742 - D742</f>
        <v>0.410000000000082</v>
      </c>
      <c r="J742" s="1" t="n">
        <f aca="false">E742 - B742</f>
        <v>0.259999999999991</v>
      </c>
      <c r="K742" s="2" t="n">
        <f aca="false">IF(H742&gt;I742, H742, I742)</f>
        <v>0.519999999999982</v>
      </c>
      <c r="L742" s="2" t="n">
        <f aca="false">IF(H742&lt;I742,H742, I742)</f>
        <v>0.410000000000082</v>
      </c>
      <c r="M742" s="3"/>
    </row>
    <row collapsed="false" customFormat="false" customHeight="false" hidden="false" ht="12.1" outlineLevel="0" r="743">
      <c r="A743" s="0" t="s">
        <v>811</v>
      </c>
      <c r="B743" s="0" t="n">
        <v>1183.44</v>
      </c>
      <c r="C743" s="0" t="n">
        <v>1184.19</v>
      </c>
      <c r="D743" s="0" t="n">
        <v>1183.31</v>
      </c>
      <c r="E743" s="0" t="n">
        <v>1183.89</v>
      </c>
      <c r="F743" s="0" t="n">
        <v>45</v>
      </c>
      <c r="G743" s="4" t="s">
        <v>115</v>
      </c>
      <c r="H743" s="1" t="n">
        <f aca="false">C743 - B743</f>
        <v>0.75</v>
      </c>
      <c r="I743" s="1" t="n">
        <f aca="false">B743 - D743</f>
        <v>0.130000000000109</v>
      </c>
      <c r="J743" s="1" t="n">
        <f aca="false">E743 - B743</f>
        <v>0.450000000000046</v>
      </c>
      <c r="K743" s="2" t="n">
        <f aca="false">IF(H743&gt;I743, H743, I743)</f>
        <v>0.75</v>
      </c>
      <c r="L743" s="2" t="n">
        <f aca="false">IF(H743&lt;I743,H743, I743)</f>
        <v>0.130000000000109</v>
      </c>
      <c r="M743" s="3"/>
    </row>
    <row collapsed="false" customFormat="false" customHeight="false" hidden="false" ht="12.1" outlineLevel="0" r="744">
      <c r="A744" s="0" t="s">
        <v>812</v>
      </c>
      <c r="B744" s="0" t="n">
        <v>1183.75</v>
      </c>
      <c r="C744" s="0" t="n">
        <v>1183.84</v>
      </c>
      <c r="D744" s="0" t="n">
        <v>1183.03</v>
      </c>
      <c r="E744" s="0" t="n">
        <v>1183.52</v>
      </c>
      <c r="F744" s="0" t="n">
        <v>-23</v>
      </c>
      <c r="G744" s="4" t="s">
        <v>21</v>
      </c>
      <c r="H744" s="1" t="n">
        <f aca="false">C744 - B744</f>
        <v>0.0899999999999181</v>
      </c>
      <c r="I744" s="1" t="n">
        <f aca="false">B744 - D744</f>
        <v>0.720000000000027</v>
      </c>
      <c r="J744" s="1" t="n">
        <f aca="false">E744 - B744</f>
        <v>-0.230000000000018</v>
      </c>
      <c r="K744" s="2" t="n">
        <f aca="false">IF(H744&gt;I744, H744, I744)</f>
        <v>0.720000000000027</v>
      </c>
      <c r="L744" s="2" t="n">
        <f aca="false">IF(H744&lt;I744,H744, I744)</f>
        <v>0.0899999999999181</v>
      </c>
      <c r="M744" s="3"/>
    </row>
    <row collapsed="false" customFormat="false" customHeight="false" hidden="false" ht="12.1" outlineLevel="0" r="745">
      <c r="A745" s="0" t="s">
        <v>813</v>
      </c>
      <c r="B745" s="0" t="n">
        <v>1182.9</v>
      </c>
      <c r="C745" s="0" t="n">
        <v>1183.83</v>
      </c>
      <c r="D745" s="0" t="n">
        <v>1182.72</v>
      </c>
      <c r="E745" s="0" t="n">
        <v>1183.74</v>
      </c>
      <c r="F745" s="0" t="n">
        <v>84</v>
      </c>
      <c r="G745" s="4" t="s">
        <v>19</v>
      </c>
      <c r="H745" s="1" t="n">
        <f aca="false">C745 - B745</f>
        <v>0.929999999999836</v>
      </c>
      <c r="I745" s="1" t="n">
        <f aca="false">B745 - D745</f>
        <v>0.180000000000064</v>
      </c>
      <c r="J745" s="1" t="n">
        <f aca="false">E745 - B745</f>
        <v>0.839999999999918</v>
      </c>
      <c r="K745" s="2" t="n">
        <f aca="false">IF(H745&gt;I745, H745, I745)</f>
        <v>0.929999999999836</v>
      </c>
      <c r="L745" s="2" t="n">
        <f aca="false">IF(H745&lt;I745,H745, I745)</f>
        <v>0.180000000000064</v>
      </c>
      <c r="M745" s="3"/>
    </row>
    <row collapsed="false" customFormat="false" customHeight="false" hidden="false" ht="12.1" outlineLevel="0" r="746">
      <c r="A746" s="0" t="s">
        <v>814</v>
      </c>
      <c r="B746" s="0" t="n">
        <v>1183.61</v>
      </c>
      <c r="C746" s="0" t="n">
        <v>1183.61</v>
      </c>
      <c r="D746" s="0" t="n">
        <v>1182.62</v>
      </c>
      <c r="E746" s="0" t="n">
        <v>1182.92</v>
      </c>
      <c r="F746" s="0" t="n">
        <v>-69</v>
      </c>
      <c r="G746" s="4" t="s">
        <v>27</v>
      </c>
      <c r="H746" s="1" t="n">
        <f aca="false">C746 - B746</f>
        <v>0</v>
      </c>
      <c r="I746" s="1" t="n">
        <f aca="false">B746 - D746</f>
        <v>0.990000000000009</v>
      </c>
      <c r="J746" s="1" t="n">
        <f aca="false">E746 - B746</f>
        <v>-0.689999999999827</v>
      </c>
      <c r="K746" s="2" t="n">
        <f aca="false">IF(H746&gt;I746, H746, I746)</f>
        <v>0.990000000000009</v>
      </c>
      <c r="L746" s="2" t="n">
        <f aca="false">IF(H746&lt;I746,H746, I746)</f>
        <v>0</v>
      </c>
      <c r="M746" s="3"/>
    </row>
    <row collapsed="false" customFormat="false" customHeight="false" hidden="false" ht="12.1" outlineLevel="0" r="747">
      <c r="A747" s="0" t="s">
        <v>815</v>
      </c>
      <c r="B747" s="0" t="n">
        <v>1183.58</v>
      </c>
      <c r="C747" s="0" t="n">
        <v>1183.74</v>
      </c>
      <c r="D747" s="0" t="n">
        <v>1183.41</v>
      </c>
      <c r="E747" s="0" t="n">
        <v>1183.62</v>
      </c>
      <c r="F747" s="0" t="n">
        <v>4</v>
      </c>
      <c r="G747" s="4" t="s">
        <v>54</v>
      </c>
      <c r="H747" s="1" t="n">
        <f aca="false">C747 - B747</f>
        <v>0.160000000000082</v>
      </c>
      <c r="I747" s="1" t="n">
        <f aca="false">B747 - D747</f>
        <v>0.169999999999845</v>
      </c>
      <c r="J747" s="1" t="n">
        <f aca="false">E747 - B747</f>
        <v>0.0399999999999636</v>
      </c>
      <c r="K747" s="2" t="n">
        <f aca="false">IF(H747&gt;I747, H747, I747)</f>
        <v>0.169999999999845</v>
      </c>
      <c r="L747" s="2" t="n">
        <f aca="false">IF(H747&lt;I747,H747, I747)</f>
        <v>0.160000000000082</v>
      </c>
      <c r="M747" s="3"/>
    </row>
    <row collapsed="false" customFormat="false" customHeight="false" hidden="false" ht="12.1" outlineLevel="0" r="748">
      <c r="A748" s="0" t="s">
        <v>816</v>
      </c>
      <c r="B748" s="0" t="n">
        <v>1183.6</v>
      </c>
      <c r="C748" s="0" t="n">
        <v>1184.13</v>
      </c>
      <c r="D748" s="0" t="n">
        <v>1183.49</v>
      </c>
      <c r="E748" s="0" t="n">
        <v>1183.49</v>
      </c>
      <c r="F748" s="0" t="n">
        <v>-11</v>
      </c>
      <c r="G748" s="4" t="s">
        <v>42</v>
      </c>
      <c r="H748" s="1" t="n">
        <f aca="false">C748 - B748</f>
        <v>0.5300000000002</v>
      </c>
      <c r="I748" s="1" t="n">
        <f aca="false">B748 - D748</f>
        <v>0.1099999999999</v>
      </c>
      <c r="J748" s="1" t="n">
        <f aca="false">E748 - B748</f>
        <v>-0.1099999999999</v>
      </c>
      <c r="K748" s="2" t="n">
        <f aca="false">IF(H748&gt;I748, H748, I748)</f>
        <v>0.5300000000002</v>
      </c>
      <c r="L748" s="2" t="n">
        <f aca="false">IF(H748&lt;I748,H748, I748)</f>
        <v>0.1099999999999</v>
      </c>
      <c r="M748" s="3"/>
    </row>
    <row collapsed="false" customFormat="false" customHeight="false" hidden="false" ht="12.1" outlineLevel="0" r="749">
      <c r="A749" s="0" t="s">
        <v>817</v>
      </c>
      <c r="B749" s="0" t="n">
        <v>1184.04</v>
      </c>
      <c r="C749" s="0" t="n">
        <v>1184.05</v>
      </c>
      <c r="D749" s="0" t="n">
        <v>1183.45</v>
      </c>
      <c r="E749" s="0" t="n">
        <v>1183.5</v>
      </c>
      <c r="F749" s="0" t="n">
        <v>-54</v>
      </c>
      <c r="G749" s="4" t="s">
        <v>72</v>
      </c>
      <c r="H749" s="1" t="n">
        <f aca="false">C749 - B749</f>
        <v>0.00999999999999091</v>
      </c>
      <c r="I749" s="1" t="n">
        <f aca="false">B749 - D749</f>
        <v>0.589999999999918</v>
      </c>
      <c r="J749" s="1" t="n">
        <f aca="false">E749 - B749</f>
        <v>-0.539999999999964</v>
      </c>
      <c r="K749" s="2" t="n">
        <f aca="false">IF(H749&gt;I749, H749, I749)</f>
        <v>0.589999999999918</v>
      </c>
      <c r="L749" s="2" t="n">
        <f aca="false">IF(H749&lt;I749,H749, I749)</f>
        <v>0.00999999999999091</v>
      </c>
      <c r="M749" s="3"/>
    </row>
    <row collapsed="false" customFormat="false" customHeight="false" hidden="false" ht="12.1" outlineLevel="0" r="750">
      <c r="A750" s="0" t="s">
        <v>818</v>
      </c>
      <c r="B750" s="0" t="n">
        <v>1184.55</v>
      </c>
      <c r="C750" s="0" t="n">
        <v>1185.08</v>
      </c>
      <c r="D750" s="0" t="n">
        <v>1183.55</v>
      </c>
      <c r="E750" s="0" t="n">
        <v>1184.08</v>
      </c>
      <c r="F750" s="0" t="n">
        <v>-47</v>
      </c>
      <c r="G750" s="4" t="s">
        <v>38</v>
      </c>
      <c r="H750" s="1" t="n">
        <f aca="false">C750 - B750</f>
        <v>0.529999999999973</v>
      </c>
      <c r="I750" s="1" t="n">
        <f aca="false">B750 - D750</f>
        <v>1</v>
      </c>
      <c r="J750" s="1" t="n">
        <f aca="false">E750 - B750</f>
        <v>-0.470000000000027</v>
      </c>
      <c r="K750" s="2" t="n">
        <f aca="false">IF(H750&gt;I750, H750, I750)</f>
        <v>1</v>
      </c>
      <c r="L750" s="2" t="n">
        <f aca="false">IF(H750&lt;I750,H750, I750)</f>
        <v>0.529999999999973</v>
      </c>
      <c r="M750" s="3"/>
    </row>
    <row collapsed="false" customFormat="false" customHeight="false" hidden="false" ht="12.1" outlineLevel="0" r="751">
      <c r="A751" s="0" t="s">
        <v>819</v>
      </c>
      <c r="B751" s="0" t="n">
        <v>1183.77</v>
      </c>
      <c r="C751" s="0" t="n">
        <v>1184.55</v>
      </c>
      <c r="D751" s="0" t="n">
        <v>1183.76</v>
      </c>
      <c r="E751" s="0" t="n">
        <v>1184.52</v>
      </c>
      <c r="F751" s="0" t="n">
        <v>75</v>
      </c>
      <c r="G751" s="4" t="s">
        <v>31</v>
      </c>
      <c r="H751" s="1" t="n">
        <f aca="false">C751 - B751</f>
        <v>0.779999999999973</v>
      </c>
      <c r="I751" s="1" t="n">
        <f aca="false">B751 - D751</f>
        <v>0.00999999999999091</v>
      </c>
      <c r="J751" s="1" t="n">
        <f aca="false">E751 - B751</f>
        <v>0.75</v>
      </c>
      <c r="K751" s="2" t="n">
        <f aca="false">IF(H751&gt;I751, H751, I751)</f>
        <v>0.779999999999973</v>
      </c>
      <c r="L751" s="2" t="n">
        <f aca="false">IF(H751&lt;I751,H751, I751)</f>
        <v>0.00999999999999091</v>
      </c>
      <c r="M751" s="3"/>
    </row>
    <row collapsed="false" customFormat="false" customHeight="false" hidden="false" ht="12.1" outlineLevel="0" r="752">
      <c r="A752" s="0" t="s">
        <v>820</v>
      </c>
      <c r="B752" s="0" t="n">
        <v>1183.97</v>
      </c>
      <c r="C752" s="0" t="n">
        <v>1184.07</v>
      </c>
      <c r="D752" s="0" t="n">
        <v>1183.07</v>
      </c>
      <c r="E752" s="0" t="n">
        <v>1183.77</v>
      </c>
      <c r="F752" s="0" t="n">
        <v>-20</v>
      </c>
      <c r="G752" s="4" t="s">
        <v>21</v>
      </c>
      <c r="H752" s="1" t="n">
        <f aca="false">C752 - B752</f>
        <v>0.0999999999999091</v>
      </c>
      <c r="I752" s="1" t="n">
        <f aca="false">B752 - D752</f>
        <v>0.900000000000091</v>
      </c>
      <c r="J752" s="1" t="n">
        <f aca="false">E752 - B752</f>
        <v>-0.200000000000045</v>
      </c>
      <c r="K752" s="2" t="n">
        <f aca="false">IF(H752&gt;I752, H752, I752)</f>
        <v>0.900000000000091</v>
      </c>
      <c r="L752" s="2" t="n">
        <f aca="false">IF(H752&lt;I752,H752, I752)</f>
        <v>0.0999999999999091</v>
      </c>
      <c r="M752" s="3"/>
    </row>
    <row collapsed="false" customFormat="false" customHeight="false" hidden="false" ht="12.1" outlineLevel="0" r="753">
      <c r="A753" s="0" t="s">
        <v>821</v>
      </c>
      <c r="B753" s="0" t="n">
        <v>1184.7</v>
      </c>
      <c r="C753" s="0" t="n">
        <v>1184.81</v>
      </c>
      <c r="D753" s="0" t="n">
        <v>1183.9</v>
      </c>
      <c r="E753" s="0" t="n">
        <v>1183.99</v>
      </c>
      <c r="F753" s="0" t="n">
        <v>-71</v>
      </c>
      <c r="G753" s="4" t="s">
        <v>27</v>
      </c>
      <c r="H753" s="1" t="n">
        <f aca="false">C753 - B753</f>
        <v>0.1099999999999</v>
      </c>
      <c r="I753" s="1" t="n">
        <f aca="false">B753 - D753</f>
        <v>0.799999999999955</v>
      </c>
      <c r="J753" s="1" t="n">
        <f aca="false">E753 - B753</f>
        <v>-0.710000000000036</v>
      </c>
      <c r="K753" s="2" t="n">
        <f aca="false">IF(H753&gt;I753, H753, I753)</f>
        <v>0.799999999999955</v>
      </c>
      <c r="L753" s="2" t="n">
        <f aca="false">IF(H753&lt;I753,H753, I753)</f>
        <v>0.1099999999999</v>
      </c>
      <c r="M753" s="3"/>
    </row>
    <row collapsed="false" customFormat="false" customHeight="false" hidden="false" ht="12.1" outlineLevel="0" r="754">
      <c r="A754" s="0" t="s">
        <v>822</v>
      </c>
      <c r="B754" s="0" t="n">
        <v>1185</v>
      </c>
      <c r="C754" s="0" t="n">
        <v>1185.12</v>
      </c>
      <c r="D754" s="0" t="n">
        <v>1184.45</v>
      </c>
      <c r="E754" s="0" t="n">
        <v>1184.63</v>
      </c>
      <c r="F754" s="0" t="n">
        <v>-37</v>
      </c>
      <c r="G754" s="4" t="s">
        <v>44</v>
      </c>
      <c r="H754" s="1" t="n">
        <f aca="false">C754 - B754</f>
        <v>0.119999999999891</v>
      </c>
      <c r="I754" s="1" t="n">
        <f aca="false">B754 - D754</f>
        <v>0.549999999999955</v>
      </c>
      <c r="J754" s="1" t="n">
        <f aca="false">E754 - B754</f>
        <v>-0.369999999999891</v>
      </c>
      <c r="K754" s="2" t="n">
        <f aca="false">IF(H754&gt;I754, H754, I754)</f>
        <v>0.549999999999955</v>
      </c>
      <c r="L754" s="2" t="n">
        <f aca="false">IF(H754&lt;I754,H754, I754)</f>
        <v>0.119999999999891</v>
      </c>
      <c r="M754" s="3"/>
    </row>
    <row collapsed="false" customFormat="false" customHeight="false" hidden="false" ht="12.1" outlineLevel="0" r="755">
      <c r="A755" s="0" t="s">
        <v>823</v>
      </c>
      <c r="B755" s="0" t="n">
        <v>1184.18</v>
      </c>
      <c r="C755" s="0" t="n">
        <v>1185.28</v>
      </c>
      <c r="D755" s="0" t="n">
        <v>1184.13</v>
      </c>
      <c r="E755" s="0" t="n">
        <v>1184.93</v>
      </c>
      <c r="F755" s="0" t="n">
        <v>75</v>
      </c>
      <c r="G755" s="4" t="s">
        <v>31</v>
      </c>
      <c r="H755" s="1" t="n">
        <f aca="false">C755 - B755</f>
        <v>1.09999999999991</v>
      </c>
      <c r="I755" s="1" t="n">
        <f aca="false">B755 - D755</f>
        <v>0.0499999999999545</v>
      </c>
      <c r="J755" s="1" t="n">
        <f aca="false">E755 - B755</f>
        <v>0.75</v>
      </c>
      <c r="K755" s="2" t="n">
        <f aca="false">IF(H755&gt;I755, H755, I755)</f>
        <v>1.09999999999991</v>
      </c>
      <c r="L755" s="2" t="n">
        <f aca="false">IF(H755&lt;I755,H755, I755)</f>
        <v>0.0499999999999545</v>
      </c>
      <c r="M755" s="3"/>
    </row>
    <row collapsed="false" customFormat="false" customHeight="false" hidden="false" ht="12.1" outlineLevel="0" r="756">
      <c r="A756" s="0" t="s">
        <v>824</v>
      </c>
      <c r="B756" s="0" t="n">
        <v>1184.29</v>
      </c>
      <c r="C756" s="0" t="n">
        <v>1184.48</v>
      </c>
      <c r="D756" s="0" t="n">
        <v>1183.83</v>
      </c>
      <c r="E756" s="0" t="n">
        <v>1184.17</v>
      </c>
      <c r="F756" s="0" t="n">
        <v>-12</v>
      </c>
      <c r="G756" s="4" t="s">
        <v>42</v>
      </c>
      <c r="H756" s="1" t="n">
        <f aca="false">C756 - B756</f>
        <v>0.190000000000055</v>
      </c>
      <c r="I756" s="1" t="n">
        <f aca="false">B756 - D756</f>
        <v>0.460000000000036</v>
      </c>
      <c r="J756" s="1" t="n">
        <f aca="false">E756 - B756</f>
        <v>-0.119999999999891</v>
      </c>
      <c r="K756" s="2" t="n">
        <f aca="false">IF(H756&gt;I756, H756, I756)</f>
        <v>0.460000000000036</v>
      </c>
      <c r="L756" s="2" t="n">
        <f aca="false">IF(H756&lt;I756,H756, I756)</f>
        <v>0.190000000000055</v>
      </c>
      <c r="M756" s="3"/>
    </row>
    <row collapsed="false" customFormat="false" customHeight="false" hidden="false" ht="12.1" outlineLevel="0" r="757">
      <c r="A757" s="0" t="s">
        <v>825</v>
      </c>
      <c r="B757" s="0" t="n">
        <v>1184.64</v>
      </c>
      <c r="C757" s="0" t="n">
        <v>1184.92</v>
      </c>
      <c r="D757" s="0" t="n">
        <v>1184</v>
      </c>
      <c r="E757" s="0" t="n">
        <v>1184.29</v>
      </c>
      <c r="F757" s="0" t="n">
        <v>-35</v>
      </c>
      <c r="G757" s="4" t="s">
        <v>44</v>
      </c>
      <c r="H757" s="1" t="n">
        <f aca="false">C757 - B757</f>
        <v>0.279999999999973</v>
      </c>
      <c r="I757" s="1" t="n">
        <f aca="false">B757 - D757</f>
        <v>0.6400000000001</v>
      </c>
      <c r="J757" s="1" t="n">
        <f aca="false">E757 - B757</f>
        <v>-0.350000000000136</v>
      </c>
      <c r="K757" s="2" t="n">
        <f aca="false">IF(H757&gt;I757, H757, I757)</f>
        <v>0.6400000000001</v>
      </c>
      <c r="L757" s="2" t="n">
        <f aca="false">IF(H757&lt;I757,H757, I757)</f>
        <v>0.279999999999973</v>
      </c>
      <c r="M757" s="3"/>
    </row>
    <row collapsed="false" customFormat="false" customHeight="false" hidden="false" ht="12.1" outlineLevel="0" r="758">
      <c r="A758" s="0" t="s">
        <v>826</v>
      </c>
      <c r="B758" s="0" t="n">
        <v>1184.09</v>
      </c>
      <c r="C758" s="0" t="n">
        <v>1185.25</v>
      </c>
      <c r="D758" s="0" t="n">
        <v>1183.62</v>
      </c>
      <c r="E758" s="0" t="n">
        <v>1184.65</v>
      </c>
      <c r="F758" s="0" t="n">
        <v>56</v>
      </c>
      <c r="G758" s="4" t="s">
        <v>59</v>
      </c>
      <c r="H758" s="1" t="n">
        <f aca="false">C758 - B758</f>
        <v>1.16000000000008</v>
      </c>
      <c r="I758" s="1" t="n">
        <f aca="false">B758 - D758</f>
        <v>0.470000000000027</v>
      </c>
      <c r="J758" s="1" t="n">
        <f aca="false">E758 - B758</f>
        <v>0.560000000000173</v>
      </c>
      <c r="K758" s="2" t="n">
        <f aca="false">IF(H758&gt;I758, H758, I758)</f>
        <v>1.16000000000008</v>
      </c>
      <c r="L758" s="2" t="n">
        <f aca="false">IF(H758&lt;I758,H758, I758)</f>
        <v>0.470000000000027</v>
      </c>
      <c r="M758" s="3"/>
    </row>
    <row collapsed="false" customFormat="false" customHeight="false" hidden="false" ht="12.1" outlineLevel="0" r="759">
      <c r="A759" s="0" t="s">
        <v>827</v>
      </c>
      <c r="B759" s="0" t="n">
        <v>1183.38</v>
      </c>
      <c r="C759" s="0" t="n">
        <v>1184.7</v>
      </c>
      <c r="D759" s="0" t="n">
        <v>1183.17</v>
      </c>
      <c r="E759" s="0" t="n">
        <v>1184.02</v>
      </c>
      <c r="F759" s="0" t="n">
        <v>64</v>
      </c>
      <c r="G759" s="4" t="s">
        <v>59</v>
      </c>
      <c r="H759" s="1" t="n">
        <f aca="false">C759 - B759</f>
        <v>1.31999999999994</v>
      </c>
      <c r="I759" s="1" t="n">
        <f aca="false">B759 - D759</f>
        <v>0.210000000000036</v>
      </c>
      <c r="J759" s="1" t="n">
        <f aca="false">E759 - B759</f>
        <v>0.639999999999873</v>
      </c>
      <c r="K759" s="2" t="n">
        <f aca="false">IF(H759&gt;I759, H759, I759)</f>
        <v>1.31999999999994</v>
      </c>
      <c r="L759" s="2" t="n">
        <f aca="false">IF(H759&lt;I759,H759, I759)</f>
        <v>0.210000000000036</v>
      </c>
      <c r="M759" s="3"/>
    </row>
    <row collapsed="false" customFormat="false" customHeight="false" hidden="false" ht="12.1" outlineLevel="0" r="760">
      <c r="A760" s="0" t="s">
        <v>828</v>
      </c>
      <c r="B760" s="0" t="n">
        <v>1182.59</v>
      </c>
      <c r="C760" s="0" t="n">
        <v>1183.79</v>
      </c>
      <c r="D760" s="0" t="n">
        <v>1182.59</v>
      </c>
      <c r="E760" s="0" t="n">
        <v>1183.29</v>
      </c>
      <c r="F760" s="0" t="n">
        <v>70</v>
      </c>
      <c r="G760" s="4" t="s">
        <v>31</v>
      </c>
      <c r="H760" s="1" t="n">
        <f aca="false">C760 - B760</f>
        <v>1.20000000000005</v>
      </c>
      <c r="I760" s="1" t="n">
        <f aca="false">B760 - D760</f>
        <v>0</v>
      </c>
      <c r="J760" s="1" t="n">
        <f aca="false">E760 - B760</f>
        <v>0.700000000000046</v>
      </c>
      <c r="K760" s="2" t="n">
        <f aca="false">IF(H760&gt;I760, H760, I760)</f>
        <v>1.20000000000005</v>
      </c>
      <c r="L760" s="2" t="n">
        <f aca="false">IF(H760&lt;I760,H760, I760)</f>
        <v>0</v>
      </c>
      <c r="M760" s="3"/>
    </row>
    <row collapsed="false" customFormat="false" customHeight="false" hidden="false" ht="12.1" outlineLevel="0" r="761">
      <c r="A761" s="0" t="s">
        <v>829</v>
      </c>
      <c r="B761" s="0" t="n">
        <v>1182.24</v>
      </c>
      <c r="C761" s="0" t="n">
        <v>1183.4</v>
      </c>
      <c r="D761" s="0" t="n">
        <v>1182.24</v>
      </c>
      <c r="E761" s="0" t="n">
        <v>1182.59</v>
      </c>
      <c r="F761" s="0" t="n">
        <v>35</v>
      </c>
      <c r="G761" s="4" t="s">
        <v>47</v>
      </c>
      <c r="H761" s="1" t="n">
        <f aca="false">C761 - B761</f>
        <v>1.16000000000008</v>
      </c>
      <c r="I761" s="1" t="n">
        <f aca="false">B761 - D761</f>
        <v>0</v>
      </c>
      <c r="J761" s="1" t="n">
        <f aca="false">E761 - B761</f>
        <v>0.349999999999909</v>
      </c>
      <c r="K761" s="2" t="n">
        <f aca="false">IF(H761&gt;I761, H761, I761)</f>
        <v>1.16000000000008</v>
      </c>
      <c r="L761" s="2" t="n">
        <f aca="false">IF(H761&lt;I761,H761, I761)</f>
        <v>0</v>
      </c>
      <c r="M761" s="3"/>
    </row>
    <row collapsed="false" customFormat="false" customHeight="false" hidden="false" ht="12.1" outlineLevel="0" r="762">
      <c r="A762" s="0" t="s">
        <v>830</v>
      </c>
      <c r="B762" s="0" t="n">
        <v>1182.52</v>
      </c>
      <c r="C762" s="0" t="n">
        <v>1182.92</v>
      </c>
      <c r="D762" s="0" t="n">
        <v>1181.8</v>
      </c>
      <c r="E762" s="0" t="n">
        <v>1182.21</v>
      </c>
      <c r="F762" s="0" t="n">
        <v>-31</v>
      </c>
      <c r="G762" s="4" t="s">
        <v>44</v>
      </c>
      <c r="H762" s="1" t="n">
        <f aca="false">C762 - B762</f>
        <v>0.400000000000091</v>
      </c>
      <c r="I762" s="1" t="n">
        <f aca="false">B762 - D762</f>
        <v>0.720000000000027</v>
      </c>
      <c r="J762" s="1" t="n">
        <f aca="false">E762 - B762</f>
        <v>-0.309999999999945</v>
      </c>
      <c r="K762" s="2" t="n">
        <f aca="false">IF(H762&gt;I762, H762, I762)</f>
        <v>0.720000000000027</v>
      </c>
      <c r="L762" s="2" t="n">
        <f aca="false">IF(H762&lt;I762,H762, I762)</f>
        <v>0.400000000000091</v>
      </c>
      <c r="M762" s="3"/>
    </row>
    <row collapsed="false" customFormat="false" customHeight="false" hidden="false" ht="12.1" outlineLevel="0" r="763">
      <c r="A763" s="0" t="s">
        <v>831</v>
      </c>
      <c r="B763" s="0" t="n">
        <v>1184.11</v>
      </c>
      <c r="C763" s="0" t="n">
        <v>1184.14</v>
      </c>
      <c r="D763" s="0" t="n">
        <v>1182.25</v>
      </c>
      <c r="E763" s="0" t="n">
        <v>1182.53</v>
      </c>
      <c r="F763" s="0" t="n">
        <v>-158</v>
      </c>
      <c r="G763" s="4" t="s">
        <v>14</v>
      </c>
      <c r="H763" s="1" t="n">
        <f aca="false">C763 - B763</f>
        <v>0.0300000000002001</v>
      </c>
      <c r="I763" s="1" t="n">
        <f aca="false">B763 - D763</f>
        <v>1.8599999999999</v>
      </c>
      <c r="J763" s="1" t="n">
        <f aca="false">E763 - B763</f>
        <v>-1.57999999999993</v>
      </c>
      <c r="K763" s="2" t="n">
        <f aca="false">IF(H763&gt;I763, H763, I763)</f>
        <v>1.8599999999999</v>
      </c>
      <c r="L763" s="2" t="n">
        <f aca="false">IF(H763&lt;I763,H763, I763)</f>
        <v>0.0300000000002001</v>
      </c>
      <c r="M763" s="3"/>
    </row>
    <row collapsed="false" customFormat="false" customHeight="false" hidden="false" ht="12.1" outlineLevel="0" r="764">
      <c r="A764" s="0" t="s">
        <v>832</v>
      </c>
      <c r="B764" s="0" t="n">
        <v>1184.54</v>
      </c>
      <c r="C764" s="0" t="n">
        <v>1184.93</v>
      </c>
      <c r="D764" s="0" t="n">
        <v>1183.71</v>
      </c>
      <c r="E764" s="0" t="n">
        <v>1184.09</v>
      </c>
      <c r="F764" s="0" t="n">
        <v>-45</v>
      </c>
      <c r="G764" s="4" t="s">
        <v>38</v>
      </c>
      <c r="H764" s="1" t="n">
        <f aca="false">C764 - B764</f>
        <v>0.3900000000001</v>
      </c>
      <c r="I764" s="1" t="n">
        <f aca="false">B764 - D764</f>
        <v>0.829999999999927</v>
      </c>
      <c r="J764" s="1" t="n">
        <f aca="false">E764 - B764</f>
        <v>-0.450000000000046</v>
      </c>
      <c r="K764" s="2" t="n">
        <f aca="false">IF(H764&gt;I764, H764, I764)</f>
        <v>0.829999999999927</v>
      </c>
      <c r="L764" s="2" t="n">
        <f aca="false">IF(H764&lt;I764,H764, I764)</f>
        <v>0.3900000000001</v>
      </c>
      <c r="M764" s="3"/>
    </row>
    <row collapsed="false" customFormat="false" customHeight="false" hidden="false" ht="12.1" outlineLevel="0" r="765">
      <c r="A765" s="0" t="s">
        <v>833</v>
      </c>
      <c r="B765" s="0" t="n">
        <v>1185</v>
      </c>
      <c r="C765" s="0" t="n">
        <v>1185.61</v>
      </c>
      <c r="D765" s="0" t="n">
        <v>1184.12</v>
      </c>
      <c r="E765" s="0" t="n">
        <v>1184.54</v>
      </c>
      <c r="F765" s="0" t="n">
        <v>-46</v>
      </c>
      <c r="G765" s="4" t="s">
        <v>38</v>
      </c>
      <c r="H765" s="1" t="n">
        <f aca="false">C765 - B765</f>
        <v>0.6099999999999</v>
      </c>
      <c r="I765" s="1" t="n">
        <f aca="false">B765 - D765</f>
        <v>0.880000000000109</v>
      </c>
      <c r="J765" s="1" t="n">
        <f aca="false">E765 - B765</f>
        <v>-0.460000000000036</v>
      </c>
      <c r="K765" s="2" t="n">
        <f aca="false">IF(H765&gt;I765, H765, I765)</f>
        <v>0.880000000000109</v>
      </c>
      <c r="L765" s="2" t="n">
        <f aca="false">IF(H765&lt;I765,H765, I765)</f>
        <v>0.6099999999999</v>
      </c>
      <c r="M765" s="3"/>
    </row>
    <row collapsed="false" customFormat="false" customHeight="false" hidden="false" ht="12.1" outlineLevel="0" r="766">
      <c r="A766" s="0" t="s">
        <v>834</v>
      </c>
      <c r="B766" s="0" t="n">
        <v>1184.58</v>
      </c>
      <c r="C766" s="0" t="n">
        <v>1185.49</v>
      </c>
      <c r="D766" s="0" t="n">
        <v>1184.28</v>
      </c>
      <c r="E766" s="0" t="n">
        <v>1184.9</v>
      </c>
      <c r="F766" s="0" t="n">
        <v>32</v>
      </c>
      <c r="G766" s="4" t="s">
        <v>47</v>
      </c>
      <c r="H766" s="1" t="n">
        <f aca="false">C766 - B766</f>
        <v>0.910000000000082</v>
      </c>
      <c r="I766" s="1" t="n">
        <f aca="false">B766 - D766</f>
        <v>0.299999999999955</v>
      </c>
      <c r="J766" s="1" t="n">
        <f aca="false">E766 - B766</f>
        <v>0.320000000000164</v>
      </c>
      <c r="K766" s="2" t="n">
        <f aca="false">IF(H766&gt;I766, H766, I766)</f>
        <v>0.910000000000082</v>
      </c>
      <c r="L766" s="2" t="n">
        <f aca="false">IF(H766&lt;I766,H766, I766)</f>
        <v>0.299999999999955</v>
      </c>
      <c r="M766" s="3"/>
    </row>
    <row collapsed="false" customFormat="false" customHeight="false" hidden="false" ht="12.1" outlineLevel="0" r="767">
      <c r="A767" s="0" t="s">
        <v>835</v>
      </c>
      <c r="B767" s="0" t="n">
        <v>1183.97</v>
      </c>
      <c r="C767" s="0" t="n">
        <v>1184.94</v>
      </c>
      <c r="D767" s="0" t="n">
        <v>1183.45</v>
      </c>
      <c r="E767" s="0" t="n">
        <v>1184.57</v>
      </c>
      <c r="F767" s="0" t="n">
        <v>60</v>
      </c>
      <c r="G767" s="4" t="s">
        <v>59</v>
      </c>
      <c r="H767" s="1" t="n">
        <f aca="false">C767 - B767</f>
        <v>0.970000000000027</v>
      </c>
      <c r="I767" s="1" t="n">
        <f aca="false">B767 - D767</f>
        <v>0.519999999999982</v>
      </c>
      <c r="J767" s="1" t="n">
        <f aca="false">E767 - B767</f>
        <v>0.599999999999909</v>
      </c>
      <c r="K767" s="2" t="n">
        <f aca="false">IF(H767&gt;I767, H767, I767)</f>
        <v>0.970000000000027</v>
      </c>
      <c r="L767" s="2" t="n">
        <f aca="false">IF(H767&lt;I767,H767, I767)</f>
        <v>0.519999999999982</v>
      </c>
      <c r="M767" s="3"/>
    </row>
    <row collapsed="false" customFormat="false" customHeight="false" hidden="false" ht="12.1" outlineLevel="0" r="768">
      <c r="A768" s="0" t="s">
        <v>836</v>
      </c>
      <c r="B768" s="0" t="n">
        <v>1185.05</v>
      </c>
      <c r="C768" s="0" t="n">
        <v>1185.21</v>
      </c>
      <c r="D768" s="0" t="n">
        <v>1183.95</v>
      </c>
      <c r="E768" s="0" t="n">
        <v>1183.97</v>
      </c>
      <c r="F768" s="0" t="n">
        <v>-108</v>
      </c>
      <c r="G768" s="4" t="s">
        <v>95</v>
      </c>
      <c r="H768" s="1" t="n">
        <f aca="false">C768 - B768</f>
        <v>0.160000000000082</v>
      </c>
      <c r="I768" s="1" t="n">
        <f aca="false">B768 - D768</f>
        <v>1.09999999999991</v>
      </c>
      <c r="J768" s="1" t="n">
        <f aca="false">E768 - B768</f>
        <v>-1.07999999999993</v>
      </c>
      <c r="K768" s="2" t="n">
        <f aca="false">IF(H768&gt;I768, H768, I768)</f>
        <v>1.09999999999991</v>
      </c>
      <c r="L768" s="2" t="n">
        <f aca="false">IF(H768&lt;I768,H768, I768)</f>
        <v>0.160000000000082</v>
      </c>
      <c r="M768" s="3"/>
    </row>
    <row collapsed="false" customFormat="false" customHeight="false" hidden="false" ht="12.1" outlineLevel="0" r="769">
      <c r="A769" s="0" t="s">
        <v>837</v>
      </c>
      <c r="B769" s="0" t="n">
        <v>1185.31</v>
      </c>
      <c r="C769" s="0" t="n">
        <v>1185.75</v>
      </c>
      <c r="D769" s="0" t="n">
        <v>1184.75</v>
      </c>
      <c r="E769" s="0" t="n">
        <v>1185.15</v>
      </c>
      <c r="F769" s="0" t="n">
        <v>-16</v>
      </c>
      <c r="G769" s="4" t="s">
        <v>42</v>
      </c>
      <c r="H769" s="1" t="n">
        <f aca="false">C769 - B769</f>
        <v>0.440000000000055</v>
      </c>
      <c r="I769" s="1" t="n">
        <f aca="false">B769 - D769</f>
        <v>0.559999999999945</v>
      </c>
      <c r="J769" s="1" t="n">
        <f aca="false">E769 - B769</f>
        <v>-0.159999999999854</v>
      </c>
      <c r="K769" s="2" t="n">
        <f aca="false">IF(H769&gt;I769, H769, I769)</f>
        <v>0.559999999999945</v>
      </c>
      <c r="L769" s="2" t="n">
        <f aca="false">IF(H769&lt;I769,H769, I769)</f>
        <v>0.440000000000055</v>
      </c>
      <c r="M769" s="3"/>
    </row>
    <row collapsed="false" customFormat="false" customHeight="false" hidden="false" ht="12.1" outlineLevel="0" r="770">
      <c r="A770" s="0" t="s">
        <v>838</v>
      </c>
      <c r="B770" s="0" t="n">
        <v>1184.68</v>
      </c>
      <c r="C770" s="0" t="n">
        <v>1185.85</v>
      </c>
      <c r="D770" s="0" t="n">
        <v>1184.45</v>
      </c>
      <c r="E770" s="0" t="n">
        <v>1185.32</v>
      </c>
      <c r="F770" s="0" t="n">
        <v>64</v>
      </c>
      <c r="G770" s="4" t="s">
        <v>59</v>
      </c>
      <c r="H770" s="1" t="n">
        <f aca="false">C770 - B770</f>
        <v>1.16999999999985</v>
      </c>
      <c r="I770" s="1" t="n">
        <f aca="false">B770 - D770</f>
        <v>0.230000000000018</v>
      </c>
      <c r="J770" s="1" t="n">
        <f aca="false">E770 - B770</f>
        <v>0.639999999999873</v>
      </c>
      <c r="K770" s="2" t="n">
        <f aca="false">IF(H770&gt;I770, H770, I770)</f>
        <v>1.16999999999985</v>
      </c>
      <c r="L770" s="2" t="n">
        <f aca="false">IF(H770&lt;I770,H770, I770)</f>
        <v>0.230000000000018</v>
      </c>
      <c r="M770" s="3"/>
    </row>
    <row collapsed="false" customFormat="false" customHeight="false" hidden="false" ht="12.1" outlineLevel="0" r="771">
      <c r="A771" s="0" t="s">
        <v>839</v>
      </c>
      <c r="B771" s="0" t="n">
        <v>1184.24</v>
      </c>
      <c r="C771" s="0" t="n">
        <v>1184.83</v>
      </c>
      <c r="D771" s="0" t="n">
        <v>1183.81</v>
      </c>
      <c r="E771" s="0" t="n">
        <v>1184.65</v>
      </c>
      <c r="F771" s="0" t="n">
        <v>41</v>
      </c>
      <c r="G771" s="4" t="s">
        <v>47</v>
      </c>
      <c r="H771" s="1" t="n">
        <f aca="false">C771 - B771</f>
        <v>0.589999999999918</v>
      </c>
      <c r="I771" s="1" t="n">
        <f aca="false">B771 - D771</f>
        <v>0.430000000000064</v>
      </c>
      <c r="J771" s="1" t="n">
        <f aca="false">E771 - B771</f>
        <v>0.410000000000082</v>
      </c>
      <c r="K771" s="2" t="n">
        <f aca="false">IF(H771&gt;I771, H771, I771)</f>
        <v>0.589999999999918</v>
      </c>
      <c r="L771" s="2" t="n">
        <f aca="false">IF(H771&lt;I771,H771, I771)</f>
        <v>0.430000000000064</v>
      </c>
      <c r="M771" s="3"/>
    </row>
    <row collapsed="false" customFormat="false" customHeight="false" hidden="false" ht="12.1" outlineLevel="0" r="772">
      <c r="A772" s="0" t="s">
        <v>840</v>
      </c>
      <c r="B772" s="0" t="n">
        <v>1185.6</v>
      </c>
      <c r="C772" s="0" t="n">
        <v>1185.6</v>
      </c>
      <c r="D772" s="0" t="n">
        <v>1183.16</v>
      </c>
      <c r="E772" s="0" t="n">
        <v>1184.23</v>
      </c>
      <c r="F772" s="0" t="n">
        <v>-137</v>
      </c>
      <c r="G772" s="4" t="s">
        <v>81</v>
      </c>
      <c r="H772" s="1" t="n">
        <f aca="false">C772 - B772</f>
        <v>0</v>
      </c>
      <c r="I772" s="1" t="n">
        <f aca="false">B772 - D772</f>
        <v>2.43999999999983</v>
      </c>
      <c r="J772" s="1" t="n">
        <f aca="false">E772 - B772</f>
        <v>-1.36999999999989</v>
      </c>
      <c r="K772" s="2" t="n">
        <f aca="false">IF(H772&gt;I772, H772, I772)</f>
        <v>2.43999999999983</v>
      </c>
      <c r="L772" s="2" t="n">
        <f aca="false">IF(H772&lt;I772,H772, I772)</f>
        <v>0</v>
      </c>
      <c r="M772" s="3"/>
    </row>
    <row collapsed="false" customFormat="false" customHeight="false" hidden="false" ht="12.1" outlineLevel="0" r="773">
      <c r="A773" s="0" t="s">
        <v>841</v>
      </c>
      <c r="B773" s="0" t="n">
        <v>1186.11</v>
      </c>
      <c r="C773" s="0" t="n">
        <v>1186.14</v>
      </c>
      <c r="D773" s="0" t="n">
        <v>1185.59</v>
      </c>
      <c r="E773" s="0" t="n">
        <v>1185.64</v>
      </c>
      <c r="F773" s="0" t="n">
        <v>-47</v>
      </c>
      <c r="G773" s="4" t="s">
        <v>38</v>
      </c>
      <c r="H773" s="1" t="n">
        <f aca="false">C773 - B773</f>
        <v>0.0300000000002001</v>
      </c>
      <c r="I773" s="1" t="n">
        <f aca="false">B773 - D773</f>
        <v>0.519999999999982</v>
      </c>
      <c r="J773" s="1" t="n">
        <f aca="false">E773 - B773</f>
        <v>-0.4699999999998</v>
      </c>
      <c r="K773" s="2" t="n">
        <f aca="false">IF(H773&gt;I773, H773, I773)</f>
        <v>0.519999999999982</v>
      </c>
      <c r="L773" s="2" t="n">
        <f aca="false">IF(H773&lt;I773,H773, I773)</f>
        <v>0.0300000000002001</v>
      </c>
      <c r="M773" s="3"/>
    </row>
    <row collapsed="false" customFormat="false" customHeight="false" hidden="false" ht="12.1" outlineLevel="0" r="774">
      <c r="A774" s="0" t="s">
        <v>842</v>
      </c>
      <c r="B774" s="0" t="n">
        <v>1186.27</v>
      </c>
      <c r="C774" s="0" t="n">
        <v>1186.85</v>
      </c>
      <c r="D774" s="0" t="n">
        <v>1185.56</v>
      </c>
      <c r="E774" s="0" t="n">
        <v>1186.1</v>
      </c>
      <c r="F774" s="0" t="n">
        <v>-17</v>
      </c>
      <c r="G774" s="4" t="s">
        <v>42</v>
      </c>
      <c r="H774" s="1" t="n">
        <f aca="false">C774 - B774</f>
        <v>0.579999999999927</v>
      </c>
      <c r="I774" s="1" t="n">
        <f aca="false">B774 - D774</f>
        <v>0.710000000000036</v>
      </c>
      <c r="J774" s="1" t="n">
        <f aca="false">E774 - B774</f>
        <v>-0.170000000000073</v>
      </c>
      <c r="K774" s="2" t="n">
        <f aca="false">IF(H774&gt;I774, H774, I774)</f>
        <v>0.710000000000036</v>
      </c>
      <c r="L774" s="2" t="n">
        <f aca="false">IF(H774&lt;I774,H774, I774)</f>
        <v>0.579999999999927</v>
      </c>
      <c r="M774" s="3"/>
    </row>
    <row collapsed="false" customFormat="false" customHeight="false" hidden="false" ht="12.1" outlineLevel="0" r="775">
      <c r="A775" s="0" t="s">
        <v>843</v>
      </c>
      <c r="B775" s="0" t="n">
        <v>1186.29</v>
      </c>
      <c r="C775" s="0" t="n">
        <v>1186.84</v>
      </c>
      <c r="D775" s="0" t="n">
        <v>1185.78</v>
      </c>
      <c r="E775" s="0" t="n">
        <v>1186.29</v>
      </c>
      <c r="F775" s="0" t="n">
        <v>0</v>
      </c>
      <c r="G775" s="4" t="s">
        <v>54</v>
      </c>
      <c r="H775" s="1" t="n">
        <f aca="false">C775 - B775</f>
        <v>0.549999999999955</v>
      </c>
      <c r="I775" s="1" t="n">
        <f aca="false">B775 - D775</f>
        <v>0.509999999999991</v>
      </c>
      <c r="J775" s="1" t="n">
        <f aca="false">E775 - B775</f>
        <v>0</v>
      </c>
      <c r="K775" s="2" t="n">
        <f aca="false">IF(H775&gt;I775, H775, I775)</f>
        <v>0.549999999999955</v>
      </c>
      <c r="L775" s="2" t="n">
        <f aca="false">IF(H775&lt;I775,H775, I775)</f>
        <v>0.509999999999991</v>
      </c>
      <c r="M775" s="3"/>
    </row>
    <row collapsed="false" customFormat="false" customHeight="false" hidden="false" ht="12.1" outlineLevel="0" r="776">
      <c r="A776" s="0" t="s">
        <v>844</v>
      </c>
      <c r="B776" s="0" t="n">
        <v>1187.89</v>
      </c>
      <c r="C776" s="0" t="n">
        <v>1187.9</v>
      </c>
      <c r="D776" s="0" t="n">
        <v>1185.75</v>
      </c>
      <c r="E776" s="0" t="n">
        <v>1186.4</v>
      </c>
      <c r="F776" s="0" t="n">
        <v>-149</v>
      </c>
      <c r="G776" s="4" t="s">
        <v>14</v>
      </c>
      <c r="H776" s="1" t="n">
        <f aca="false">C776 - B776</f>
        <v>0.00999999999999091</v>
      </c>
      <c r="I776" s="1" t="n">
        <f aca="false">B776 - D776</f>
        <v>2.1400000000001</v>
      </c>
      <c r="J776" s="1" t="n">
        <f aca="false">E776 - B776</f>
        <v>-1.49000000000001</v>
      </c>
      <c r="K776" s="2" t="n">
        <f aca="false">IF(H776&gt;I776, H776, I776)</f>
        <v>2.1400000000001</v>
      </c>
      <c r="L776" s="2" t="n">
        <f aca="false">IF(H776&lt;I776,H776, I776)</f>
        <v>0.00999999999999091</v>
      </c>
      <c r="M776" s="3"/>
    </row>
    <row collapsed="false" customFormat="false" customHeight="false" hidden="false" ht="12.1" outlineLevel="0" r="777">
      <c r="A777" s="0" t="s">
        <v>845</v>
      </c>
      <c r="B777" s="0" t="n">
        <v>1186.32</v>
      </c>
      <c r="C777" s="0" t="n">
        <v>1188.69</v>
      </c>
      <c r="D777" s="0" t="n">
        <v>1185.95</v>
      </c>
      <c r="E777" s="0" t="n">
        <v>1187.93</v>
      </c>
      <c r="F777" s="0" t="n">
        <v>161</v>
      </c>
      <c r="G777" s="4" t="s">
        <v>113</v>
      </c>
      <c r="H777" s="1" t="n">
        <f aca="false">C777 - B777</f>
        <v>2.37000000000012</v>
      </c>
      <c r="I777" s="1" t="n">
        <f aca="false">B777 - D777</f>
        <v>0.369999999999891</v>
      </c>
      <c r="J777" s="1" t="n">
        <f aca="false">E777 - B777</f>
        <v>1.61000000000013</v>
      </c>
      <c r="K777" s="2" t="n">
        <f aca="false">IF(H777&gt;I777, H777, I777)</f>
        <v>2.37000000000012</v>
      </c>
      <c r="L777" s="2" t="n">
        <f aca="false">IF(H777&lt;I777,H777, I777)</f>
        <v>0.369999999999891</v>
      </c>
      <c r="M777" s="3"/>
    </row>
    <row collapsed="false" customFormat="false" customHeight="false" hidden="false" ht="12.1" outlineLevel="0" r="778">
      <c r="A778" s="0" t="s">
        <v>846</v>
      </c>
      <c r="B778" s="0" t="n">
        <v>1185.02</v>
      </c>
      <c r="C778" s="0" t="n">
        <v>1186.35</v>
      </c>
      <c r="D778" s="0" t="n">
        <v>1184.84</v>
      </c>
      <c r="E778" s="0" t="n">
        <v>1186.34</v>
      </c>
      <c r="F778" s="0" t="n">
        <v>132</v>
      </c>
      <c r="G778" s="4" t="s">
        <v>207</v>
      </c>
      <c r="H778" s="1" t="n">
        <f aca="false">C778 - B778</f>
        <v>1.32999999999993</v>
      </c>
      <c r="I778" s="1" t="n">
        <f aca="false">B778 - D778</f>
        <v>0.180000000000064</v>
      </c>
      <c r="J778" s="1" t="n">
        <f aca="false">E778 - B778</f>
        <v>1.31999999999994</v>
      </c>
      <c r="K778" s="2" t="n">
        <f aca="false">IF(H778&gt;I778, H778, I778)</f>
        <v>1.32999999999993</v>
      </c>
      <c r="L778" s="2" t="n">
        <f aca="false">IF(H778&lt;I778,H778, I778)</f>
        <v>0.180000000000064</v>
      </c>
      <c r="M778" s="3"/>
    </row>
    <row collapsed="false" customFormat="false" customHeight="false" hidden="false" ht="12.1" outlineLevel="0" r="779">
      <c r="A779" s="0" t="s">
        <v>847</v>
      </c>
      <c r="B779" s="0" t="n">
        <v>1183.75</v>
      </c>
      <c r="C779" s="0" t="n">
        <v>1185.12</v>
      </c>
      <c r="D779" s="0" t="n">
        <v>1183.65</v>
      </c>
      <c r="E779" s="0" t="n">
        <v>1185.12</v>
      </c>
      <c r="F779" s="0" t="n">
        <v>137</v>
      </c>
      <c r="G779" s="4" t="s">
        <v>79</v>
      </c>
      <c r="H779" s="1" t="n">
        <f aca="false">C779 - B779</f>
        <v>1.36999999999989</v>
      </c>
      <c r="I779" s="1" t="n">
        <f aca="false">B779 - D779</f>
        <v>0.0999999999999091</v>
      </c>
      <c r="J779" s="1" t="n">
        <f aca="false">E779 - B779</f>
        <v>1.36999999999989</v>
      </c>
      <c r="K779" s="2" t="n">
        <f aca="false">IF(H779&gt;I779, H779, I779)</f>
        <v>1.36999999999989</v>
      </c>
      <c r="L779" s="2" t="n">
        <f aca="false">IF(H779&lt;I779,H779, I779)</f>
        <v>0.0999999999999091</v>
      </c>
      <c r="M779" s="3"/>
    </row>
    <row collapsed="false" customFormat="false" customHeight="false" hidden="false" ht="12.1" outlineLevel="0" r="780">
      <c r="A780" s="0" t="s">
        <v>848</v>
      </c>
      <c r="B780" s="0" t="n">
        <v>1183.5</v>
      </c>
      <c r="C780" s="0" t="n">
        <v>1183.78</v>
      </c>
      <c r="D780" s="0" t="n">
        <v>1182.42</v>
      </c>
      <c r="E780" s="0" t="n">
        <v>1183.75</v>
      </c>
      <c r="F780" s="0" t="n">
        <v>25</v>
      </c>
      <c r="G780" s="4" t="s">
        <v>52</v>
      </c>
      <c r="H780" s="1" t="n">
        <f aca="false">C780 - B780</f>
        <v>0.279999999999973</v>
      </c>
      <c r="I780" s="1" t="n">
        <f aca="false">B780 - D780</f>
        <v>1.07999999999993</v>
      </c>
      <c r="J780" s="1" t="n">
        <f aca="false">E780 - B780</f>
        <v>0.25</v>
      </c>
      <c r="K780" s="2" t="n">
        <f aca="false">IF(H780&gt;I780, H780, I780)</f>
        <v>1.07999999999993</v>
      </c>
      <c r="L780" s="2" t="n">
        <f aca="false">IF(H780&lt;I780,H780, I780)</f>
        <v>0.279999999999973</v>
      </c>
      <c r="M780" s="3"/>
    </row>
    <row collapsed="false" customFormat="false" customHeight="false" hidden="false" ht="12.1" outlineLevel="0" r="781">
      <c r="A781" s="0" t="s">
        <v>849</v>
      </c>
      <c r="B781" s="0" t="n">
        <v>1183.83</v>
      </c>
      <c r="C781" s="0" t="n">
        <v>1184.22</v>
      </c>
      <c r="D781" s="0" t="n">
        <v>1182.72</v>
      </c>
      <c r="E781" s="0" t="n">
        <v>1183.53</v>
      </c>
      <c r="F781" s="0" t="n">
        <v>-30</v>
      </c>
      <c r="G781" s="4" t="s">
        <v>44</v>
      </c>
      <c r="H781" s="1" t="n">
        <f aca="false">C781 - B781</f>
        <v>0.3900000000001</v>
      </c>
      <c r="I781" s="1" t="n">
        <f aca="false">B781 - D781</f>
        <v>1.1099999999999</v>
      </c>
      <c r="J781" s="1" t="n">
        <f aca="false">E781 - B781</f>
        <v>-0.299999999999955</v>
      </c>
      <c r="K781" s="2" t="n">
        <f aca="false">IF(H781&gt;I781, H781, I781)</f>
        <v>1.1099999999999</v>
      </c>
      <c r="L781" s="2" t="n">
        <f aca="false">IF(H781&lt;I781,H781, I781)</f>
        <v>0.3900000000001</v>
      </c>
      <c r="M781" s="3"/>
    </row>
    <row collapsed="false" customFormat="false" customHeight="false" hidden="false" ht="12.1" outlineLevel="0" r="782">
      <c r="A782" s="0" t="s">
        <v>850</v>
      </c>
      <c r="B782" s="0" t="n">
        <v>1182.41</v>
      </c>
      <c r="C782" s="0" t="n">
        <v>1184.03</v>
      </c>
      <c r="D782" s="0" t="n">
        <v>1181.51</v>
      </c>
      <c r="E782" s="0" t="n">
        <v>1183.82</v>
      </c>
      <c r="F782" s="0" t="n">
        <v>141</v>
      </c>
      <c r="G782" s="4" t="s">
        <v>79</v>
      </c>
      <c r="H782" s="1" t="n">
        <f aca="false">C782 - B782</f>
        <v>1.61999999999989</v>
      </c>
      <c r="I782" s="1" t="n">
        <f aca="false">B782 - D782</f>
        <v>0.900000000000091</v>
      </c>
      <c r="J782" s="1" t="n">
        <f aca="false">E782 - B782</f>
        <v>1.40999999999985</v>
      </c>
      <c r="K782" s="2" t="n">
        <f aca="false">IF(H782&gt;I782, H782, I782)</f>
        <v>1.61999999999989</v>
      </c>
      <c r="L782" s="2" t="n">
        <f aca="false">IF(H782&lt;I782,H782, I782)</f>
        <v>0.900000000000091</v>
      </c>
      <c r="M782" s="3"/>
    </row>
    <row collapsed="false" customFormat="false" customHeight="false" hidden="false" ht="12.1" outlineLevel="0" r="783">
      <c r="A783" s="0" t="s">
        <v>851</v>
      </c>
      <c r="B783" s="0" t="n">
        <v>1184.4</v>
      </c>
      <c r="C783" s="0" t="n">
        <v>1184.4</v>
      </c>
      <c r="D783" s="0" t="n">
        <v>1182.21</v>
      </c>
      <c r="E783" s="0" t="n">
        <v>1182.31</v>
      </c>
      <c r="F783" s="0" t="n">
        <v>-209</v>
      </c>
      <c r="G783" s="4" t="s">
        <v>221</v>
      </c>
      <c r="H783" s="1" t="n">
        <f aca="false">C783 - B783</f>
        <v>0</v>
      </c>
      <c r="I783" s="1" t="n">
        <f aca="false">B783 - D783</f>
        <v>2.19000000000005</v>
      </c>
      <c r="J783" s="1" t="n">
        <f aca="false">E783 - B783</f>
        <v>-2.09000000000015</v>
      </c>
      <c r="K783" s="2" t="n">
        <f aca="false">IF(H783&gt;I783, H783, I783)</f>
        <v>2.19000000000005</v>
      </c>
      <c r="L783" s="2" t="n">
        <f aca="false">IF(H783&lt;I783,H783, I783)</f>
        <v>0</v>
      </c>
      <c r="M783" s="3"/>
    </row>
    <row collapsed="false" customFormat="false" customHeight="false" hidden="false" ht="12.1" outlineLevel="0" r="784">
      <c r="A784" s="0" t="s">
        <v>852</v>
      </c>
      <c r="B784" s="0" t="n">
        <v>1185.63</v>
      </c>
      <c r="C784" s="0" t="n">
        <v>1185.63</v>
      </c>
      <c r="D784" s="0" t="n">
        <v>1184.12</v>
      </c>
      <c r="E784" s="0" t="n">
        <v>1184.62</v>
      </c>
      <c r="F784" s="0" t="n">
        <v>-101</v>
      </c>
      <c r="G784" s="4" t="s">
        <v>95</v>
      </c>
      <c r="H784" s="1" t="n">
        <f aca="false">C784 - B784</f>
        <v>0</v>
      </c>
      <c r="I784" s="1" t="n">
        <f aca="false">B784 - D784</f>
        <v>1.51000000000022</v>
      </c>
      <c r="J784" s="1" t="n">
        <f aca="false">E784 - B784</f>
        <v>-1.01000000000022</v>
      </c>
      <c r="K784" s="2" t="n">
        <f aca="false">IF(H784&gt;I784, H784, I784)</f>
        <v>1.51000000000022</v>
      </c>
      <c r="L784" s="2" t="n">
        <f aca="false">IF(H784&lt;I784,H784, I784)</f>
        <v>0</v>
      </c>
      <c r="M784" s="3"/>
    </row>
    <row collapsed="false" customFormat="false" customHeight="false" hidden="false" ht="12.1" outlineLevel="0" r="785">
      <c r="A785" s="0" t="s">
        <v>853</v>
      </c>
      <c r="B785" s="0" t="n">
        <v>1185.16</v>
      </c>
      <c r="C785" s="0" t="n">
        <v>1186.1</v>
      </c>
      <c r="D785" s="0" t="n">
        <v>1184.85</v>
      </c>
      <c r="E785" s="0" t="n">
        <v>1185.73</v>
      </c>
      <c r="F785" s="0" t="n">
        <v>57</v>
      </c>
      <c r="G785" s="4" t="s">
        <v>59</v>
      </c>
      <c r="H785" s="1" t="n">
        <f aca="false">C785 - B785</f>
        <v>0.939999999999827</v>
      </c>
      <c r="I785" s="1" t="n">
        <f aca="false">B785 - D785</f>
        <v>0.310000000000173</v>
      </c>
      <c r="J785" s="1" t="n">
        <f aca="false">E785 - B785</f>
        <v>0.569999999999936</v>
      </c>
      <c r="K785" s="2" t="n">
        <f aca="false">IF(H785&gt;I785, H785, I785)</f>
        <v>0.939999999999827</v>
      </c>
      <c r="L785" s="2" t="n">
        <f aca="false">IF(H785&lt;I785,H785, I785)</f>
        <v>0.310000000000173</v>
      </c>
      <c r="M785" s="3"/>
    </row>
    <row collapsed="false" customFormat="false" customHeight="false" hidden="false" ht="12.1" outlineLevel="0" r="786">
      <c r="A786" s="0" t="s">
        <v>854</v>
      </c>
      <c r="B786" s="0" t="n">
        <v>1184.84</v>
      </c>
      <c r="C786" s="0" t="n">
        <v>1185.61</v>
      </c>
      <c r="D786" s="0" t="n">
        <v>1184.62</v>
      </c>
      <c r="E786" s="0" t="n">
        <v>1185.21</v>
      </c>
      <c r="F786" s="0" t="n">
        <v>37</v>
      </c>
      <c r="G786" s="4" t="s">
        <v>47</v>
      </c>
      <c r="H786" s="1" t="n">
        <f aca="false">C786 - B786</f>
        <v>0.769999999999982</v>
      </c>
      <c r="I786" s="1" t="n">
        <f aca="false">B786 - D786</f>
        <v>0.220000000000027</v>
      </c>
      <c r="J786" s="1" t="n">
        <f aca="false">E786 - B786</f>
        <v>0.370000000000118</v>
      </c>
      <c r="K786" s="2" t="n">
        <f aca="false">IF(H786&gt;I786, H786, I786)</f>
        <v>0.769999999999982</v>
      </c>
      <c r="L786" s="2" t="n">
        <f aca="false">IF(H786&lt;I786,H786, I786)</f>
        <v>0.220000000000027</v>
      </c>
      <c r="M786" s="3"/>
    </row>
    <row collapsed="false" customFormat="false" customHeight="false" hidden="false" ht="12.1" outlineLevel="0" r="787">
      <c r="A787" s="0" t="s">
        <v>855</v>
      </c>
      <c r="B787" s="0" t="n">
        <v>1186.33</v>
      </c>
      <c r="C787" s="0" t="n">
        <v>1186.33</v>
      </c>
      <c r="D787" s="0" t="n">
        <v>1184.43</v>
      </c>
      <c r="E787" s="0" t="n">
        <v>1184.89</v>
      </c>
      <c r="F787" s="0" t="n">
        <v>-144</v>
      </c>
      <c r="G787" s="4" t="s">
        <v>81</v>
      </c>
      <c r="H787" s="1" t="n">
        <f aca="false">C787 - B787</f>
        <v>0</v>
      </c>
      <c r="I787" s="1" t="n">
        <f aca="false">B787 - D787</f>
        <v>1.89999999999986</v>
      </c>
      <c r="J787" s="1" t="n">
        <f aca="false">E787 - B787</f>
        <v>-1.43999999999983</v>
      </c>
      <c r="K787" s="2" t="n">
        <f aca="false">IF(H787&gt;I787, H787, I787)</f>
        <v>1.89999999999986</v>
      </c>
      <c r="L787" s="2" t="n">
        <f aca="false">IF(H787&lt;I787,H787, I787)</f>
        <v>0</v>
      </c>
      <c r="M787" s="3"/>
    </row>
    <row collapsed="false" customFormat="false" customHeight="false" hidden="false" ht="12.1" outlineLevel="0" r="788">
      <c r="A788" s="0" t="s">
        <v>856</v>
      </c>
      <c r="B788" s="0" t="n">
        <v>1184.78</v>
      </c>
      <c r="C788" s="0" t="n">
        <v>1186.33</v>
      </c>
      <c r="D788" s="0" t="n">
        <v>1183.96</v>
      </c>
      <c r="E788" s="0" t="n">
        <v>1186.33</v>
      </c>
      <c r="F788" s="0" t="n">
        <v>155</v>
      </c>
      <c r="G788" s="4" t="s">
        <v>90</v>
      </c>
      <c r="H788" s="1" t="n">
        <f aca="false">C788 - B788</f>
        <v>1.54999999999995</v>
      </c>
      <c r="I788" s="1" t="n">
        <f aca="false">B788 - D788</f>
        <v>0.819999999999936</v>
      </c>
      <c r="J788" s="1" t="n">
        <f aca="false">E788 - B788</f>
        <v>1.54999999999995</v>
      </c>
      <c r="K788" s="2" t="n">
        <f aca="false">IF(H788&gt;I788, H788, I788)</f>
        <v>1.54999999999995</v>
      </c>
      <c r="L788" s="2" t="n">
        <f aca="false">IF(H788&lt;I788,H788, I788)</f>
        <v>0.819999999999936</v>
      </c>
      <c r="M788" s="3"/>
    </row>
    <row collapsed="false" customFormat="false" customHeight="false" hidden="false" ht="12.1" outlineLevel="0" r="789">
      <c r="A789" s="0" t="s">
        <v>857</v>
      </c>
      <c r="B789" s="0" t="n">
        <v>1185.6</v>
      </c>
      <c r="C789" s="0" t="n">
        <v>1185.88</v>
      </c>
      <c r="D789" s="0" t="n">
        <v>1184.25</v>
      </c>
      <c r="E789" s="0" t="n">
        <v>1184.77</v>
      </c>
      <c r="F789" s="0" t="n">
        <v>-83</v>
      </c>
      <c r="G789" s="4" t="s">
        <v>61</v>
      </c>
      <c r="H789" s="1" t="n">
        <f aca="false">C789 - B789</f>
        <v>0.2800000000002</v>
      </c>
      <c r="I789" s="1" t="n">
        <f aca="false">B789 - D789</f>
        <v>1.34999999999991</v>
      </c>
      <c r="J789" s="1" t="n">
        <f aca="false">E789 - B789</f>
        <v>-0.829999999999927</v>
      </c>
      <c r="K789" s="2" t="n">
        <f aca="false">IF(H789&gt;I789, H789, I789)</f>
        <v>1.34999999999991</v>
      </c>
      <c r="L789" s="2" t="n">
        <f aca="false">IF(H789&lt;I789,H789, I789)</f>
        <v>0.2800000000002</v>
      </c>
      <c r="M789" s="3"/>
    </row>
    <row collapsed="false" customFormat="false" customHeight="false" hidden="false" ht="12.1" outlineLevel="0" r="790">
      <c r="A790" s="0" t="s">
        <v>858</v>
      </c>
      <c r="B790" s="0" t="n">
        <v>1187.05</v>
      </c>
      <c r="C790" s="0" t="n">
        <v>1187.05</v>
      </c>
      <c r="D790" s="0" t="n">
        <v>1185.34</v>
      </c>
      <c r="E790" s="0" t="n">
        <v>1185.6</v>
      </c>
      <c r="F790" s="0" t="n">
        <v>-145</v>
      </c>
      <c r="G790" s="4" t="s">
        <v>81</v>
      </c>
      <c r="H790" s="1" t="n">
        <f aca="false">C790 - B790</f>
        <v>0</v>
      </c>
      <c r="I790" s="1" t="n">
        <f aca="false">B790 - D790</f>
        <v>1.71000000000004</v>
      </c>
      <c r="J790" s="1" t="n">
        <f aca="false">E790 - B790</f>
        <v>-1.45000000000005</v>
      </c>
      <c r="K790" s="2" t="n">
        <f aca="false">IF(H790&gt;I790, H790, I790)</f>
        <v>1.71000000000004</v>
      </c>
      <c r="L790" s="2" t="n">
        <f aca="false">IF(H790&lt;I790,H790, I790)</f>
        <v>0</v>
      </c>
      <c r="M790" s="3"/>
    </row>
    <row collapsed="false" customFormat="false" customHeight="false" hidden="false" ht="12.1" outlineLevel="0" r="791">
      <c r="A791" s="0" t="s">
        <v>859</v>
      </c>
      <c r="B791" s="0" t="n">
        <v>1186.16</v>
      </c>
      <c r="C791" s="0" t="n">
        <v>1187.37</v>
      </c>
      <c r="D791" s="0" t="n">
        <v>1186.12</v>
      </c>
      <c r="E791" s="0" t="n">
        <v>1187.04</v>
      </c>
      <c r="F791" s="0" t="n">
        <v>88</v>
      </c>
      <c r="G791" s="4" t="s">
        <v>19</v>
      </c>
      <c r="H791" s="1" t="n">
        <f aca="false">C791 - B791</f>
        <v>1.20999999999981</v>
      </c>
      <c r="I791" s="1" t="n">
        <f aca="false">B791 - D791</f>
        <v>0.040000000000191</v>
      </c>
      <c r="J791" s="1" t="n">
        <f aca="false">E791 - B791</f>
        <v>0.879999999999882</v>
      </c>
      <c r="K791" s="2" t="n">
        <f aca="false">IF(H791&gt;I791, H791, I791)</f>
        <v>1.20999999999981</v>
      </c>
      <c r="L791" s="2" t="n">
        <f aca="false">IF(H791&lt;I791,H791, I791)</f>
        <v>0.040000000000191</v>
      </c>
      <c r="M791" s="3"/>
    </row>
    <row collapsed="false" customFormat="false" customHeight="false" hidden="false" ht="12.1" outlineLevel="0" r="792">
      <c r="A792" s="0" t="s">
        <v>860</v>
      </c>
      <c r="B792" s="0" t="n">
        <v>1185.95</v>
      </c>
      <c r="C792" s="0" t="n">
        <v>1188.49</v>
      </c>
      <c r="D792" s="0" t="n">
        <v>1185.95</v>
      </c>
      <c r="E792" s="0" t="n">
        <v>1186.15</v>
      </c>
      <c r="F792" s="0" t="n">
        <v>20</v>
      </c>
      <c r="G792" s="4" t="s">
        <v>52</v>
      </c>
      <c r="H792" s="1" t="n">
        <f aca="false">C792 - B792</f>
        <v>2.53999999999996</v>
      </c>
      <c r="I792" s="1" t="n">
        <f aca="false">B792 - D792</f>
        <v>0</v>
      </c>
      <c r="J792" s="1" t="n">
        <f aca="false">E792 - B792</f>
        <v>0.200000000000045</v>
      </c>
      <c r="K792" s="2" t="n">
        <f aca="false">IF(H792&gt;I792, H792, I792)</f>
        <v>2.53999999999996</v>
      </c>
      <c r="L792" s="2" t="n">
        <f aca="false">IF(H792&lt;I792,H792, I792)</f>
        <v>0</v>
      </c>
      <c r="M792" s="3"/>
    </row>
    <row collapsed="false" customFormat="false" customHeight="false" hidden="false" ht="12.1" outlineLevel="0" r="793">
      <c r="A793" s="0" t="s">
        <v>861</v>
      </c>
      <c r="B793" s="0" t="n">
        <v>1183.65</v>
      </c>
      <c r="C793" s="0" t="n">
        <v>1185.94</v>
      </c>
      <c r="D793" s="0" t="n">
        <v>1183.3</v>
      </c>
      <c r="E793" s="0" t="n">
        <v>1185.94</v>
      </c>
      <c r="F793" s="0" t="n">
        <v>229</v>
      </c>
      <c r="G793" s="4" t="s">
        <v>23</v>
      </c>
      <c r="H793" s="1" t="n">
        <f aca="false">C793 - B793</f>
        <v>2.28999999999996</v>
      </c>
      <c r="I793" s="1" t="n">
        <f aca="false">B793 - D793</f>
        <v>0.350000000000136</v>
      </c>
      <c r="J793" s="1" t="n">
        <f aca="false">E793 - B793</f>
        <v>2.28999999999996</v>
      </c>
      <c r="K793" s="2" t="n">
        <f aca="false">IF(H793&gt;I793, H793, I793)</f>
        <v>2.28999999999996</v>
      </c>
      <c r="L793" s="2" t="n">
        <f aca="false">IF(H793&lt;I793,H793, I793)</f>
        <v>0.350000000000136</v>
      </c>
      <c r="M793" s="3"/>
    </row>
    <row collapsed="false" customFormat="false" customHeight="false" hidden="false" ht="12.1" outlineLevel="0" r="794">
      <c r="A794" s="0" t="s">
        <v>862</v>
      </c>
      <c r="B794" s="0" t="n">
        <v>1185.25</v>
      </c>
      <c r="C794" s="0" t="n">
        <v>1185.39</v>
      </c>
      <c r="D794" s="0" t="n">
        <v>1182.95</v>
      </c>
      <c r="E794" s="0" t="n">
        <v>1183.64</v>
      </c>
      <c r="F794" s="0" t="n">
        <v>-161</v>
      </c>
      <c r="G794" s="4" t="s">
        <v>63</v>
      </c>
      <c r="H794" s="1" t="n">
        <f aca="false">C794 - B794</f>
        <v>0.1400000000001</v>
      </c>
      <c r="I794" s="1" t="n">
        <f aca="false">B794 - D794</f>
        <v>2.29999999999995</v>
      </c>
      <c r="J794" s="1" t="n">
        <f aca="false">E794 - B794</f>
        <v>-1.6099999999999</v>
      </c>
      <c r="K794" s="2" t="n">
        <f aca="false">IF(H794&gt;I794, H794, I794)</f>
        <v>2.29999999999995</v>
      </c>
      <c r="L794" s="2" t="n">
        <f aca="false">IF(H794&lt;I794,H794, I794)</f>
        <v>0.1400000000001</v>
      </c>
      <c r="M794" s="3"/>
    </row>
    <row collapsed="false" customFormat="false" customHeight="false" hidden="false" ht="12.1" outlineLevel="0" r="795">
      <c r="A795" s="0" t="s">
        <v>863</v>
      </c>
      <c r="B795" s="0" t="n">
        <v>1186.13</v>
      </c>
      <c r="C795" s="0" t="n">
        <v>1186.8</v>
      </c>
      <c r="D795" s="0" t="n">
        <v>1184.99</v>
      </c>
      <c r="E795" s="0" t="n">
        <v>1185.25</v>
      </c>
      <c r="F795" s="0" t="n">
        <v>-88</v>
      </c>
      <c r="G795" s="4" t="s">
        <v>61</v>
      </c>
      <c r="H795" s="1" t="n">
        <f aca="false">C795 - B795</f>
        <v>0.669999999999845</v>
      </c>
      <c r="I795" s="1" t="n">
        <f aca="false">B795 - D795</f>
        <v>1.1400000000001</v>
      </c>
      <c r="J795" s="1" t="n">
        <f aca="false">E795 - B795</f>
        <v>-0.880000000000109</v>
      </c>
      <c r="K795" s="2" t="n">
        <f aca="false">IF(H795&gt;I795, H795, I795)</f>
        <v>1.1400000000001</v>
      </c>
      <c r="L795" s="2" t="n">
        <f aca="false">IF(H795&lt;I795,H795, I795)</f>
        <v>0.669999999999845</v>
      </c>
      <c r="M795" s="3"/>
    </row>
    <row collapsed="false" customFormat="false" customHeight="false" hidden="false" ht="12.1" outlineLevel="0" r="796">
      <c r="A796" s="0" t="s">
        <v>864</v>
      </c>
      <c r="B796" s="0" t="n">
        <v>1185.69</v>
      </c>
      <c r="C796" s="0" t="n">
        <v>1186.55</v>
      </c>
      <c r="D796" s="0" t="n">
        <v>1185.68</v>
      </c>
      <c r="E796" s="0" t="n">
        <v>1186.13</v>
      </c>
      <c r="F796" s="0" t="n">
        <v>44</v>
      </c>
      <c r="G796" s="4" t="s">
        <v>115</v>
      </c>
      <c r="H796" s="1" t="n">
        <f aca="false">C796 - B796</f>
        <v>0.8599999999999</v>
      </c>
      <c r="I796" s="1" t="n">
        <f aca="false">B796 - D796</f>
        <v>0.00999999999999091</v>
      </c>
      <c r="J796" s="1" t="n">
        <f aca="false">E796 - B796</f>
        <v>0.440000000000055</v>
      </c>
      <c r="K796" s="2" t="n">
        <f aca="false">IF(H796&gt;I796, H796, I796)</f>
        <v>0.8599999999999</v>
      </c>
      <c r="L796" s="2" t="n">
        <f aca="false">IF(H796&lt;I796,H796, I796)</f>
        <v>0.00999999999999091</v>
      </c>
      <c r="M796" s="3"/>
    </row>
    <row collapsed="false" customFormat="false" customHeight="false" hidden="false" ht="12.1" outlineLevel="0" r="797">
      <c r="A797" s="0" t="s">
        <v>865</v>
      </c>
      <c r="B797" s="0" t="n">
        <v>1186.51</v>
      </c>
      <c r="C797" s="0" t="n">
        <v>1186.78</v>
      </c>
      <c r="D797" s="0" t="n">
        <v>1184.85</v>
      </c>
      <c r="E797" s="0" t="n">
        <v>1185.76</v>
      </c>
      <c r="F797" s="0" t="n">
        <v>-75</v>
      </c>
      <c r="G797" s="4" t="s">
        <v>27</v>
      </c>
      <c r="H797" s="1" t="n">
        <f aca="false">C797 - B797</f>
        <v>0.269999999999982</v>
      </c>
      <c r="I797" s="1" t="n">
        <f aca="false">B797 - D797</f>
        <v>1.66000000000008</v>
      </c>
      <c r="J797" s="1" t="n">
        <f aca="false">E797 - B797</f>
        <v>-0.75</v>
      </c>
      <c r="K797" s="2" t="n">
        <f aca="false">IF(H797&gt;I797, H797, I797)</f>
        <v>1.66000000000008</v>
      </c>
      <c r="L797" s="2" t="n">
        <f aca="false">IF(H797&lt;I797,H797, I797)</f>
        <v>0.269999999999982</v>
      </c>
      <c r="M797" s="3"/>
    </row>
    <row collapsed="false" customFormat="false" customHeight="false" hidden="false" ht="12.1" outlineLevel="0" r="798">
      <c r="A798" s="0" t="s">
        <v>866</v>
      </c>
      <c r="B798" s="0" t="n">
        <v>1186.22</v>
      </c>
      <c r="C798" s="0" t="n">
        <v>1187.17</v>
      </c>
      <c r="D798" s="0" t="n">
        <v>1186.2</v>
      </c>
      <c r="E798" s="0" t="n">
        <v>1186.5</v>
      </c>
      <c r="F798" s="0" t="n">
        <v>28</v>
      </c>
      <c r="G798" s="4" t="s">
        <v>52</v>
      </c>
      <c r="H798" s="1" t="n">
        <f aca="false">C798 - B798</f>
        <v>0.950000000000046</v>
      </c>
      <c r="I798" s="1" t="n">
        <f aca="false">B798 - D798</f>
        <v>0.0199999999999818</v>
      </c>
      <c r="J798" s="1" t="n">
        <f aca="false">E798 - B798</f>
        <v>0.279999999999973</v>
      </c>
      <c r="K798" s="2" t="n">
        <f aca="false">IF(H798&gt;I798, H798, I798)</f>
        <v>0.950000000000046</v>
      </c>
      <c r="L798" s="2" t="n">
        <f aca="false">IF(H798&lt;I798,H798, I798)</f>
        <v>0.0199999999999818</v>
      </c>
      <c r="M798" s="3"/>
    </row>
    <row collapsed="false" customFormat="false" customHeight="false" hidden="false" ht="12.1" outlineLevel="0" r="799">
      <c r="A799" s="0" t="s">
        <v>867</v>
      </c>
      <c r="B799" s="0" t="n">
        <v>1187.9</v>
      </c>
      <c r="C799" s="0" t="n">
        <v>1187.9</v>
      </c>
      <c r="D799" s="0" t="n">
        <v>1185.98</v>
      </c>
      <c r="E799" s="0" t="n">
        <v>1186.26</v>
      </c>
      <c r="F799" s="0" t="n">
        <v>-164</v>
      </c>
      <c r="G799" s="4" t="s">
        <v>63</v>
      </c>
      <c r="H799" s="1" t="n">
        <f aca="false">C799 - B799</f>
        <v>0</v>
      </c>
      <c r="I799" s="1" t="n">
        <f aca="false">B799 - D799</f>
        <v>1.92000000000007</v>
      </c>
      <c r="J799" s="1" t="n">
        <f aca="false">E799 - B799</f>
        <v>-1.6400000000001</v>
      </c>
      <c r="K799" s="2" t="n">
        <f aca="false">IF(H799&gt;I799, H799, I799)</f>
        <v>1.92000000000007</v>
      </c>
      <c r="L799" s="2" t="n">
        <f aca="false">IF(H799&lt;I799,H799, I799)</f>
        <v>0</v>
      </c>
      <c r="M799" s="3"/>
    </row>
    <row collapsed="false" customFormat="false" customHeight="false" hidden="false" ht="12.1" outlineLevel="0" r="800">
      <c r="A800" s="0" t="s">
        <v>868</v>
      </c>
      <c r="B800" s="0" t="n">
        <v>1188.03</v>
      </c>
      <c r="C800" s="0" t="n">
        <v>1188.44</v>
      </c>
      <c r="D800" s="0" t="n">
        <v>1187.84</v>
      </c>
      <c r="E800" s="0" t="n">
        <v>1187.94</v>
      </c>
      <c r="F800" s="0" t="n">
        <v>-9</v>
      </c>
      <c r="G800" s="4" t="s">
        <v>42</v>
      </c>
      <c r="H800" s="1" t="n">
        <f aca="false">C800 - B800</f>
        <v>0.410000000000082</v>
      </c>
      <c r="I800" s="1" t="n">
        <f aca="false">B800 - D800</f>
        <v>0.190000000000055</v>
      </c>
      <c r="J800" s="1" t="n">
        <f aca="false">E800 - B800</f>
        <v>-0.0899999999999181</v>
      </c>
      <c r="K800" s="2" t="n">
        <f aca="false">IF(H800&gt;I800, H800, I800)</f>
        <v>0.410000000000082</v>
      </c>
      <c r="L800" s="2" t="n">
        <f aca="false">IF(H800&lt;I800,H800, I800)</f>
        <v>0.190000000000055</v>
      </c>
      <c r="M800" s="3"/>
    </row>
    <row collapsed="false" customFormat="false" customHeight="false" hidden="false" ht="12.1" outlineLevel="0" r="801">
      <c r="A801" s="0" t="s">
        <v>869</v>
      </c>
      <c r="B801" s="0" t="n">
        <v>1187.08</v>
      </c>
      <c r="C801" s="0" t="n">
        <v>1188.32</v>
      </c>
      <c r="D801" s="0" t="n">
        <v>1187.08</v>
      </c>
      <c r="E801" s="0" t="n">
        <v>1188.01</v>
      </c>
      <c r="F801" s="0" t="n">
        <v>93</v>
      </c>
      <c r="G801" s="4" t="s">
        <v>29</v>
      </c>
      <c r="H801" s="1" t="n">
        <f aca="false">C801 - B801</f>
        <v>1.24000000000001</v>
      </c>
      <c r="I801" s="1" t="n">
        <f aca="false">B801 - D801</f>
        <v>0</v>
      </c>
      <c r="J801" s="1" t="n">
        <f aca="false">E801 - B801</f>
        <v>0.930000000000064</v>
      </c>
      <c r="K801" s="2" t="n">
        <f aca="false">IF(H801&gt;I801, H801, I801)</f>
        <v>1.24000000000001</v>
      </c>
      <c r="L801" s="2" t="n">
        <f aca="false">IF(H801&lt;I801,H801, I801)</f>
        <v>0</v>
      </c>
      <c r="M801" s="3"/>
    </row>
    <row collapsed="false" customFormat="false" customHeight="false" hidden="false" ht="12.1" outlineLevel="0" r="802">
      <c r="A802" s="0" t="s">
        <v>870</v>
      </c>
      <c r="B802" s="0" t="n">
        <v>1187.05</v>
      </c>
      <c r="C802" s="0" t="n">
        <v>1187.79</v>
      </c>
      <c r="D802" s="0" t="n">
        <v>1186.9</v>
      </c>
      <c r="E802" s="0" t="n">
        <v>1187.07</v>
      </c>
      <c r="F802" s="0" t="n">
        <v>2</v>
      </c>
      <c r="G802" s="4" t="s">
        <v>54</v>
      </c>
      <c r="H802" s="1" t="n">
        <f aca="false">C802 - B802</f>
        <v>0.740000000000009</v>
      </c>
      <c r="I802" s="1" t="n">
        <f aca="false">B802 - D802</f>
        <v>0.149999999999864</v>
      </c>
      <c r="J802" s="1" t="n">
        <f aca="false">E802 - B802</f>
        <v>0.0199999999999818</v>
      </c>
      <c r="K802" s="2" t="n">
        <f aca="false">IF(H802&gt;I802, H802, I802)</f>
        <v>0.740000000000009</v>
      </c>
      <c r="L802" s="2" t="n">
        <f aca="false">IF(H802&lt;I802,H802, I802)</f>
        <v>0.149999999999864</v>
      </c>
      <c r="M802" s="3"/>
    </row>
    <row collapsed="false" customFormat="false" customHeight="false" hidden="false" ht="12.1" outlineLevel="0" r="803">
      <c r="A803" s="0" t="s">
        <v>871</v>
      </c>
      <c r="B803" s="0" t="n">
        <v>1187.61</v>
      </c>
      <c r="C803" s="0" t="n">
        <v>1187.9</v>
      </c>
      <c r="D803" s="0" t="n">
        <v>1186.79</v>
      </c>
      <c r="E803" s="0" t="n">
        <v>1187.15</v>
      </c>
      <c r="F803" s="0" t="n">
        <v>-46</v>
      </c>
      <c r="G803" s="4" t="s">
        <v>38</v>
      </c>
      <c r="H803" s="1" t="n">
        <f aca="false">C803 - B803</f>
        <v>0.290000000000191</v>
      </c>
      <c r="I803" s="1" t="n">
        <f aca="false">B803 - D803</f>
        <v>0.819999999999936</v>
      </c>
      <c r="J803" s="1" t="n">
        <f aca="false">E803 - B803</f>
        <v>-0.459999999999809</v>
      </c>
      <c r="K803" s="2" t="n">
        <f aca="false">IF(H803&gt;I803, H803, I803)</f>
        <v>0.819999999999936</v>
      </c>
      <c r="L803" s="2" t="n">
        <f aca="false">IF(H803&lt;I803,H803, I803)</f>
        <v>0.290000000000191</v>
      </c>
      <c r="M803" s="3"/>
    </row>
    <row collapsed="false" customFormat="false" customHeight="false" hidden="false" ht="12.1" outlineLevel="0" r="804">
      <c r="A804" s="0" t="s">
        <v>872</v>
      </c>
      <c r="B804" s="0" t="n">
        <v>1187.51</v>
      </c>
      <c r="C804" s="0" t="n">
        <v>1188</v>
      </c>
      <c r="D804" s="0" t="n">
        <v>1186.91</v>
      </c>
      <c r="E804" s="0" t="n">
        <v>1187.65</v>
      </c>
      <c r="F804" s="0" t="n">
        <v>14</v>
      </c>
      <c r="G804" s="4" t="s">
        <v>84</v>
      </c>
      <c r="H804" s="1" t="n">
        <f aca="false">C804 - B804</f>
        <v>0.490000000000009</v>
      </c>
      <c r="I804" s="1" t="n">
        <f aca="false">B804 - D804</f>
        <v>0.599999999999909</v>
      </c>
      <c r="J804" s="1" t="n">
        <f aca="false">E804 - B804</f>
        <v>0.1400000000001</v>
      </c>
      <c r="K804" s="2" t="n">
        <f aca="false">IF(H804&gt;I804, H804, I804)</f>
        <v>0.599999999999909</v>
      </c>
      <c r="L804" s="2" t="n">
        <f aca="false">IF(H804&lt;I804,H804, I804)</f>
        <v>0.490000000000009</v>
      </c>
      <c r="M804" s="3"/>
    </row>
    <row collapsed="false" customFormat="false" customHeight="false" hidden="false" ht="12.1" outlineLevel="0" r="805">
      <c r="A805" s="0" t="s">
        <v>873</v>
      </c>
      <c r="B805" s="0" t="n">
        <v>1189.37</v>
      </c>
      <c r="C805" s="0" t="n">
        <v>1189.61</v>
      </c>
      <c r="D805" s="0" t="n">
        <v>1187.45</v>
      </c>
      <c r="E805" s="0" t="n">
        <v>1187.58</v>
      </c>
      <c r="F805" s="0" t="n">
        <v>-179</v>
      </c>
      <c r="G805" s="4" t="s">
        <v>169</v>
      </c>
      <c r="H805" s="1" t="n">
        <f aca="false">C805 - B805</f>
        <v>0.240000000000009</v>
      </c>
      <c r="I805" s="1" t="n">
        <f aca="false">B805 - D805</f>
        <v>1.91999999999985</v>
      </c>
      <c r="J805" s="1" t="n">
        <f aca="false">E805 - B805</f>
        <v>-1.78999999999996</v>
      </c>
      <c r="K805" s="2" t="n">
        <f aca="false">IF(H805&gt;I805, H805, I805)</f>
        <v>1.91999999999985</v>
      </c>
      <c r="L805" s="2" t="n">
        <f aca="false">IF(H805&lt;I805,H805, I805)</f>
        <v>0.240000000000009</v>
      </c>
      <c r="M805" s="3"/>
    </row>
    <row collapsed="false" customFormat="false" customHeight="false" hidden="false" ht="12.1" outlineLevel="0" r="806">
      <c r="A806" s="0" t="s">
        <v>874</v>
      </c>
      <c r="B806" s="0" t="n">
        <v>1189.59</v>
      </c>
      <c r="C806" s="0" t="n">
        <v>1190.62</v>
      </c>
      <c r="D806" s="0" t="n">
        <v>1188.97</v>
      </c>
      <c r="E806" s="0" t="n">
        <v>1189.35</v>
      </c>
      <c r="F806" s="0" t="n">
        <v>-24</v>
      </c>
      <c r="G806" s="4" t="s">
        <v>21</v>
      </c>
      <c r="H806" s="1" t="n">
        <f aca="false">C806 - B806</f>
        <v>1.02999999999997</v>
      </c>
      <c r="I806" s="1" t="n">
        <f aca="false">B806 - D806</f>
        <v>0.619999999999891</v>
      </c>
      <c r="J806" s="1" t="n">
        <f aca="false">E806 - B806</f>
        <v>-0.240000000000009</v>
      </c>
      <c r="K806" s="2" t="n">
        <f aca="false">IF(H806&gt;I806, H806, I806)</f>
        <v>1.02999999999997</v>
      </c>
      <c r="L806" s="2" t="n">
        <f aca="false">IF(H806&lt;I806,H806, I806)</f>
        <v>0.619999999999891</v>
      </c>
      <c r="M806" s="3"/>
    </row>
    <row collapsed="false" customFormat="false" customHeight="false" hidden="false" ht="12.1" outlineLevel="0" r="807">
      <c r="A807" s="0" t="s">
        <v>875</v>
      </c>
      <c r="B807" s="0" t="n">
        <v>1187.8</v>
      </c>
      <c r="C807" s="0" t="n">
        <v>1190.72</v>
      </c>
      <c r="D807" s="0" t="n">
        <v>1187.22</v>
      </c>
      <c r="E807" s="0" t="n">
        <v>1189.59</v>
      </c>
      <c r="F807" s="0" t="n">
        <v>179</v>
      </c>
      <c r="G807" s="4" t="s">
        <v>34</v>
      </c>
      <c r="H807" s="1" t="n">
        <f aca="false">C807 - B807</f>
        <v>2.92000000000007</v>
      </c>
      <c r="I807" s="1" t="n">
        <f aca="false">B807 - D807</f>
        <v>0.579999999999927</v>
      </c>
      <c r="J807" s="1" t="n">
        <f aca="false">E807 - B807</f>
        <v>1.78999999999996</v>
      </c>
      <c r="K807" s="2" t="n">
        <f aca="false">IF(H807&gt;I807, H807, I807)</f>
        <v>2.92000000000007</v>
      </c>
      <c r="L807" s="2" t="n">
        <f aca="false">IF(H807&lt;I807,H807, I807)</f>
        <v>0.579999999999927</v>
      </c>
      <c r="M807" s="3"/>
    </row>
    <row collapsed="false" customFormat="false" customHeight="false" hidden="false" ht="12.1" outlineLevel="0" r="808">
      <c r="A808" s="0" t="s">
        <v>876</v>
      </c>
      <c r="B808" s="0" t="n">
        <v>1187.04</v>
      </c>
      <c r="C808" s="0" t="n">
        <v>1188.25</v>
      </c>
      <c r="D808" s="0" t="n">
        <v>1186.99</v>
      </c>
      <c r="E808" s="0" t="n">
        <v>1187.8</v>
      </c>
      <c r="F808" s="0" t="n">
        <v>76</v>
      </c>
      <c r="G808" s="4" t="s">
        <v>31</v>
      </c>
      <c r="H808" s="1" t="n">
        <f aca="false">C808 - B808</f>
        <v>1.21000000000004</v>
      </c>
      <c r="I808" s="1" t="n">
        <f aca="false">B808 - D808</f>
        <v>0.0499999999999545</v>
      </c>
      <c r="J808" s="1" t="n">
        <f aca="false">E808 - B808</f>
        <v>0.759999999999991</v>
      </c>
      <c r="K808" s="2" t="n">
        <f aca="false">IF(H808&gt;I808, H808, I808)</f>
        <v>1.21000000000004</v>
      </c>
      <c r="L808" s="2" t="n">
        <f aca="false">IF(H808&lt;I808,H808, I808)</f>
        <v>0.0499999999999545</v>
      </c>
      <c r="M808" s="3"/>
    </row>
    <row collapsed="false" customFormat="false" customHeight="false" hidden="false" ht="12.1" outlineLevel="0" r="809">
      <c r="A809" s="0" t="s">
        <v>877</v>
      </c>
      <c r="B809" s="0" t="n">
        <v>1186.8</v>
      </c>
      <c r="C809" s="0" t="n">
        <v>1187.8</v>
      </c>
      <c r="D809" s="0" t="n">
        <v>1186.8</v>
      </c>
      <c r="E809" s="0" t="n">
        <v>1187.3</v>
      </c>
      <c r="F809" s="0" t="n">
        <v>50</v>
      </c>
      <c r="G809" s="4" t="s">
        <v>115</v>
      </c>
      <c r="H809" s="1" t="n">
        <f aca="false">C809 - B809</f>
        <v>1</v>
      </c>
      <c r="I809" s="1" t="n">
        <f aca="false">B809 - D809</f>
        <v>0</v>
      </c>
      <c r="J809" s="1" t="n">
        <f aca="false">E809 - B809</f>
        <v>0.5</v>
      </c>
      <c r="K809" s="2" t="n">
        <f aca="false">IF(H809&gt;I809, H809, I809)</f>
        <v>1</v>
      </c>
      <c r="L809" s="2" t="n">
        <f aca="false">IF(H809&lt;I809,H809, I809)</f>
        <v>0</v>
      </c>
      <c r="M809" s="3"/>
    </row>
    <row collapsed="false" customFormat="false" customHeight="false" hidden="false" ht="12.1" outlineLevel="0" r="810">
      <c r="A810" s="0" t="s">
        <v>878</v>
      </c>
      <c r="B810" s="0" t="n">
        <v>1189.33</v>
      </c>
      <c r="C810" s="0" t="n">
        <v>1189.36</v>
      </c>
      <c r="D810" s="0" t="n">
        <v>1186.5</v>
      </c>
      <c r="E810" s="0" t="n">
        <v>1186.72</v>
      </c>
      <c r="F810" s="0" t="n">
        <v>-261</v>
      </c>
      <c r="G810" s="4" t="s">
        <v>92</v>
      </c>
      <c r="H810" s="1" t="n">
        <f aca="false">C810 - B810</f>
        <v>0.0299999999999727</v>
      </c>
      <c r="I810" s="1" t="n">
        <f aca="false">B810 - D810</f>
        <v>2.82999999999993</v>
      </c>
      <c r="J810" s="1" t="n">
        <f aca="false">E810 - B810</f>
        <v>-2.6099999999999</v>
      </c>
      <c r="K810" s="2" t="n">
        <f aca="false">IF(H810&gt;I810, H810, I810)</f>
        <v>2.82999999999993</v>
      </c>
      <c r="L810" s="2" t="n">
        <f aca="false">IF(H810&lt;I810,H810, I810)</f>
        <v>0.0299999999999727</v>
      </c>
      <c r="M810" s="3"/>
    </row>
    <row collapsed="false" customFormat="false" customHeight="false" hidden="false" ht="12.1" outlineLevel="0" r="811">
      <c r="A811" s="0" t="s">
        <v>879</v>
      </c>
      <c r="B811" s="0" t="n">
        <v>1189.25</v>
      </c>
      <c r="C811" s="0" t="n">
        <v>1189.64</v>
      </c>
      <c r="D811" s="0" t="n">
        <v>1188.87</v>
      </c>
      <c r="E811" s="0" t="n">
        <v>1189.28</v>
      </c>
      <c r="F811" s="0" t="n">
        <v>3</v>
      </c>
      <c r="G811" s="4" t="s">
        <v>54</v>
      </c>
      <c r="H811" s="1" t="n">
        <f aca="false">C811 - B811</f>
        <v>0.3900000000001</v>
      </c>
      <c r="I811" s="1" t="n">
        <f aca="false">B811 - D811</f>
        <v>0.380000000000109</v>
      </c>
      <c r="J811" s="1" t="n">
        <f aca="false">E811 - B811</f>
        <v>0.0299999999999727</v>
      </c>
      <c r="K811" s="2" t="n">
        <f aca="false">IF(H811&gt;I811, H811, I811)</f>
        <v>0.3900000000001</v>
      </c>
      <c r="L811" s="2" t="n">
        <f aca="false">IF(H811&lt;I811,H811, I811)</f>
        <v>0.380000000000109</v>
      </c>
      <c r="M811" s="3"/>
    </row>
    <row collapsed="false" customFormat="false" customHeight="false" hidden="false" ht="12.1" outlineLevel="0" r="812">
      <c r="A812" s="0" t="s">
        <v>880</v>
      </c>
      <c r="B812" s="0" t="n">
        <v>1188.87</v>
      </c>
      <c r="C812" s="0" t="n">
        <v>1189.49</v>
      </c>
      <c r="D812" s="0" t="n">
        <v>1188.85</v>
      </c>
      <c r="E812" s="0" t="n">
        <v>1189.3</v>
      </c>
      <c r="F812" s="0" t="n">
        <v>43</v>
      </c>
      <c r="G812" s="4" t="s">
        <v>115</v>
      </c>
      <c r="H812" s="1" t="n">
        <f aca="false">C812 - B812</f>
        <v>0.620000000000118</v>
      </c>
      <c r="I812" s="1" t="n">
        <f aca="false">B812 - D812</f>
        <v>0.0199999999999818</v>
      </c>
      <c r="J812" s="1" t="n">
        <f aca="false">E812 - B812</f>
        <v>0.430000000000064</v>
      </c>
      <c r="K812" s="2" t="n">
        <f aca="false">IF(H812&gt;I812, H812, I812)</f>
        <v>0.620000000000118</v>
      </c>
      <c r="L812" s="2" t="n">
        <f aca="false">IF(H812&lt;I812,H812, I812)</f>
        <v>0.0199999999999818</v>
      </c>
      <c r="M812" s="3"/>
    </row>
    <row collapsed="false" customFormat="false" customHeight="false" hidden="false" ht="12.1" outlineLevel="0" r="813">
      <c r="A813" s="0" t="s">
        <v>881</v>
      </c>
      <c r="B813" s="0" t="n">
        <v>1189.29</v>
      </c>
      <c r="C813" s="0" t="n">
        <v>1189.39</v>
      </c>
      <c r="D813" s="0" t="n">
        <v>1188.6</v>
      </c>
      <c r="E813" s="0" t="n">
        <v>1188.89</v>
      </c>
      <c r="F813" s="0" t="n">
        <v>-40</v>
      </c>
      <c r="G813" s="4" t="s">
        <v>44</v>
      </c>
      <c r="H813" s="1" t="n">
        <f aca="false">C813 - B813</f>
        <v>0.100000000000136</v>
      </c>
      <c r="I813" s="1" t="n">
        <f aca="false">B813 - D813</f>
        <v>0.690000000000055</v>
      </c>
      <c r="J813" s="1" t="n">
        <f aca="false">E813 - B813</f>
        <v>-0.399999999999864</v>
      </c>
      <c r="K813" s="2" t="n">
        <f aca="false">IF(H813&gt;I813, H813, I813)</f>
        <v>0.690000000000055</v>
      </c>
      <c r="L813" s="2" t="n">
        <f aca="false">IF(H813&lt;I813,H813, I813)</f>
        <v>0.100000000000136</v>
      </c>
      <c r="M813" s="3"/>
    </row>
    <row collapsed="false" customFormat="false" customHeight="false" hidden="false" ht="12.1" outlineLevel="0" r="814">
      <c r="A814" s="0" t="s">
        <v>882</v>
      </c>
      <c r="B814" s="0" t="n">
        <v>1188.75</v>
      </c>
      <c r="C814" s="0" t="n">
        <v>1189.6</v>
      </c>
      <c r="D814" s="0" t="n">
        <v>1188.55</v>
      </c>
      <c r="E814" s="0" t="n">
        <v>1189.28</v>
      </c>
      <c r="F814" s="0" t="n">
        <v>53</v>
      </c>
      <c r="G814" s="4" t="s">
        <v>115</v>
      </c>
      <c r="H814" s="1" t="n">
        <f aca="false">C814 - B814</f>
        <v>0.849999999999909</v>
      </c>
      <c r="I814" s="1" t="n">
        <f aca="false">B814 - D814</f>
        <v>0.200000000000045</v>
      </c>
      <c r="J814" s="1" t="n">
        <f aca="false">E814 - B814</f>
        <v>0.529999999999973</v>
      </c>
      <c r="K814" s="2" t="n">
        <f aca="false">IF(H814&gt;I814, H814, I814)</f>
        <v>0.849999999999909</v>
      </c>
      <c r="L814" s="2" t="n">
        <f aca="false">IF(H814&lt;I814,H814, I814)</f>
        <v>0.200000000000045</v>
      </c>
      <c r="M814" s="3"/>
    </row>
    <row collapsed="false" customFormat="false" customHeight="false" hidden="false" ht="12.1" outlineLevel="0" r="815">
      <c r="A815" s="0" t="s">
        <v>883</v>
      </c>
      <c r="B815" s="0" t="n">
        <v>1189.67</v>
      </c>
      <c r="C815" s="0" t="n">
        <v>1189.67</v>
      </c>
      <c r="D815" s="0" t="n">
        <v>1188.5</v>
      </c>
      <c r="E815" s="0" t="n">
        <v>1188.79</v>
      </c>
      <c r="F815" s="0" t="n">
        <v>-88</v>
      </c>
      <c r="G815" s="4" t="s">
        <v>61</v>
      </c>
      <c r="H815" s="1" t="n">
        <f aca="false">C815 - B815</f>
        <v>0</v>
      </c>
      <c r="I815" s="1" t="n">
        <f aca="false">B815 - D815</f>
        <v>1.17000000000007</v>
      </c>
      <c r="J815" s="1" t="n">
        <f aca="false">E815 - B815</f>
        <v>-0.880000000000109</v>
      </c>
      <c r="K815" s="2" t="n">
        <f aca="false">IF(H815&gt;I815, H815, I815)</f>
        <v>1.17000000000007</v>
      </c>
      <c r="L815" s="2" t="n">
        <f aca="false">IF(H815&lt;I815,H815, I815)</f>
        <v>0</v>
      </c>
      <c r="M815" s="3"/>
    </row>
    <row collapsed="false" customFormat="false" customHeight="false" hidden="false" ht="12.1" outlineLevel="0" r="816">
      <c r="A816" s="0" t="s">
        <v>884</v>
      </c>
      <c r="B816" s="0" t="n">
        <v>1189.4</v>
      </c>
      <c r="C816" s="0" t="n">
        <v>1189.64</v>
      </c>
      <c r="D816" s="0" t="n">
        <v>1188.56</v>
      </c>
      <c r="E816" s="0" t="n">
        <v>1189.64</v>
      </c>
      <c r="F816" s="0" t="n">
        <v>24</v>
      </c>
      <c r="G816" s="4" t="s">
        <v>52</v>
      </c>
      <c r="H816" s="1" t="n">
        <f aca="false">C816 - B816</f>
        <v>0.240000000000009</v>
      </c>
      <c r="I816" s="1" t="n">
        <f aca="false">B816 - D816</f>
        <v>0.840000000000146</v>
      </c>
      <c r="J816" s="1" t="n">
        <f aca="false">E816 - B816</f>
        <v>0.240000000000009</v>
      </c>
      <c r="K816" s="2" t="n">
        <f aca="false">IF(H816&gt;I816, H816, I816)</f>
        <v>0.840000000000146</v>
      </c>
      <c r="L816" s="2" t="n">
        <f aca="false">IF(H816&lt;I816,H816, I816)</f>
        <v>0.240000000000009</v>
      </c>
      <c r="M816" s="3"/>
    </row>
    <row collapsed="false" customFormat="false" customHeight="false" hidden="false" ht="12.1" outlineLevel="0" r="817">
      <c r="A817" s="0" t="s">
        <v>885</v>
      </c>
      <c r="B817" s="0" t="n">
        <v>1188.7</v>
      </c>
      <c r="C817" s="0" t="n">
        <v>1190.17</v>
      </c>
      <c r="D817" s="0" t="n">
        <v>1188.49</v>
      </c>
      <c r="E817" s="0" t="n">
        <v>1189.39</v>
      </c>
      <c r="F817" s="0" t="n">
        <v>69</v>
      </c>
      <c r="G817" s="4" t="s">
        <v>31</v>
      </c>
      <c r="H817" s="1" t="n">
        <f aca="false">C817 - B817</f>
        <v>1.47000000000003</v>
      </c>
      <c r="I817" s="1" t="n">
        <f aca="false">B817 - D817</f>
        <v>0.210000000000036</v>
      </c>
      <c r="J817" s="1" t="n">
        <f aca="false">E817 - B817</f>
        <v>0.690000000000055</v>
      </c>
      <c r="K817" s="2" t="n">
        <f aca="false">IF(H817&gt;I817, H817, I817)</f>
        <v>1.47000000000003</v>
      </c>
      <c r="L817" s="2" t="n">
        <f aca="false">IF(H817&lt;I817,H817, I817)</f>
        <v>0.210000000000036</v>
      </c>
      <c r="M817" s="3"/>
    </row>
    <row collapsed="false" customFormat="false" customHeight="false" hidden="false" ht="12.1" outlineLevel="0" r="818">
      <c r="A818" s="0" t="s">
        <v>886</v>
      </c>
      <c r="B818" s="0" t="n">
        <v>1188.43</v>
      </c>
      <c r="C818" s="0" t="n">
        <v>1188.9</v>
      </c>
      <c r="D818" s="0" t="n">
        <v>1188.25</v>
      </c>
      <c r="E818" s="0" t="n">
        <v>1188.7</v>
      </c>
      <c r="F818" s="0" t="n">
        <v>27</v>
      </c>
      <c r="G818" s="4" t="s">
        <v>52</v>
      </c>
      <c r="H818" s="1" t="n">
        <f aca="false">C818 - B818</f>
        <v>0.470000000000027</v>
      </c>
      <c r="I818" s="1" t="n">
        <f aca="false">B818 - D818</f>
        <v>0.180000000000064</v>
      </c>
      <c r="J818" s="1" t="n">
        <f aca="false">E818 - B818</f>
        <v>0.269999999999982</v>
      </c>
      <c r="K818" s="2" t="n">
        <f aca="false">IF(H818&gt;I818, H818, I818)</f>
        <v>0.470000000000027</v>
      </c>
      <c r="L818" s="2" t="n">
        <f aca="false">IF(H818&lt;I818,H818, I818)</f>
        <v>0.180000000000064</v>
      </c>
      <c r="M818" s="3"/>
    </row>
    <row collapsed="false" customFormat="false" customHeight="false" hidden="false" ht="12.1" outlineLevel="0" r="819">
      <c r="A819" s="0" t="s">
        <v>887</v>
      </c>
      <c r="B819" s="0" t="n">
        <v>1188.3</v>
      </c>
      <c r="C819" s="0" t="n">
        <v>1188.98</v>
      </c>
      <c r="D819" s="0" t="n">
        <v>1187.95</v>
      </c>
      <c r="E819" s="0" t="n">
        <v>1188.49</v>
      </c>
      <c r="F819" s="0" t="n">
        <v>19</v>
      </c>
      <c r="G819" s="4" t="s">
        <v>52</v>
      </c>
      <c r="H819" s="1" t="n">
        <f aca="false">C819 - B819</f>
        <v>0.680000000000064</v>
      </c>
      <c r="I819" s="1" t="n">
        <f aca="false">B819 - D819</f>
        <v>0.349999999999909</v>
      </c>
      <c r="J819" s="1" t="n">
        <f aca="false">E819 - B819</f>
        <v>0.190000000000055</v>
      </c>
      <c r="K819" s="2" t="n">
        <f aca="false">IF(H819&gt;I819, H819, I819)</f>
        <v>0.680000000000064</v>
      </c>
      <c r="L819" s="2" t="n">
        <f aca="false">IF(H819&lt;I819,H819, I819)</f>
        <v>0.349999999999909</v>
      </c>
      <c r="M819" s="3"/>
    </row>
    <row collapsed="false" customFormat="false" customHeight="false" hidden="false" ht="12.1" outlineLevel="0" r="820">
      <c r="A820" s="0" t="s">
        <v>888</v>
      </c>
      <c r="B820" s="0" t="n">
        <v>1188.7</v>
      </c>
      <c r="C820" s="0" t="n">
        <v>1189.14</v>
      </c>
      <c r="D820" s="0" t="n">
        <v>1188</v>
      </c>
      <c r="E820" s="0" t="n">
        <v>1188.59</v>
      </c>
      <c r="F820" s="0" t="n">
        <v>-11</v>
      </c>
      <c r="G820" s="4" t="s">
        <v>42</v>
      </c>
      <c r="H820" s="1" t="n">
        <f aca="false">C820 - B820</f>
        <v>0.440000000000055</v>
      </c>
      <c r="I820" s="1" t="n">
        <f aca="false">B820 - D820</f>
        <v>0.700000000000046</v>
      </c>
      <c r="J820" s="1" t="n">
        <f aca="false">E820 - B820</f>
        <v>-0.110000000000127</v>
      </c>
      <c r="K820" s="2" t="n">
        <f aca="false">IF(H820&gt;I820, H820, I820)</f>
        <v>0.700000000000046</v>
      </c>
      <c r="L820" s="2" t="n">
        <f aca="false">IF(H820&lt;I820,H820, I820)</f>
        <v>0.440000000000055</v>
      </c>
      <c r="M820" s="3"/>
    </row>
    <row collapsed="false" customFormat="false" customHeight="false" hidden="false" ht="12.1" outlineLevel="0" r="821">
      <c r="A821" s="0" t="s">
        <v>889</v>
      </c>
      <c r="B821" s="0" t="n">
        <v>1189.35</v>
      </c>
      <c r="C821" s="0" t="n">
        <v>1189.7</v>
      </c>
      <c r="D821" s="0" t="n">
        <v>1188.65</v>
      </c>
      <c r="E821" s="0" t="n">
        <v>1188.7</v>
      </c>
      <c r="F821" s="0" t="n">
        <v>-65</v>
      </c>
      <c r="G821" s="4" t="s">
        <v>72</v>
      </c>
      <c r="H821" s="1" t="n">
        <f aca="false">C821 - B821</f>
        <v>0.350000000000136</v>
      </c>
      <c r="I821" s="1" t="n">
        <f aca="false">B821 - D821</f>
        <v>0.699999999999818</v>
      </c>
      <c r="J821" s="1" t="n">
        <f aca="false">E821 - B821</f>
        <v>-0.649999999999864</v>
      </c>
      <c r="K821" s="2" t="n">
        <f aca="false">IF(H821&gt;I821, H821, I821)</f>
        <v>0.699999999999818</v>
      </c>
      <c r="L821" s="2" t="n">
        <f aca="false">IF(H821&lt;I821,H821, I821)</f>
        <v>0.350000000000136</v>
      </c>
      <c r="M821" s="3"/>
    </row>
    <row collapsed="false" customFormat="false" customHeight="false" hidden="false" ht="12.1" outlineLevel="0" r="822">
      <c r="A822" s="0" t="s">
        <v>890</v>
      </c>
      <c r="B822" s="0" t="n">
        <v>1189.69</v>
      </c>
      <c r="C822" s="0" t="n">
        <v>1190</v>
      </c>
      <c r="D822" s="0" t="n">
        <v>1188.85</v>
      </c>
      <c r="E822" s="0" t="n">
        <v>1189.35</v>
      </c>
      <c r="F822" s="0" t="n">
        <v>-34</v>
      </c>
      <c r="G822" s="4" t="s">
        <v>44</v>
      </c>
      <c r="H822" s="1" t="n">
        <f aca="false">C822 - B822</f>
        <v>0.309999999999945</v>
      </c>
      <c r="I822" s="1" t="n">
        <f aca="false">B822 - D822</f>
        <v>0.840000000000146</v>
      </c>
      <c r="J822" s="1" t="n">
        <f aca="false">E822 - B822</f>
        <v>-0.340000000000146</v>
      </c>
      <c r="K822" s="2" t="n">
        <f aca="false">IF(H822&gt;I822, H822, I822)</f>
        <v>0.840000000000146</v>
      </c>
      <c r="L822" s="2" t="n">
        <f aca="false">IF(H822&lt;I822,H822, I822)</f>
        <v>0.309999999999945</v>
      </c>
      <c r="M822" s="3"/>
    </row>
    <row collapsed="false" customFormat="false" customHeight="false" hidden="false" ht="12.1" outlineLevel="0" r="823">
      <c r="A823" s="0" t="s">
        <v>891</v>
      </c>
      <c r="B823" s="0" t="n">
        <v>1190.14</v>
      </c>
      <c r="C823" s="0" t="n">
        <v>1190.18</v>
      </c>
      <c r="D823" s="0" t="n">
        <v>1189.3</v>
      </c>
      <c r="E823" s="0" t="n">
        <v>1189.7</v>
      </c>
      <c r="F823" s="0" t="n">
        <v>-44</v>
      </c>
      <c r="G823" s="4" t="s">
        <v>38</v>
      </c>
      <c r="H823" s="1" t="n">
        <f aca="false">C823 - B823</f>
        <v>0.0399999999999636</v>
      </c>
      <c r="I823" s="1" t="n">
        <f aca="false">B823 - D823</f>
        <v>0.840000000000146</v>
      </c>
      <c r="J823" s="1" t="n">
        <f aca="false">E823 - B823</f>
        <v>-0.440000000000055</v>
      </c>
      <c r="K823" s="2" t="n">
        <f aca="false">IF(H823&gt;I823, H823, I823)</f>
        <v>0.840000000000146</v>
      </c>
      <c r="L823" s="2" t="n">
        <f aca="false">IF(H823&lt;I823,H823, I823)</f>
        <v>0.0399999999999636</v>
      </c>
      <c r="M823" s="3"/>
    </row>
    <row collapsed="false" customFormat="false" customHeight="false" hidden="false" ht="12.1" outlineLevel="0" r="824">
      <c r="A824" s="0" t="s">
        <v>892</v>
      </c>
      <c r="B824" s="0" t="n">
        <v>1190.15</v>
      </c>
      <c r="C824" s="0" t="n">
        <v>1190.54</v>
      </c>
      <c r="D824" s="0" t="n">
        <v>1189.65</v>
      </c>
      <c r="E824" s="0" t="n">
        <v>1190.15</v>
      </c>
      <c r="F824" s="0" t="n">
        <v>0</v>
      </c>
      <c r="G824" s="4" t="s">
        <v>54</v>
      </c>
      <c r="H824" s="1" t="n">
        <f aca="false">C824 - B824</f>
        <v>0.389999999999873</v>
      </c>
      <c r="I824" s="1" t="n">
        <f aca="false">B824 - D824</f>
        <v>0.5</v>
      </c>
      <c r="J824" s="1" t="n">
        <f aca="false">E824 - B824</f>
        <v>0</v>
      </c>
      <c r="K824" s="2" t="n">
        <f aca="false">IF(H824&gt;I824, H824, I824)</f>
        <v>0.5</v>
      </c>
      <c r="L824" s="2" t="n">
        <f aca="false">IF(H824&lt;I824,H824, I824)</f>
        <v>0.389999999999873</v>
      </c>
      <c r="M824" s="3"/>
    </row>
    <row collapsed="false" customFormat="false" customHeight="false" hidden="false" ht="12.1" outlineLevel="0" r="825">
      <c r="A825" s="0" t="s">
        <v>893</v>
      </c>
      <c r="B825" s="0" t="n">
        <v>1190.71</v>
      </c>
      <c r="C825" s="0" t="n">
        <v>1190.85</v>
      </c>
      <c r="D825" s="0" t="n">
        <v>1189.86</v>
      </c>
      <c r="E825" s="0" t="n">
        <v>1190.19</v>
      </c>
      <c r="F825" s="0" t="n">
        <v>-52</v>
      </c>
      <c r="G825" s="4" t="s">
        <v>38</v>
      </c>
      <c r="H825" s="1" t="n">
        <f aca="false">C825 - B825</f>
        <v>0.139999999999873</v>
      </c>
      <c r="I825" s="1" t="n">
        <f aca="false">B825 - D825</f>
        <v>0.850000000000136</v>
      </c>
      <c r="J825" s="1" t="n">
        <f aca="false">E825 - B825</f>
        <v>-0.519999999999982</v>
      </c>
      <c r="K825" s="2" t="n">
        <f aca="false">IF(H825&gt;I825, H825, I825)</f>
        <v>0.850000000000136</v>
      </c>
      <c r="L825" s="2" t="n">
        <f aca="false">IF(H825&lt;I825,H825, I825)</f>
        <v>0.139999999999873</v>
      </c>
      <c r="M825" s="3"/>
    </row>
    <row collapsed="false" customFormat="false" customHeight="false" hidden="false" ht="12.1" outlineLevel="0" r="826">
      <c r="A826" s="0" t="s">
        <v>894</v>
      </c>
      <c r="B826" s="0" t="n">
        <v>1190.51</v>
      </c>
      <c r="C826" s="0" t="n">
        <v>1191.34</v>
      </c>
      <c r="D826" s="0" t="n">
        <v>1190.51</v>
      </c>
      <c r="E826" s="0" t="n">
        <v>1190.69</v>
      </c>
      <c r="F826" s="0" t="n">
        <v>18</v>
      </c>
      <c r="G826" s="4" t="s">
        <v>52</v>
      </c>
      <c r="H826" s="1" t="n">
        <f aca="false">C826 - B826</f>
        <v>0.829999999999927</v>
      </c>
      <c r="I826" s="1" t="n">
        <f aca="false">B826 - D826</f>
        <v>0</v>
      </c>
      <c r="J826" s="1" t="n">
        <f aca="false">E826 - B826</f>
        <v>0.180000000000064</v>
      </c>
      <c r="K826" s="2" t="n">
        <f aca="false">IF(H826&gt;I826, H826, I826)</f>
        <v>0.829999999999927</v>
      </c>
      <c r="L826" s="2" t="n">
        <f aca="false">IF(H826&lt;I826,H826, I826)</f>
        <v>0</v>
      </c>
      <c r="M826" s="3"/>
    </row>
    <row collapsed="false" customFormat="false" customHeight="false" hidden="false" ht="12.1" outlineLevel="0" r="827">
      <c r="A827" s="0" t="s">
        <v>895</v>
      </c>
      <c r="B827" s="0" t="n">
        <v>1191.28</v>
      </c>
      <c r="C827" s="0" t="n">
        <v>1191.28</v>
      </c>
      <c r="D827" s="0" t="n">
        <v>1190.2</v>
      </c>
      <c r="E827" s="0" t="n">
        <v>1190.5</v>
      </c>
      <c r="F827" s="0" t="n">
        <v>-78</v>
      </c>
      <c r="G827" s="4" t="s">
        <v>61</v>
      </c>
      <c r="H827" s="1" t="n">
        <f aca="false">C827 - B827</f>
        <v>0</v>
      </c>
      <c r="I827" s="1" t="n">
        <f aca="false">B827 - D827</f>
        <v>1.07999999999993</v>
      </c>
      <c r="J827" s="1" t="n">
        <f aca="false">E827 - B827</f>
        <v>-0.779999999999973</v>
      </c>
      <c r="K827" s="2" t="n">
        <f aca="false">IF(H827&gt;I827, H827, I827)</f>
        <v>1.07999999999993</v>
      </c>
      <c r="L827" s="2" t="n">
        <f aca="false">IF(H827&lt;I827,H827, I827)</f>
        <v>0</v>
      </c>
      <c r="M827" s="3"/>
    </row>
    <row collapsed="false" customFormat="false" customHeight="false" hidden="false" ht="12.1" outlineLevel="0" r="828">
      <c r="A828" s="0" t="s">
        <v>896</v>
      </c>
      <c r="B828" s="0" t="n">
        <v>1191.51</v>
      </c>
      <c r="C828" s="0" t="n">
        <v>1191.69</v>
      </c>
      <c r="D828" s="0" t="n">
        <v>1191.13</v>
      </c>
      <c r="E828" s="0" t="n">
        <v>1191.3</v>
      </c>
      <c r="F828" s="0" t="n">
        <v>-21</v>
      </c>
      <c r="G828" s="4" t="s">
        <v>21</v>
      </c>
      <c r="H828" s="1" t="n">
        <f aca="false">C828 - B828</f>
        <v>0.180000000000064</v>
      </c>
      <c r="I828" s="1" t="n">
        <f aca="false">B828 - D828</f>
        <v>0.379999999999882</v>
      </c>
      <c r="J828" s="1" t="n">
        <f aca="false">E828 - B828</f>
        <v>-0.210000000000036</v>
      </c>
      <c r="K828" s="2" t="n">
        <f aca="false">IF(H828&gt;I828, H828, I828)</f>
        <v>0.379999999999882</v>
      </c>
      <c r="L828" s="2" t="n">
        <f aca="false">IF(H828&lt;I828,H828, I828)</f>
        <v>0.180000000000064</v>
      </c>
      <c r="M828" s="3"/>
    </row>
    <row collapsed="false" customFormat="false" customHeight="false" hidden="false" ht="12.1" outlineLevel="0" r="829">
      <c r="A829" s="0" t="s">
        <v>897</v>
      </c>
      <c r="B829" s="0" t="n">
        <v>1191.2</v>
      </c>
      <c r="C829" s="0" t="n">
        <v>1192.81</v>
      </c>
      <c r="D829" s="0" t="n">
        <v>1190.84</v>
      </c>
      <c r="E829" s="0" t="n">
        <v>1191.59</v>
      </c>
      <c r="F829" s="0" t="n">
        <v>39</v>
      </c>
      <c r="G829" s="4" t="s">
        <v>47</v>
      </c>
      <c r="H829" s="1" t="n">
        <f aca="false">C829 - B829</f>
        <v>1.6099999999999</v>
      </c>
      <c r="I829" s="1" t="n">
        <f aca="false">B829 - D829</f>
        <v>0.360000000000127</v>
      </c>
      <c r="J829" s="1" t="n">
        <f aca="false">E829 - B829</f>
        <v>0.389999999999873</v>
      </c>
      <c r="K829" s="2" t="n">
        <f aca="false">IF(H829&gt;I829, H829, I829)</f>
        <v>1.6099999999999</v>
      </c>
      <c r="L829" s="2" t="n">
        <f aca="false">IF(H829&lt;I829,H829, I829)</f>
        <v>0.360000000000127</v>
      </c>
      <c r="M829" s="3"/>
    </row>
    <row collapsed="false" customFormat="false" customHeight="false" hidden="false" ht="12.1" outlineLevel="0" r="830">
      <c r="A830" s="0" t="s">
        <v>898</v>
      </c>
      <c r="B830" s="0" t="n">
        <v>1189.17</v>
      </c>
      <c r="C830" s="0" t="n">
        <v>1191.35</v>
      </c>
      <c r="D830" s="0" t="n">
        <v>1189.14</v>
      </c>
      <c r="E830" s="0" t="n">
        <v>1191.3</v>
      </c>
      <c r="F830" s="0" t="n">
        <v>213</v>
      </c>
      <c r="G830" s="4" t="s">
        <v>899</v>
      </c>
      <c r="H830" s="1" t="n">
        <f aca="false">C830 - B830</f>
        <v>2.17999999999984</v>
      </c>
      <c r="I830" s="1" t="n">
        <f aca="false">B830 - D830</f>
        <v>0.0299999999999727</v>
      </c>
      <c r="J830" s="1" t="n">
        <f aca="false">E830 - B830</f>
        <v>2.12999999999988</v>
      </c>
      <c r="K830" s="2" t="n">
        <f aca="false">IF(H830&gt;I830, H830, I830)</f>
        <v>2.17999999999984</v>
      </c>
      <c r="L830" s="2" t="n">
        <f aca="false">IF(H830&lt;I830,H830, I830)</f>
        <v>0.0299999999999727</v>
      </c>
      <c r="M830" s="3"/>
    </row>
    <row collapsed="false" customFormat="false" customHeight="false" hidden="false" ht="12.1" outlineLevel="0" r="831">
      <c r="A831" s="0" t="s">
        <v>900</v>
      </c>
      <c r="B831" s="0" t="n">
        <v>1187.63</v>
      </c>
      <c r="C831" s="0" t="n">
        <v>1190.67</v>
      </c>
      <c r="D831" s="0" t="n">
        <v>1187.47</v>
      </c>
      <c r="E831" s="0" t="n">
        <v>1189.19</v>
      </c>
      <c r="F831" s="0" t="n">
        <v>156</v>
      </c>
      <c r="G831" s="4" t="s">
        <v>90</v>
      </c>
      <c r="H831" s="1" t="n">
        <f aca="false">C831 - B831</f>
        <v>3.03999999999996</v>
      </c>
      <c r="I831" s="1" t="n">
        <f aca="false">B831 - D831</f>
        <v>0.160000000000082</v>
      </c>
      <c r="J831" s="1" t="n">
        <f aca="false">E831 - B831</f>
        <v>1.55999999999995</v>
      </c>
      <c r="K831" s="2" t="n">
        <f aca="false">IF(H831&gt;I831, H831, I831)</f>
        <v>3.03999999999996</v>
      </c>
      <c r="L831" s="2" t="n">
        <f aca="false">IF(H831&lt;I831,H831, I831)</f>
        <v>0.160000000000082</v>
      </c>
      <c r="M831" s="3"/>
    </row>
    <row collapsed="false" customFormat="false" customHeight="false" hidden="false" ht="12.1" outlineLevel="0" r="832">
      <c r="A832" s="0" t="s">
        <v>901</v>
      </c>
      <c r="B832" s="0" t="n">
        <v>1187.3</v>
      </c>
      <c r="C832" s="0" t="n">
        <v>1187.7</v>
      </c>
      <c r="D832" s="0" t="n">
        <v>1186.9</v>
      </c>
      <c r="E832" s="0" t="n">
        <v>1187.65</v>
      </c>
      <c r="F832" s="0" t="n">
        <v>35</v>
      </c>
      <c r="G832" s="4" t="s">
        <v>47</v>
      </c>
      <c r="H832" s="1" t="n">
        <f aca="false">C832 - B832</f>
        <v>0.400000000000091</v>
      </c>
      <c r="I832" s="1" t="n">
        <f aca="false">B832 - D832</f>
        <v>0.399999999999864</v>
      </c>
      <c r="J832" s="1" t="n">
        <f aca="false">E832 - B832</f>
        <v>0.350000000000136</v>
      </c>
      <c r="K832" s="2" t="n">
        <f aca="false">IF(H832&gt;I832, H832, I832)</f>
        <v>0.400000000000091</v>
      </c>
      <c r="L832" s="2" t="n">
        <f aca="false">IF(H832&lt;I832,H832, I832)</f>
        <v>0.399999999999864</v>
      </c>
      <c r="M832" s="3"/>
    </row>
    <row collapsed="false" customFormat="false" customHeight="false" hidden="false" ht="12.1" outlineLevel="0" r="833">
      <c r="A833" s="0" t="s">
        <v>902</v>
      </c>
      <c r="B833" s="0" t="n">
        <v>1186.7</v>
      </c>
      <c r="C833" s="0" t="n">
        <v>1187.61</v>
      </c>
      <c r="D833" s="0" t="n">
        <v>1186.64</v>
      </c>
      <c r="E833" s="0" t="n">
        <v>1187.35</v>
      </c>
      <c r="F833" s="0" t="n">
        <v>65</v>
      </c>
      <c r="G833" s="4" t="s">
        <v>59</v>
      </c>
      <c r="H833" s="1" t="n">
        <f aca="false">C833 - B833</f>
        <v>0.909999999999855</v>
      </c>
      <c r="I833" s="1" t="n">
        <f aca="false">B833 - D833</f>
        <v>0.0599999999999454</v>
      </c>
      <c r="J833" s="1" t="n">
        <f aca="false">E833 - B833</f>
        <v>0.649999999999864</v>
      </c>
      <c r="K833" s="2" t="n">
        <f aca="false">IF(H833&gt;I833, H833, I833)</f>
        <v>0.909999999999855</v>
      </c>
      <c r="L833" s="2" t="n">
        <f aca="false">IF(H833&lt;I833,H833, I833)</f>
        <v>0.0599999999999454</v>
      </c>
      <c r="M833" s="3"/>
    </row>
    <row collapsed="false" customFormat="false" customHeight="false" hidden="false" ht="12.1" outlineLevel="0" r="834">
      <c r="A834" s="0" t="s">
        <v>903</v>
      </c>
      <c r="B834" s="0" t="n">
        <v>1186.7</v>
      </c>
      <c r="C834" s="0" t="n">
        <v>1187.1</v>
      </c>
      <c r="D834" s="0" t="n">
        <v>1186.44</v>
      </c>
      <c r="E834" s="0" t="n">
        <v>1186.7</v>
      </c>
      <c r="F834" s="0" t="n">
        <v>0</v>
      </c>
      <c r="G834" s="4" t="s">
        <v>54</v>
      </c>
      <c r="H834" s="1" t="n">
        <f aca="false">C834 - B834</f>
        <v>0.399999999999864</v>
      </c>
      <c r="I834" s="1" t="n">
        <f aca="false">B834 - D834</f>
        <v>0.259999999999991</v>
      </c>
      <c r="J834" s="1" t="n">
        <f aca="false">E834 - B834</f>
        <v>0</v>
      </c>
      <c r="K834" s="2" t="n">
        <f aca="false">IF(H834&gt;I834, H834, I834)</f>
        <v>0.399999999999864</v>
      </c>
      <c r="L834" s="2" t="n">
        <f aca="false">IF(H834&lt;I834,H834, I834)</f>
        <v>0.259999999999991</v>
      </c>
      <c r="M834" s="3"/>
    </row>
    <row collapsed="false" customFormat="false" customHeight="false" hidden="false" ht="12.1" outlineLevel="0" r="835">
      <c r="A835" s="0" t="s">
        <v>904</v>
      </c>
      <c r="B835" s="0" t="n">
        <v>1186.7</v>
      </c>
      <c r="C835" s="0" t="n">
        <v>1187.16</v>
      </c>
      <c r="D835" s="0" t="n">
        <v>1186.53</v>
      </c>
      <c r="E835" s="0" t="n">
        <v>1186.69</v>
      </c>
      <c r="F835" s="0" t="n">
        <v>-1</v>
      </c>
      <c r="G835" s="4" t="s">
        <v>54</v>
      </c>
      <c r="H835" s="1" t="n">
        <f aca="false">C835 - B835</f>
        <v>0.460000000000036</v>
      </c>
      <c r="I835" s="1" t="n">
        <f aca="false">B835 - D835</f>
        <v>0.170000000000073</v>
      </c>
      <c r="J835" s="1" t="n">
        <f aca="false">E835 - B835</f>
        <v>-0.00999999999999091</v>
      </c>
      <c r="K835" s="2" t="n">
        <f aca="false">IF(H835&gt;I835, H835, I835)</f>
        <v>0.460000000000036</v>
      </c>
      <c r="L835" s="2" t="n">
        <f aca="false">IF(H835&lt;I835,H835, I835)</f>
        <v>0.170000000000073</v>
      </c>
      <c r="M835" s="3"/>
    </row>
    <row collapsed="false" customFormat="false" customHeight="false" hidden="false" ht="12.1" outlineLevel="0" r="836">
      <c r="A836" s="0" t="s">
        <v>905</v>
      </c>
      <c r="B836" s="0" t="n">
        <v>1186.84</v>
      </c>
      <c r="C836" s="0" t="n">
        <v>1187.09</v>
      </c>
      <c r="D836" s="0" t="n">
        <v>1186.56</v>
      </c>
      <c r="E836" s="0" t="n">
        <v>1186.7</v>
      </c>
      <c r="F836" s="0" t="n">
        <v>-14</v>
      </c>
      <c r="G836" s="4" t="s">
        <v>42</v>
      </c>
      <c r="H836" s="1" t="n">
        <f aca="false">C836 - B836</f>
        <v>0.25</v>
      </c>
      <c r="I836" s="1" t="n">
        <f aca="false">B836 - D836</f>
        <v>0.279999999999973</v>
      </c>
      <c r="J836" s="1" t="n">
        <f aca="false">E836 - B836</f>
        <v>-0.139999999999873</v>
      </c>
      <c r="K836" s="2" t="n">
        <f aca="false">IF(H836&gt;I836, H836, I836)</f>
        <v>0.279999999999973</v>
      </c>
      <c r="L836" s="2" t="n">
        <f aca="false">IF(H836&lt;I836,H836, I836)</f>
        <v>0.25</v>
      </c>
      <c r="M836" s="3"/>
    </row>
    <row collapsed="false" customFormat="false" customHeight="false" hidden="false" ht="12.1" outlineLevel="0" r="837">
      <c r="A837" s="0" t="s">
        <v>906</v>
      </c>
      <c r="B837" s="0" t="n">
        <v>1187.68</v>
      </c>
      <c r="C837" s="0" t="n">
        <v>1187.69</v>
      </c>
      <c r="D837" s="0" t="n">
        <v>1186.68</v>
      </c>
      <c r="E837" s="0" t="n">
        <v>1186.83</v>
      </c>
      <c r="F837" s="0" t="n">
        <v>-85</v>
      </c>
      <c r="G837" s="4" t="s">
        <v>61</v>
      </c>
      <c r="H837" s="1" t="n">
        <f aca="false">C837 - B837</f>
        <v>0.00999999999999091</v>
      </c>
      <c r="I837" s="1" t="n">
        <f aca="false">B837 - D837</f>
        <v>1</v>
      </c>
      <c r="J837" s="1" t="n">
        <f aca="false">E837 - B837</f>
        <v>-0.850000000000136</v>
      </c>
      <c r="K837" s="2" t="n">
        <f aca="false">IF(H837&gt;I837, H837, I837)</f>
        <v>1</v>
      </c>
      <c r="L837" s="2" t="n">
        <f aca="false">IF(H837&lt;I837,H837, I837)</f>
        <v>0.00999999999999091</v>
      </c>
      <c r="M837" s="3"/>
    </row>
    <row collapsed="false" customFormat="false" customHeight="false" hidden="false" ht="12.1" outlineLevel="0" r="838">
      <c r="A838" s="0" t="s">
        <v>907</v>
      </c>
      <c r="B838" s="0" t="n">
        <v>1187.66</v>
      </c>
      <c r="C838" s="0" t="n">
        <v>1187.7</v>
      </c>
      <c r="D838" s="0" t="n">
        <v>1187.17</v>
      </c>
      <c r="E838" s="0" t="n">
        <v>1187.68</v>
      </c>
      <c r="F838" s="0" t="n">
        <v>2</v>
      </c>
      <c r="G838" s="4" t="s">
        <v>54</v>
      </c>
      <c r="H838" s="1" t="n">
        <f aca="false">C838 - B838</f>
        <v>0.0399999999999636</v>
      </c>
      <c r="I838" s="1" t="n">
        <f aca="false">B838 - D838</f>
        <v>0.490000000000009</v>
      </c>
      <c r="J838" s="1" t="n">
        <f aca="false">E838 - B838</f>
        <v>0.0199999999999818</v>
      </c>
      <c r="K838" s="2" t="n">
        <f aca="false">IF(H838&gt;I838, H838, I838)</f>
        <v>0.490000000000009</v>
      </c>
      <c r="L838" s="2" t="n">
        <f aca="false">IF(H838&lt;I838,H838, I838)</f>
        <v>0.0399999999999636</v>
      </c>
      <c r="M838" s="3"/>
    </row>
    <row collapsed="false" customFormat="false" customHeight="false" hidden="false" ht="12.1" outlineLevel="0" r="839">
      <c r="A839" s="0" t="s">
        <v>908</v>
      </c>
      <c r="B839" s="0" t="n">
        <v>1187.02</v>
      </c>
      <c r="C839" s="0" t="n">
        <v>1187.82</v>
      </c>
      <c r="D839" s="0" t="n">
        <v>1187</v>
      </c>
      <c r="E839" s="0" t="n">
        <v>1187.62</v>
      </c>
      <c r="F839" s="0" t="n">
        <v>60</v>
      </c>
      <c r="G839" s="4" t="s">
        <v>59</v>
      </c>
      <c r="H839" s="1" t="n">
        <f aca="false">C839 - B839</f>
        <v>0.799999999999955</v>
      </c>
      <c r="I839" s="1" t="n">
        <f aca="false">B839 - D839</f>
        <v>0.0199999999999818</v>
      </c>
      <c r="J839" s="1" t="n">
        <f aca="false">E839 - B839</f>
        <v>0.599999999999909</v>
      </c>
      <c r="K839" s="2" t="n">
        <f aca="false">IF(H839&gt;I839, H839, I839)</f>
        <v>0.799999999999955</v>
      </c>
      <c r="L839" s="2" t="n">
        <f aca="false">IF(H839&lt;I839,H839, I839)</f>
        <v>0.0199999999999818</v>
      </c>
      <c r="M839" s="3"/>
    </row>
    <row collapsed="false" customFormat="false" customHeight="false" hidden="false" ht="12.1" outlineLevel="0" r="840">
      <c r="A840" s="0" t="s">
        <v>909</v>
      </c>
      <c r="B840" s="0" t="n">
        <v>1187.83</v>
      </c>
      <c r="C840" s="0" t="n">
        <v>1187.85</v>
      </c>
      <c r="D840" s="0" t="n">
        <v>1186.85</v>
      </c>
      <c r="E840" s="0" t="n">
        <v>1187</v>
      </c>
      <c r="F840" s="0" t="n">
        <v>-83</v>
      </c>
      <c r="G840" s="4" t="s">
        <v>61</v>
      </c>
      <c r="H840" s="1" t="n">
        <f aca="false">C840 - B840</f>
        <v>0.0199999999999818</v>
      </c>
      <c r="I840" s="1" t="n">
        <f aca="false">B840 - D840</f>
        <v>0.980000000000018</v>
      </c>
      <c r="J840" s="1" t="n">
        <f aca="false">E840 - B840</f>
        <v>-0.829999999999927</v>
      </c>
      <c r="K840" s="2" t="n">
        <f aca="false">IF(H840&gt;I840, H840, I840)</f>
        <v>0.980000000000018</v>
      </c>
      <c r="L840" s="2" t="n">
        <f aca="false">IF(H840&lt;I840,H840, I840)</f>
        <v>0.0199999999999818</v>
      </c>
      <c r="M840" s="3"/>
    </row>
    <row collapsed="false" customFormat="false" customHeight="false" hidden="false" ht="12.1" outlineLevel="0" r="841">
      <c r="A841" s="0" t="s">
        <v>910</v>
      </c>
      <c r="B841" s="0" t="n">
        <v>1188.39</v>
      </c>
      <c r="C841" s="0" t="n">
        <v>1188.4</v>
      </c>
      <c r="D841" s="0" t="n">
        <v>1187.8</v>
      </c>
      <c r="E841" s="0" t="n">
        <v>1187.8</v>
      </c>
      <c r="F841" s="0" t="n">
        <v>-59</v>
      </c>
      <c r="G841" s="4" t="s">
        <v>72</v>
      </c>
      <c r="H841" s="1" t="n">
        <f aca="false">C841 - B841</f>
        <v>0.00999999999999091</v>
      </c>
      <c r="I841" s="1" t="n">
        <f aca="false">B841 - D841</f>
        <v>0.590000000000146</v>
      </c>
      <c r="J841" s="1" t="n">
        <f aca="false">E841 - B841</f>
        <v>-0.590000000000146</v>
      </c>
      <c r="K841" s="2" t="n">
        <f aca="false">IF(H841&gt;I841, H841, I841)</f>
        <v>0.590000000000146</v>
      </c>
      <c r="L841" s="2" t="n">
        <f aca="false">IF(H841&lt;I841,H841, I841)</f>
        <v>0.00999999999999091</v>
      </c>
      <c r="M841" s="3"/>
    </row>
    <row collapsed="false" customFormat="false" customHeight="false" hidden="false" ht="12.1" outlineLevel="0" r="842">
      <c r="A842" s="0" t="s">
        <v>911</v>
      </c>
      <c r="B842" s="0" t="n">
        <v>1187.25</v>
      </c>
      <c r="C842" s="0" t="n">
        <v>1188.42</v>
      </c>
      <c r="D842" s="0" t="n">
        <v>1187.23</v>
      </c>
      <c r="E842" s="0" t="n">
        <v>1188.4</v>
      </c>
      <c r="F842" s="0" t="n">
        <v>115</v>
      </c>
      <c r="G842" s="4" t="s">
        <v>87</v>
      </c>
      <c r="H842" s="1" t="n">
        <f aca="false">C842 - B842</f>
        <v>1.17000000000007</v>
      </c>
      <c r="I842" s="1" t="n">
        <f aca="false">B842 - D842</f>
        <v>0.0199999999999818</v>
      </c>
      <c r="J842" s="1" t="n">
        <f aca="false">E842 - B842</f>
        <v>1.15000000000009</v>
      </c>
      <c r="K842" s="2" t="n">
        <f aca="false">IF(H842&gt;I842, H842, I842)</f>
        <v>1.17000000000007</v>
      </c>
      <c r="L842" s="2" t="n">
        <f aca="false">IF(H842&lt;I842,H842, I842)</f>
        <v>0.0199999999999818</v>
      </c>
      <c r="M842" s="3"/>
    </row>
    <row collapsed="false" customFormat="false" customHeight="false" hidden="false" ht="12.1" outlineLevel="0" r="843">
      <c r="A843" s="0" t="s">
        <v>912</v>
      </c>
      <c r="B843" s="0" t="n">
        <v>1187.6</v>
      </c>
      <c r="C843" s="0" t="n">
        <v>1187.64</v>
      </c>
      <c r="D843" s="0" t="n">
        <v>1186.89</v>
      </c>
      <c r="E843" s="0" t="n">
        <v>1187.25</v>
      </c>
      <c r="F843" s="0" t="n">
        <v>-35</v>
      </c>
      <c r="G843" s="4" t="s">
        <v>44</v>
      </c>
      <c r="H843" s="1" t="n">
        <f aca="false">C843 - B843</f>
        <v>0.040000000000191</v>
      </c>
      <c r="I843" s="1" t="n">
        <f aca="false">B843 - D843</f>
        <v>0.709999999999809</v>
      </c>
      <c r="J843" s="1" t="n">
        <f aca="false">E843 - B843</f>
        <v>-0.349999999999909</v>
      </c>
      <c r="K843" s="2" t="n">
        <f aca="false">IF(H843&gt;I843, H843, I843)</f>
        <v>0.709999999999809</v>
      </c>
      <c r="L843" s="2" t="n">
        <f aca="false">IF(H843&lt;I843,H843, I843)</f>
        <v>0.040000000000191</v>
      </c>
      <c r="M843" s="3"/>
    </row>
    <row collapsed="false" customFormat="false" customHeight="false" hidden="false" ht="12.1" outlineLevel="0" r="844">
      <c r="A844" s="0" t="s">
        <v>913</v>
      </c>
      <c r="B844" s="0" t="n">
        <v>1187.01</v>
      </c>
      <c r="C844" s="0" t="n">
        <v>1187.94</v>
      </c>
      <c r="D844" s="0" t="n">
        <v>1186.9</v>
      </c>
      <c r="E844" s="0" t="n">
        <v>1187.6</v>
      </c>
      <c r="F844" s="0" t="n">
        <v>59</v>
      </c>
      <c r="G844" s="4" t="s">
        <v>59</v>
      </c>
      <c r="H844" s="1" t="n">
        <f aca="false">C844 - B844</f>
        <v>0.930000000000064</v>
      </c>
      <c r="I844" s="1" t="n">
        <f aca="false">B844 - D844</f>
        <v>0.1099999999999</v>
      </c>
      <c r="J844" s="1" t="n">
        <f aca="false">E844 - B844</f>
        <v>0.589999999999918</v>
      </c>
      <c r="K844" s="2" t="n">
        <f aca="false">IF(H844&gt;I844, H844, I844)</f>
        <v>0.930000000000064</v>
      </c>
      <c r="L844" s="2" t="n">
        <f aca="false">IF(H844&lt;I844,H844, I844)</f>
        <v>0.1099999999999</v>
      </c>
      <c r="M844" s="3"/>
    </row>
    <row collapsed="false" customFormat="false" customHeight="false" hidden="false" ht="12.1" outlineLevel="0" r="845">
      <c r="A845" s="0" t="s">
        <v>914</v>
      </c>
      <c r="B845" s="0" t="n">
        <v>1188.19</v>
      </c>
      <c r="C845" s="0" t="n">
        <v>1188.36</v>
      </c>
      <c r="D845" s="0" t="n">
        <v>1186.98</v>
      </c>
      <c r="E845" s="0" t="n">
        <v>1187</v>
      </c>
      <c r="F845" s="0" t="n">
        <v>-119</v>
      </c>
      <c r="G845" s="4" t="s">
        <v>200</v>
      </c>
      <c r="H845" s="1" t="n">
        <f aca="false">C845 - B845</f>
        <v>0.169999999999845</v>
      </c>
      <c r="I845" s="1" t="n">
        <f aca="false">B845 - D845</f>
        <v>1.21000000000004</v>
      </c>
      <c r="J845" s="1" t="n">
        <f aca="false">E845 - B845</f>
        <v>-1.19000000000005</v>
      </c>
      <c r="K845" s="2" t="n">
        <f aca="false">IF(H845&gt;I845, H845, I845)</f>
        <v>1.21000000000004</v>
      </c>
      <c r="L845" s="2" t="n">
        <f aca="false">IF(H845&lt;I845,H845, I845)</f>
        <v>0.169999999999845</v>
      </c>
      <c r="M845" s="3"/>
    </row>
    <row collapsed="false" customFormat="false" customHeight="false" hidden="false" ht="12.1" outlineLevel="0" r="846">
      <c r="A846" s="0" t="s">
        <v>915</v>
      </c>
      <c r="B846" s="0" t="n">
        <v>1188.56</v>
      </c>
      <c r="C846" s="0" t="n">
        <v>1188.64</v>
      </c>
      <c r="D846" s="0" t="n">
        <v>1187.73</v>
      </c>
      <c r="E846" s="0" t="n">
        <v>1188.18</v>
      </c>
      <c r="F846" s="0" t="n">
        <v>-38</v>
      </c>
      <c r="G846" s="4" t="s">
        <v>44</v>
      </c>
      <c r="H846" s="1" t="n">
        <f aca="false">C846 - B846</f>
        <v>0.0800000000001546</v>
      </c>
      <c r="I846" s="1" t="n">
        <f aca="false">B846 - D846</f>
        <v>0.829999999999927</v>
      </c>
      <c r="J846" s="1" t="n">
        <f aca="false">E846 - B846</f>
        <v>-0.379999999999882</v>
      </c>
      <c r="K846" s="2" t="n">
        <f aca="false">IF(H846&gt;I846, H846, I846)</f>
        <v>0.829999999999927</v>
      </c>
      <c r="L846" s="2" t="n">
        <f aca="false">IF(H846&lt;I846,H846, I846)</f>
        <v>0.0800000000001546</v>
      </c>
      <c r="M846" s="3"/>
    </row>
    <row collapsed="false" customFormat="false" customHeight="false" hidden="false" ht="12.1" outlineLevel="0" r="847">
      <c r="A847" s="0" t="s">
        <v>916</v>
      </c>
      <c r="B847" s="0" t="n">
        <v>1188.55</v>
      </c>
      <c r="C847" s="0" t="n">
        <v>1188.94</v>
      </c>
      <c r="D847" s="0" t="n">
        <v>1188.3</v>
      </c>
      <c r="E847" s="0" t="n">
        <v>1188.55</v>
      </c>
      <c r="F847" s="0" t="n">
        <v>0</v>
      </c>
      <c r="G847" s="4" t="s">
        <v>54</v>
      </c>
      <c r="H847" s="1" t="n">
        <f aca="false">C847 - B847</f>
        <v>0.3900000000001</v>
      </c>
      <c r="I847" s="1" t="n">
        <f aca="false">B847 - D847</f>
        <v>0.25</v>
      </c>
      <c r="J847" s="1" t="n">
        <f aca="false">E847 - B847</f>
        <v>0</v>
      </c>
      <c r="K847" s="2" t="n">
        <f aca="false">IF(H847&gt;I847, H847, I847)</f>
        <v>0.3900000000001</v>
      </c>
      <c r="L847" s="2" t="n">
        <f aca="false">IF(H847&lt;I847,H847, I847)</f>
        <v>0.25</v>
      </c>
      <c r="M847" s="3"/>
    </row>
    <row collapsed="false" customFormat="false" customHeight="false" hidden="false" ht="12.1" outlineLevel="0" r="848">
      <c r="A848" s="0" t="s">
        <v>917</v>
      </c>
      <c r="B848" s="0" t="n">
        <v>1188.34</v>
      </c>
      <c r="C848" s="0" t="n">
        <v>1189.28</v>
      </c>
      <c r="D848" s="0" t="n">
        <v>1188.34</v>
      </c>
      <c r="E848" s="0" t="n">
        <v>1188.54</v>
      </c>
      <c r="F848" s="0" t="n">
        <v>20</v>
      </c>
      <c r="G848" s="4" t="s">
        <v>52</v>
      </c>
      <c r="H848" s="1" t="n">
        <f aca="false">C848 - B848</f>
        <v>0.940000000000055</v>
      </c>
      <c r="I848" s="1" t="n">
        <f aca="false">B848 - D848</f>
        <v>0</v>
      </c>
      <c r="J848" s="1" t="n">
        <f aca="false">E848 - B848</f>
        <v>0.200000000000045</v>
      </c>
      <c r="K848" s="2" t="n">
        <f aca="false">IF(H848&gt;I848, H848, I848)</f>
        <v>0.940000000000055</v>
      </c>
      <c r="L848" s="2" t="n">
        <f aca="false">IF(H848&lt;I848,H848, I848)</f>
        <v>0</v>
      </c>
      <c r="M848" s="3"/>
    </row>
    <row collapsed="false" customFormat="false" customHeight="false" hidden="false" ht="12.1" outlineLevel="0" r="849">
      <c r="A849" s="0" t="s">
        <v>918</v>
      </c>
      <c r="B849" s="0" t="n">
        <v>1187.35</v>
      </c>
      <c r="C849" s="0" t="n">
        <v>1188.34</v>
      </c>
      <c r="D849" s="0" t="n">
        <v>1187.25</v>
      </c>
      <c r="E849" s="0" t="n">
        <v>1188.34</v>
      </c>
      <c r="F849" s="0" t="n">
        <v>99</v>
      </c>
      <c r="G849" s="4" t="s">
        <v>29</v>
      </c>
      <c r="H849" s="1" t="n">
        <f aca="false">C849 - B849</f>
        <v>0.990000000000009</v>
      </c>
      <c r="I849" s="1" t="n">
        <f aca="false">B849 - D849</f>
        <v>0.0999999999999091</v>
      </c>
      <c r="J849" s="1" t="n">
        <f aca="false">E849 - B849</f>
        <v>0.990000000000009</v>
      </c>
      <c r="K849" s="2" t="n">
        <f aca="false">IF(H849&gt;I849, H849, I849)</f>
        <v>0.990000000000009</v>
      </c>
      <c r="L849" s="2" t="n">
        <f aca="false">IF(H849&lt;I849,H849, I849)</f>
        <v>0.0999999999999091</v>
      </c>
      <c r="M849" s="3"/>
    </row>
    <row collapsed="false" customFormat="false" customHeight="false" hidden="false" ht="12.1" outlineLevel="0" r="850">
      <c r="A850" s="0" t="s">
        <v>919</v>
      </c>
      <c r="B850" s="0" t="n">
        <v>1186.84</v>
      </c>
      <c r="C850" s="0" t="n">
        <v>1187.64</v>
      </c>
      <c r="D850" s="0" t="n">
        <v>1186.29</v>
      </c>
      <c r="E850" s="0" t="n">
        <v>1187.4</v>
      </c>
      <c r="F850" s="0" t="n">
        <v>56</v>
      </c>
      <c r="G850" s="4" t="s">
        <v>59</v>
      </c>
      <c r="H850" s="1" t="n">
        <f aca="false">C850 - B850</f>
        <v>0.800000000000182</v>
      </c>
      <c r="I850" s="1" t="n">
        <f aca="false">B850 - D850</f>
        <v>0.549999999999955</v>
      </c>
      <c r="J850" s="1" t="n">
        <f aca="false">E850 - B850</f>
        <v>0.560000000000173</v>
      </c>
      <c r="K850" s="2" t="n">
        <f aca="false">IF(H850&gt;I850, H850, I850)</f>
        <v>0.800000000000182</v>
      </c>
      <c r="L850" s="2" t="n">
        <f aca="false">IF(H850&lt;I850,H850, I850)</f>
        <v>0.549999999999955</v>
      </c>
      <c r="M850" s="3"/>
    </row>
    <row collapsed="false" customFormat="false" customHeight="false" hidden="false" ht="12.1" outlineLevel="0" r="851">
      <c r="A851" s="0" t="s">
        <v>920</v>
      </c>
      <c r="B851" s="0" t="n">
        <v>1186.29</v>
      </c>
      <c r="C851" s="0" t="n">
        <v>1186.94</v>
      </c>
      <c r="D851" s="0" t="n">
        <v>1186.05</v>
      </c>
      <c r="E851" s="0" t="n">
        <v>1186.75</v>
      </c>
      <c r="F851" s="0" t="n">
        <v>46</v>
      </c>
      <c r="G851" s="4" t="s">
        <v>115</v>
      </c>
      <c r="H851" s="1" t="n">
        <f aca="false">C851 - B851</f>
        <v>0.650000000000091</v>
      </c>
      <c r="I851" s="1" t="n">
        <f aca="false">B851 - D851</f>
        <v>0.240000000000009</v>
      </c>
      <c r="J851" s="1" t="n">
        <f aca="false">E851 - B851</f>
        <v>0.460000000000036</v>
      </c>
      <c r="K851" s="2" t="n">
        <f aca="false">IF(H851&gt;I851, H851, I851)</f>
        <v>0.650000000000091</v>
      </c>
      <c r="L851" s="2" t="n">
        <f aca="false">IF(H851&lt;I851,H851, I851)</f>
        <v>0.240000000000009</v>
      </c>
      <c r="M851" s="3"/>
    </row>
    <row collapsed="false" customFormat="false" customHeight="false" hidden="false" ht="12.1" outlineLevel="0" r="852">
      <c r="A852" s="0" t="s">
        <v>921</v>
      </c>
      <c r="B852" s="0" t="n">
        <v>1187.64</v>
      </c>
      <c r="C852" s="0" t="n">
        <v>1187.64</v>
      </c>
      <c r="D852" s="0" t="n">
        <v>1186.05</v>
      </c>
      <c r="E852" s="0" t="n">
        <v>1186.24</v>
      </c>
      <c r="F852" s="0" t="n">
        <v>-140</v>
      </c>
      <c r="G852" s="4" t="s">
        <v>81</v>
      </c>
      <c r="H852" s="1" t="n">
        <f aca="false">C852 - B852</f>
        <v>0</v>
      </c>
      <c r="I852" s="1" t="n">
        <f aca="false">B852 - D852</f>
        <v>1.59000000000015</v>
      </c>
      <c r="J852" s="1" t="n">
        <f aca="false">E852 - B852</f>
        <v>-1.40000000000009</v>
      </c>
      <c r="K852" s="2" t="n">
        <f aca="false">IF(H852&gt;I852, H852, I852)</f>
        <v>1.59000000000015</v>
      </c>
      <c r="L852" s="2" t="n">
        <f aca="false">IF(H852&lt;I852,H852, I852)</f>
        <v>0</v>
      </c>
      <c r="M852" s="3"/>
    </row>
    <row collapsed="false" customFormat="false" customHeight="false" hidden="false" ht="12.1" outlineLevel="0" r="853">
      <c r="A853" s="0" t="s">
        <v>922</v>
      </c>
      <c r="B853" s="0" t="n">
        <v>1188</v>
      </c>
      <c r="C853" s="0" t="n">
        <v>1188.07</v>
      </c>
      <c r="D853" s="0" t="n">
        <v>1186.84</v>
      </c>
      <c r="E853" s="0" t="n">
        <v>1187.64</v>
      </c>
      <c r="F853" s="0" t="n">
        <v>-36</v>
      </c>
      <c r="G853" s="4" t="s">
        <v>44</v>
      </c>
      <c r="H853" s="1" t="n">
        <f aca="false">C853 - B853</f>
        <v>0.0699999999999363</v>
      </c>
      <c r="I853" s="1" t="n">
        <f aca="false">B853 - D853</f>
        <v>1.16000000000008</v>
      </c>
      <c r="J853" s="1" t="n">
        <f aca="false">E853 - B853</f>
        <v>-0.3599999999999</v>
      </c>
      <c r="K853" s="2" t="n">
        <f aca="false">IF(H853&gt;I853, H853, I853)</f>
        <v>1.16000000000008</v>
      </c>
      <c r="L853" s="2" t="n">
        <f aca="false">IF(H853&lt;I853,H853, I853)</f>
        <v>0.0699999999999363</v>
      </c>
      <c r="M853" s="3"/>
    </row>
    <row collapsed="false" customFormat="false" customHeight="false" hidden="false" ht="12.1" outlineLevel="0" r="854">
      <c r="A854" s="0" t="s">
        <v>923</v>
      </c>
      <c r="B854" s="0" t="n">
        <v>1188.49</v>
      </c>
      <c r="C854" s="0" t="n">
        <v>1188.49</v>
      </c>
      <c r="D854" s="0" t="n">
        <v>1187.57</v>
      </c>
      <c r="E854" s="0" t="n">
        <v>1188</v>
      </c>
      <c r="F854" s="0" t="n">
        <v>-49</v>
      </c>
      <c r="G854" s="4" t="s">
        <v>38</v>
      </c>
      <c r="H854" s="1" t="n">
        <f aca="false">C854 - B854</f>
        <v>0</v>
      </c>
      <c r="I854" s="1" t="n">
        <f aca="false">B854 - D854</f>
        <v>0.920000000000073</v>
      </c>
      <c r="J854" s="1" t="n">
        <f aca="false">E854 - B854</f>
        <v>-0.490000000000009</v>
      </c>
      <c r="K854" s="2" t="n">
        <f aca="false">IF(H854&gt;I854, H854, I854)</f>
        <v>0.920000000000073</v>
      </c>
      <c r="L854" s="2" t="n">
        <f aca="false">IF(H854&lt;I854,H854, I854)</f>
        <v>0</v>
      </c>
      <c r="M854" s="3"/>
    </row>
    <row collapsed="false" customFormat="false" customHeight="false" hidden="false" ht="12.1" outlineLevel="0" r="855">
      <c r="A855" s="0" t="s">
        <v>924</v>
      </c>
      <c r="B855" s="0" t="n">
        <v>1187.85</v>
      </c>
      <c r="C855" s="0" t="n">
        <v>1189.74</v>
      </c>
      <c r="D855" s="0" t="n">
        <v>1187.44</v>
      </c>
      <c r="E855" s="0" t="n">
        <v>1188.54</v>
      </c>
      <c r="F855" s="0" t="n">
        <v>69</v>
      </c>
      <c r="G855" s="4" t="s">
        <v>31</v>
      </c>
      <c r="H855" s="1" t="n">
        <f aca="false">C855 - B855</f>
        <v>1.8900000000001</v>
      </c>
      <c r="I855" s="1" t="n">
        <f aca="false">B855 - D855</f>
        <v>0.409999999999855</v>
      </c>
      <c r="J855" s="1" t="n">
        <f aca="false">E855 - B855</f>
        <v>0.690000000000055</v>
      </c>
      <c r="K855" s="2" t="n">
        <f aca="false">IF(H855&gt;I855, H855, I855)</f>
        <v>1.8900000000001</v>
      </c>
      <c r="L855" s="2" t="n">
        <f aca="false">IF(H855&lt;I855,H855, I855)</f>
        <v>0.409999999999855</v>
      </c>
      <c r="M855" s="3"/>
    </row>
    <row collapsed="false" customFormat="false" customHeight="false" hidden="false" ht="12.1" outlineLevel="0" r="856">
      <c r="A856" s="0" t="s">
        <v>925</v>
      </c>
      <c r="B856" s="0" t="n">
        <v>1187.86</v>
      </c>
      <c r="C856" s="0" t="n">
        <v>1188.74</v>
      </c>
      <c r="D856" s="0" t="n">
        <v>1187.7</v>
      </c>
      <c r="E856" s="0" t="n">
        <v>1187.9</v>
      </c>
      <c r="F856" s="0" t="n">
        <v>4</v>
      </c>
      <c r="G856" s="4" t="s">
        <v>54</v>
      </c>
      <c r="H856" s="1" t="n">
        <f aca="false">C856 - B856</f>
        <v>0.880000000000109</v>
      </c>
      <c r="I856" s="1" t="n">
        <f aca="false">B856 - D856</f>
        <v>0.159999999999854</v>
      </c>
      <c r="J856" s="1" t="n">
        <f aca="false">E856 - B856</f>
        <v>0.040000000000191</v>
      </c>
      <c r="K856" s="2" t="n">
        <f aca="false">IF(H856&gt;I856, H856, I856)</f>
        <v>0.880000000000109</v>
      </c>
      <c r="L856" s="2" t="n">
        <f aca="false">IF(H856&lt;I856,H856, I856)</f>
        <v>0.159999999999854</v>
      </c>
      <c r="M856" s="3"/>
    </row>
    <row collapsed="false" customFormat="false" customHeight="false" hidden="false" ht="12.1" outlineLevel="0" r="857">
      <c r="A857" s="0" t="s">
        <v>926</v>
      </c>
      <c r="B857" s="0" t="n">
        <v>1188.19</v>
      </c>
      <c r="C857" s="0" t="n">
        <v>1188.38</v>
      </c>
      <c r="D857" s="0" t="n">
        <v>1187.78</v>
      </c>
      <c r="E857" s="0" t="n">
        <v>1187.89</v>
      </c>
      <c r="F857" s="0" t="n">
        <v>-30</v>
      </c>
      <c r="G857" s="4" t="s">
        <v>44</v>
      </c>
      <c r="H857" s="1" t="n">
        <f aca="false">C857 - B857</f>
        <v>0.190000000000055</v>
      </c>
      <c r="I857" s="1" t="n">
        <f aca="false">B857 - D857</f>
        <v>0.410000000000082</v>
      </c>
      <c r="J857" s="1" t="n">
        <f aca="false">E857 - B857</f>
        <v>-0.299999999999955</v>
      </c>
      <c r="K857" s="2" t="n">
        <f aca="false">IF(H857&gt;I857, H857, I857)</f>
        <v>0.410000000000082</v>
      </c>
      <c r="L857" s="2" t="n">
        <f aca="false">IF(H857&lt;I857,H857, I857)</f>
        <v>0.190000000000055</v>
      </c>
      <c r="M857" s="3"/>
    </row>
    <row collapsed="false" customFormat="false" customHeight="false" hidden="false" ht="12.1" outlineLevel="0" r="858">
      <c r="A858" s="0" t="s">
        <v>927</v>
      </c>
      <c r="B858" s="0" t="n">
        <v>1187.49</v>
      </c>
      <c r="C858" s="0" t="n">
        <v>1188.3</v>
      </c>
      <c r="D858" s="0" t="n">
        <v>1187.12</v>
      </c>
      <c r="E858" s="0" t="n">
        <v>1188.1</v>
      </c>
      <c r="F858" s="0" t="n">
        <v>61</v>
      </c>
      <c r="G858" s="4" t="s">
        <v>59</v>
      </c>
      <c r="H858" s="1" t="n">
        <f aca="false">C858 - B858</f>
        <v>0.809999999999945</v>
      </c>
      <c r="I858" s="1" t="n">
        <f aca="false">B858 - D858</f>
        <v>0.370000000000118</v>
      </c>
      <c r="J858" s="1" t="n">
        <f aca="false">E858 - B858</f>
        <v>0.6099999999999</v>
      </c>
      <c r="K858" s="2" t="n">
        <f aca="false">IF(H858&gt;I858, H858, I858)</f>
        <v>0.809999999999945</v>
      </c>
      <c r="L858" s="2" t="n">
        <f aca="false">IF(H858&lt;I858,H858, I858)</f>
        <v>0.370000000000118</v>
      </c>
      <c r="M858" s="3"/>
    </row>
    <row collapsed="false" customFormat="false" customHeight="false" hidden="false" ht="12.1" outlineLevel="0" r="859">
      <c r="A859" s="0" t="s">
        <v>928</v>
      </c>
      <c r="B859" s="0" t="n">
        <v>1186.68</v>
      </c>
      <c r="C859" s="0" t="n">
        <v>1187.55</v>
      </c>
      <c r="D859" s="0" t="n">
        <v>1186.59</v>
      </c>
      <c r="E859" s="0" t="n">
        <v>1187.48</v>
      </c>
      <c r="F859" s="0" t="n">
        <v>80</v>
      </c>
      <c r="G859" s="4" t="s">
        <v>19</v>
      </c>
      <c r="H859" s="1" t="n">
        <f aca="false">C859 - B859</f>
        <v>0.869999999999891</v>
      </c>
      <c r="I859" s="1" t="n">
        <f aca="false">B859 - D859</f>
        <v>0.0900000000001455</v>
      </c>
      <c r="J859" s="1" t="n">
        <f aca="false">E859 - B859</f>
        <v>0.799999999999955</v>
      </c>
      <c r="K859" s="2" t="n">
        <f aca="false">IF(H859&gt;I859, H859, I859)</f>
        <v>0.869999999999891</v>
      </c>
      <c r="L859" s="2" t="n">
        <f aca="false">IF(H859&lt;I859,H859, I859)</f>
        <v>0.0900000000001455</v>
      </c>
      <c r="M859" s="3"/>
    </row>
    <row collapsed="false" customFormat="false" customHeight="false" hidden="false" ht="12.1" outlineLevel="0" r="860">
      <c r="A860" s="0" t="s">
        <v>929</v>
      </c>
      <c r="B860" s="0" t="n">
        <v>1185.64</v>
      </c>
      <c r="C860" s="0" t="n">
        <v>1187.24</v>
      </c>
      <c r="D860" s="0" t="n">
        <v>1185.57</v>
      </c>
      <c r="E860" s="0" t="n">
        <v>1186.67</v>
      </c>
      <c r="F860" s="0" t="n">
        <v>103</v>
      </c>
      <c r="G860" s="4" t="s">
        <v>36</v>
      </c>
      <c r="H860" s="1" t="n">
        <f aca="false">C860 - B860</f>
        <v>1.59999999999991</v>
      </c>
      <c r="I860" s="1" t="n">
        <f aca="false">B860 - D860</f>
        <v>0.0700000000001637</v>
      </c>
      <c r="J860" s="1" t="n">
        <f aca="false">E860 - B860</f>
        <v>1.02999999999997</v>
      </c>
      <c r="K860" s="2" t="n">
        <f aca="false">IF(H860&gt;I860, H860, I860)</f>
        <v>1.59999999999991</v>
      </c>
      <c r="L860" s="2" t="n">
        <f aca="false">IF(H860&lt;I860,H860, I860)</f>
        <v>0.0700000000001637</v>
      </c>
      <c r="M860" s="3"/>
    </row>
    <row collapsed="false" customFormat="false" customHeight="false" hidden="false" ht="12.1" outlineLevel="0" r="861">
      <c r="A861" s="0" t="s">
        <v>930</v>
      </c>
      <c r="B861" s="0" t="n">
        <v>1185.66</v>
      </c>
      <c r="C861" s="0" t="n">
        <v>1186.9</v>
      </c>
      <c r="D861" s="0" t="n">
        <v>1185.6</v>
      </c>
      <c r="E861" s="0" t="n">
        <v>1185.67</v>
      </c>
      <c r="F861" s="0" t="n">
        <v>1</v>
      </c>
      <c r="G861" s="4" t="s">
        <v>54</v>
      </c>
      <c r="H861" s="1" t="n">
        <f aca="false">C861 - B861</f>
        <v>1.24000000000001</v>
      </c>
      <c r="I861" s="1" t="n">
        <f aca="false">B861 - D861</f>
        <v>0.0600000000001728</v>
      </c>
      <c r="J861" s="1" t="n">
        <f aca="false">E861 - B861</f>
        <v>0.00999999999999091</v>
      </c>
      <c r="K861" s="2" t="n">
        <f aca="false">IF(H861&gt;I861, H861, I861)</f>
        <v>1.24000000000001</v>
      </c>
      <c r="L861" s="2" t="n">
        <f aca="false">IF(H861&lt;I861,H861, I861)</f>
        <v>0.0600000000001728</v>
      </c>
      <c r="M861" s="3"/>
    </row>
    <row collapsed="false" customFormat="false" customHeight="false" hidden="false" ht="12.1" outlineLevel="0" r="862">
      <c r="A862" s="0" t="s">
        <v>931</v>
      </c>
      <c r="B862" s="0" t="n">
        <v>1185.7</v>
      </c>
      <c r="C862" s="0" t="n">
        <v>1185.91</v>
      </c>
      <c r="D862" s="0" t="n">
        <v>1185.4</v>
      </c>
      <c r="E862" s="0" t="n">
        <v>1185.62</v>
      </c>
      <c r="F862" s="0" t="n">
        <v>-8</v>
      </c>
      <c r="G862" s="4" t="s">
        <v>42</v>
      </c>
      <c r="H862" s="1" t="n">
        <f aca="false">C862 - B862</f>
        <v>0.210000000000036</v>
      </c>
      <c r="I862" s="1" t="n">
        <f aca="false">B862 - D862</f>
        <v>0.299999999999955</v>
      </c>
      <c r="J862" s="1" t="n">
        <f aca="false">E862 - B862</f>
        <v>-0.0800000000001546</v>
      </c>
      <c r="K862" s="2" t="n">
        <f aca="false">IF(H862&gt;I862, H862, I862)</f>
        <v>0.299999999999955</v>
      </c>
      <c r="L862" s="2" t="n">
        <f aca="false">IF(H862&lt;I862,H862, I862)</f>
        <v>0.210000000000036</v>
      </c>
      <c r="M862" s="3"/>
    </row>
    <row collapsed="false" customFormat="false" customHeight="false" hidden="false" ht="12.1" outlineLevel="0" r="863">
      <c r="A863" s="0" t="s">
        <v>932</v>
      </c>
      <c r="B863" s="0" t="n">
        <v>1185.85</v>
      </c>
      <c r="C863" s="0" t="n">
        <v>1186</v>
      </c>
      <c r="D863" s="0" t="n">
        <v>1184.95</v>
      </c>
      <c r="E863" s="0" t="n">
        <v>1185.69</v>
      </c>
      <c r="F863" s="0" t="n">
        <v>-16</v>
      </c>
      <c r="G863" s="4" t="s">
        <v>42</v>
      </c>
      <c r="H863" s="1" t="n">
        <f aca="false">C863 - B863</f>
        <v>0.150000000000091</v>
      </c>
      <c r="I863" s="1" t="n">
        <f aca="false">B863 - D863</f>
        <v>0.899999999999864</v>
      </c>
      <c r="J863" s="1" t="n">
        <f aca="false">E863 - B863</f>
        <v>-0.159999999999854</v>
      </c>
      <c r="K863" s="2" t="n">
        <f aca="false">IF(H863&gt;I863, H863, I863)</f>
        <v>0.899999999999864</v>
      </c>
      <c r="L863" s="2" t="n">
        <f aca="false">IF(H863&lt;I863,H863, I863)</f>
        <v>0.150000000000091</v>
      </c>
      <c r="M863" s="3"/>
    </row>
    <row collapsed="false" customFormat="false" customHeight="false" hidden="false" ht="12.1" outlineLevel="0" r="864">
      <c r="A864" s="0" t="s">
        <v>933</v>
      </c>
      <c r="B864" s="0" t="n">
        <v>1184.88</v>
      </c>
      <c r="C864" s="0" t="n">
        <v>1185.94</v>
      </c>
      <c r="D864" s="0" t="n">
        <v>1184.65</v>
      </c>
      <c r="E864" s="0" t="n">
        <v>1185.94</v>
      </c>
      <c r="F864" s="0" t="n">
        <v>106</v>
      </c>
      <c r="G864" s="4" t="s">
        <v>36</v>
      </c>
      <c r="H864" s="1" t="n">
        <f aca="false">C864 - B864</f>
        <v>1.05999999999995</v>
      </c>
      <c r="I864" s="1" t="n">
        <f aca="false">B864 - D864</f>
        <v>0.230000000000018</v>
      </c>
      <c r="J864" s="1" t="n">
        <f aca="false">E864 - B864</f>
        <v>1.05999999999995</v>
      </c>
      <c r="K864" s="2" t="n">
        <f aca="false">IF(H864&gt;I864, H864, I864)</f>
        <v>1.05999999999995</v>
      </c>
      <c r="L864" s="2" t="n">
        <f aca="false">IF(H864&lt;I864,H864, I864)</f>
        <v>0.230000000000018</v>
      </c>
      <c r="M864" s="3"/>
    </row>
    <row collapsed="false" customFormat="false" customHeight="false" hidden="false" ht="12.1" outlineLevel="0" r="865">
      <c r="A865" s="0" t="s">
        <v>934</v>
      </c>
      <c r="B865" s="0" t="n">
        <v>1186.09</v>
      </c>
      <c r="C865" s="0" t="n">
        <v>1186.09</v>
      </c>
      <c r="D865" s="0" t="n">
        <v>1184.91</v>
      </c>
      <c r="E865" s="0" t="n">
        <v>1184.95</v>
      </c>
      <c r="F865" s="0" t="n">
        <v>-114</v>
      </c>
      <c r="G865" s="4" t="s">
        <v>200</v>
      </c>
      <c r="H865" s="1" t="n">
        <f aca="false">C865 - B865</f>
        <v>0</v>
      </c>
      <c r="I865" s="1" t="n">
        <f aca="false">B865 - D865</f>
        <v>1.17999999999984</v>
      </c>
      <c r="J865" s="1" t="n">
        <f aca="false">E865 - B865</f>
        <v>-1.13999999999987</v>
      </c>
      <c r="K865" s="2" t="n">
        <f aca="false">IF(H865&gt;I865, H865, I865)</f>
        <v>1.17999999999984</v>
      </c>
      <c r="L865" s="2" t="n">
        <f aca="false">IF(H865&lt;I865,H865, I865)</f>
        <v>0</v>
      </c>
      <c r="M865" s="3"/>
    </row>
    <row collapsed="false" customFormat="false" customHeight="false" hidden="false" ht="12.1" outlineLevel="0" r="866">
      <c r="A866" s="0" t="s">
        <v>935</v>
      </c>
      <c r="B866" s="0" t="n">
        <v>1187.07</v>
      </c>
      <c r="C866" s="0" t="n">
        <v>1187.09</v>
      </c>
      <c r="D866" s="0" t="n">
        <v>1185.43</v>
      </c>
      <c r="E866" s="0" t="n">
        <v>1186.13</v>
      </c>
      <c r="F866" s="0" t="n">
        <v>-94</v>
      </c>
      <c r="G866" s="4" t="s">
        <v>17</v>
      </c>
      <c r="H866" s="1" t="n">
        <f aca="false">C866 - B866</f>
        <v>0.0199999999999818</v>
      </c>
      <c r="I866" s="1" t="n">
        <f aca="false">B866 - D866</f>
        <v>1.63999999999987</v>
      </c>
      <c r="J866" s="1" t="n">
        <f aca="false">E866 - B866</f>
        <v>-0.939999999999827</v>
      </c>
      <c r="K866" s="2" t="n">
        <f aca="false">IF(H866&gt;I866, H866, I866)</f>
        <v>1.63999999999987</v>
      </c>
      <c r="L866" s="2" t="n">
        <f aca="false">IF(H866&lt;I866,H866, I866)</f>
        <v>0.0199999999999818</v>
      </c>
      <c r="M866" s="3"/>
    </row>
    <row collapsed="false" customFormat="false" customHeight="false" hidden="false" ht="12.1" outlineLevel="0" r="867">
      <c r="A867" s="0" t="s">
        <v>936</v>
      </c>
      <c r="B867" s="0" t="n">
        <v>1187.28</v>
      </c>
      <c r="C867" s="0" t="n">
        <v>1187.45</v>
      </c>
      <c r="D867" s="0" t="n">
        <v>1186.95</v>
      </c>
      <c r="E867" s="0" t="n">
        <v>1187.07</v>
      </c>
      <c r="F867" s="0" t="n">
        <v>-21</v>
      </c>
      <c r="G867" s="4" t="s">
        <v>21</v>
      </c>
      <c r="H867" s="1" t="n">
        <f aca="false">C867 - B867</f>
        <v>0.170000000000073</v>
      </c>
      <c r="I867" s="1" t="n">
        <f aca="false">B867 - D867</f>
        <v>0.329999999999927</v>
      </c>
      <c r="J867" s="1" t="n">
        <f aca="false">E867 - B867</f>
        <v>-0.210000000000036</v>
      </c>
      <c r="K867" s="2" t="n">
        <f aca="false">IF(H867&gt;I867, H867, I867)</f>
        <v>0.329999999999927</v>
      </c>
      <c r="L867" s="2" t="n">
        <f aca="false">IF(H867&lt;I867,H867, I867)</f>
        <v>0.170000000000073</v>
      </c>
      <c r="M867" s="3"/>
    </row>
    <row collapsed="false" customFormat="false" customHeight="false" hidden="false" ht="12.1" outlineLevel="0" r="868">
      <c r="A868" s="0" t="s">
        <v>937</v>
      </c>
      <c r="B868" s="0" t="n">
        <v>1188.39</v>
      </c>
      <c r="C868" s="0" t="n">
        <v>1188.53</v>
      </c>
      <c r="D868" s="0" t="n">
        <v>1187.25</v>
      </c>
      <c r="E868" s="0" t="n">
        <v>1187.3</v>
      </c>
      <c r="F868" s="0" t="n">
        <v>-109</v>
      </c>
      <c r="G868" s="4" t="s">
        <v>95</v>
      </c>
      <c r="H868" s="1" t="n">
        <f aca="false">C868 - B868</f>
        <v>0.139999999999873</v>
      </c>
      <c r="I868" s="1" t="n">
        <f aca="false">B868 - D868</f>
        <v>1.1400000000001</v>
      </c>
      <c r="J868" s="1" t="n">
        <f aca="false">E868 - B868</f>
        <v>-1.09000000000015</v>
      </c>
      <c r="K868" s="2" t="n">
        <f aca="false">IF(H868&gt;I868, H868, I868)</f>
        <v>1.1400000000001</v>
      </c>
      <c r="L868" s="2" t="n">
        <f aca="false">IF(H868&lt;I868,H868, I868)</f>
        <v>0.139999999999873</v>
      </c>
      <c r="M868" s="3"/>
    </row>
    <row collapsed="false" customFormat="false" customHeight="false" hidden="false" ht="12.1" outlineLevel="0" r="869">
      <c r="A869" s="0" t="s">
        <v>938</v>
      </c>
      <c r="B869" s="0" t="n">
        <v>1187.59</v>
      </c>
      <c r="C869" s="0" t="n">
        <v>1188.55</v>
      </c>
      <c r="D869" s="0" t="n">
        <v>1187.4</v>
      </c>
      <c r="E869" s="0" t="n">
        <v>1188.34</v>
      </c>
      <c r="F869" s="0" t="n">
        <v>75</v>
      </c>
      <c r="G869" s="4" t="s">
        <v>31</v>
      </c>
      <c r="H869" s="1" t="n">
        <f aca="false">C869 - B869</f>
        <v>0.960000000000036</v>
      </c>
      <c r="I869" s="1" t="n">
        <f aca="false">B869 - D869</f>
        <v>0.189999999999827</v>
      </c>
      <c r="J869" s="1" t="n">
        <f aca="false">E869 - B869</f>
        <v>0.75</v>
      </c>
      <c r="K869" s="2" t="n">
        <f aca="false">IF(H869&gt;I869, H869, I869)</f>
        <v>0.960000000000036</v>
      </c>
      <c r="L869" s="2" t="n">
        <f aca="false">IF(H869&lt;I869,H869, I869)</f>
        <v>0.189999999999827</v>
      </c>
      <c r="M869" s="3"/>
    </row>
    <row collapsed="false" customFormat="false" customHeight="false" hidden="false" ht="12.1" outlineLevel="0" r="870">
      <c r="A870" s="0" t="s">
        <v>939</v>
      </c>
      <c r="B870" s="0" t="n">
        <v>1188.53</v>
      </c>
      <c r="C870" s="0" t="n">
        <v>1188.92</v>
      </c>
      <c r="D870" s="0" t="n">
        <v>1187.25</v>
      </c>
      <c r="E870" s="0" t="n">
        <v>1187.59</v>
      </c>
      <c r="F870" s="0" t="n">
        <v>-94</v>
      </c>
      <c r="G870" s="4" t="s">
        <v>17</v>
      </c>
      <c r="H870" s="1" t="n">
        <f aca="false">C870 - B870</f>
        <v>0.3900000000001</v>
      </c>
      <c r="I870" s="1" t="n">
        <f aca="false">B870 - D870</f>
        <v>1.27999999999997</v>
      </c>
      <c r="J870" s="1" t="n">
        <f aca="false">E870 - B870</f>
        <v>-0.940000000000055</v>
      </c>
      <c r="K870" s="2" t="n">
        <f aca="false">IF(H870&gt;I870, H870, I870)</f>
        <v>1.27999999999997</v>
      </c>
      <c r="L870" s="2" t="n">
        <f aca="false">IF(H870&lt;I870,H870, I870)</f>
        <v>0.3900000000001</v>
      </c>
      <c r="M870" s="3"/>
    </row>
    <row collapsed="false" customFormat="false" customHeight="false" hidden="false" ht="12.1" outlineLevel="0" r="871">
      <c r="A871" s="0" t="s">
        <v>940</v>
      </c>
      <c r="B871" s="0" t="n">
        <v>1188.43</v>
      </c>
      <c r="C871" s="0" t="n">
        <v>1188.99</v>
      </c>
      <c r="D871" s="0" t="n">
        <v>1188.13</v>
      </c>
      <c r="E871" s="0" t="n">
        <v>1188.55</v>
      </c>
      <c r="F871" s="0" t="n">
        <v>12</v>
      </c>
      <c r="G871" s="4" t="s">
        <v>84</v>
      </c>
      <c r="H871" s="1" t="n">
        <f aca="false">C871 - B871</f>
        <v>0.559999999999945</v>
      </c>
      <c r="I871" s="1" t="n">
        <f aca="false">B871 - D871</f>
        <v>0.299999999999955</v>
      </c>
      <c r="J871" s="1" t="n">
        <f aca="false">E871 - B871</f>
        <v>0.119999999999891</v>
      </c>
      <c r="K871" s="2" t="n">
        <f aca="false">IF(H871&gt;I871, H871, I871)</f>
        <v>0.559999999999945</v>
      </c>
      <c r="L871" s="2" t="n">
        <f aca="false">IF(H871&lt;I871,H871, I871)</f>
        <v>0.299999999999955</v>
      </c>
      <c r="M871" s="3"/>
    </row>
    <row collapsed="false" customFormat="false" customHeight="false" hidden="false" ht="12.1" outlineLevel="0" r="872">
      <c r="A872" s="0" t="s">
        <v>941</v>
      </c>
      <c r="B872" s="0" t="n">
        <v>1188.14</v>
      </c>
      <c r="C872" s="0" t="n">
        <v>1188.87</v>
      </c>
      <c r="D872" s="0" t="n">
        <v>1188.04</v>
      </c>
      <c r="E872" s="0" t="n">
        <v>1188.43</v>
      </c>
      <c r="F872" s="0" t="n">
        <v>29</v>
      </c>
      <c r="G872" s="4" t="s">
        <v>52</v>
      </c>
      <c r="H872" s="1" t="n">
        <f aca="false">C872 - B872</f>
        <v>0.729999999999791</v>
      </c>
      <c r="I872" s="1" t="n">
        <f aca="false">B872 - D872</f>
        <v>0.100000000000136</v>
      </c>
      <c r="J872" s="1" t="n">
        <f aca="false">E872 - B872</f>
        <v>0.289999999999964</v>
      </c>
      <c r="K872" s="2" t="n">
        <f aca="false">IF(H872&gt;I872, H872, I872)</f>
        <v>0.729999999999791</v>
      </c>
      <c r="L872" s="2" t="n">
        <f aca="false">IF(H872&lt;I872,H872, I872)</f>
        <v>0.100000000000136</v>
      </c>
      <c r="M872" s="3"/>
    </row>
    <row collapsed="false" customFormat="false" customHeight="false" hidden="false" ht="12.1" outlineLevel="0" r="873">
      <c r="A873" s="0" t="s">
        <v>942</v>
      </c>
      <c r="B873" s="0" t="n">
        <v>1187.38</v>
      </c>
      <c r="C873" s="0" t="n">
        <v>1188.17</v>
      </c>
      <c r="D873" s="0" t="n">
        <v>1187.38</v>
      </c>
      <c r="E873" s="0" t="n">
        <v>1188.14</v>
      </c>
      <c r="F873" s="0" t="n">
        <v>76</v>
      </c>
      <c r="G873" s="4" t="s">
        <v>31</v>
      </c>
      <c r="H873" s="1" t="n">
        <f aca="false">C873 - B873</f>
        <v>0.789999999999964</v>
      </c>
      <c r="I873" s="1" t="n">
        <f aca="false">B873 - D873</f>
        <v>0</v>
      </c>
      <c r="J873" s="1" t="n">
        <f aca="false">E873 - B873</f>
        <v>0.759999999999991</v>
      </c>
      <c r="K873" s="2" t="n">
        <f aca="false">IF(H873&gt;I873, H873, I873)</f>
        <v>0.789999999999964</v>
      </c>
      <c r="L873" s="2" t="n">
        <f aca="false">IF(H873&lt;I873,H873, I873)</f>
        <v>0</v>
      </c>
      <c r="M873" s="3"/>
    </row>
    <row collapsed="false" customFormat="false" customHeight="false" hidden="false" ht="12.1" outlineLevel="0" r="874">
      <c r="A874" s="0" t="s">
        <v>943</v>
      </c>
      <c r="B874" s="0" t="n">
        <v>1187.22</v>
      </c>
      <c r="C874" s="0" t="n">
        <v>1187.66</v>
      </c>
      <c r="D874" s="0" t="n">
        <v>1187.1</v>
      </c>
      <c r="E874" s="0" t="n">
        <v>1187.37</v>
      </c>
      <c r="F874" s="0" t="n">
        <v>15</v>
      </c>
      <c r="G874" s="4" t="s">
        <v>84</v>
      </c>
      <c r="H874" s="1" t="n">
        <f aca="false">C874 - B874</f>
        <v>0.440000000000055</v>
      </c>
      <c r="I874" s="1" t="n">
        <f aca="false">B874 - D874</f>
        <v>0.120000000000118</v>
      </c>
      <c r="J874" s="1" t="n">
        <f aca="false">E874 - B874</f>
        <v>0.149999999999864</v>
      </c>
      <c r="K874" s="2" t="n">
        <f aca="false">IF(H874&gt;I874, H874, I874)</f>
        <v>0.440000000000055</v>
      </c>
      <c r="L874" s="2" t="n">
        <f aca="false">IF(H874&lt;I874,H874, I874)</f>
        <v>0.120000000000118</v>
      </c>
      <c r="M874" s="3"/>
    </row>
    <row collapsed="false" customFormat="false" customHeight="false" hidden="false" ht="12.1" outlineLevel="0" r="875">
      <c r="A875" s="0" t="s">
        <v>944</v>
      </c>
      <c r="B875" s="0" t="n">
        <v>1186.84</v>
      </c>
      <c r="C875" s="0" t="n">
        <v>1187.68</v>
      </c>
      <c r="D875" s="0" t="n">
        <v>1186.79</v>
      </c>
      <c r="E875" s="0" t="n">
        <v>1187.22</v>
      </c>
      <c r="F875" s="0" t="n">
        <v>38</v>
      </c>
      <c r="G875" s="4" t="s">
        <v>47</v>
      </c>
      <c r="H875" s="1" t="n">
        <f aca="false">C875 - B875</f>
        <v>0.840000000000146</v>
      </c>
      <c r="I875" s="1" t="n">
        <f aca="false">B875 - D875</f>
        <v>0.0499999999999545</v>
      </c>
      <c r="J875" s="1" t="n">
        <f aca="false">E875 - B875</f>
        <v>0.380000000000109</v>
      </c>
      <c r="K875" s="2" t="n">
        <f aca="false">IF(H875&gt;I875, H875, I875)</f>
        <v>0.840000000000146</v>
      </c>
      <c r="L875" s="2" t="n">
        <f aca="false">IF(H875&lt;I875,H875, I875)</f>
        <v>0.0499999999999545</v>
      </c>
      <c r="M875" s="3"/>
    </row>
    <row collapsed="false" customFormat="false" customHeight="false" hidden="false" ht="12.1" outlineLevel="0" r="876">
      <c r="A876" s="0" t="s">
        <v>945</v>
      </c>
      <c r="B876" s="0" t="n">
        <v>1187.42</v>
      </c>
      <c r="C876" s="0" t="n">
        <v>1187.86</v>
      </c>
      <c r="D876" s="0" t="n">
        <v>1186.91</v>
      </c>
      <c r="E876" s="0" t="n">
        <v>1186.94</v>
      </c>
      <c r="F876" s="0" t="n">
        <v>-48</v>
      </c>
      <c r="G876" s="4" t="s">
        <v>38</v>
      </c>
      <c r="H876" s="1" t="n">
        <f aca="false">C876 - B876</f>
        <v>0.439999999999827</v>
      </c>
      <c r="I876" s="1" t="n">
        <f aca="false">B876 - D876</f>
        <v>0.509999999999991</v>
      </c>
      <c r="J876" s="1" t="n">
        <f aca="false">E876 - B876</f>
        <v>-0.480000000000018</v>
      </c>
      <c r="K876" s="2" t="n">
        <f aca="false">IF(H876&gt;I876, H876, I876)</f>
        <v>0.509999999999991</v>
      </c>
      <c r="L876" s="2" t="n">
        <f aca="false">IF(H876&lt;I876,H876, I876)</f>
        <v>0.439999999999827</v>
      </c>
      <c r="M876" s="3"/>
    </row>
    <row collapsed="false" customFormat="false" customHeight="false" hidden="false" ht="12.1" outlineLevel="0" r="877">
      <c r="A877" s="0" t="s">
        <v>946</v>
      </c>
      <c r="B877" s="0" t="n">
        <v>1188.19</v>
      </c>
      <c r="C877" s="0" t="n">
        <v>1188.4</v>
      </c>
      <c r="D877" s="0" t="n">
        <v>1187.3</v>
      </c>
      <c r="E877" s="0" t="n">
        <v>1187.38</v>
      </c>
      <c r="F877" s="0" t="n">
        <v>-81</v>
      </c>
      <c r="G877" s="4" t="s">
        <v>61</v>
      </c>
      <c r="H877" s="1" t="n">
        <f aca="false">C877 - B877</f>
        <v>0.210000000000036</v>
      </c>
      <c r="I877" s="1" t="n">
        <f aca="false">B877 - D877</f>
        <v>0.8900000000001</v>
      </c>
      <c r="J877" s="1" t="n">
        <f aca="false">E877 - B877</f>
        <v>-0.809999999999945</v>
      </c>
      <c r="K877" s="2" t="n">
        <f aca="false">IF(H877&gt;I877, H877, I877)</f>
        <v>0.8900000000001</v>
      </c>
      <c r="L877" s="2" t="n">
        <f aca="false">IF(H877&lt;I877,H877, I877)</f>
        <v>0.210000000000036</v>
      </c>
      <c r="M877" s="3"/>
    </row>
    <row collapsed="false" customFormat="false" customHeight="false" hidden="false" ht="12.1" outlineLevel="0" r="878">
      <c r="A878" s="0" t="s">
        <v>947</v>
      </c>
      <c r="B878" s="0" t="n">
        <v>1188.87</v>
      </c>
      <c r="C878" s="0" t="n">
        <v>1188.98</v>
      </c>
      <c r="D878" s="0" t="n">
        <v>1187.97</v>
      </c>
      <c r="E878" s="0" t="n">
        <v>1188.2</v>
      </c>
      <c r="F878" s="0" t="n">
        <v>-67</v>
      </c>
      <c r="G878" s="4" t="s">
        <v>27</v>
      </c>
      <c r="H878" s="1" t="n">
        <f aca="false">C878 - B878</f>
        <v>0.110000000000127</v>
      </c>
      <c r="I878" s="1" t="n">
        <f aca="false">B878 - D878</f>
        <v>0.899999999999864</v>
      </c>
      <c r="J878" s="1" t="n">
        <f aca="false">E878 - B878</f>
        <v>-0.669999999999845</v>
      </c>
      <c r="K878" s="2" t="n">
        <f aca="false">IF(H878&gt;I878, H878, I878)</f>
        <v>0.899999999999864</v>
      </c>
      <c r="L878" s="2" t="n">
        <f aca="false">IF(H878&lt;I878,H878, I878)</f>
        <v>0.110000000000127</v>
      </c>
      <c r="M878" s="3"/>
    </row>
    <row collapsed="false" customFormat="false" customHeight="false" hidden="false" ht="12.1" outlineLevel="0" r="879">
      <c r="A879" s="0" t="s">
        <v>948</v>
      </c>
      <c r="B879" s="0" t="n">
        <v>1188.62</v>
      </c>
      <c r="C879" s="0" t="n">
        <v>1189.1</v>
      </c>
      <c r="D879" s="0" t="n">
        <v>1188.57</v>
      </c>
      <c r="E879" s="0" t="n">
        <v>1188.85</v>
      </c>
      <c r="F879" s="0" t="n">
        <v>23</v>
      </c>
      <c r="G879" s="4" t="s">
        <v>52</v>
      </c>
      <c r="H879" s="1" t="n">
        <f aca="false">C879 - B879</f>
        <v>0.480000000000018</v>
      </c>
      <c r="I879" s="1" t="n">
        <f aca="false">B879 - D879</f>
        <v>0.0499999999999545</v>
      </c>
      <c r="J879" s="1" t="n">
        <f aca="false">E879 - B879</f>
        <v>0.230000000000018</v>
      </c>
      <c r="K879" s="2" t="n">
        <f aca="false">IF(H879&gt;I879, H879, I879)</f>
        <v>0.480000000000018</v>
      </c>
      <c r="L879" s="2" t="n">
        <f aca="false">IF(H879&lt;I879,H879, I879)</f>
        <v>0.0499999999999545</v>
      </c>
      <c r="M879" s="3"/>
    </row>
    <row collapsed="false" customFormat="false" customHeight="false" hidden="false" ht="12.1" outlineLevel="0" r="880">
      <c r="A880" s="0" t="s">
        <v>949</v>
      </c>
      <c r="B880" s="0" t="n">
        <v>1188.98</v>
      </c>
      <c r="C880" s="0" t="n">
        <v>1189.14</v>
      </c>
      <c r="D880" s="0" t="n">
        <v>1188.56</v>
      </c>
      <c r="E880" s="0" t="n">
        <v>1188.65</v>
      </c>
      <c r="F880" s="0" t="n">
        <v>-33</v>
      </c>
      <c r="G880" s="4" t="s">
        <v>44</v>
      </c>
      <c r="H880" s="1" t="n">
        <f aca="false">C880 - B880</f>
        <v>0.160000000000082</v>
      </c>
      <c r="I880" s="1" t="n">
        <f aca="false">B880 - D880</f>
        <v>0.420000000000073</v>
      </c>
      <c r="J880" s="1" t="n">
        <f aca="false">E880 - B880</f>
        <v>-0.329999999999927</v>
      </c>
      <c r="K880" s="2" t="n">
        <f aca="false">IF(H880&gt;I880, H880, I880)</f>
        <v>0.420000000000073</v>
      </c>
      <c r="L880" s="2" t="n">
        <f aca="false">IF(H880&lt;I880,H880, I880)</f>
        <v>0.160000000000082</v>
      </c>
      <c r="M880" s="3"/>
    </row>
    <row collapsed="false" customFormat="false" customHeight="false" hidden="false" ht="12.1" outlineLevel="0" r="881">
      <c r="A881" s="0" t="s">
        <v>950</v>
      </c>
      <c r="B881" s="0" t="n">
        <v>1188.54</v>
      </c>
      <c r="C881" s="0" t="n">
        <v>1189.3</v>
      </c>
      <c r="D881" s="0" t="n">
        <v>1188.3</v>
      </c>
      <c r="E881" s="0" t="n">
        <v>1189</v>
      </c>
      <c r="F881" s="0" t="n">
        <v>46</v>
      </c>
      <c r="G881" s="4" t="s">
        <v>115</v>
      </c>
      <c r="H881" s="1" t="n">
        <f aca="false">C881 - B881</f>
        <v>0.759999999999991</v>
      </c>
      <c r="I881" s="1" t="n">
        <f aca="false">B881 - D881</f>
        <v>0.240000000000009</v>
      </c>
      <c r="J881" s="1" t="n">
        <f aca="false">E881 - B881</f>
        <v>0.460000000000036</v>
      </c>
      <c r="K881" s="2" t="n">
        <f aca="false">IF(H881&gt;I881, H881, I881)</f>
        <v>0.759999999999991</v>
      </c>
      <c r="L881" s="2" t="n">
        <f aca="false">IF(H881&lt;I881,H881, I881)</f>
        <v>0.240000000000009</v>
      </c>
      <c r="M881" s="3"/>
    </row>
    <row collapsed="false" customFormat="false" customHeight="false" hidden="false" ht="12.1" outlineLevel="0" r="882">
      <c r="A882" s="0" t="s">
        <v>951</v>
      </c>
      <c r="B882" s="0" t="n">
        <v>1188.42</v>
      </c>
      <c r="C882" s="0" t="n">
        <v>1189.64</v>
      </c>
      <c r="D882" s="0" t="n">
        <v>1188.34</v>
      </c>
      <c r="E882" s="0" t="n">
        <v>1188.53</v>
      </c>
      <c r="F882" s="0" t="n">
        <v>11</v>
      </c>
      <c r="G882" s="4" t="s">
        <v>84</v>
      </c>
      <c r="H882" s="1" t="n">
        <f aca="false">C882 - B882</f>
        <v>1.22000000000003</v>
      </c>
      <c r="I882" s="1" t="n">
        <f aca="false">B882 - D882</f>
        <v>0.0800000000001546</v>
      </c>
      <c r="J882" s="1" t="n">
        <f aca="false">E882 - B882</f>
        <v>0.1099999999999</v>
      </c>
      <c r="K882" s="2" t="n">
        <f aca="false">IF(H882&gt;I882, H882, I882)</f>
        <v>1.22000000000003</v>
      </c>
      <c r="L882" s="2" t="n">
        <f aca="false">IF(H882&lt;I882,H882, I882)</f>
        <v>0.0800000000001546</v>
      </c>
      <c r="M882" s="3"/>
    </row>
    <row collapsed="false" customFormat="false" customHeight="false" hidden="false" ht="12.1" outlineLevel="0" r="883">
      <c r="A883" s="0" t="s">
        <v>952</v>
      </c>
      <c r="B883" s="0" t="n">
        <v>1189.04</v>
      </c>
      <c r="C883" s="0" t="n">
        <v>1189.09</v>
      </c>
      <c r="D883" s="0" t="n">
        <v>1188.32</v>
      </c>
      <c r="E883" s="0" t="n">
        <v>1188.45</v>
      </c>
      <c r="F883" s="0" t="n">
        <v>-59</v>
      </c>
      <c r="G883" s="4" t="s">
        <v>72</v>
      </c>
      <c r="H883" s="1" t="n">
        <f aca="false">C883 - B883</f>
        <v>0.0499999999999545</v>
      </c>
      <c r="I883" s="1" t="n">
        <f aca="false">B883 - D883</f>
        <v>0.720000000000027</v>
      </c>
      <c r="J883" s="1" t="n">
        <f aca="false">E883 - B883</f>
        <v>-0.589999999999918</v>
      </c>
      <c r="K883" s="2" t="n">
        <f aca="false">IF(H883&gt;I883, H883, I883)</f>
        <v>0.720000000000027</v>
      </c>
      <c r="L883" s="2" t="n">
        <f aca="false">IF(H883&lt;I883,H883, I883)</f>
        <v>0.0499999999999545</v>
      </c>
      <c r="M883" s="3"/>
    </row>
    <row collapsed="false" customFormat="false" customHeight="false" hidden="false" ht="12.1" outlineLevel="0" r="884">
      <c r="A884" s="0" t="s">
        <v>953</v>
      </c>
      <c r="B884" s="0" t="n">
        <v>1190.23</v>
      </c>
      <c r="C884" s="0" t="n">
        <v>1190.33</v>
      </c>
      <c r="D884" s="0" t="n">
        <v>1189.07</v>
      </c>
      <c r="E884" s="0" t="n">
        <v>1189.08</v>
      </c>
      <c r="F884" s="0" t="n">
        <v>-115</v>
      </c>
      <c r="G884" s="4" t="s">
        <v>200</v>
      </c>
      <c r="H884" s="1" t="n">
        <f aca="false">C884 - B884</f>
        <v>0.0999999999999091</v>
      </c>
      <c r="I884" s="1" t="n">
        <f aca="false">B884 - D884</f>
        <v>1.16000000000008</v>
      </c>
      <c r="J884" s="1" t="n">
        <f aca="false">E884 - B884</f>
        <v>-1.15000000000009</v>
      </c>
      <c r="K884" s="2" t="n">
        <f aca="false">IF(H884&gt;I884, H884, I884)</f>
        <v>1.16000000000008</v>
      </c>
      <c r="L884" s="2" t="n">
        <f aca="false">IF(H884&lt;I884,H884, I884)</f>
        <v>0.0999999999999091</v>
      </c>
      <c r="M884" s="3"/>
    </row>
    <row collapsed="false" customFormat="false" customHeight="false" hidden="false" ht="12.1" outlineLevel="0" r="885">
      <c r="A885" s="0" t="s">
        <v>954</v>
      </c>
      <c r="B885" s="0" t="n">
        <v>1189.25</v>
      </c>
      <c r="C885" s="0" t="n">
        <v>1190.23</v>
      </c>
      <c r="D885" s="0" t="n">
        <v>1188.99</v>
      </c>
      <c r="E885" s="0" t="n">
        <v>1190.18</v>
      </c>
      <c r="F885" s="0" t="n">
        <v>93</v>
      </c>
      <c r="G885" s="4" t="s">
        <v>29</v>
      </c>
      <c r="H885" s="1" t="n">
        <f aca="false">C885 - B885</f>
        <v>0.980000000000018</v>
      </c>
      <c r="I885" s="1" t="n">
        <f aca="false">B885 - D885</f>
        <v>0.259999999999991</v>
      </c>
      <c r="J885" s="1" t="n">
        <f aca="false">E885 - B885</f>
        <v>0.930000000000064</v>
      </c>
      <c r="K885" s="2" t="n">
        <f aca="false">IF(H885&gt;I885, H885, I885)</f>
        <v>0.980000000000018</v>
      </c>
      <c r="L885" s="2" t="n">
        <f aca="false">IF(H885&lt;I885,H885, I885)</f>
        <v>0.259999999999991</v>
      </c>
      <c r="M885" s="3"/>
    </row>
    <row collapsed="false" customFormat="false" customHeight="false" hidden="false" ht="12.1" outlineLevel="0" r="886">
      <c r="A886" s="0" t="s">
        <v>955</v>
      </c>
      <c r="B886" s="0" t="n">
        <v>1189.36</v>
      </c>
      <c r="C886" s="0" t="n">
        <v>1189.49</v>
      </c>
      <c r="D886" s="0" t="n">
        <v>1189.09</v>
      </c>
      <c r="E886" s="0" t="n">
        <v>1189.25</v>
      </c>
      <c r="F886" s="0" t="n">
        <v>-11</v>
      </c>
      <c r="G886" s="4" t="s">
        <v>42</v>
      </c>
      <c r="H886" s="1" t="n">
        <f aca="false">C886 - B886</f>
        <v>0.130000000000109</v>
      </c>
      <c r="I886" s="1" t="n">
        <f aca="false">B886 - D886</f>
        <v>0.269999999999982</v>
      </c>
      <c r="J886" s="1" t="n">
        <f aca="false">E886 - B886</f>
        <v>-0.1099999999999</v>
      </c>
      <c r="K886" s="2" t="n">
        <f aca="false">IF(H886&gt;I886, H886, I886)</f>
        <v>0.269999999999982</v>
      </c>
      <c r="L886" s="2" t="n">
        <f aca="false">IF(H886&lt;I886,H886, I886)</f>
        <v>0.130000000000109</v>
      </c>
      <c r="M886" s="3"/>
    </row>
    <row collapsed="false" customFormat="false" customHeight="false" hidden="false" ht="12.1" outlineLevel="0" r="887">
      <c r="A887" s="0" t="s">
        <v>956</v>
      </c>
      <c r="B887" s="0" t="n">
        <v>1189.89</v>
      </c>
      <c r="C887" s="0" t="n">
        <v>1189.89</v>
      </c>
      <c r="D887" s="0" t="n">
        <v>1188.95</v>
      </c>
      <c r="E887" s="0" t="n">
        <v>1189.36</v>
      </c>
      <c r="F887" s="0" t="n">
        <v>-53</v>
      </c>
      <c r="G887" s="4" t="s">
        <v>38</v>
      </c>
      <c r="H887" s="1" t="n">
        <f aca="false">C887 - B887</f>
        <v>0</v>
      </c>
      <c r="I887" s="1" t="n">
        <f aca="false">B887 - D887</f>
        <v>0.940000000000055</v>
      </c>
      <c r="J887" s="1" t="n">
        <f aca="false">E887 - B887</f>
        <v>-0.5300000000002</v>
      </c>
      <c r="K887" s="2" t="n">
        <f aca="false">IF(H887&gt;I887, H887, I887)</f>
        <v>0.940000000000055</v>
      </c>
      <c r="L887" s="2" t="n">
        <f aca="false">IF(H887&lt;I887,H887, I887)</f>
        <v>0</v>
      </c>
      <c r="M887" s="3"/>
    </row>
    <row collapsed="false" customFormat="false" customHeight="false" hidden="false" ht="12.1" outlineLevel="0" r="888">
      <c r="A888" s="0" t="s">
        <v>957</v>
      </c>
      <c r="B888" s="0" t="n">
        <v>1189.79</v>
      </c>
      <c r="C888" s="0" t="n">
        <v>1190.34</v>
      </c>
      <c r="D888" s="0" t="n">
        <v>1189.46</v>
      </c>
      <c r="E888" s="0" t="n">
        <v>1189.9</v>
      </c>
      <c r="F888" s="0" t="n">
        <v>11</v>
      </c>
      <c r="G888" s="4" t="s">
        <v>84</v>
      </c>
      <c r="H888" s="1" t="n">
        <f aca="false">C888 - B888</f>
        <v>0.549999999999955</v>
      </c>
      <c r="I888" s="1" t="n">
        <f aca="false">B888 - D888</f>
        <v>0.329999999999927</v>
      </c>
      <c r="J888" s="1" t="n">
        <f aca="false">E888 - B888</f>
        <v>0.110000000000127</v>
      </c>
      <c r="K888" s="2" t="n">
        <f aca="false">IF(H888&gt;I888, H888, I888)</f>
        <v>0.549999999999955</v>
      </c>
      <c r="L888" s="2" t="n">
        <f aca="false">IF(H888&lt;I888,H888, I888)</f>
        <v>0.329999999999927</v>
      </c>
      <c r="M888" s="3"/>
    </row>
    <row collapsed="false" customFormat="false" customHeight="false" hidden="false" ht="12.1" outlineLevel="0" r="889">
      <c r="A889" s="0" t="s">
        <v>958</v>
      </c>
      <c r="B889" s="0" t="n">
        <v>1190.73</v>
      </c>
      <c r="C889" s="0" t="n">
        <v>1190.73</v>
      </c>
      <c r="D889" s="0" t="n">
        <v>1189.84</v>
      </c>
      <c r="E889" s="0" t="n">
        <v>1189.84</v>
      </c>
      <c r="F889" s="0" t="n">
        <v>-89</v>
      </c>
      <c r="G889" s="4" t="s">
        <v>61</v>
      </c>
      <c r="H889" s="1" t="n">
        <f aca="false">C889 - B889</f>
        <v>0</v>
      </c>
      <c r="I889" s="1" t="n">
        <f aca="false">B889 - D889</f>
        <v>0.8900000000001</v>
      </c>
      <c r="J889" s="1" t="n">
        <f aca="false">E889 - B889</f>
        <v>-0.8900000000001</v>
      </c>
      <c r="K889" s="2" t="n">
        <f aca="false">IF(H889&gt;I889, H889, I889)</f>
        <v>0.8900000000001</v>
      </c>
      <c r="L889" s="2" t="n">
        <f aca="false">IF(H889&lt;I889,H889, I889)</f>
        <v>0</v>
      </c>
      <c r="M889" s="3"/>
    </row>
    <row collapsed="false" customFormat="false" customHeight="false" hidden="false" ht="12.1" outlineLevel="0" r="890">
      <c r="A890" s="0" t="s">
        <v>959</v>
      </c>
      <c r="B890" s="0" t="n">
        <v>1190.69</v>
      </c>
      <c r="C890" s="0" t="n">
        <v>1191.24</v>
      </c>
      <c r="D890" s="0" t="n">
        <v>1190.2</v>
      </c>
      <c r="E890" s="0" t="n">
        <v>1190.57</v>
      </c>
      <c r="F890" s="0" t="n">
        <v>-12</v>
      </c>
      <c r="G890" s="4" t="s">
        <v>42</v>
      </c>
      <c r="H890" s="1" t="n">
        <f aca="false">C890 - B890</f>
        <v>0.549999999999955</v>
      </c>
      <c r="I890" s="1" t="n">
        <f aca="false">B890 - D890</f>
        <v>0.490000000000009</v>
      </c>
      <c r="J890" s="1" t="n">
        <f aca="false">E890 - B890</f>
        <v>-0.120000000000118</v>
      </c>
      <c r="K890" s="2" t="n">
        <f aca="false">IF(H890&gt;I890, H890, I890)</f>
        <v>0.549999999999955</v>
      </c>
      <c r="L890" s="2" t="n">
        <f aca="false">IF(H890&lt;I890,H890, I890)</f>
        <v>0.490000000000009</v>
      </c>
      <c r="M890" s="3"/>
    </row>
    <row collapsed="false" customFormat="false" customHeight="false" hidden="false" ht="12.1" outlineLevel="0" r="891">
      <c r="A891" s="0" t="s">
        <v>960</v>
      </c>
      <c r="B891" s="0" t="n">
        <v>1190.34</v>
      </c>
      <c r="C891" s="0" t="n">
        <v>1190.93</v>
      </c>
      <c r="D891" s="0" t="n">
        <v>1190.19</v>
      </c>
      <c r="E891" s="0" t="n">
        <v>1190.61</v>
      </c>
      <c r="F891" s="0" t="n">
        <v>27</v>
      </c>
      <c r="G891" s="4" t="s">
        <v>52</v>
      </c>
      <c r="H891" s="1" t="n">
        <f aca="false">C891 - B891</f>
        <v>0.590000000000146</v>
      </c>
      <c r="I891" s="1" t="n">
        <f aca="false">B891 - D891</f>
        <v>0.149999999999864</v>
      </c>
      <c r="J891" s="1" t="n">
        <f aca="false">E891 - B891</f>
        <v>0.269999999999982</v>
      </c>
      <c r="K891" s="2" t="n">
        <f aca="false">IF(H891&gt;I891, H891, I891)</f>
        <v>0.590000000000146</v>
      </c>
      <c r="L891" s="2" t="n">
        <f aca="false">IF(H891&lt;I891,H891, I891)</f>
        <v>0.149999999999864</v>
      </c>
      <c r="M891" s="3"/>
    </row>
    <row collapsed="false" customFormat="false" customHeight="false" hidden="false" ht="12.1" outlineLevel="0" r="892">
      <c r="A892" s="0" t="s">
        <v>961</v>
      </c>
      <c r="B892" s="0" t="n">
        <v>1190.81</v>
      </c>
      <c r="C892" s="0" t="n">
        <v>1190.94</v>
      </c>
      <c r="D892" s="0" t="n">
        <v>1190.16</v>
      </c>
      <c r="E892" s="0" t="n">
        <v>1190.45</v>
      </c>
      <c r="F892" s="0" t="n">
        <v>-36</v>
      </c>
      <c r="G892" s="4" t="s">
        <v>44</v>
      </c>
      <c r="H892" s="1" t="n">
        <f aca="false">C892 - B892</f>
        <v>0.130000000000109</v>
      </c>
      <c r="I892" s="1" t="n">
        <f aca="false">B892 - D892</f>
        <v>0.649999999999864</v>
      </c>
      <c r="J892" s="1" t="n">
        <f aca="false">E892 - B892</f>
        <v>-0.3599999999999</v>
      </c>
      <c r="K892" s="2" t="n">
        <f aca="false">IF(H892&gt;I892, H892, I892)</f>
        <v>0.649999999999864</v>
      </c>
      <c r="L892" s="2" t="n">
        <f aca="false">IF(H892&lt;I892,H892, I892)</f>
        <v>0.130000000000109</v>
      </c>
      <c r="M892" s="3"/>
    </row>
    <row collapsed="false" customFormat="false" customHeight="false" hidden="false" ht="12.1" outlineLevel="0" r="893">
      <c r="A893" s="0" t="s">
        <v>962</v>
      </c>
      <c r="B893" s="0" t="n">
        <v>1191.12</v>
      </c>
      <c r="C893" s="0" t="n">
        <v>1191.82</v>
      </c>
      <c r="D893" s="0" t="n">
        <v>1190.25</v>
      </c>
      <c r="E893" s="0" t="n">
        <v>1190.81</v>
      </c>
      <c r="F893" s="0" t="n">
        <v>-31</v>
      </c>
      <c r="G893" s="4" t="s">
        <v>44</v>
      </c>
      <c r="H893" s="1" t="n">
        <f aca="false">C893 - B893</f>
        <v>0.700000000000046</v>
      </c>
      <c r="I893" s="1" t="n">
        <f aca="false">B893 - D893</f>
        <v>0.869999999999891</v>
      </c>
      <c r="J893" s="1" t="n">
        <f aca="false">E893 - B893</f>
        <v>-0.309999999999945</v>
      </c>
      <c r="K893" s="2" t="n">
        <f aca="false">IF(H893&gt;I893, H893, I893)</f>
        <v>0.869999999999891</v>
      </c>
      <c r="L893" s="2" t="n">
        <f aca="false">IF(H893&lt;I893,H893, I893)</f>
        <v>0.700000000000046</v>
      </c>
      <c r="M893" s="3"/>
    </row>
    <row collapsed="false" customFormat="false" customHeight="false" hidden="false" ht="12.1" outlineLevel="0" r="894">
      <c r="A894" s="0" t="s">
        <v>963</v>
      </c>
      <c r="B894" s="0" t="n">
        <v>1189.71</v>
      </c>
      <c r="C894" s="0" t="n">
        <v>1191.26</v>
      </c>
      <c r="D894" s="0" t="n">
        <v>1189.71</v>
      </c>
      <c r="E894" s="0" t="n">
        <v>1191.1</v>
      </c>
      <c r="F894" s="0" t="n">
        <v>139</v>
      </c>
      <c r="G894" s="4" t="s">
        <v>79</v>
      </c>
      <c r="H894" s="1" t="n">
        <f aca="false">C894 - B894</f>
        <v>1.54999999999995</v>
      </c>
      <c r="I894" s="1" t="n">
        <f aca="false">B894 - D894</f>
        <v>0</v>
      </c>
      <c r="J894" s="1" t="n">
        <f aca="false">E894 - B894</f>
        <v>1.38999999999987</v>
      </c>
      <c r="K894" s="2" t="n">
        <f aca="false">IF(H894&gt;I894, H894, I894)</f>
        <v>1.54999999999995</v>
      </c>
      <c r="L894" s="2" t="n">
        <f aca="false">IF(H894&lt;I894,H894, I894)</f>
        <v>0</v>
      </c>
      <c r="M894" s="3"/>
    </row>
    <row collapsed="false" customFormat="false" customHeight="false" hidden="false" ht="12.1" outlineLevel="0" r="895">
      <c r="A895" s="0" t="s">
        <v>964</v>
      </c>
      <c r="B895" s="0" t="n">
        <v>1189.13</v>
      </c>
      <c r="C895" s="0" t="n">
        <v>1189.71</v>
      </c>
      <c r="D895" s="0" t="n">
        <v>1188.73</v>
      </c>
      <c r="E895" s="0" t="n">
        <v>1189.71</v>
      </c>
      <c r="F895" s="0" t="n">
        <v>58</v>
      </c>
      <c r="G895" s="4" t="s">
        <v>59</v>
      </c>
      <c r="H895" s="1" t="n">
        <f aca="false">C895 - B895</f>
        <v>0.579999999999927</v>
      </c>
      <c r="I895" s="1" t="n">
        <f aca="false">B895 - D895</f>
        <v>0.400000000000091</v>
      </c>
      <c r="J895" s="1" t="n">
        <f aca="false">E895 - B895</f>
        <v>0.579999999999927</v>
      </c>
      <c r="K895" s="2" t="n">
        <f aca="false">IF(H895&gt;I895, H895, I895)</f>
        <v>0.579999999999927</v>
      </c>
      <c r="L895" s="2" t="n">
        <f aca="false">IF(H895&lt;I895,H895, I895)</f>
        <v>0.400000000000091</v>
      </c>
      <c r="M895" s="3"/>
    </row>
    <row collapsed="false" customFormat="false" customHeight="false" hidden="false" ht="12.1" outlineLevel="0" r="896">
      <c r="A896" s="0" t="s">
        <v>965</v>
      </c>
      <c r="B896" s="0" t="n">
        <v>1190.76</v>
      </c>
      <c r="C896" s="0" t="n">
        <v>1190.89</v>
      </c>
      <c r="D896" s="0" t="n">
        <v>1188.75</v>
      </c>
      <c r="E896" s="0" t="n">
        <v>1189.15</v>
      </c>
      <c r="F896" s="0" t="n">
        <v>-161</v>
      </c>
      <c r="G896" s="4" t="s">
        <v>63</v>
      </c>
      <c r="H896" s="1" t="n">
        <f aca="false">C896 - B896</f>
        <v>0.130000000000109</v>
      </c>
      <c r="I896" s="1" t="n">
        <f aca="false">B896 - D896</f>
        <v>2.00999999999999</v>
      </c>
      <c r="J896" s="1" t="n">
        <f aca="false">E896 - B896</f>
        <v>-1.6099999999999</v>
      </c>
      <c r="K896" s="2" t="n">
        <f aca="false">IF(H896&gt;I896, H896, I896)</f>
        <v>2.00999999999999</v>
      </c>
      <c r="L896" s="2" t="n">
        <f aca="false">IF(H896&lt;I896,H896, I896)</f>
        <v>0.130000000000109</v>
      </c>
      <c r="M896" s="3"/>
    </row>
    <row collapsed="false" customFormat="false" customHeight="false" hidden="false" ht="12.1" outlineLevel="0" r="897">
      <c r="A897" s="0" t="s">
        <v>966</v>
      </c>
      <c r="B897" s="0" t="n">
        <v>1190.42</v>
      </c>
      <c r="C897" s="0" t="n">
        <v>1191.22</v>
      </c>
      <c r="D897" s="0" t="n">
        <v>1189.68</v>
      </c>
      <c r="E897" s="0" t="n">
        <v>1190.79</v>
      </c>
      <c r="F897" s="0" t="n">
        <v>37</v>
      </c>
      <c r="G897" s="4" t="s">
        <v>47</v>
      </c>
      <c r="H897" s="1" t="n">
        <f aca="false">C897 - B897</f>
        <v>0.799999999999955</v>
      </c>
      <c r="I897" s="1" t="n">
        <f aca="false">B897 - D897</f>
        <v>0.740000000000009</v>
      </c>
      <c r="J897" s="1" t="n">
        <f aca="false">E897 - B897</f>
        <v>0.369999999999891</v>
      </c>
      <c r="K897" s="2" t="n">
        <f aca="false">IF(H897&gt;I897, H897, I897)</f>
        <v>0.799999999999955</v>
      </c>
      <c r="L897" s="2" t="n">
        <f aca="false">IF(H897&lt;I897,H897, I897)</f>
        <v>0.740000000000009</v>
      </c>
      <c r="M897" s="3"/>
    </row>
    <row collapsed="false" customFormat="false" customHeight="false" hidden="false" ht="12.1" outlineLevel="0" r="898">
      <c r="A898" s="0" t="s">
        <v>967</v>
      </c>
      <c r="B898" s="0" t="n">
        <v>1189.29</v>
      </c>
      <c r="C898" s="0" t="n">
        <v>1190.86</v>
      </c>
      <c r="D898" s="0" t="n">
        <v>1188.74</v>
      </c>
      <c r="E898" s="0" t="n">
        <v>1190.38</v>
      </c>
      <c r="F898" s="0" t="n">
        <v>109</v>
      </c>
      <c r="G898" s="4" t="s">
        <v>36</v>
      </c>
      <c r="H898" s="1" t="n">
        <f aca="false">C898 - B898</f>
        <v>1.56999999999994</v>
      </c>
      <c r="I898" s="1" t="n">
        <f aca="false">B898 - D898</f>
        <v>0.549999999999955</v>
      </c>
      <c r="J898" s="1" t="n">
        <f aca="false">E898 - B898</f>
        <v>1.09000000000015</v>
      </c>
      <c r="K898" s="2" t="n">
        <f aca="false">IF(H898&gt;I898, H898, I898)</f>
        <v>1.56999999999994</v>
      </c>
      <c r="L898" s="2" t="n">
        <f aca="false">IF(H898&lt;I898,H898, I898)</f>
        <v>0.549999999999955</v>
      </c>
      <c r="M898" s="3"/>
    </row>
    <row collapsed="false" customFormat="false" customHeight="false" hidden="false" ht="12.1" outlineLevel="0" r="899">
      <c r="A899" s="0" t="s">
        <v>968</v>
      </c>
      <c r="B899" s="0" t="n">
        <v>1189.37</v>
      </c>
      <c r="C899" s="0" t="n">
        <v>1190.13</v>
      </c>
      <c r="D899" s="0" t="n">
        <v>1189.05</v>
      </c>
      <c r="E899" s="0" t="n">
        <v>1189.16</v>
      </c>
      <c r="F899" s="0" t="n">
        <v>-21</v>
      </c>
      <c r="G899" s="4" t="s">
        <v>21</v>
      </c>
      <c r="H899" s="1" t="n">
        <f aca="false">C899 - B899</f>
        <v>0.760000000000218</v>
      </c>
      <c r="I899" s="1" t="n">
        <f aca="false">B899 - D899</f>
        <v>0.319999999999936</v>
      </c>
      <c r="J899" s="1" t="n">
        <f aca="false">E899 - B899</f>
        <v>-0.209999999999809</v>
      </c>
      <c r="K899" s="2" t="n">
        <f aca="false">IF(H899&gt;I899, H899, I899)</f>
        <v>0.760000000000218</v>
      </c>
      <c r="L899" s="2" t="n">
        <f aca="false">IF(H899&lt;I899,H899, I899)</f>
        <v>0.319999999999936</v>
      </c>
      <c r="M899" s="3"/>
    </row>
    <row collapsed="false" customFormat="false" customHeight="false" hidden="false" ht="12.1" outlineLevel="0" r="900">
      <c r="A900" s="0" t="s">
        <v>969</v>
      </c>
      <c r="B900" s="0" t="n">
        <v>1189.22</v>
      </c>
      <c r="C900" s="0" t="n">
        <v>1189.65</v>
      </c>
      <c r="D900" s="0" t="n">
        <v>1188.86</v>
      </c>
      <c r="E900" s="0" t="n">
        <v>1189.35</v>
      </c>
      <c r="F900" s="0" t="n">
        <v>13</v>
      </c>
      <c r="G900" s="4" t="s">
        <v>84</v>
      </c>
      <c r="H900" s="1" t="n">
        <f aca="false">C900 - B900</f>
        <v>0.430000000000064</v>
      </c>
      <c r="I900" s="1" t="n">
        <f aca="false">B900 - D900</f>
        <v>0.360000000000127</v>
      </c>
      <c r="J900" s="1" t="n">
        <f aca="false">E900 - B900</f>
        <v>0.129999999999882</v>
      </c>
      <c r="K900" s="2" t="n">
        <f aca="false">IF(H900&gt;I900, H900, I900)</f>
        <v>0.430000000000064</v>
      </c>
      <c r="L900" s="2" t="n">
        <f aca="false">IF(H900&lt;I900,H900, I900)</f>
        <v>0.360000000000127</v>
      </c>
      <c r="M900" s="3"/>
    </row>
    <row collapsed="false" customFormat="false" customHeight="false" hidden="false" ht="12.1" outlineLevel="0" r="901">
      <c r="A901" s="0" t="s">
        <v>970</v>
      </c>
      <c r="B901" s="0" t="n">
        <v>1188.71</v>
      </c>
      <c r="C901" s="0" t="n">
        <v>1189.3</v>
      </c>
      <c r="D901" s="0" t="n">
        <v>1188.31</v>
      </c>
      <c r="E901" s="0" t="n">
        <v>1189.18</v>
      </c>
      <c r="F901" s="0" t="n">
        <v>47</v>
      </c>
      <c r="G901" s="4" t="s">
        <v>115</v>
      </c>
      <c r="H901" s="1" t="n">
        <f aca="false">C901 - B901</f>
        <v>0.589999999999918</v>
      </c>
      <c r="I901" s="1" t="n">
        <f aca="false">B901 - D901</f>
        <v>0.400000000000091</v>
      </c>
      <c r="J901" s="1" t="n">
        <f aca="false">E901 - B901</f>
        <v>0.470000000000027</v>
      </c>
      <c r="K901" s="2" t="n">
        <f aca="false">IF(H901&gt;I901, H901, I901)</f>
        <v>0.589999999999918</v>
      </c>
      <c r="L901" s="2" t="n">
        <f aca="false">IF(H901&lt;I901,H901, I901)</f>
        <v>0.400000000000091</v>
      </c>
      <c r="M901" s="3"/>
    </row>
    <row collapsed="false" customFormat="false" customHeight="false" hidden="false" ht="12.1" outlineLevel="0" r="902">
      <c r="A902" s="0" t="s">
        <v>971</v>
      </c>
      <c r="B902" s="0" t="n">
        <v>1187.61</v>
      </c>
      <c r="C902" s="0" t="n">
        <v>1188.81</v>
      </c>
      <c r="D902" s="0" t="n">
        <v>1187.56</v>
      </c>
      <c r="E902" s="0" t="n">
        <v>1188.61</v>
      </c>
      <c r="F902" s="0" t="n">
        <v>100</v>
      </c>
      <c r="G902" s="4" t="s">
        <v>29</v>
      </c>
      <c r="H902" s="1" t="n">
        <f aca="false">C902 - B902</f>
        <v>1.20000000000005</v>
      </c>
      <c r="I902" s="1" t="n">
        <f aca="false">B902 - D902</f>
        <v>0.0499999999999545</v>
      </c>
      <c r="J902" s="1" t="n">
        <f aca="false">E902 - B902</f>
        <v>1</v>
      </c>
      <c r="K902" s="2" t="n">
        <f aca="false">IF(H902&gt;I902, H902, I902)</f>
        <v>1.20000000000005</v>
      </c>
      <c r="L902" s="2" t="n">
        <f aca="false">IF(H902&lt;I902,H902, I902)</f>
        <v>0.0499999999999545</v>
      </c>
      <c r="M902" s="3"/>
    </row>
    <row collapsed="false" customFormat="false" customHeight="false" hidden="false" ht="12.1" outlineLevel="0" r="903">
      <c r="A903" s="0" t="s">
        <v>972</v>
      </c>
      <c r="B903" s="0" t="n">
        <v>1187.41</v>
      </c>
      <c r="C903" s="0" t="n">
        <v>1187.71</v>
      </c>
      <c r="D903" s="0" t="n">
        <v>1187.41</v>
      </c>
      <c r="E903" s="0" t="n">
        <v>1187.51</v>
      </c>
      <c r="F903" s="0" t="n">
        <v>10</v>
      </c>
      <c r="G903" s="4" t="s">
        <v>84</v>
      </c>
      <c r="H903" s="1" t="n">
        <f aca="false">C903 - B903</f>
        <v>0.299999999999955</v>
      </c>
      <c r="I903" s="1" t="n">
        <f aca="false">B903 - D903</f>
        <v>0</v>
      </c>
      <c r="J903" s="1" t="n">
        <f aca="false">E903 - B903</f>
        <v>0.0999999999999091</v>
      </c>
      <c r="K903" s="2" t="n">
        <f aca="false">IF(H903&gt;I903, H903, I903)</f>
        <v>0.299999999999955</v>
      </c>
      <c r="L903" s="2" t="n">
        <f aca="false">IF(H903&lt;I903,H903, I903)</f>
        <v>0</v>
      </c>
      <c r="M903" s="3"/>
    </row>
    <row collapsed="false" customFormat="false" customHeight="false" hidden="false" ht="12.1" outlineLevel="0" r="904">
      <c r="A904" s="0" t="s">
        <v>973</v>
      </c>
      <c r="B904" s="0" t="n">
        <v>1187.31</v>
      </c>
      <c r="C904" s="0" t="n">
        <v>1187.51</v>
      </c>
      <c r="D904" s="0" t="n">
        <v>1187.21</v>
      </c>
      <c r="E904" s="0" t="n">
        <v>1187.36</v>
      </c>
      <c r="F904" s="0" t="n">
        <v>5</v>
      </c>
      <c r="G904" s="4" t="s">
        <v>54</v>
      </c>
      <c r="H904" s="1" t="n">
        <f aca="false">C904 - B904</f>
        <v>0.200000000000045</v>
      </c>
      <c r="I904" s="1" t="n">
        <f aca="false">B904 - D904</f>
        <v>0.0999999999999091</v>
      </c>
      <c r="J904" s="1" t="n">
        <f aca="false">E904 - B904</f>
        <v>0.0499999999999545</v>
      </c>
      <c r="K904" s="2" t="n">
        <f aca="false">IF(H904&gt;I904, H904, I904)</f>
        <v>0.200000000000045</v>
      </c>
      <c r="L904" s="2" t="n">
        <f aca="false">IF(H904&lt;I904,H904, I904)</f>
        <v>0.0999999999999091</v>
      </c>
      <c r="M904" s="3"/>
    </row>
    <row collapsed="false" customFormat="false" customHeight="false" hidden="false" ht="12.1" outlineLevel="0" r="905">
      <c r="A905" s="0" t="s">
        <v>974</v>
      </c>
      <c r="B905" s="0" t="n">
        <v>1187.63</v>
      </c>
      <c r="C905" s="0" t="n">
        <v>1187.71</v>
      </c>
      <c r="D905" s="0" t="n">
        <v>1187.21</v>
      </c>
      <c r="E905" s="0" t="n">
        <v>1187.31</v>
      </c>
      <c r="F905" s="0" t="n">
        <v>-32</v>
      </c>
      <c r="G905" s="4" t="s">
        <v>44</v>
      </c>
      <c r="H905" s="1" t="n">
        <f aca="false">C905 - B905</f>
        <v>0.0799999999999272</v>
      </c>
      <c r="I905" s="1" t="n">
        <f aca="false">B905 - D905</f>
        <v>0.420000000000073</v>
      </c>
      <c r="J905" s="1" t="n">
        <f aca="false">E905 - B905</f>
        <v>-0.320000000000164</v>
      </c>
      <c r="K905" s="2" t="n">
        <f aca="false">IF(H905&gt;I905, H905, I905)</f>
        <v>0.420000000000073</v>
      </c>
      <c r="L905" s="2" t="n">
        <f aca="false">IF(H905&lt;I905,H905, I905)</f>
        <v>0.0799999999999272</v>
      </c>
      <c r="M905" s="3"/>
    </row>
    <row collapsed="false" customFormat="false" customHeight="false" hidden="false" ht="12.1" outlineLevel="0" r="906">
      <c r="A906" s="0" t="s">
        <v>975</v>
      </c>
      <c r="B906" s="0" t="n">
        <v>1187.71</v>
      </c>
      <c r="C906" s="0" t="n">
        <v>1187.71</v>
      </c>
      <c r="D906" s="0" t="n">
        <v>1187.46</v>
      </c>
      <c r="E906" s="0" t="n">
        <v>1187.71</v>
      </c>
      <c r="F906" s="0" t="n">
        <v>0</v>
      </c>
      <c r="G906" s="4" t="s">
        <v>54</v>
      </c>
      <c r="H906" s="1" t="n">
        <f aca="false">C906 - B906</f>
        <v>0</v>
      </c>
      <c r="I906" s="1" t="n">
        <f aca="false">B906 - D906</f>
        <v>0.25</v>
      </c>
      <c r="J906" s="1" t="n">
        <f aca="false">E906 - B906</f>
        <v>0</v>
      </c>
      <c r="K906" s="2" t="n">
        <f aca="false">IF(H906&gt;I906, H906, I906)</f>
        <v>0.25</v>
      </c>
      <c r="L906" s="2" t="n">
        <f aca="false">IF(H906&lt;I906,H906, I906)</f>
        <v>0</v>
      </c>
      <c r="M906" s="3"/>
    </row>
    <row collapsed="false" customFormat="false" customHeight="false" hidden="false" ht="12.1" outlineLevel="0" r="907">
      <c r="A907" s="0" t="s">
        <v>976</v>
      </c>
      <c r="B907" s="0" t="n">
        <v>1187.71</v>
      </c>
      <c r="C907" s="0" t="n">
        <v>1187.81</v>
      </c>
      <c r="D907" s="0" t="n">
        <v>1187.41</v>
      </c>
      <c r="E907" s="0" t="n">
        <v>1187.71</v>
      </c>
      <c r="F907" s="0" t="n">
        <v>0</v>
      </c>
      <c r="G907" s="4" t="s">
        <v>54</v>
      </c>
      <c r="H907" s="1" t="n">
        <f aca="false">C907 - B907</f>
        <v>0.0999999999999091</v>
      </c>
      <c r="I907" s="1" t="n">
        <f aca="false">B907 - D907</f>
        <v>0.299999999999955</v>
      </c>
      <c r="J907" s="1" t="n">
        <f aca="false">E907 - B907</f>
        <v>0</v>
      </c>
      <c r="K907" s="2" t="n">
        <f aca="false">IF(H907&gt;I907, H907, I907)</f>
        <v>0.299999999999955</v>
      </c>
      <c r="L907" s="2" t="n">
        <f aca="false">IF(H907&lt;I907,H907, I907)</f>
        <v>0.0999999999999091</v>
      </c>
      <c r="M907" s="3"/>
    </row>
    <row collapsed="false" customFormat="false" customHeight="false" hidden="false" ht="12.1" outlineLevel="0" r="908">
      <c r="A908" s="0" t="s">
        <v>977</v>
      </c>
      <c r="B908" s="0" t="n">
        <v>1186.96</v>
      </c>
      <c r="C908" s="0" t="n">
        <v>1188.01</v>
      </c>
      <c r="D908" s="0" t="n">
        <v>1186.96</v>
      </c>
      <c r="E908" s="0" t="n">
        <v>1187.66</v>
      </c>
      <c r="F908" s="0" t="n">
        <v>70</v>
      </c>
      <c r="G908" s="4" t="s">
        <v>31</v>
      </c>
      <c r="H908" s="1" t="n">
        <f aca="false">C908 - B908</f>
        <v>1.04999999999995</v>
      </c>
      <c r="I908" s="1" t="n">
        <f aca="false">B908 - D908</f>
        <v>0</v>
      </c>
      <c r="J908" s="1" t="n">
        <f aca="false">E908 - B908</f>
        <v>0.700000000000046</v>
      </c>
      <c r="K908" s="2" t="n">
        <f aca="false">IF(H908&gt;I908, H908, I908)</f>
        <v>1.04999999999995</v>
      </c>
      <c r="L908" s="2" t="n">
        <f aca="false">IF(H908&lt;I908,H908, I908)</f>
        <v>0</v>
      </c>
      <c r="M908" s="3"/>
    </row>
    <row collapsed="false" customFormat="false" customHeight="false" hidden="false" ht="12.1" outlineLevel="0" r="909">
      <c r="A909" s="0" t="s">
        <v>978</v>
      </c>
      <c r="B909" s="0" t="n">
        <v>1187.26</v>
      </c>
      <c r="C909" s="0" t="n">
        <v>1187.66</v>
      </c>
      <c r="D909" s="0" t="n">
        <v>1186.97</v>
      </c>
      <c r="E909" s="0" t="n">
        <v>1187.01</v>
      </c>
      <c r="F909" s="0" t="n">
        <v>-25</v>
      </c>
      <c r="G909" s="4" t="s">
        <v>21</v>
      </c>
      <c r="H909" s="1" t="n">
        <f aca="false">C909 - B909</f>
        <v>0.400000000000091</v>
      </c>
      <c r="I909" s="1" t="n">
        <f aca="false">B909 - D909</f>
        <v>0.289999999999964</v>
      </c>
      <c r="J909" s="1" t="n">
        <f aca="false">E909 - B909</f>
        <v>-0.25</v>
      </c>
      <c r="K909" s="2" t="n">
        <f aca="false">IF(H909&gt;I909, H909, I909)</f>
        <v>0.400000000000091</v>
      </c>
      <c r="L909" s="2" t="n">
        <f aca="false">IF(H909&lt;I909,H909, I909)</f>
        <v>0.289999999999964</v>
      </c>
      <c r="M909" s="3"/>
    </row>
    <row collapsed="false" customFormat="false" customHeight="false" hidden="false" ht="12.1" outlineLevel="0" r="910">
      <c r="A910" s="0" t="s">
        <v>979</v>
      </c>
      <c r="B910" s="0" t="n">
        <v>1188.01</v>
      </c>
      <c r="C910" s="0" t="n">
        <v>1188.06</v>
      </c>
      <c r="D910" s="0" t="n">
        <v>1187.11</v>
      </c>
      <c r="E910" s="0" t="n">
        <v>1187.26</v>
      </c>
      <c r="F910" s="0" t="n">
        <v>-75</v>
      </c>
      <c r="G910" s="4" t="s">
        <v>27</v>
      </c>
      <c r="H910" s="1" t="n">
        <f aca="false">C910 - B910</f>
        <v>0.0499999999999545</v>
      </c>
      <c r="I910" s="1" t="n">
        <f aca="false">B910 - D910</f>
        <v>0.900000000000091</v>
      </c>
      <c r="J910" s="1" t="n">
        <f aca="false">E910 - B910</f>
        <v>-0.75</v>
      </c>
      <c r="K910" s="2" t="n">
        <f aca="false">IF(H910&gt;I910, H910, I910)</f>
        <v>0.900000000000091</v>
      </c>
      <c r="L910" s="2" t="n">
        <f aca="false">IF(H910&lt;I910,H910, I910)</f>
        <v>0.0499999999999545</v>
      </c>
      <c r="M910" s="3"/>
    </row>
    <row collapsed="false" customFormat="false" customHeight="false" hidden="false" ht="12.1" outlineLevel="0" r="911">
      <c r="A911" s="0" t="s">
        <v>980</v>
      </c>
      <c r="B911" s="0" t="n">
        <v>1188.21</v>
      </c>
      <c r="C911" s="0" t="n">
        <v>1188.21</v>
      </c>
      <c r="D911" s="0" t="n">
        <v>1187.5</v>
      </c>
      <c r="E911" s="0" t="n">
        <v>1188.06</v>
      </c>
      <c r="F911" s="0" t="n">
        <v>-15</v>
      </c>
      <c r="G911" s="4" t="s">
        <v>42</v>
      </c>
      <c r="H911" s="1" t="n">
        <f aca="false">C911 - B911</f>
        <v>0</v>
      </c>
      <c r="I911" s="1" t="n">
        <f aca="false">B911 - D911</f>
        <v>0.710000000000036</v>
      </c>
      <c r="J911" s="1" t="n">
        <f aca="false">E911 - B911</f>
        <v>-0.150000000000091</v>
      </c>
      <c r="K911" s="2" t="n">
        <f aca="false">IF(H911&gt;I911, H911, I911)</f>
        <v>0.710000000000036</v>
      </c>
      <c r="L911" s="2" t="n">
        <f aca="false">IF(H911&lt;I911,H911, I911)</f>
        <v>0</v>
      </c>
      <c r="M911" s="3"/>
    </row>
    <row collapsed="false" customFormat="false" customHeight="false" hidden="false" ht="12.1" outlineLevel="0" r="912">
      <c r="A912" s="0" t="s">
        <v>981</v>
      </c>
      <c r="B912" s="0" t="n">
        <v>1186.7</v>
      </c>
      <c r="C912" s="0" t="n">
        <v>1188.26</v>
      </c>
      <c r="D912" s="0" t="n">
        <v>1186.7</v>
      </c>
      <c r="E912" s="0" t="n">
        <v>1188.11</v>
      </c>
      <c r="F912" s="0" t="n">
        <v>141</v>
      </c>
      <c r="G912" s="4" t="s">
        <v>79</v>
      </c>
      <c r="H912" s="1" t="n">
        <f aca="false">C912 - B912</f>
        <v>1.55999999999995</v>
      </c>
      <c r="I912" s="1" t="n">
        <f aca="false">B912 - D912</f>
        <v>0</v>
      </c>
      <c r="J912" s="1" t="n">
        <f aca="false">E912 - B912</f>
        <v>1.40999999999985</v>
      </c>
      <c r="K912" s="2" t="n">
        <f aca="false">IF(H912&gt;I912, H912, I912)</f>
        <v>1.55999999999995</v>
      </c>
      <c r="L912" s="2" t="n">
        <f aca="false">IF(H912&lt;I912,H912, I912)</f>
        <v>0</v>
      </c>
      <c r="M912" s="3"/>
    </row>
    <row collapsed="false" customFormat="false" customHeight="false" hidden="false" ht="12.1" outlineLevel="0" r="913">
      <c r="A913" s="0" t="s">
        <v>982</v>
      </c>
      <c r="B913" s="0" t="n">
        <v>1186.53</v>
      </c>
      <c r="C913" s="0" t="n">
        <v>1186.86</v>
      </c>
      <c r="D913" s="0" t="n">
        <v>1186.43</v>
      </c>
      <c r="E913" s="0" t="n">
        <v>1186.8</v>
      </c>
      <c r="F913" s="0" t="n">
        <v>27</v>
      </c>
      <c r="G913" s="4" t="s">
        <v>52</v>
      </c>
      <c r="H913" s="1" t="n">
        <f aca="false">C913 - B913</f>
        <v>0.329999999999927</v>
      </c>
      <c r="I913" s="1" t="n">
        <f aca="false">B913 - D913</f>
        <v>0.0999999999999091</v>
      </c>
      <c r="J913" s="1" t="n">
        <f aca="false">E913 - B913</f>
        <v>0.269999999999982</v>
      </c>
      <c r="K913" s="2" t="n">
        <f aca="false">IF(H913&gt;I913, H913, I913)</f>
        <v>0.329999999999927</v>
      </c>
      <c r="L913" s="2" t="n">
        <f aca="false">IF(H913&lt;I913,H913, I913)</f>
        <v>0.0999999999999091</v>
      </c>
      <c r="M913" s="3"/>
    </row>
    <row collapsed="false" customFormat="false" customHeight="false" hidden="false" ht="12.1" outlineLevel="0" r="914">
      <c r="A914" s="0" t="s">
        <v>983</v>
      </c>
      <c r="B914" s="0" t="n">
        <v>1186.5</v>
      </c>
      <c r="C914" s="0" t="n">
        <v>1186.66</v>
      </c>
      <c r="D914" s="0" t="n">
        <v>1186.21</v>
      </c>
      <c r="E914" s="0" t="n">
        <v>1186.51</v>
      </c>
      <c r="F914" s="0" t="n">
        <v>1</v>
      </c>
      <c r="G914" s="4" t="s">
        <v>54</v>
      </c>
      <c r="H914" s="1" t="n">
        <f aca="false">C914 - B914</f>
        <v>0.160000000000082</v>
      </c>
      <c r="I914" s="1" t="n">
        <f aca="false">B914 - D914</f>
        <v>0.289999999999964</v>
      </c>
      <c r="J914" s="1" t="n">
        <f aca="false">E914 - B914</f>
        <v>0.00999999999999091</v>
      </c>
      <c r="K914" s="2" t="n">
        <f aca="false">IF(H914&gt;I914, H914, I914)</f>
        <v>0.289999999999964</v>
      </c>
      <c r="L914" s="2" t="n">
        <f aca="false">IF(H914&lt;I914,H914, I914)</f>
        <v>0.160000000000082</v>
      </c>
      <c r="M914" s="3"/>
    </row>
    <row collapsed="false" customFormat="false" customHeight="false" hidden="false" ht="12.1" outlineLevel="0" r="915">
      <c r="A915" s="0" t="s">
        <v>984</v>
      </c>
      <c r="B915" s="0" t="n">
        <v>1185.7</v>
      </c>
      <c r="C915" s="0" t="n">
        <v>1186.61</v>
      </c>
      <c r="D915" s="0" t="n">
        <v>1185.62</v>
      </c>
      <c r="E915" s="0" t="n">
        <v>1186.5</v>
      </c>
      <c r="F915" s="0" t="n">
        <v>80</v>
      </c>
      <c r="G915" s="4" t="s">
        <v>19</v>
      </c>
      <c r="H915" s="1" t="n">
        <f aca="false">C915 - B915</f>
        <v>0.909999999999855</v>
      </c>
      <c r="I915" s="1" t="n">
        <f aca="false">B915 - D915</f>
        <v>0.0800000000001546</v>
      </c>
      <c r="J915" s="1" t="n">
        <f aca="false">E915 - B915</f>
        <v>0.799999999999955</v>
      </c>
      <c r="K915" s="2" t="n">
        <f aca="false">IF(H915&gt;I915, H915, I915)</f>
        <v>0.909999999999855</v>
      </c>
      <c r="L915" s="2" t="n">
        <f aca="false">IF(H915&lt;I915,H915, I915)</f>
        <v>0.0800000000001546</v>
      </c>
      <c r="M915" s="3"/>
    </row>
    <row collapsed="false" customFormat="false" customHeight="false" hidden="false" ht="12.1" outlineLevel="0" r="916">
      <c r="A916" s="0" t="s">
        <v>985</v>
      </c>
      <c r="B916" s="0" t="n">
        <v>1185.81</v>
      </c>
      <c r="C916" s="0" t="n">
        <v>1186.26</v>
      </c>
      <c r="D916" s="0" t="n">
        <v>1185.72</v>
      </c>
      <c r="E916" s="0" t="n">
        <v>1185.72</v>
      </c>
      <c r="F916" s="0" t="n">
        <v>-9</v>
      </c>
      <c r="G916" s="4" t="s">
        <v>42</v>
      </c>
      <c r="H916" s="1" t="n">
        <f aca="false">C916 - B916</f>
        <v>0.450000000000046</v>
      </c>
      <c r="I916" s="1" t="n">
        <f aca="false">B916 - D916</f>
        <v>0.0899999999999181</v>
      </c>
      <c r="J916" s="1" t="n">
        <f aca="false">E916 - B916</f>
        <v>-0.0899999999999181</v>
      </c>
      <c r="K916" s="2" t="n">
        <f aca="false">IF(H916&gt;I916, H916, I916)</f>
        <v>0.450000000000046</v>
      </c>
      <c r="L916" s="2" t="n">
        <f aca="false">IF(H916&lt;I916,H916, I916)</f>
        <v>0.0899999999999181</v>
      </c>
      <c r="M916" s="3"/>
    </row>
    <row collapsed="false" customFormat="false" customHeight="false" hidden="false" ht="12.1" outlineLevel="0" r="917">
      <c r="A917" s="0" t="s">
        <v>986</v>
      </c>
      <c r="B917" s="0" t="n">
        <v>1185.9</v>
      </c>
      <c r="C917" s="0" t="n">
        <v>1185.9</v>
      </c>
      <c r="D917" s="0" t="n">
        <v>1185.49</v>
      </c>
      <c r="E917" s="0" t="n">
        <v>1185.81</v>
      </c>
      <c r="F917" s="0" t="n">
        <v>-9</v>
      </c>
      <c r="G917" s="4" t="s">
        <v>42</v>
      </c>
      <c r="H917" s="1" t="n">
        <f aca="false">C917 - B917</f>
        <v>0</v>
      </c>
      <c r="I917" s="1" t="n">
        <f aca="false">B917 - D917</f>
        <v>0.410000000000082</v>
      </c>
      <c r="J917" s="1" t="n">
        <f aca="false">E917 - B917</f>
        <v>-0.0900000000001455</v>
      </c>
      <c r="K917" s="2" t="n">
        <f aca="false">IF(H917&gt;I917, H917, I917)</f>
        <v>0.410000000000082</v>
      </c>
      <c r="L917" s="2" t="n">
        <f aca="false">IF(H917&lt;I917,H917, I917)</f>
        <v>0</v>
      </c>
      <c r="M917" s="3"/>
    </row>
    <row collapsed="false" customFormat="false" customHeight="false" hidden="false" ht="12.1" outlineLevel="0" r="918">
      <c r="A918" s="0" t="s">
        <v>987</v>
      </c>
      <c r="B918" s="0" t="n">
        <v>1186.35</v>
      </c>
      <c r="C918" s="0" t="n">
        <v>1186.41</v>
      </c>
      <c r="D918" s="0" t="n">
        <v>1185.84</v>
      </c>
      <c r="E918" s="0" t="n">
        <v>1185.89</v>
      </c>
      <c r="F918" s="0" t="n">
        <v>-46</v>
      </c>
      <c r="G918" s="4" t="s">
        <v>38</v>
      </c>
      <c r="H918" s="1" t="n">
        <f aca="false">C918 - B918</f>
        <v>0.0600000000001728</v>
      </c>
      <c r="I918" s="1" t="n">
        <f aca="false">B918 - D918</f>
        <v>0.509999999999991</v>
      </c>
      <c r="J918" s="1" t="n">
        <f aca="false">E918 - B918</f>
        <v>-0.459999999999809</v>
      </c>
      <c r="K918" s="2" t="n">
        <f aca="false">IF(H918&gt;I918, H918, I918)</f>
        <v>0.509999999999991</v>
      </c>
      <c r="L918" s="2" t="n">
        <f aca="false">IF(H918&lt;I918,H918, I918)</f>
        <v>0.0600000000001728</v>
      </c>
      <c r="M918" s="3"/>
    </row>
    <row collapsed="false" customFormat="false" customHeight="false" hidden="false" ht="12.1" outlineLevel="0" r="919">
      <c r="A919" s="0" t="s">
        <v>988</v>
      </c>
      <c r="B919" s="0" t="n">
        <v>1186.14</v>
      </c>
      <c r="C919" s="0" t="n">
        <v>1186.69</v>
      </c>
      <c r="D919" s="0" t="n">
        <v>1185.94</v>
      </c>
      <c r="E919" s="0" t="n">
        <v>1186.37</v>
      </c>
      <c r="F919" s="0" t="n">
        <v>23</v>
      </c>
      <c r="G919" s="4" t="s">
        <v>52</v>
      </c>
      <c r="H919" s="1" t="n">
        <f aca="false">C919 - B919</f>
        <v>0.549999999999955</v>
      </c>
      <c r="I919" s="1" t="n">
        <f aca="false">B919 - D919</f>
        <v>0.200000000000045</v>
      </c>
      <c r="J919" s="1" t="n">
        <f aca="false">E919 - B919</f>
        <v>0.229999999999791</v>
      </c>
      <c r="K919" s="2" t="n">
        <f aca="false">IF(H919&gt;I919, H919, I919)</f>
        <v>0.549999999999955</v>
      </c>
      <c r="L919" s="2" t="n">
        <f aca="false">IF(H919&lt;I919,H919, I919)</f>
        <v>0.200000000000045</v>
      </c>
      <c r="M919" s="3"/>
    </row>
    <row collapsed="false" customFormat="false" customHeight="false" hidden="false" ht="12.1" outlineLevel="0" r="920">
      <c r="A920" s="0" t="s">
        <v>989</v>
      </c>
      <c r="B920" s="0" t="n">
        <v>1185.01</v>
      </c>
      <c r="C920" s="0" t="n">
        <v>1186.11</v>
      </c>
      <c r="D920" s="0" t="n">
        <v>1184.96</v>
      </c>
      <c r="E920" s="0" t="n">
        <v>1186.11</v>
      </c>
      <c r="F920" s="0" t="n">
        <v>110</v>
      </c>
      <c r="G920" s="4" t="s">
        <v>36</v>
      </c>
      <c r="H920" s="1" t="n">
        <f aca="false">C920 - B920</f>
        <v>1.09999999999991</v>
      </c>
      <c r="I920" s="1" t="n">
        <f aca="false">B920 - D920</f>
        <v>0.0499999999999545</v>
      </c>
      <c r="J920" s="1" t="n">
        <f aca="false">E920 - B920</f>
        <v>1.09999999999991</v>
      </c>
      <c r="K920" s="2" t="n">
        <f aca="false">IF(H920&gt;I920, H920, I920)</f>
        <v>1.09999999999991</v>
      </c>
      <c r="L920" s="2" t="n">
        <f aca="false">IF(H920&lt;I920,H920, I920)</f>
        <v>0.0499999999999545</v>
      </c>
      <c r="M920" s="3"/>
    </row>
    <row collapsed="false" customFormat="false" customHeight="false" hidden="false" ht="12.1" outlineLevel="0" r="921">
      <c r="A921" s="0" t="s">
        <v>990</v>
      </c>
      <c r="B921" s="0" t="n">
        <v>1185.19</v>
      </c>
      <c r="C921" s="0" t="n">
        <v>1185.26</v>
      </c>
      <c r="D921" s="0" t="n">
        <v>1184.41</v>
      </c>
      <c r="E921" s="0" t="n">
        <v>1185.06</v>
      </c>
      <c r="F921" s="0" t="n">
        <v>-13</v>
      </c>
      <c r="G921" s="4" t="s">
        <v>42</v>
      </c>
      <c r="H921" s="1" t="n">
        <f aca="false">C921 - B921</f>
        <v>0.0699999999999363</v>
      </c>
      <c r="I921" s="1" t="n">
        <f aca="false">B921 - D921</f>
        <v>0.779999999999973</v>
      </c>
      <c r="J921" s="1" t="n">
        <f aca="false">E921 - B921</f>
        <v>-0.130000000000109</v>
      </c>
      <c r="K921" s="2" t="n">
        <f aca="false">IF(H921&gt;I921, H921, I921)</f>
        <v>0.779999999999973</v>
      </c>
      <c r="L921" s="2" t="n">
        <f aca="false">IF(H921&lt;I921,H921, I921)</f>
        <v>0.0699999999999363</v>
      </c>
      <c r="M921" s="3"/>
    </row>
    <row collapsed="false" customFormat="false" customHeight="false" hidden="false" ht="12.1" outlineLevel="0" r="922">
      <c r="A922" s="0" t="s">
        <v>991</v>
      </c>
      <c r="B922" s="0" t="n">
        <v>1185.4</v>
      </c>
      <c r="C922" s="0" t="n">
        <v>1185.85</v>
      </c>
      <c r="D922" s="0" t="n">
        <v>1184.94</v>
      </c>
      <c r="E922" s="0" t="n">
        <v>1185.16</v>
      </c>
      <c r="F922" s="0" t="n">
        <v>-24</v>
      </c>
      <c r="G922" s="4" t="s">
        <v>21</v>
      </c>
      <c r="H922" s="1" t="n">
        <f aca="false">C922 - B922</f>
        <v>0.449999999999818</v>
      </c>
      <c r="I922" s="1" t="n">
        <f aca="false">B922 - D922</f>
        <v>0.460000000000036</v>
      </c>
      <c r="J922" s="1" t="n">
        <f aca="false">E922 - B922</f>
        <v>-0.240000000000009</v>
      </c>
      <c r="K922" s="2" t="n">
        <f aca="false">IF(H922&gt;I922, H922, I922)</f>
        <v>0.460000000000036</v>
      </c>
      <c r="L922" s="2" t="n">
        <f aca="false">IF(H922&lt;I922,H922, I922)</f>
        <v>0.449999999999818</v>
      </c>
      <c r="M922" s="3"/>
    </row>
    <row collapsed="false" customFormat="false" customHeight="false" hidden="false" ht="12.1" outlineLevel="0" r="923">
      <c r="A923" s="0" t="s">
        <v>992</v>
      </c>
      <c r="B923" s="0" t="n">
        <v>1186.7</v>
      </c>
      <c r="C923" s="0" t="n">
        <v>1186.75</v>
      </c>
      <c r="D923" s="0" t="n">
        <v>1185.38</v>
      </c>
      <c r="E923" s="0" t="n">
        <v>1185.4</v>
      </c>
      <c r="F923" s="0" t="n">
        <v>-130</v>
      </c>
      <c r="G923" s="4" t="s">
        <v>97</v>
      </c>
      <c r="H923" s="1" t="n">
        <f aca="false">C923 - B923</f>
        <v>0.0499999999999545</v>
      </c>
      <c r="I923" s="1" t="n">
        <f aca="false">B923 - D923</f>
        <v>1.31999999999994</v>
      </c>
      <c r="J923" s="1" t="n">
        <f aca="false">E923 - B923</f>
        <v>-1.29999999999995</v>
      </c>
      <c r="K923" s="2" t="n">
        <f aca="false">IF(H923&gt;I923, H923, I923)</f>
        <v>1.31999999999994</v>
      </c>
      <c r="L923" s="2" t="n">
        <f aca="false">IF(H923&lt;I923,H923, I923)</f>
        <v>0.0499999999999545</v>
      </c>
      <c r="M923" s="3"/>
    </row>
    <row collapsed="false" customFormat="false" customHeight="false" hidden="false" ht="12.1" outlineLevel="0" r="924">
      <c r="A924" s="0" t="s">
        <v>993</v>
      </c>
      <c r="B924" s="0" t="n">
        <v>1186.58</v>
      </c>
      <c r="C924" s="0" t="n">
        <v>1186.8</v>
      </c>
      <c r="D924" s="0" t="n">
        <v>1186.28</v>
      </c>
      <c r="E924" s="0" t="n">
        <v>1186.7</v>
      </c>
      <c r="F924" s="0" t="n">
        <v>12</v>
      </c>
      <c r="G924" s="4" t="s">
        <v>84</v>
      </c>
      <c r="H924" s="1" t="n">
        <f aca="false">C924 - B924</f>
        <v>0.220000000000027</v>
      </c>
      <c r="I924" s="1" t="n">
        <f aca="false">B924 - D924</f>
        <v>0.299999999999955</v>
      </c>
      <c r="J924" s="1" t="n">
        <f aca="false">E924 - B924</f>
        <v>0.120000000000118</v>
      </c>
      <c r="K924" s="2" t="n">
        <f aca="false">IF(H924&gt;I924, H924, I924)</f>
        <v>0.299999999999955</v>
      </c>
      <c r="L924" s="2" t="n">
        <f aca="false">IF(H924&lt;I924,H924, I924)</f>
        <v>0.220000000000027</v>
      </c>
      <c r="M924" s="3"/>
    </row>
    <row collapsed="false" customFormat="false" customHeight="false" hidden="false" ht="12.1" outlineLevel="0" r="925">
      <c r="A925" s="0" t="s">
        <v>994</v>
      </c>
      <c r="B925" s="0" t="n">
        <v>1187.16</v>
      </c>
      <c r="C925" s="0" t="n">
        <v>1187.53</v>
      </c>
      <c r="D925" s="0" t="n">
        <v>1186.3</v>
      </c>
      <c r="E925" s="0" t="n">
        <v>1186.58</v>
      </c>
      <c r="F925" s="0" t="n">
        <v>-58</v>
      </c>
      <c r="G925" s="4" t="s">
        <v>72</v>
      </c>
      <c r="H925" s="1" t="n">
        <f aca="false">C925 - B925</f>
        <v>0.369999999999891</v>
      </c>
      <c r="I925" s="1" t="n">
        <f aca="false">B925 - D925</f>
        <v>0.860000000000127</v>
      </c>
      <c r="J925" s="1" t="n">
        <f aca="false">E925 - B925</f>
        <v>-0.580000000000155</v>
      </c>
      <c r="K925" s="2" t="n">
        <f aca="false">IF(H925&gt;I925, H925, I925)</f>
        <v>0.860000000000127</v>
      </c>
      <c r="L925" s="2" t="n">
        <f aca="false">IF(H925&lt;I925,H925, I925)</f>
        <v>0.369999999999891</v>
      </c>
      <c r="M925" s="3"/>
    </row>
    <row collapsed="false" customFormat="false" customHeight="false" hidden="false" ht="12.1" outlineLevel="0" r="926">
      <c r="A926" s="0" t="s">
        <v>995</v>
      </c>
      <c r="B926" s="0" t="n">
        <v>1186.17</v>
      </c>
      <c r="C926" s="0" t="n">
        <v>1187.46</v>
      </c>
      <c r="D926" s="0" t="n">
        <v>1186.14</v>
      </c>
      <c r="E926" s="0" t="n">
        <v>1187.16</v>
      </c>
      <c r="F926" s="0" t="n">
        <v>99</v>
      </c>
      <c r="G926" s="4" t="s">
        <v>29</v>
      </c>
      <c r="H926" s="1" t="n">
        <f aca="false">C926 - B926</f>
        <v>1.28999999999996</v>
      </c>
      <c r="I926" s="1" t="n">
        <f aca="false">B926 - D926</f>
        <v>0.0299999999999727</v>
      </c>
      <c r="J926" s="1" t="n">
        <f aca="false">E926 - B926</f>
        <v>0.990000000000009</v>
      </c>
      <c r="K926" s="2" t="n">
        <f aca="false">IF(H926&gt;I926, H926, I926)</f>
        <v>1.28999999999996</v>
      </c>
      <c r="L926" s="2" t="n">
        <f aca="false">IF(H926&lt;I926,H926, I926)</f>
        <v>0.0299999999999727</v>
      </c>
      <c r="M926" s="3"/>
    </row>
    <row collapsed="false" customFormat="false" customHeight="false" hidden="false" ht="12.1" outlineLevel="0" r="927">
      <c r="A927" s="0" t="s">
        <v>996</v>
      </c>
      <c r="B927" s="0" t="n">
        <v>1185.62</v>
      </c>
      <c r="C927" s="0" t="n">
        <v>1186.47</v>
      </c>
      <c r="D927" s="0" t="n">
        <v>1185.62</v>
      </c>
      <c r="E927" s="0" t="n">
        <v>1186.31</v>
      </c>
      <c r="F927" s="0" t="n">
        <v>69</v>
      </c>
      <c r="G927" s="4" t="s">
        <v>31</v>
      </c>
      <c r="H927" s="1" t="n">
        <f aca="false">C927 - B927</f>
        <v>0.850000000000136</v>
      </c>
      <c r="I927" s="1" t="n">
        <f aca="false">B927 - D927</f>
        <v>0</v>
      </c>
      <c r="J927" s="1" t="n">
        <f aca="false">E927 - B927</f>
        <v>0.690000000000055</v>
      </c>
      <c r="K927" s="2" t="n">
        <f aca="false">IF(H927&gt;I927, H927, I927)</f>
        <v>0.850000000000136</v>
      </c>
      <c r="L927" s="2" t="n">
        <f aca="false">IF(H927&lt;I927,H927, I927)</f>
        <v>0</v>
      </c>
      <c r="M927" s="3"/>
    </row>
    <row collapsed="false" customFormat="false" customHeight="false" hidden="false" ht="12.1" outlineLevel="0" r="928">
      <c r="A928" s="0" t="s">
        <v>997</v>
      </c>
      <c r="B928" s="0" t="n">
        <v>1186.9</v>
      </c>
      <c r="C928" s="0" t="n">
        <v>1187.03</v>
      </c>
      <c r="D928" s="0" t="n">
        <v>1185.47</v>
      </c>
      <c r="E928" s="0" t="n">
        <v>1185.64</v>
      </c>
      <c r="F928" s="0" t="n">
        <v>-126</v>
      </c>
      <c r="G928" s="4" t="s">
        <v>97</v>
      </c>
      <c r="H928" s="1" t="n">
        <f aca="false">C928 - B928</f>
        <v>0.129999999999882</v>
      </c>
      <c r="I928" s="1" t="n">
        <f aca="false">B928 - D928</f>
        <v>1.43000000000006</v>
      </c>
      <c r="J928" s="1" t="n">
        <f aca="false">E928 - B928</f>
        <v>-1.25999999999999</v>
      </c>
      <c r="K928" s="2" t="n">
        <f aca="false">IF(H928&gt;I928, H928, I928)</f>
        <v>1.43000000000006</v>
      </c>
      <c r="L928" s="2" t="n">
        <f aca="false">IF(H928&lt;I928,H928, I928)</f>
        <v>0.129999999999882</v>
      </c>
      <c r="M928" s="3"/>
    </row>
    <row collapsed="false" customFormat="false" customHeight="false" hidden="false" ht="12.1" outlineLevel="0" r="929">
      <c r="A929" s="0" t="s">
        <v>998</v>
      </c>
      <c r="B929" s="0" t="n">
        <v>1185.41</v>
      </c>
      <c r="C929" s="0" t="n">
        <v>1187.26</v>
      </c>
      <c r="D929" s="0" t="n">
        <v>1185.36</v>
      </c>
      <c r="E929" s="0" t="n">
        <v>1186.91</v>
      </c>
      <c r="F929" s="0" t="n">
        <v>150</v>
      </c>
      <c r="G929" s="4" t="s">
        <v>90</v>
      </c>
      <c r="H929" s="1" t="n">
        <f aca="false">C929 - B929</f>
        <v>1.84999999999991</v>
      </c>
      <c r="I929" s="1" t="n">
        <f aca="false">B929 - D929</f>
        <v>0.0500000000001819</v>
      </c>
      <c r="J929" s="1" t="n">
        <f aca="false">E929 - B929</f>
        <v>1.5</v>
      </c>
      <c r="K929" s="2" t="n">
        <f aca="false">IF(H929&gt;I929, H929, I929)</f>
        <v>1.84999999999991</v>
      </c>
      <c r="L929" s="2" t="n">
        <f aca="false">IF(H929&lt;I929,H929, I929)</f>
        <v>0.0500000000001819</v>
      </c>
      <c r="M929" s="3"/>
    </row>
    <row collapsed="false" customFormat="false" customHeight="false" hidden="false" ht="12.1" outlineLevel="0" r="930">
      <c r="A930" s="0" t="s">
        <v>999</v>
      </c>
      <c r="B930" s="0" t="n">
        <v>1187.26</v>
      </c>
      <c r="C930" s="0" t="n">
        <v>1187.56</v>
      </c>
      <c r="D930" s="0" t="n">
        <v>1185.26</v>
      </c>
      <c r="E930" s="0" t="n">
        <v>1185.51</v>
      </c>
      <c r="F930" s="0" t="n">
        <v>-175</v>
      </c>
      <c r="G930" s="4" t="s">
        <v>169</v>
      </c>
      <c r="H930" s="1" t="n">
        <f aca="false">C930 - B930</f>
        <v>0.299999999999955</v>
      </c>
      <c r="I930" s="1" t="n">
        <f aca="false">B930 - D930</f>
        <v>2</v>
      </c>
      <c r="J930" s="1" t="n">
        <f aca="false">E930 - B930</f>
        <v>-1.75</v>
      </c>
      <c r="K930" s="2" t="n">
        <f aca="false">IF(H930&gt;I930, H930, I930)</f>
        <v>2</v>
      </c>
      <c r="L930" s="2" t="n">
        <f aca="false">IF(H930&lt;I930,H930, I930)</f>
        <v>0.299999999999955</v>
      </c>
      <c r="M930" s="3"/>
    </row>
    <row collapsed="false" customFormat="false" customHeight="false" hidden="false" ht="12.1" outlineLevel="0" r="931">
      <c r="A931" s="0" t="s">
        <v>1000</v>
      </c>
      <c r="B931" s="0" t="n">
        <v>1188.01</v>
      </c>
      <c r="C931" s="0" t="n">
        <v>1188.16</v>
      </c>
      <c r="D931" s="0" t="n">
        <v>1187.21</v>
      </c>
      <c r="E931" s="0" t="n">
        <v>1187.21</v>
      </c>
      <c r="F931" s="0" t="n">
        <v>-80</v>
      </c>
      <c r="G931" s="4" t="s">
        <v>61</v>
      </c>
      <c r="H931" s="1" t="n">
        <f aca="false">C931 - B931</f>
        <v>0.150000000000091</v>
      </c>
      <c r="I931" s="1" t="n">
        <f aca="false">B931 - D931</f>
        <v>0.799999999999955</v>
      </c>
      <c r="J931" s="1" t="n">
        <f aca="false">E931 - B931</f>
        <v>-0.799999999999955</v>
      </c>
      <c r="K931" s="2" t="n">
        <f aca="false">IF(H931&gt;I931, H931, I931)</f>
        <v>0.799999999999955</v>
      </c>
      <c r="L931" s="2" t="n">
        <f aca="false">IF(H931&lt;I931,H931, I931)</f>
        <v>0.150000000000091</v>
      </c>
      <c r="M931" s="3"/>
    </row>
    <row collapsed="false" customFormat="false" customHeight="false" hidden="false" ht="12.1" outlineLevel="0" r="932">
      <c r="A932" s="0" t="s">
        <v>1001</v>
      </c>
      <c r="B932" s="0" t="n">
        <v>1188.26</v>
      </c>
      <c r="C932" s="0" t="n">
        <v>1188.61</v>
      </c>
      <c r="D932" s="0" t="n">
        <v>1187.91</v>
      </c>
      <c r="E932" s="0" t="n">
        <v>1188.01</v>
      </c>
      <c r="F932" s="0" t="n">
        <v>-25</v>
      </c>
      <c r="G932" s="4" t="s">
        <v>21</v>
      </c>
      <c r="H932" s="1" t="n">
        <f aca="false">C932 - B932</f>
        <v>0.349999999999909</v>
      </c>
      <c r="I932" s="1" t="n">
        <f aca="false">B932 - D932</f>
        <v>0.349999999999909</v>
      </c>
      <c r="J932" s="1" t="n">
        <f aca="false">E932 - B932</f>
        <v>-0.25</v>
      </c>
      <c r="K932" s="2" t="n">
        <f aca="false">IF(H932&gt;I932, H932, I932)</f>
        <v>0.349999999999909</v>
      </c>
      <c r="L932" s="2" t="n">
        <f aca="false">IF(H932&lt;I932,H932, I932)</f>
        <v>0.349999999999909</v>
      </c>
      <c r="M932" s="3"/>
    </row>
    <row collapsed="false" customFormat="false" customHeight="false" hidden="false" ht="12.1" outlineLevel="0" r="933">
      <c r="A933" s="0" t="s">
        <v>1002</v>
      </c>
      <c r="B933" s="0" t="n">
        <v>1187.81</v>
      </c>
      <c r="C933" s="0" t="n">
        <v>1188.41</v>
      </c>
      <c r="D933" s="0" t="n">
        <v>1187.71</v>
      </c>
      <c r="E933" s="0" t="n">
        <v>1188.31</v>
      </c>
      <c r="F933" s="0" t="n">
        <v>50</v>
      </c>
      <c r="G933" s="4" t="s">
        <v>115</v>
      </c>
      <c r="H933" s="1" t="n">
        <f aca="false">C933 - B933</f>
        <v>0.600000000000136</v>
      </c>
      <c r="I933" s="1" t="n">
        <f aca="false">B933 - D933</f>
        <v>0.0999999999999091</v>
      </c>
      <c r="J933" s="1" t="n">
        <f aca="false">E933 - B933</f>
        <v>0.5</v>
      </c>
      <c r="K933" s="2" t="n">
        <f aca="false">IF(H933&gt;I933, H933, I933)</f>
        <v>0.600000000000136</v>
      </c>
      <c r="L933" s="2" t="n">
        <f aca="false">IF(H933&lt;I933,H933, I933)</f>
        <v>0.0999999999999091</v>
      </c>
      <c r="M933" s="3"/>
    </row>
    <row collapsed="false" customFormat="false" customHeight="false" hidden="false" ht="12.1" outlineLevel="0" r="934">
      <c r="A934" s="0" t="s">
        <v>1003</v>
      </c>
      <c r="B934" s="0" t="n">
        <v>1187.04</v>
      </c>
      <c r="C934" s="0" t="n">
        <v>1187.86</v>
      </c>
      <c r="D934" s="0" t="n">
        <v>1186.71</v>
      </c>
      <c r="E934" s="0" t="n">
        <v>1187.86</v>
      </c>
      <c r="F934" s="0" t="n">
        <v>82</v>
      </c>
      <c r="G934" s="4" t="s">
        <v>19</v>
      </c>
      <c r="H934" s="1" t="n">
        <f aca="false">C934 - B934</f>
        <v>0.819999999999936</v>
      </c>
      <c r="I934" s="1" t="n">
        <f aca="false">B934 - D934</f>
        <v>0.329999999999927</v>
      </c>
      <c r="J934" s="1" t="n">
        <f aca="false">E934 - B934</f>
        <v>0.819999999999936</v>
      </c>
      <c r="K934" s="2" t="n">
        <f aca="false">IF(H934&gt;I934, H934, I934)</f>
        <v>0.819999999999936</v>
      </c>
      <c r="L934" s="2" t="n">
        <f aca="false">IF(H934&lt;I934,H934, I934)</f>
        <v>0.329999999999927</v>
      </c>
      <c r="M934" s="3"/>
    </row>
    <row collapsed="false" customFormat="false" customHeight="false" hidden="false" ht="12.1" outlineLevel="0" r="935">
      <c r="A935" s="0" t="s">
        <v>1004</v>
      </c>
      <c r="B935" s="0" t="n">
        <v>1187.65</v>
      </c>
      <c r="C935" s="0" t="n">
        <v>1187.91</v>
      </c>
      <c r="D935" s="0" t="n">
        <v>1186.52</v>
      </c>
      <c r="E935" s="0" t="n">
        <v>1187.05</v>
      </c>
      <c r="F935" s="0" t="n">
        <v>-60</v>
      </c>
      <c r="G935" s="4" t="s">
        <v>72</v>
      </c>
      <c r="H935" s="1" t="n">
        <f aca="false">C935 - B935</f>
        <v>0.259999999999991</v>
      </c>
      <c r="I935" s="1" t="n">
        <f aca="false">B935 - D935</f>
        <v>1.13000000000011</v>
      </c>
      <c r="J935" s="1" t="n">
        <f aca="false">E935 - B935</f>
        <v>-0.600000000000136</v>
      </c>
      <c r="K935" s="2" t="n">
        <f aca="false">IF(H935&gt;I935, H935, I935)</f>
        <v>1.13000000000011</v>
      </c>
      <c r="L935" s="2" t="n">
        <f aca="false">IF(H935&lt;I935,H935, I935)</f>
        <v>0.259999999999991</v>
      </c>
      <c r="M935" s="3"/>
    </row>
    <row collapsed="false" customFormat="false" customHeight="false" hidden="false" ht="12.1" outlineLevel="0" r="936">
      <c r="A936" s="0" t="s">
        <v>1005</v>
      </c>
      <c r="B936" s="0" t="n">
        <v>1187.9</v>
      </c>
      <c r="C936" s="0" t="n">
        <v>1187.97</v>
      </c>
      <c r="D936" s="0" t="n">
        <v>1187.35</v>
      </c>
      <c r="E936" s="0" t="n">
        <v>1187.64</v>
      </c>
      <c r="F936" s="0" t="n">
        <v>-26</v>
      </c>
      <c r="G936" s="4" t="s">
        <v>21</v>
      </c>
      <c r="H936" s="1" t="n">
        <f aca="false">C936 - B936</f>
        <v>0.0699999999999363</v>
      </c>
      <c r="I936" s="1" t="n">
        <f aca="false">B936 - D936</f>
        <v>0.550000000000182</v>
      </c>
      <c r="J936" s="1" t="n">
        <f aca="false">E936 - B936</f>
        <v>-0.259999999999991</v>
      </c>
      <c r="K936" s="2" t="n">
        <f aca="false">IF(H936&gt;I936, H936, I936)</f>
        <v>0.550000000000182</v>
      </c>
      <c r="L936" s="2" t="n">
        <f aca="false">IF(H936&lt;I936,H936, I936)</f>
        <v>0.0699999999999363</v>
      </c>
      <c r="M936" s="3"/>
    </row>
    <row collapsed="false" customFormat="false" customHeight="false" hidden="false" ht="12.1" outlineLevel="0" r="937">
      <c r="A937" s="0" t="s">
        <v>1006</v>
      </c>
      <c r="B937" s="0" t="n">
        <v>1188.61</v>
      </c>
      <c r="C937" s="0" t="n">
        <v>1188.97</v>
      </c>
      <c r="D937" s="0" t="n">
        <v>1186.37</v>
      </c>
      <c r="E937" s="0" t="n">
        <v>1187.9</v>
      </c>
      <c r="F937" s="0" t="n">
        <v>-71</v>
      </c>
      <c r="G937" s="4" t="s">
        <v>27</v>
      </c>
      <c r="H937" s="1" t="n">
        <f aca="false">C937 - B937</f>
        <v>0.360000000000127</v>
      </c>
      <c r="I937" s="1" t="n">
        <f aca="false">B937 - D937</f>
        <v>2.24000000000001</v>
      </c>
      <c r="J937" s="1" t="n">
        <f aca="false">E937 - B937</f>
        <v>-0.709999999999809</v>
      </c>
      <c r="K937" s="2" t="n">
        <f aca="false">IF(H937&gt;I937, H937, I937)</f>
        <v>2.24000000000001</v>
      </c>
      <c r="L937" s="2" t="n">
        <f aca="false">IF(H937&lt;I937,H937, I937)</f>
        <v>0.360000000000127</v>
      </c>
      <c r="M937" s="3"/>
    </row>
    <row collapsed="false" customFormat="false" customHeight="false" hidden="false" ht="12.1" outlineLevel="0" r="938">
      <c r="A938" s="0" t="s">
        <v>1007</v>
      </c>
      <c r="B938" s="0" t="n">
        <v>1188.53</v>
      </c>
      <c r="C938" s="0" t="n">
        <v>1188.61</v>
      </c>
      <c r="D938" s="0" t="n">
        <v>1187.41</v>
      </c>
      <c r="E938" s="0" t="n">
        <v>1188.56</v>
      </c>
      <c r="F938" s="0" t="n">
        <v>3</v>
      </c>
      <c r="G938" s="4" t="s">
        <v>54</v>
      </c>
      <c r="H938" s="1" t="n">
        <f aca="false">C938 - B938</f>
        <v>0.0799999999999272</v>
      </c>
      <c r="I938" s="1" t="n">
        <f aca="false">B938 - D938</f>
        <v>1.11999999999989</v>
      </c>
      <c r="J938" s="1" t="n">
        <f aca="false">E938 - B938</f>
        <v>0.0299999999999727</v>
      </c>
      <c r="K938" s="2" t="n">
        <f aca="false">IF(H938&gt;I938, H938, I938)</f>
        <v>1.11999999999989</v>
      </c>
      <c r="L938" s="2" t="n">
        <f aca="false">IF(H938&lt;I938,H938, I938)</f>
        <v>0.0799999999999272</v>
      </c>
      <c r="M938" s="3"/>
    </row>
    <row collapsed="false" customFormat="false" customHeight="false" hidden="false" ht="12.1" outlineLevel="0" r="939">
      <c r="A939" s="0" t="s">
        <v>1008</v>
      </c>
      <c r="B939" s="0" t="n">
        <v>1188.26</v>
      </c>
      <c r="C939" s="0" t="n">
        <v>1188.87</v>
      </c>
      <c r="D939" s="0" t="n">
        <v>1188.04</v>
      </c>
      <c r="E939" s="0" t="n">
        <v>1188.61</v>
      </c>
      <c r="F939" s="0" t="n">
        <v>35</v>
      </c>
      <c r="G939" s="4" t="s">
        <v>47</v>
      </c>
      <c r="H939" s="1" t="n">
        <f aca="false">C939 - B939</f>
        <v>0.6099999999999</v>
      </c>
      <c r="I939" s="1" t="n">
        <f aca="false">B939 - D939</f>
        <v>0.220000000000027</v>
      </c>
      <c r="J939" s="1" t="n">
        <f aca="false">E939 - B939</f>
        <v>0.349999999999909</v>
      </c>
      <c r="K939" s="2" t="n">
        <f aca="false">IF(H939&gt;I939, H939, I939)</f>
        <v>0.6099999999999</v>
      </c>
      <c r="L939" s="2" t="n">
        <f aca="false">IF(H939&lt;I939,H939, I939)</f>
        <v>0.220000000000027</v>
      </c>
      <c r="M939" s="3"/>
    </row>
    <row collapsed="false" customFormat="false" customHeight="false" hidden="false" ht="12.1" outlineLevel="0" r="940">
      <c r="A940" s="0" t="s">
        <v>1009</v>
      </c>
      <c r="B940" s="0" t="n">
        <v>1189.31</v>
      </c>
      <c r="C940" s="0" t="n">
        <v>1189.38</v>
      </c>
      <c r="D940" s="0" t="n">
        <v>1188.01</v>
      </c>
      <c r="E940" s="0" t="n">
        <v>1188.16</v>
      </c>
      <c r="F940" s="0" t="n">
        <v>-115</v>
      </c>
      <c r="G940" s="4" t="s">
        <v>200</v>
      </c>
      <c r="H940" s="1" t="n">
        <f aca="false">C940 - B940</f>
        <v>0.0700000000001637</v>
      </c>
      <c r="I940" s="1" t="n">
        <f aca="false">B940 - D940</f>
        <v>1.29999999999995</v>
      </c>
      <c r="J940" s="1" t="n">
        <f aca="false">E940 - B940</f>
        <v>-1.14999999999986</v>
      </c>
      <c r="K940" s="2" t="n">
        <f aca="false">IF(H940&gt;I940, H940, I940)</f>
        <v>1.29999999999995</v>
      </c>
      <c r="L940" s="2" t="n">
        <f aca="false">IF(H940&lt;I940,H940, I940)</f>
        <v>0.0700000000001637</v>
      </c>
      <c r="M940" s="3"/>
    </row>
    <row collapsed="false" customFormat="false" customHeight="false" hidden="false" ht="12.1" outlineLevel="0" r="941">
      <c r="A941" s="0" t="s">
        <v>1010</v>
      </c>
      <c r="B941" s="0" t="n">
        <v>1189.27</v>
      </c>
      <c r="C941" s="0" t="n">
        <v>1189.81</v>
      </c>
      <c r="D941" s="0" t="n">
        <v>1189.16</v>
      </c>
      <c r="E941" s="0" t="n">
        <v>1189.36</v>
      </c>
      <c r="F941" s="0" t="n">
        <v>9</v>
      </c>
      <c r="G941" s="4" t="s">
        <v>84</v>
      </c>
      <c r="H941" s="1" t="n">
        <f aca="false">C941 - B941</f>
        <v>0.539999999999964</v>
      </c>
      <c r="I941" s="1" t="n">
        <f aca="false">B941 - D941</f>
        <v>0.1099999999999</v>
      </c>
      <c r="J941" s="1" t="n">
        <f aca="false">E941 - B941</f>
        <v>0.0899999999999181</v>
      </c>
      <c r="K941" s="2" t="n">
        <f aca="false">IF(H941&gt;I941, H941, I941)</f>
        <v>0.539999999999964</v>
      </c>
      <c r="L941" s="2" t="n">
        <f aca="false">IF(H941&lt;I941,H941, I941)</f>
        <v>0.1099999999999</v>
      </c>
      <c r="M941" s="3"/>
    </row>
    <row collapsed="false" customFormat="false" customHeight="false" hidden="false" ht="12.1" outlineLevel="0" r="942">
      <c r="A942" s="0" t="s">
        <v>1011</v>
      </c>
      <c r="B942" s="0" t="n">
        <v>1189.15</v>
      </c>
      <c r="C942" s="0" t="n">
        <v>1189.92</v>
      </c>
      <c r="D942" s="0" t="n">
        <v>1188.32</v>
      </c>
      <c r="E942" s="0" t="n">
        <v>1189.32</v>
      </c>
      <c r="F942" s="0" t="n">
        <v>17</v>
      </c>
      <c r="G942" s="4" t="s">
        <v>84</v>
      </c>
      <c r="H942" s="1" t="n">
        <f aca="false">C942 - B942</f>
        <v>0.769999999999982</v>
      </c>
      <c r="I942" s="1" t="n">
        <f aca="false">B942 - D942</f>
        <v>0.830000000000155</v>
      </c>
      <c r="J942" s="1" t="n">
        <f aca="false">E942 - B942</f>
        <v>0.169999999999845</v>
      </c>
      <c r="K942" s="2" t="n">
        <f aca="false">IF(H942&gt;I942, H942, I942)</f>
        <v>0.830000000000155</v>
      </c>
      <c r="L942" s="2" t="n">
        <f aca="false">IF(H942&lt;I942,H942, I942)</f>
        <v>0.769999999999982</v>
      </c>
      <c r="M942" s="3"/>
    </row>
    <row collapsed="false" customFormat="false" customHeight="false" hidden="false" ht="12.1" outlineLevel="0" r="943">
      <c r="A943" s="0" t="s">
        <v>1012</v>
      </c>
      <c r="B943" s="0" t="n">
        <v>1190.78</v>
      </c>
      <c r="C943" s="0" t="n">
        <v>1191.23</v>
      </c>
      <c r="D943" s="0" t="n">
        <v>1189.08</v>
      </c>
      <c r="E943" s="0" t="n">
        <v>1189.23</v>
      </c>
      <c r="F943" s="0" t="n">
        <v>-155</v>
      </c>
      <c r="G943" s="4" t="s">
        <v>14</v>
      </c>
      <c r="H943" s="1" t="n">
        <f aca="false">C943 - B943</f>
        <v>0.450000000000046</v>
      </c>
      <c r="I943" s="1" t="n">
        <f aca="false">B943 - D943</f>
        <v>1.70000000000005</v>
      </c>
      <c r="J943" s="1" t="n">
        <f aca="false">E943 - B943</f>
        <v>-1.54999999999995</v>
      </c>
      <c r="K943" s="2" t="n">
        <f aca="false">IF(H943&gt;I943, H943, I943)</f>
        <v>1.70000000000005</v>
      </c>
      <c r="L943" s="2" t="n">
        <f aca="false">IF(H943&lt;I943,H943, I943)</f>
        <v>0.450000000000046</v>
      </c>
      <c r="M943" s="3"/>
    </row>
    <row collapsed="false" customFormat="false" customHeight="false" hidden="false" ht="12.1" outlineLevel="0" r="944">
      <c r="A944" s="0" t="s">
        <v>1013</v>
      </c>
      <c r="B944" s="0" t="n">
        <v>1190.1</v>
      </c>
      <c r="C944" s="0" t="n">
        <v>1191.13</v>
      </c>
      <c r="D944" s="0" t="n">
        <v>1190</v>
      </c>
      <c r="E944" s="0" t="n">
        <v>1190.79</v>
      </c>
      <c r="F944" s="0" t="n">
        <v>69</v>
      </c>
      <c r="G944" s="4" t="s">
        <v>31</v>
      </c>
      <c r="H944" s="1" t="n">
        <f aca="false">C944 - B944</f>
        <v>1.0300000000002</v>
      </c>
      <c r="I944" s="1" t="n">
        <f aca="false">B944 - D944</f>
        <v>0.0999999999999091</v>
      </c>
      <c r="J944" s="1" t="n">
        <f aca="false">E944 - B944</f>
        <v>0.690000000000055</v>
      </c>
      <c r="K944" s="2" t="n">
        <f aca="false">IF(H944&gt;I944, H944, I944)</f>
        <v>1.0300000000002</v>
      </c>
      <c r="L944" s="2" t="n">
        <f aca="false">IF(H944&lt;I944,H944, I944)</f>
        <v>0.0999999999999091</v>
      </c>
      <c r="M944" s="3"/>
    </row>
    <row collapsed="false" customFormat="false" customHeight="false" hidden="false" ht="12.1" outlineLevel="0" r="945">
      <c r="A945" s="0" t="s">
        <v>1014</v>
      </c>
      <c r="B945" s="0" t="n">
        <v>1189.55</v>
      </c>
      <c r="C945" s="0" t="n">
        <v>1190.7</v>
      </c>
      <c r="D945" s="0" t="n">
        <v>1189.55</v>
      </c>
      <c r="E945" s="0" t="n">
        <v>1190.12</v>
      </c>
      <c r="F945" s="0" t="n">
        <v>57</v>
      </c>
      <c r="G945" s="4" t="s">
        <v>59</v>
      </c>
      <c r="H945" s="1" t="n">
        <f aca="false">C945 - B945</f>
        <v>1.15000000000009</v>
      </c>
      <c r="I945" s="1" t="n">
        <f aca="false">B945 - D945</f>
        <v>0</v>
      </c>
      <c r="J945" s="1" t="n">
        <f aca="false">E945 - B945</f>
        <v>0.569999999999936</v>
      </c>
      <c r="K945" s="2" t="n">
        <f aca="false">IF(H945&gt;I945, H945, I945)</f>
        <v>1.15000000000009</v>
      </c>
      <c r="L945" s="2" t="n">
        <f aca="false">IF(H945&lt;I945,H945, I945)</f>
        <v>0</v>
      </c>
      <c r="M945" s="3"/>
    </row>
    <row collapsed="false" customFormat="false" customHeight="false" hidden="false" ht="12.1" outlineLevel="0" r="946">
      <c r="A946" s="0" t="s">
        <v>1015</v>
      </c>
      <c r="B946" s="0" t="n">
        <v>1190.7</v>
      </c>
      <c r="C946" s="0" t="n">
        <v>1191.65</v>
      </c>
      <c r="D946" s="0" t="n">
        <v>1189.49</v>
      </c>
      <c r="E946" s="0" t="n">
        <v>1189.58</v>
      </c>
      <c r="F946" s="0" t="n">
        <v>-112</v>
      </c>
      <c r="G946" s="4" t="s">
        <v>95</v>
      </c>
      <c r="H946" s="1" t="n">
        <f aca="false">C946 - B946</f>
        <v>0.950000000000046</v>
      </c>
      <c r="I946" s="1" t="n">
        <f aca="false">B946 - D946</f>
        <v>1.21000000000004</v>
      </c>
      <c r="J946" s="1" t="n">
        <f aca="false">E946 - B946</f>
        <v>-1.12000000000012</v>
      </c>
      <c r="K946" s="2" t="n">
        <f aca="false">IF(H946&gt;I946, H946, I946)</f>
        <v>1.21000000000004</v>
      </c>
      <c r="L946" s="2" t="n">
        <f aca="false">IF(H946&lt;I946,H946, I946)</f>
        <v>0.950000000000046</v>
      </c>
      <c r="M946" s="3"/>
    </row>
    <row collapsed="false" customFormat="false" customHeight="false" hidden="false" ht="12.1" outlineLevel="0" r="947">
      <c r="A947" s="0" t="s">
        <v>1016</v>
      </c>
      <c r="B947" s="0" t="n">
        <v>1189.91</v>
      </c>
      <c r="C947" s="0" t="n">
        <v>1191.61</v>
      </c>
      <c r="D947" s="0" t="n">
        <v>1189.44</v>
      </c>
      <c r="E947" s="0" t="n">
        <v>1190.7</v>
      </c>
      <c r="F947" s="0" t="n">
        <v>79</v>
      </c>
      <c r="G947" s="4" t="s">
        <v>19</v>
      </c>
      <c r="H947" s="1" t="n">
        <f aca="false">C947 - B947</f>
        <v>1.69999999999982</v>
      </c>
      <c r="I947" s="1" t="n">
        <f aca="false">B947 - D947</f>
        <v>0.470000000000027</v>
      </c>
      <c r="J947" s="1" t="n">
        <f aca="false">E947 - B947</f>
        <v>0.789999999999964</v>
      </c>
      <c r="K947" s="2" t="n">
        <f aca="false">IF(H947&gt;I947, H947, I947)</f>
        <v>1.69999999999982</v>
      </c>
      <c r="L947" s="2" t="n">
        <f aca="false">IF(H947&lt;I947,H947, I947)</f>
        <v>0.470000000000027</v>
      </c>
      <c r="M947" s="3"/>
    </row>
    <row collapsed="false" customFormat="false" customHeight="false" hidden="false" ht="12.1" outlineLevel="0" r="948">
      <c r="A948" s="0" t="s">
        <v>1017</v>
      </c>
      <c r="B948" s="0" t="n">
        <v>1192.79</v>
      </c>
      <c r="C948" s="0" t="n">
        <v>1193.6</v>
      </c>
      <c r="D948" s="0" t="n">
        <v>1189.91</v>
      </c>
      <c r="E948" s="0" t="n">
        <v>1189.91</v>
      </c>
      <c r="F948" s="0" t="n">
        <v>-288</v>
      </c>
      <c r="G948" s="4" t="s">
        <v>225</v>
      </c>
      <c r="H948" s="1" t="n">
        <f aca="false">C948 - B948</f>
        <v>0.809999999999945</v>
      </c>
      <c r="I948" s="1" t="n">
        <f aca="false">B948 - D948</f>
        <v>2.87999999999988</v>
      </c>
      <c r="J948" s="1" t="n">
        <f aca="false">E948 - B948</f>
        <v>-2.87999999999988</v>
      </c>
      <c r="K948" s="2" t="n">
        <f aca="false">IF(H948&gt;I948, H948, I948)</f>
        <v>2.87999999999988</v>
      </c>
      <c r="L948" s="2" t="n">
        <f aca="false">IF(H948&lt;I948,H948, I948)</f>
        <v>0.809999999999945</v>
      </c>
      <c r="M948" s="3"/>
    </row>
    <row collapsed="false" customFormat="false" customHeight="false" hidden="false" ht="12.1" outlineLevel="0" r="949">
      <c r="A949" s="0" t="s">
        <v>1018</v>
      </c>
      <c r="B949" s="0" t="n">
        <v>1191.51</v>
      </c>
      <c r="C949" s="0" t="n">
        <v>1194.26</v>
      </c>
      <c r="D949" s="0" t="n">
        <v>1190.81</v>
      </c>
      <c r="E949" s="0" t="n">
        <v>1192.79</v>
      </c>
      <c r="F949" s="0" t="n">
        <v>128</v>
      </c>
      <c r="G949" s="4" t="s">
        <v>207</v>
      </c>
      <c r="H949" s="1" t="n">
        <f aca="false">C949 - B949</f>
        <v>2.75</v>
      </c>
      <c r="I949" s="1" t="n">
        <f aca="false">B949 - D949</f>
        <v>0.700000000000046</v>
      </c>
      <c r="J949" s="1" t="n">
        <f aca="false">E949 - B949</f>
        <v>1.27999999999997</v>
      </c>
      <c r="K949" s="2" t="n">
        <f aca="false">IF(H949&gt;I949, H949, I949)</f>
        <v>2.75</v>
      </c>
      <c r="L949" s="2" t="n">
        <f aca="false">IF(H949&lt;I949,H949, I949)</f>
        <v>0.700000000000046</v>
      </c>
      <c r="M949" s="3"/>
    </row>
    <row collapsed="false" customFormat="false" customHeight="false" hidden="false" ht="12.1" outlineLevel="0" r="950">
      <c r="A950" s="0" t="s">
        <v>1019</v>
      </c>
      <c r="B950" s="0" t="n">
        <v>1191.41</v>
      </c>
      <c r="C950" s="0" t="n">
        <v>1192.51</v>
      </c>
      <c r="D950" s="0" t="n">
        <v>1190.86</v>
      </c>
      <c r="E950" s="0" t="n">
        <v>1191.56</v>
      </c>
      <c r="F950" s="0" t="n">
        <v>15</v>
      </c>
      <c r="G950" s="4" t="s">
        <v>84</v>
      </c>
      <c r="H950" s="1" t="n">
        <f aca="false">C950 - B950</f>
        <v>1.09999999999991</v>
      </c>
      <c r="I950" s="1" t="n">
        <f aca="false">B950 - D950</f>
        <v>0.550000000000182</v>
      </c>
      <c r="J950" s="1" t="n">
        <f aca="false">E950 - B950</f>
        <v>0.149999999999864</v>
      </c>
      <c r="K950" s="2" t="n">
        <f aca="false">IF(H950&gt;I950, H950, I950)</f>
        <v>1.09999999999991</v>
      </c>
      <c r="L950" s="2" t="n">
        <f aca="false">IF(H950&lt;I950,H950, I950)</f>
        <v>0.550000000000182</v>
      </c>
      <c r="M950" s="3"/>
    </row>
    <row collapsed="false" customFormat="false" customHeight="false" hidden="false" ht="12.1" outlineLevel="0" r="951">
      <c r="A951" s="0" t="s">
        <v>1020</v>
      </c>
      <c r="B951" s="0" t="n">
        <v>1184.15</v>
      </c>
      <c r="C951" s="0" t="n">
        <v>1191.46</v>
      </c>
      <c r="D951" s="0" t="n">
        <v>1184.15</v>
      </c>
      <c r="E951" s="0" t="n">
        <v>1191.41</v>
      </c>
      <c r="F951" s="0" t="n">
        <v>726</v>
      </c>
      <c r="G951" s="4" t="s">
        <v>1021</v>
      </c>
      <c r="H951" s="1" t="n">
        <f aca="false">C951 - B951</f>
        <v>7.30999999999995</v>
      </c>
      <c r="I951" s="1" t="n">
        <f aca="false">B951 - D951</f>
        <v>0</v>
      </c>
      <c r="J951" s="1" t="n">
        <f aca="false">E951 - B951</f>
        <v>7.25999999999999</v>
      </c>
      <c r="K951" s="2" t="n">
        <f aca="false">IF(H951&gt;I951, H951, I951)</f>
        <v>7.30999999999995</v>
      </c>
      <c r="L951" s="2" t="n">
        <f aca="false">IF(H951&lt;I951,H951, I951)</f>
        <v>0</v>
      </c>
      <c r="M951" s="3"/>
    </row>
    <row collapsed="false" customFormat="false" customHeight="false" hidden="false" ht="12.1" outlineLevel="0" r="952">
      <c r="A952" s="0" t="s">
        <v>1022</v>
      </c>
      <c r="B952" s="0" t="n">
        <v>1184.45</v>
      </c>
      <c r="C952" s="0" t="n">
        <v>1184.68</v>
      </c>
      <c r="D952" s="0" t="n">
        <v>1184.04</v>
      </c>
      <c r="E952" s="0" t="n">
        <v>1184.15</v>
      </c>
      <c r="F952" s="0" t="n">
        <v>-30</v>
      </c>
      <c r="G952" s="4" t="s">
        <v>44</v>
      </c>
      <c r="H952" s="1" t="n">
        <f aca="false">C952 - B952</f>
        <v>0.230000000000018</v>
      </c>
      <c r="I952" s="1" t="n">
        <f aca="false">B952 - D952</f>
        <v>0.410000000000082</v>
      </c>
      <c r="J952" s="1" t="n">
        <f aca="false">E952 - B952</f>
        <v>-0.299999999999955</v>
      </c>
      <c r="K952" s="2" t="n">
        <f aca="false">IF(H952&gt;I952, H952, I952)</f>
        <v>0.410000000000082</v>
      </c>
      <c r="L952" s="2" t="n">
        <f aca="false">IF(H952&lt;I952,H952, I952)</f>
        <v>0.230000000000018</v>
      </c>
      <c r="M952" s="3"/>
    </row>
    <row collapsed="false" customFormat="false" customHeight="false" hidden="false" ht="12.1" outlineLevel="0" r="953">
      <c r="A953" s="0" t="s">
        <v>1023</v>
      </c>
      <c r="B953" s="0" t="n">
        <v>1184.15</v>
      </c>
      <c r="C953" s="0" t="n">
        <v>1184.71</v>
      </c>
      <c r="D953" s="0" t="n">
        <v>1183.97</v>
      </c>
      <c r="E953" s="0" t="n">
        <v>1184.6</v>
      </c>
      <c r="F953" s="0" t="n">
        <v>45</v>
      </c>
      <c r="G953" s="4" t="s">
        <v>115</v>
      </c>
      <c r="H953" s="1" t="n">
        <f aca="false">C953 - B953</f>
        <v>0.559999999999945</v>
      </c>
      <c r="I953" s="1" t="n">
        <f aca="false">B953 - D953</f>
        <v>0.180000000000064</v>
      </c>
      <c r="J953" s="1" t="n">
        <f aca="false">E953 - B953</f>
        <v>0.449999999999818</v>
      </c>
      <c r="K953" s="2" t="n">
        <f aca="false">IF(H953&gt;I953, H953, I953)</f>
        <v>0.559999999999945</v>
      </c>
      <c r="L953" s="2" t="n">
        <f aca="false">IF(H953&lt;I953,H953, I953)</f>
        <v>0.180000000000064</v>
      </c>
      <c r="M953" s="3"/>
    </row>
    <row collapsed="false" customFormat="false" customHeight="false" hidden="false" ht="12.1" outlineLevel="0" r="954">
      <c r="A954" s="0" t="s">
        <v>1024</v>
      </c>
      <c r="B954" s="0" t="n">
        <v>1184</v>
      </c>
      <c r="C954" s="0" t="n">
        <v>1184.4</v>
      </c>
      <c r="D954" s="0" t="n">
        <v>1183.85</v>
      </c>
      <c r="E954" s="0" t="n">
        <v>1184.3</v>
      </c>
      <c r="F954" s="0" t="n">
        <v>30</v>
      </c>
      <c r="G954" s="4" t="s">
        <v>47</v>
      </c>
      <c r="H954" s="1" t="n">
        <f aca="false">C954 - B954</f>
        <v>0.400000000000091</v>
      </c>
      <c r="I954" s="1" t="n">
        <f aca="false">B954 - D954</f>
        <v>0.150000000000091</v>
      </c>
      <c r="J954" s="1" t="n">
        <f aca="false">E954 - B954</f>
        <v>0.299999999999955</v>
      </c>
      <c r="K954" s="2" t="n">
        <f aca="false">IF(H954&gt;I954, H954, I954)</f>
        <v>0.400000000000091</v>
      </c>
      <c r="L954" s="2" t="n">
        <f aca="false">IF(H954&lt;I954,H954, I954)</f>
        <v>0.150000000000091</v>
      </c>
      <c r="M954" s="3"/>
    </row>
    <row collapsed="false" customFormat="false" customHeight="false" hidden="false" ht="12.1" outlineLevel="0" r="955">
      <c r="A955" s="0" t="s">
        <v>1025</v>
      </c>
      <c r="B955" s="0" t="n">
        <v>1183.85</v>
      </c>
      <c r="C955" s="0" t="n">
        <v>1184.08</v>
      </c>
      <c r="D955" s="0" t="n">
        <v>1183.29</v>
      </c>
      <c r="E955" s="0" t="n">
        <v>1184</v>
      </c>
      <c r="F955" s="0" t="n">
        <v>15</v>
      </c>
      <c r="G955" s="4" t="s">
        <v>84</v>
      </c>
      <c r="H955" s="1" t="n">
        <f aca="false">C955 - B955</f>
        <v>0.230000000000018</v>
      </c>
      <c r="I955" s="1" t="n">
        <f aca="false">B955 - D955</f>
        <v>0.559999999999945</v>
      </c>
      <c r="J955" s="1" t="n">
        <f aca="false">E955 - B955</f>
        <v>0.150000000000091</v>
      </c>
      <c r="K955" s="2" t="n">
        <f aca="false">IF(H955&gt;I955, H955, I955)</f>
        <v>0.559999999999945</v>
      </c>
      <c r="L955" s="2" t="n">
        <f aca="false">IF(H955&lt;I955,H955, I955)</f>
        <v>0.230000000000018</v>
      </c>
      <c r="M955" s="3"/>
    </row>
    <row collapsed="false" customFormat="false" customHeight="false" hidden="false" ht="12.1" outlineLevel="0" r="956">
      <c r="A956" s="0" t="s">
        <v>1026</v>
      </c>
      <c r="B956" s="0" t="n">
        <v>1185.01</v>
      </c>
      <c r="C956" s="0" t="n">
        <v>1185.24</v>
      </c>
      <c r="D956" s="0" t="n">
        <v>1183.78</v>
      </c>
      <c r="E956" s="0" t="n">
        <v>1183.84</v>
      </c>
      <c r="F956" s="0" t="n">
        <v>-117</v>
      </c>
      <c r="G956" s="4" t="s">
        <v>200</v>
      </c>
      <c r="H956" s="1" t="n">
        <f aca="false">C956 - B956</f>
        <v>0.230000000000018</v>
      </c>
      <c r="I956" s="1" t="n">
        <f aca="false">B956 - D956</f>
        <v>1.23000000000002</v>
      </c>
      <c r="J956" s="1" t="n">
        <f aca="false">E956 - B956</f>
        <v>-1.17000000000007</v>
      </c>
      <c r="K956" s="2" t="n">
        <f aca="false">IF(H956&gt;I956, H956, I956)</f>
        <v>1.23000000000002</v>
      </c>
      <c r="L956" s="2" t="n">
        <f aca="false">IF(H956&lt;I956,H956, I956)</f>
        <v>0.230000000000018</v>
      </c>
      <c r="M956" s="3"/>
    </row>
    <row collapsed="false" customFormat="false" customHeight="false" hidden="false" ht="12.1" outlineLevel="0" r="957">
      <c r="A957" s="0" t="s">
        <v>1027</v>
      </c>
      <c r="B957" s="0" t="n">
        <v>1185.15</v>
      </c>
      <c r="C957" s="0" t="n">
        <v>1185.52</v>
      </c>
      <c r="D957" s="0" t="n">
        <v>1184.65</v>
      </c>
      <c r="E957" s="0" t="n">
        <v>1185</v>
      </c>
      <c r="F957" s="0" t="n">
        <v>-15</v>
      </c>
      <c r="G957" s="4" t="s">
        <v>42</v>
      </c>
      <c r="H957" s="1" t="n">
        <f aca="false">C957 - B957</f>
        <v>0.369999999999891</v>
      </c>
      <c r="I957" s="1" t="n">
        <f aca="false">B957 - D957</f>
        <v>0.5</v>
      </c>
      <c r="J957" s="1" t="n">
        <f aca="false">E957 - B957</f>
        <v>-0.150000000000091</v>
      </c>
      <c r="K957" s="2" t="n">
        <f aca="false">IF(H957&gt;I957, H957, I957)</f>
        <v>0.5</v>
      </c>
      <c r="L957" s="2" t="n">
        <f aca="false">IF(H957&lt;I957,H957, I957)</f>
        <v>0.369999999999891</v>
      </c>
      <c r="M957" s="3"/>
    </row>
    <row collapsed="false" customFormat="false" customHeight="false" hidden="false" ht="12.1" outlineLevel="0" r="958">
      <c r="A958" s="0" t="s">
        <v>1028</v>
      </c>
      <c r="B958" s="0" t="n">
        <v>1184.23</v>
      </c>
      <c r="C958" s="0" t="n">
        <v>1185.3</v>
      </c>
      <c r="D958" s="0" t="n">
        <v>1184.19</v>
      </c>
      <c r="E958" s="0" t="n">
        <v>1185.28</v>
      </c>
      <c r="F958" s="0" t="n">
        <v>105</v>
      </c>
      <c r="G958" s="4" t="s">
        <v>36</v>
      </c>
      <c r="H958" s="1" t="n">
        <f aca="false">C958 - B958</f>
        <v>1.06999999999994</v>
      </c>
      <c r="I958" s="1" t="n">
        <f aca="false">B958 - D958</f>
        <v>0.0399999999999636</v>
      </c>
      <c r="J958" s="1" t="n">
        <f aca="false">E958 - B958</f>
        <v>1.04999999999995</v>
      </c>
      <c r="K958" s="2" t="n">
        <f aca="false">IF(H958&gt;I958, H958, I958)</f>
        <v>1.06999999999994</v>
      </c>
      <c r="L958" s="2" t="n">
        <f aca="false">IF(H958&lt;I958,H958, I958)</f>
        <v>0.0399999999999636</v>
      </c>
      <c r="M958" s="3"/>
    </row>
    <row collapsed="false" customFormat="false" customHeight="false" hidden="false" ht="12.1" outlineLevel="0" r="959">
      <c r="A959" s="0" t="s">
        <v>1029</v>
      </c>
      <c r="B959" s="0" t="n">
        <v>1183.49</v>
      </c>
      <c r="C959" s="0" t="n">
        <v>1184.23</v>
      </c>
      <c r="D959" s="0" t="n">
        <v>1183.33</v>
      </c>
      <c r="E959" s="0" t="n">
        <v>1184.21</v>
      </c>
      <c r="F959" s="0" t="n">
        <v>72</v>
      </c>
      <c r="G959" s="4" t="s">
        <v>31</v>
      </c>
      <c r="H959" s="1" t="n">
        <f aca="false">C959 - B959</f>
        <v>0.740000000000009</v>
      </c>
      <c r="I959" s="1" t="n">
        <f aca="false">B959 - D959</f>
        <v>0.160000000000082</v>
      </c>
      <c r="J959" s="1" t="n">
        <f aca="false">E959 - B959</f>
        <v>0.720000000000027</v>
      </c>
      <c r="K959" s="2" t="n">
        <f aca="false">IF(H959&gt;I959, H959, I959)</f>
        <v>0.740000000000009</v>
      </c>
      <c r="L959" s="2" t="n">
        <f aca="false">IF(H959&lt;I959,H959, I959)</f>
        <v>0.160000000000082</v>
      </c>
      <c r="M959" s="3"/>
    </row>
    <row collapsed="false" customFormat="false" customHeight="false" hidden="false" ht="12.1" outlineLevel="0" r="960">
      <c r="A960" s="0" t="s">
        <v>1030</v>
      </c>
      <c r="B960" s="0" t="n">
        <v>1184.23</v>
      </c>
      <c r="C960" s="0" t="n">
        <v>1184.44</v>
      </c>
      <c r="D960" s="0" t="n">
        <v>1183.17</v>
      </c>
      <c r="E960" s="0" t="n">
        <v>1183.5</v>
      </c>
      <c r="F960" s="0" t="n">
        <v>-73</v>
      </c>
      <c r="G960" s="4" t="s">
        <v>27</v>
      </c>
      <c r="H960" s="1" t="n">
        <f aca="false">C960 - B960</f>
        <v>0.210000000000036</v>
      </c>
      <c r="I960" s="1" t="n">
        <f aca="false">B960 - D960</f>
        <v>1.05999999999995</v>
      </c>
      <c r="J960" s="1" t="n">
        <f aca="false">E960 - B960</f>
        <v>-0.730000000000018</v>
      </c>
      <c r="K960" s="2" t="n">
        <f aca="false">IF(H960&gt;I960, H960, I960)</f>
        <v>1.05999999999995</v>
      </c>
      <c r="L960" s="2" t="n">
        <f aca="false">IF(H960&lt;I960,H960, I960)</f>
        <v>0.210000000000036</v>
      </c>
      <c r="M960" s="3"/>
    </row>
    <row collapsed="false" customFormat="false" customHeight="false" hidden="false" ht="12.1" outlineLevel="0" r="961">
      <c r="A961" s="0" t="s">
        <v>1031</v>
      </c>
      <c r="B961" s="0" t="n">
        <v>1184.55</v>
      </c>
      <c r="C961" s="0" t="n">
        <v>1185.22</v>
      </c>
      <c r="D961" s="0" t="n">
        <v>1184.12</v>
      </c>
      <c r="E961" s="0" t="n">
        <v>1184.22</v>
      </c>
      <c r="F961" s="0" t="n">
        <v>-33</v>
      </c>
      <c r="G961" s="4" t="s">
        <v>44</v>
      </c>
      <c r="H961" s="1" t="n">
        <f aca="false">C961 - B961</f>
        <v>0.670000000000073</v>
      </c>
      <c r="I961" s="1" t="n">
        <f aca="false">B961 - D961</f>
        <v>0.430000000000064</v>
      </c>
      <c r="J961" s="1" t="n">
        <f aca="false">E961 - B961</f>
        <v>-0.329999999999927</v>
      </c>
      <c r="K961" s="2" t="n">
        <f aca="false">IF(H961&gt;I961, H961, I961)</f>
        <v>0.670000000000073</v>
      </c>
      <c r="L961" s="2" t="n">
        <f aca="false">IF(H961&lt;I961,H961, I961)</f>
        <v>0.430000000000064</v>
      </c>
      <c r="M961" s="3"/>
    </row>
    <row collapsed="false" customFormat="false" customHeight="false" hidden="false" ht="12.1" outlineLevel="0" r="962">
      <c r="A962" s="0" t="s">
        <v>1032</v>
      </c>
      <c r="B962" s="0" t="n">
        <v>1183.26</v>
      </c>
      <c r="C962" s="0" t="n">
        <v>1185.16</v>
      </c>
      <c r="D962" s="0" t="n">
        <v>1183.26</v>
      </c>
      <c r="E962" s="0" t="n">
        <v>1184.44</v>
      </c>
      <c r="F962" s="0" t="n">
        <v>118</v>
      </c>
      <c r="G962" s="4" t="s">
        <v>87</v>
      </c>
      <c r="H962" s="1" t="n">
        <f aca="false">C962 - B962</f>
        <v>1.90000000000009</v>
      </c>
      <c r="I962" s="1" t="n">
        <f aca="false">B962 - D962</f>
        <v>0</v>
      </c>
      <c r="J962" s="1" t="n">
        <f aca="false">E962 - B962</f>
        <v>1.18000000000006</v>
      </c>
      <c r="K962" s="2" t="n">
        <f aca="false">IF(H962&gt;I962, H962, I962)</f>
        <v>1.90000000000009</v>
      </c>
      <c r="L962" s="2" t="n">
        <f aca="false">IF(H962&lt;I962,H962, I962)</f>
        <v>0</v>
      </c>
      <c r="M962" s="3"/>
    </row>
    <row collapsed="false" customFormat="false" customHeight="false" hidden="false" ht="12.1" outlineLevel="0" r="963">
      <c r="A963" s="0" t="s">
        <v>1033</v>
      </c>
      <c r="B963" s="0" t="n">
        <v>1182.21</v>
      </c>
      <c r="C963" s="0" t="n">
        <v>1184.36</v>
      </c>
      <c r="D963" s="0" t="n">
        <v>1182.11</v>
      </c>
      <c r="E963" s="0" t="n">
        <v>1183.26</v>
      </c>
      <c r="F963" s="0" t="n">
        <v>105</v>
      </c>
      <c r="G963" s="4" t="s">
        <v>36</v>
      </c>
      <c r="H963" s="1" t="n">
        <f aca="false">C963 - B963</f>
        <v>2.14999999999986</v>
      </c>
      <c r="I963" s="1" t="n">
        <f aca="false">B963 - D963</f>
        <v>0.100000000000136</v>
      </c>
      <c r="J963" s="1" t="n">
        <f aca="false">E963 - B963</f>
        <v>1.04999999999995</v>
      </c>
      <c r="K963" s="2" t="n">
        <f aca="false">IF(H963&gt;I963, H963, I963)</f>
        <v>2.14999999999986</v>
      </c>
      <c r="L963" s="2" t="n">
        <f aca="false">IF(H963&lt;I963,H963, I963)</f>
        <v>0.100000000000136</v>
      </c>
      <c r="M963" s="3"/>
    </row>
    <row collapsed="false" customFormat="false" customHeight="false" hidden="false" ht="12.1" outlineLevel="0" r="964">
      <c r="A964" s="0" t="s">
        <v>1034</v>
      </c>
      <c r="B964" s="0" t="n">
        <v>1183.76</v>
      </c>
      <c r="C964" s="0" t="n">
        <v>1184.11</v>
      </c>
      <c r="D964" s="0" t="n">
        <v>1182.14</v>
      </c>
      <c r="E964" s="0" t="n">
        <v>1182.16</v>
      </c>
      <c r="F964" s="0" t="n">
        <v>-160</v>
      </c>
      <c r="G964" s="4" t="s">
        <v>63</v>
      </c>
      <c r="H964" s="1" t="n">
        <f aca="false">C964 - B964</f>
        <v>0.349999999999909</v>
      </c>
      <c r="I964" s="1" t="n">
        <f aca="false">B964 - D964</f>
        <v>1.61999999999989</v>
      </c>
      <c r="J964" s="1" t="n">
        <f aca="false">E964 - B964</f>
        <v>-1.59999999999991</v>
      </c>
      <c r="K964" s="2" t="n">
        <f aca="false">IF(H964&gt;I964, H964, I964)</f>
        <v>1.61999999999989</v>
      </c>
      <c r="L964" s="2" t="n">
        <f aca="false">IF(H964&lt;I964,H964, I964)</f>
        <v>0.349999999999909</v>
      </c>
      <c r="M964" s="3"/>
    </row>
    <row collapsed="false" customFormat="false" customHeight="false" hidden="false" ht="12.1" outlineLevel="0" r="965">
      <c r="A965" s="0" t="s">
        <v>1035</v>
      </c>
      <c r="B965" s="0" t="n">
        <v>1185.13</v>
      </c>
      <c r="C965" s="0" t="n">
        <v>1185.15</v>
      </c>
      <c r="D965" s="0" t="n">
        <v>1183.67</v>
      </c>
      <c r="E965" s="0" t="n">
        <v>1183.71</v>
      </c>
      <c r="F965" s="0" t="n">
        <v>-142</v>
      </c>
      <c r="G965" s="4" t="s">
        <v>81</v>
      </c>
      <c r="H965" s="1" t="n">
        <f aca="false">C965 - B965</f>
        <v>0.0199999999999818</v>
      </c>
      <c r="I965" s="1" t="n">
        <f aca="false">B965 - D965</f>
        <v>1.46000000000004</v>
      </c>
      <c r="J965" s="1" t="n">
        <f aca="false">E965 - B965</f>
        <v>-1.42000000000007</v>
      </c>
      <c r="K965" s="2" t="n">
        <f aca="false">IF(H965&gt;I965, H965, I965)</f>
        <v>1.46000000000004</v>
      </c>
      <c r="L965" s="2" t="n">
        <f aca="false">IF(H965&lt;I965,H965, I965)</f>
        <v>0.0199999999999818</v>
      </c>
      <c r="M965" s="3"/>
    </row>
    <row collapsed="false" customFormat="false" customHeight="false" hidden="false" ht="12.1" outlineLevel="0" r="966">
      <c r="A966" s="0" t="s">
        <v>1036</v>
      </c>
      <c r="B966" s="0" t="n">
        <v>1184.81</v>
      </c>
      <c r="C966" s="0" t="n">
        <v>1185.65</v>
      </c>
      <c r="D966" s="0" t="n">
        <v>1184.81</v>
      </c>
      <c r="E966" s="0" t="n">
        <v>1185.12</v>
      </c>
      <c r="F966" s="0" t="n">
        <v>31</v>
      </c>
      <c r="G966" s="4" t="s">
        <v>47</v>
      </c>
      <c r="H966" s="1" t="n">
        <f aca="false">C966 - B966</f>
        <v>0.840000000000146</v>
      </c>
      <c r="I966" s="1" t="n">
        <f aca="false">B966 - D966</f>
        <v>0</v>
      </c>
      <c r="J966" s="1" t="n">
        <f aca="false">E966 - B966</f>
        <v>0.309999999999945</v>
      </c>
      <c r="K966" s="2" t="n">
        <f aca="false">IF(H966&gt;I966, H966, I966)</f>
        <v>0.840000000000146</v>
      </c>
      <c r="L966" s="2" t="n">
        <f aca="false">IF(H966&lt;I966,H966, I966)</f>
        <v>0</v>
      </c>
      <c r="M966" s="3"/>
    </row>
    <row collapsed="false" customFormat="false" customHeight="false" hidden="false" ht="12.1" outlineLevel="0" r="967">
      <c r="A967" s="0" t="s">
        <v>1037</v>
      </c>
      <c r="B967" s="0" t="n">
        <v>1184.07</v>
      </c>
      <c r="C967" s="0" t="n">
        <v>1185.01</v>
      </c>
      <c r="D967" s="0" t="n">
        <v>1183.95</v>
      </c>
      <c r="E967" s="0" t="n">
        <v>1184.86</v>
      </c>
      <c r="F967" s="0" t="n">
        <v>79</v>
      </c>
      <c r="G967" s="4" t="s">
        <v>19</v>
      </c>
      <c r="H967" s="1" t="n">
        <f aca="false">C967 - B967</f>
        <v>0.940000000000055</v>
      </c>
      <c r="I967" s="1" t="n">
        <f aca="false">B967 - D967</f>
        <v>0.119999999999891</v>
      </c>
      <c r="J967" s="1" t="n">
        <f aca="false">E967 - B967</f>
        <v>0.789999999999964</v>
      </c>
      <c r="K967" s="2" t="n">
        <f aca="false">IF(H967&gt;I967, H967, I967)</f>
        <v>0.940000000000055</v>
      </c>
      <c r="L967" s="2" t="n">
        <f aca="false">IF(H967&lt;I967,H967, I967)</f>
        <v>0.119999999999891</v>
      </c>
      <c r="M967" s="3"/>
    </row>
    <row collapsed="false" customFormat="false" customHeight="false" hidden="false" ht="12.1" outlineLevel="0" r="968">
      <c r="A968" s="0" t="s">
        <v>1038</v>
      </c>
      <c r="B968" s="0" t="n">
        <v>1183.71</v>
      </c>
      <c r="C968" s="0" t="n">
        <v>1184.15</v>
      </c>
      <c r="D968" s="0" t="n">
        <v>1183.46</v>
      </c>
      <c r="E968" s="0" t="n">
        <v>1184.09</v>
      </c>
      <c r="F968" s="0" t="n">
        <v>38</v>
      </c>
      <c r="G968" s="4" t="s">
        <v>47</v>
      </c>
      <c r="H968" s="1" t="n">
        <f aca="false">C968 - B968</f>
        <v>0.440000000000055</v>
      </c>
      <c r="I968" s="1" t="n">
        <f aca="false">B968 - D968</f>
        <v>0.25</v>
      </c>
      <c r="J968" s="1" t="n">
        <f aca="false">E968 - B968</f>
        <v>0.379999999999882</v>
      </c>
      <c r="K968" s="2" t="n">
        <f aca="false">IF(H968&gt;I968, H968, I968)</f>
        <v>0.440000000000055</v>
      </c>
      <c r="L968" s="2" t="n">
        <f aca="false">IF(H968&lt;I968,H968, I968)</f>
        <v>0.25</v>
      </c>
      <c r="M968" s="3"/>
    </row>
    <row collapsed="false" customFormat="false" customHeight="false" hidden="false" ht="12.1" outlineLevel="0" r="969">
      <c r="A969" s="0" t="s">
        <v>1039</v>
      </c>
      <c r="B969" s="0" t="n">
        <v>1184.45</v>
      </c>
      <c r="C969" s="0" t="n">
        <v>1184.64</v>
      </c>
      <c r="D969" s="0" t="n">
        <v>1183.42</v>
      </c>
      <c r="E969" s="0" t="n">
        <v>1183.71</v>
      </c>
      <c r="F969" s="0" t="n">
        <v>-74</v>
      </c>
      <c r="G969" s="4" t="s">
        <v>27</v>
      </c>
      <c r="H969" s="1" t="n">
        <f aca="false">C969 - B969</f>
        <v>0.190000000000055</v>
      </c>
      <c r="I969" s="1" t="n">
        <f aca="false">B969 - D969</f>
        <v>1.02999999999997</v>
      </c>
      <c r="J969" s="1" t="n">
        <f aca="false">E969 - B969</f>
        <v>-0.740000000000009</v>
      </c>
      <c r="K969" s="2" t="n">
        <f aca="false">IF(H969&gt;I969, H969, I969)</f>
        <v>1.02999999999997</v>
      </c>
      <c r="L969" s="2" t="n">
        <f aca="false">IF(H969&lt;I969,H969, I969)</f>
        <v>0.190000000000055</v>
      </c>
      <c r="M969" s="3"/>
    </row>
    <row collapsed="false" customFormat="false" customHeight="false" hidden="false" ht="12.1" outlineLevel="0" r="970">
      <c r="A970" s="0" t="s">
        <v>1040</v>
      </c>
      <c r="B970" s="0" t="n">
        <v>1185.19</v>
      </c>
      <c r="C970" s="0" t="n">
        <v>1185.19</v>
      </c>
      <c r="D970" s="0" t="n">
        <v>1184.12</v>
      </c>
      <c r="E970" s="0" t="n">
        <v>1184.45</v>
      </c>
      <c r="F970" s="0" t="n">
        <v>-74</v>
      </c>
      <c r="G970" s="4" t="s">
        <v>27</v>
      </c>
      <c r="H970" s="1" t="n">
        <f aca="false">C970 - B970</f>
        <v>0</v>
      </c>
      <c r="I970" s="1" t="n">
        <f aca="false">B970 - D970</f>
        <v>1.07000000000016</v>
      </c>
      <c r="J970" s="1" t="n">
        <f aca="false">E970 - B970</f>
        <v>-0.740000000000009</v>
      </c>
      <c r="K970" s="2" t="n">
        <f aca="false">IF(H970&gt;I970, H970, I970)</f>
        <v>1.07000000000016</v>
      </c>
      <c r="L970" s="2" t="n">
        <f aca="false">IF(H970&lt;I970,H970, I970)</f>
        <v>0</v>
      </c>
      <c r="M970" s="3"/>
    </row>
    <row collapsed="false" customFormat="false" customHeight="false" hidden="false" ht="12.1" outlineLevel="0" r="971">
      <c r="A971" s="0" t="s">
        <v>1041</v>
      </c>
      <c r="B971" s="0" t="n">
        <v>1185.99</v>
      </c>
      <c r="C971" s="0" t="n">
        <v>1185.99</v>
      </c>
      <c r="D971" s="0" t="n">
        <v>1184.99</v>
      </c>
      <c r="E971" s="0" t="n">
        <v>1185.28</v>
      </c>
      <c r="F971" s="0" t="n">
        <v>-71</v>
      </c>
      <c r="G971" s="4" t="s">
        <v>27</v>
      </c>
      <c r="H971" s="1" t="n">
        <f aca="false">C971 - B971</f>
        <v>0</v>
      </c>
      <c r="I971" s="1" t="n">
        <f aca="false">B971 - D971</f>
        <v>1</v>
      </c>
      <c r="J971" s="1" t="n">
        <f aca="false">E971 - B971</f>
        <v>-0.710000000000036</v>
      </c>
      <c r="K971" s="2" t="n">
        <f aca="false">IF(H971&gt;I971, H971, I971)</f>
        <v>1</v>
      </c>
      <c r="L971" s="2" t="n">
        <f aca="false">IF(H971&lt;I971,H971, I971)</f>
        <v>0</v>
      </c>
      <c r="M971" s="3"/>
    </row>
    <row collapsed="false" customFormat="false" customHeight="false" hidden="false" ht="12.1" outlineLevel="0" r="972">
      <c r="A972" s="0" t="s">
        <v>1042</v>
      </c>
      <c r="B972" s="0" t="n">
        <v>1186.59</v>
      </c>
      <c r="C972" s="0" t="n">
        <v>1186.79</v>
      </c>
      <c r="D972" s="0" t="n">
        <v>1185.5</v>
      </c>
      <c r="E972" s="0" t="n">
        <v>1186.17</v>
      </c>
      <c r="F972" s="0" t="n">
        <v>-42</v>
      </c>
      <c r="G972" s="4" t="s">
        <v>38</v>
      </c>
      <c r="H972" s="1" t="n">
        <f aca="false">C972 - B972</f>
        <v>0.200000000000045</v>
      </c>
      <c r="I972" s="1" t="n">
        <f aca="false">B972 - D972</f>
        <v>1.08999999999992</v>
      </c>
      <c r="J972" s="1" t="n">
        <f aca="false">E972 - B972</f>
        <v>-0.419999999999845</v>
      </c>
      <c r="K972" s="2" t="n">
        <f aca="false">IF(H972&gt;I972, H972, I972)</f>
        <v>1.08999999999992</v>
      </c>
      <c r="L972" s="2" t="n">
        <f aca="false">IF(H972&lt;I972,H972, I972)</f>
        <v>0.200000000000045</v>
      </c>
      <c r="M972" s="3"/>
    </row>
    <row collapsed="false" customFormat="false" customHeight="false" hidden="false" ht="12.1" outlineLevel="0" r="973">
      <c r="A973" s="0" t="s">
        <v>1043</v>
      </c>
      <c r="B973" s="0" t="n">
        <v>1186.01</v>
      </c>
      <c r="C973" s="0" t="n">
        <v>1186.6</v>
      </c>
      <c r="D973" s="0" t="n">
        <v>1184.4</v>
      </c>
      <c r="E973" s="0" t="n">
        <v>1186.52</v>
      </c>
      <c r="F973" s="0" t="n">
        <v>51</v>
      </c>
      <c r="G973" s="4" t="s">
        <v>115</v>
      </c>
      <c r="H973" s="1" t="n">
        <f aca="false">C973 - B973</f>
        <v>0.589999999999918</v>
      </c>
      <c r="I973" s="1" t="n">
        <f aca="false">B973 - D973</f>
        <v>1.6099999999999</v>
      </c>
      <c r="J973" s="1" t="n">
        <f aca="false">E973 - B973</f>
        <v>0.509999999999991</v>
      </c>
      <c r="K973" s="2" t="n">
        <f aca="false">IF(H973&gt;I973, H973, I973)</f>
        <v>1.6099999999999</v>
      </c>
      <c r="L973" s="2" t="n">
        <f aca="false">IF(H973&lt;I973,H973, I973)</f>
        <v>0.589999999999918</v>
      </c>
      <c r="M973" s="3"/>
    </row>
    <row collapsed="false" customFormat="false" customHeight="false" hidden="false" ht="12.1" outlineLevel="0" r="974">
      <c r="A974" s="0" t="s">
        <v>1044</v>
      </c>
      <c r="B974" s="0" t="n">
        <v>1184.89</v>
      </c>
      <c r="C974" s="0" t="n">
        <v>1186.42</v>
      </c>
      <c r="D974" s="0" t="n">
        <v>1184.71</v>
      </c>
      <c r="E974" s="0" t="n">
        <v>1186.01</v>
      </c>
      <c r="F974" s="0" t="n">
        <v>112</v>
      </c>
      <c r="G974" s="4" t="s">
        <v>36</v>
      </c>
      <c r="H974" s="1" t="n">
        <f aca="false">C974 - B974</f>
        <v>1.52999999999997</v>
      </c>
      <c r="I974" s="1" t="n">
        <f aca="false">B974 - D974</f>
        <v>0.180000000000064</v>
      </c>
      <c r="J974" s="1" t="n">
        <f aca="false">E974 - B974</f>
        <v>1.11999999999989</v>
      </c>
      <c r="K974" s="2" t="n">
        <f aca="false">IF(H974&gt;I974, H974, I974)</f>
        <v>1.52999999999997</v>
      </c>
      <c r="L974" s="2" t="n">
        <f aca="false">IF(H974&lt;I974,H974, I974)</f>
        <v>0.180000000000064</v>
      </c>
      <c r="M974" s="3"/>
    </row>
    <row collapsed="false" customFormat="false" customHeight="false" hidden="false" ht="12.1" outlineLevel="0" r="975">
      <c r="A975" s="0" t="s">
        <v>1045</v>
      </c>
      <c r="B975" s="0" t="n">
        <v>1186.38</v>
      </c>
      <c r="C975" s="0" t="n">
        <v>1187.68</v>
      </c>
      <c r="D975" s="0" t="n">
        <v>1184.77</v>
      </c>
      <c r="E975" s="0" t="n">
        <v>1184.81</v>
      </c>
      <c r="F975" s="0" t="n">
        <v>-157</v>
      </c>
      <c r="G975" s="4" t="s">
        <v>14</v>
      </c>
      <c r="H975" s="1" t="n">
        <f aca="false">C975 - B975</f>
        <v>1.29999999999995</v>
      </c>
      <c r="I975" s="1" t="n">
        <f aca="false">B975 - D975</f>
        <v>1.61000000000013</v>
      </c>
      <c r="J975" s="1" t="n">
        <f aca="false">E975 - B975</f>
        <v>-1.57000000000016</v>
      </c>
      <c r="K975" s="2" t="n">
        <f aca="false">IF(H975&gt;I975, H975, I975)</f>
        <v>1.61000000000013</v>
      </c>
      <c r="L975" s="2" t="n">
        <f aca="false">IF(H975&lt;I975,H975, I975)</f>
        <v>1.29999999999995</v>
      </c>
      <c r="M975" s="3"/>
    </row>
    <row collapsed="false" customFormat="false" customHeight="false" hidden="false" ht="12.1" outlineLevel="0" r="976">
      <c r="A976" s="0" t="s">
        <v>1046</v>
      </c>
      <c r="B976" s="0" t="n">
        <v>1188.17</v>
      </c>
      <c r="C976" s="0" t="n">
        <v>1188.6</v>
      </c>
      <c r="D976" s="0" t="n">
        <v>1188.17</v>
      </c>
      <c r="E976" s="0" t="n">
        <v>1188.6</v>
      </c>
      <c r="F976" s="0" t="n">
        <v>43</v>
      </c>
      <c r="G976" s="4" t="s">
        <v>115</v>
      </c>
      <c r="H976" s="1" t="n">
        <f aca="false">C976 - B976</f>
        <v>0.429999999999836</v>
      </c>
      <c r="I976" s="1" t="n">
        <f aca="false">B976 - D976</f>
        <v>0</v>
      </c>
      <c r="J976" s="1" t="n">
        <f aca="false">E976 - B976</f>
        <v>0.429999999999836</v>
      </c>
      <c r="K976" s="2" t="n">
        <f aca="false">IF(H976&gt;I976, H976, I976)</f>
        <v>0.429999999999836</v>
      </c>
      <c r="L976" s="2" t="n">
        <f aca="false">IF(H976&lt;I976,H976, I976)</f>
        <v>0</v>
      </c>
      <c r="M976" s="3"/>
    </row>
    <row collapsed="false" customFormat="false" customHeight="false" hidden="false" ht="12.1" outlineLevel="0" r="977">
      <c r="A977" s="0" t="s">
        <v>1047</v>
      </c>
      <c r="B977" s="0" t="n">
        <v>1188.6</v>
      </c>
      <c r="C977" s="0" t="n">
        <v>1188.65</v>
      </c>
      <c r="D977" s="0" t="n">
        <v>1188.1</v>
      </c>
      <c r="E977" s="0" t="n">
        <v>1188.2</v>
      </c>
      <c r="F977" s="0" t="n">
        <v>-40</v>
      </c>
      <c r="G977" s="4" t="s">
        <v>44</v>
      </c>
      <c r="H977" s="1" t="n">
        <f aca="false">C977 - B977</f>
        <v>0.0500000000001819</v>
      </c>
      <c r="I977" s="1" t="n">
        <f aca="false">B977 - D977</f>
        <v>0.5</v>
      </c>
      <c r="J977" s="1" t="n">
        <f aca="false">E977 - B977</f>
        <v>-0.399999999999864</v>
      </c>
      <c r="K977" s="2" t="n">
        <f aca="false">IF(H977&gt;I977, H977, I977)</f>
        <v>0.5</v>
      </c>
      <c r="L977" s="2" t="n">
        <f aca="false">IF(H977&lt;I977,H977, I977)</f>
        <v>0.0500000000001819</v>
      </c>
      <c r="M977" s="3"/>
    </row>
    <row collapsed="false" customFormat="false" customHeight="false" hidden="false" ht="12.1" outlineLevel="0" r="978">
      <c r="A978" s="0" t="s">
        <v>1048</v>
      </c>
      <c r="B978" s="0" t="n">
        <v>1189.34</v>
      </c>
      <c r="C978" s="0" t="n">
        <v>1189.42</v>
      </c>
      <c r="D978" s="0" t="n">
        <v>1188.3</v>
      </c>
      <c r="E978" s="0" t="n">
        <v>1188.57</v>
      </c>
      <c r="F978" s="0" t="n">
        <v>-77</v>
      </c>
      <c r="G978" s="4" t="s">
        <v>27</v>
      </c>
      <c r="H978" s="1" t="n">
        <f aca="false">C978 - B978</f>
        <v>0.0800000000001546</v>
      </c>
      <c r="I978" s="1" t="n">
        <f aca="false">B978 - D978</f>
        <v>1.03999999999996</v>
      </c>
      <c r="J978" s="1" t="n">
        <f aca="false">E978 - B978</f>
        <v>-0.769999999999982</v>
      </c>
      <c r="K978" s="2" t="n">
        <f aca="false">IF(H978&gt;I978, H978, I978)</f>
        <v>1.03999999999996</v>
      </c>
      <c r="L978" s="2" t="n">
        <f aca="false">IF(H978&lt;I978,H978, I978)</f>
        <v>0.0800000000001546</v>
      </c>
      <c r="M978" s="3"/>
    </row>
    <row collapsed="false" customFormat="false" customHeight="false" hidden="false" ht="12.1" outlineLevel="0" r="979">
      <c r="A979" s="0" t="s">
        <v>1049</v>
      </c>
      <c r="B979" s="0" t="n">
        <v>1189.1</v>
      </c>
      <c r="C979" s="0" t="n">
        <v>1189.65</v>
      </c>
      <c r="D979" s="0" t="n">
        <v>1189.1</v>
      </c>
      <c r="E979" s="0" t="n">
        <v>1189.33</v>
      </c>
      <c r="F979" s="0" t="n">
        <v>23</v>
      </c>
      <c r="G979" s="4" t="s">
        <v>52</v>
      </c>
      <c r="H979" s="1" t="n">
        <f aca="false">C979 - B979</f>
        <v>0.550000000000182</v>
      </c>
      <c r="I979" s="1" t="n">
        <f aca="false">B979 - D979</f>
        <v>0</v>
      </c>
      <c r="J979" s="1" t="n">
        <f aca="false">E979 - B979</f>
        <v>0.230000000000018</v>
      </c>
      <c r="K979" s="2" t="n">
        <f aca="false">IF(H979&gt;I979, H979, I979)</f>
        <v>0.550000000000182</v>
      </c>
      <c r="L979" s="2" t="n">
        <f aca="false">IF(H979&lt;I979,H979, I979)</f>
        <v>0</v>
      </c>
      <c r="M979" s="3"/>
    </row>
    <row collapsed="false" customFormat="false" customHeight="false" hidden="false" ht="12.1" outlineLevel="0" r="980">
      <c r="A980" s="0" t="s">
        <v>1050</v>
      </c>
      <c r="B980" s="0" t="n">
        <v>1189.25</v>
      </c>
      <c r="C980" s="0" t="n">
        <v>1189.33</v>
      </c>
      <c r="D980" s="0" t="n">
        <v>1188.74</v>
      </c>
      <c r="E980" s="0" t="n">
        <v>1189.1</v>
      </c>
      <c r="F980" s="0" t="n">
        <v>-15</v>
      </c>
      <c r="G980" s="4" t="s">
        <v>42</v>
      </c>
      <c r="H980" s="1" t="n">
        <f aca="false">C980 - B980</f>
        <v>0.0799999999999272</v>
      </c>
      <c r="I980" s="1" t="n">
        <f aca="false">B980 - D980</f>
        <v>0.509999999999991</v>
      </c>
      <c r="J980" s="1" t="n">
        <f aca="false">E980 - B980</f>
        <v>-0.150000000000091</v>
      </c>
      <c r="K980" s="2" t="n">
        <f aca="false">IF(H980&gt;I980, H980, I980)</f>
        <v>0.509999999999991</v>
      </c>
      <c r="L980" s="2" t="n">
        <f aca="false">IF(H980&lt;I980,H980, I980)</f>
        <v>0.0799999999999272</v>
      </c>
      <c r="M980" s="3"/>
    </row>
    <row collapsed="false" customFormat="false" customHeight="false" hidden="false" ht="12.1" outlineLevel="0" r="981">
      <c r="A981" s="0" t="s">
        <v>1051</v>
      </c>
      <c r="B981" s="0" t="n">
        <v>1190.03</v>
      </c>
      <c r="C981" s="0" t="n">
        <v>1190.3</v>
      </c>
      <c r="D981" s="0" t="n">
        <v>1189.36</v>
      </c>
      <c r="E981" s="0" t="n">
        <v>1189.36</v>
      </c>
      <c r="F981" s="0" t="n">
        <v>-67</v>
      </c>
      <c r="G981" s="4" t="s">
        <v>27</v>
      </c>
      <c r="H981" s="1" t="n">
        <f aca="false">C981 - B981</f>
        <v>0.269999999999982</v>
      </c>
      <c r="I981" s="1" t="n">
        <f aca="false">B981 - D981</f>
        <v>0.670000000000073</v>
      </c>
      <c r="J981" s="1" t="n">
        <f aca="false">E981 - B981</f>
        <v>-0.670000000000073</v>
      </c>
      <c r="K981" s="2" t="n">
        <f aca="false">IF(H981&gt;I981, H981, I981)</f>
        <v>0.670000000000073</v>
      </c>
      <c r="L981" s="2" t="n">
        <f aca="false">IF(H981&lt;I981,H981, I981)</f>
        <v>0.269999999999982</v>
      </c>
      <c r="M981" s="3"/>
    </row>
    <row collapsed="false" customFormat="false" customHeight="false" hidden="false" ht="12.1" outlineLevel="0" r="982">
      <c r="A982" s="0" t="s">
        <v>1052</v>
      </c>
      <c r="B982" s="0" t="n">
        <v>1188.87</v>
      </c>
      <c r="C982" s="0" t="n">
        <v>1190.13</v>
      </c>
      <c r="D982" s="0" t="n">
        <v>1188.87</v>
      </c>
      <c r="E982" s="0" t="n">
        <v>1190.1</v>
      </c>
      <c r="F982" s="0" t="n">
        <v>123</v>
      </c>
      <c r="G982" s="4" t="s">
        <v>87</v>
      </c>
      <c r="H982" s="1" t="n">
        <f aca="false">C982 - B982</f>
        <v>1.26000000000022</v>
      </c>
      <c r="I982" s="1" t="n">
        <f aca="false">B982 - D982</f>
        <v>0</v>
      </c>
      <c r="J982" s="1" t="n">
        <f aca="false">E982 - B982</f>
        <v>1.23000000000002</v>
      </c>
      <c r="K982" s="2" t="n">
        <f aca="false">IF(H982&gt;I982, H982, I982)</f>
        <v>1.26000000000022</v>
      </c>
      <c r="L982" s="2" t="n">
        <f aca="false">IF(H982&lt;I982,H982, I982)</f>
        <v>0</v>
      </c>
      <c r="M982" s="3"/>
    </row>
    <row collapsed="false" customFormat="false" customHeight="false" hidden="false" ht="12.1" outlineLevel="0" r="983">
      <c r="A983" s="0" t="s">
        <v>1053</v>
      </c>
      <c r="B983" s="0" t="n">
        <v>1188.91</v>
      </c>
      <c r="C983" s="0" t="n">
        <v>1189.35</v>
      </c>
      <c r="D983" s="0" t="n">
        <v>1188.82</v>
      </c>
      <c r="E983" s="0" t="n">
        <v>1188.87</v>
      </c>
      <c r="F983" s="0" t="n">
        <v>-4</v>
      </c>
      <c r="G983" s="4" t="s">
        <v>54</v>
      </c>
      <c r="H983" s="1" t="n">
        <f aca="false">C983 - B983</f>
        <v>0.439999999999827</v>
      </c>
      <c r="I983" s="1" t="n">
        <f aca="false">B983 - D983</f>
        <v>0.0900000000001455</v>
      </c>
      <c r="J983" s="1" t="n">
        <f aca="false">E983 - B983</f>
        <v>-0.040000000000191</v>
      </c>
      <c r="K983" s="2" t="n">
        <f aca="false">IF(H983&gt;I983, H983, I983)</f>
        <v>0.439999999999827</v>
      </c>
      <c r="L983" s="2" t="n">
        <f aca="false">IF(H983&lt;I983,H983, I983)</f>
        <v>0.0900000000001455</v>
      </c>
      <c r="M983" s="3"/>
    </row>
    <row collapsed="false" customFormat="false" customHeight="false" hidden="false" ht="12.1" outlineLevel="0" r="984">
      <c r="A984" s="0" t="s">
        <v>1054</v>
      </c>
      <c r="B984" s="0" t="n">
        <v>1189.05</v>
      </c>
      <c r="C984" s="0" t="n">
        <v>1189.34</v>
      </c>
      <c r="D984" s="0" t="n">
        <v>1188.06</v>
      </c>
      <c r="E984" s="0" t="n">
        <v>1188.54</v>
      </c>
      <c r="F984" s="0" t="n">
        <v>-51</v>
      </c>
      <c r="G984" s="4" t="s">
        <v>38</v>
      </c>
      <c r="H984" s="1" t="n">
        <f aca="false">C984 - B984</f>
        <v>0.289999999999964</v>
      </c>
      <c r="I984" s="1" t="n">
        <f aca="false">B984 - D984</f>
        <v>0.990000000000009</v>
      </c>
      <c r="J984" s="1" t="n">
        <f aca="false">E984 - B984</f>
        <v>-0.509999999999991</v>
      </c>
      <c r="K984" s="2" t="n">
        <f aca="false">IF(H984&gt;I984, H984, I984)</f>
        <v>0.990000000000009</v>
      </c>
      <c r="L984" s="2" t="n">
        <f aca="false">IF(H984&lt;I984,H984, I984)</f>
        <v>0.289999999999964</v>
      </c>
      <c r="M984" s="3"/>
    </row>
    <row collapsed="false" customFormat="false" customHeight="false" hidden="false" ht="12.1" outlineLevel="0" r="985">
      <c r="A985" s="0" t="s">
        <v>1055</v>
      </c>
      <c r="B985" s="0" t="n">
        <v>1190.71</v>
      </c>
      <c r="C985" s="0" t="n">
        <v>1190.71</v>
      </c>
      <c r="D985" s="0" t="n">
        <v>1188.77</v>
      </c>
      <c r="E985" s="0" t="n">
        <v>1189.05</v>
      </c>
      <c r="F985" s="0" t="n">
        <v>-166</v>
      </c>
      <c r="G985" s="4" t="s">
        <v>63</v>
      </c>
      <c r="H985" s="1" t="n">
        <f aca="false">C985 - B985</f>
        <v>0</v>
      </c>
      <c r="I985" s="1" t="n">
        <f aca="false">B985 - D985</f>
        <v>1.94000000000005</v>
      </c>
      <c r="J985" s="1" t="n">
        <f aca="false">E985 - B985</f>
        <v>-1.66000000000008</v>
      </c>
      <c r="K985" s="2" t="n">
        <f aca="false">IF(H985&gt;I985, H985, I985)</f>
        <v>1.94000000000005</v>
      </c>
      <c r="L985" s="2" t="n">
        <f aca="false">IF(H985&lt;I985,H985, I985)</f>
        <v>0</v>
      </c>
      <c r="M985" s="3"/>
    </row>
    <row collapsed="false" customFormat="false" customHeight="false" hidden="false" ht="12.1" outlineLevel="0" r="986">
      <c r="A986" s="0" t="s">
        <v>1056</v>
      </c>
      <c r="B986" s="0" t="n">
        <v>1190.73</v>
      </c>
      <c r="C986" s="0" t="n">
        <v>1191.03</v>
      </c>
      <c r="D986" s="0" t="n">
        <v>1189.73</v>
      </c>
      <c r="E986" s="0" t="n">
        <v>1190.71</v>
      </c>
      <c r="F986" s="0" t="n">
        <v>-2</v>
      </c>
      <c r="G986" s="4" t="s">
        <v>54</v>
      </c>
      <c r="H986" s="1" t="n">
        <f aca="false">C986 - B986</f>
        <v>0.299999999999955</v>
      </c>
      <c r="I986" s="1" t="n">
        <f aca="false">B986 - D986</f>
        <v>1</v>
      </c>
      <c r="J986" s="1" t="n">
        <f aca="false">E986 - B986</f>
        <v>-0.0199999999999818</v>
      </c>
      <c r="K986" s="2" t="n">
        <f aca="false">IF(H986&gt;I986, H986, I986)</f>
        <v>1</v>
      </c>
      <c r="L986" s="2" t="n">
        <f aca="false">IF(H986&lt;I986,H986, I986)</f>
        <v>0.299999999999955</v>
      </c>
      <c r="M986" s="3"/>
    </row>
    <row collapsed="false" customFormat="false" customHeight="false" hidden="false" ht="12.1" outlineLevel="0" r="987">
      <c r="A987" s="0" t="s">
        <v>1057</v>
      </c>
      <c r="B987" s="0" t="n">
        <v>1191.11</v>
      </c>
      <c r="C987" s="0" t="n">
        <v>1191.22</v>
      </c>
      <c r="D987" s="0" t="n">
        <v>1190.7</v>
      </c>
      <c r="E987" s="0" t="n">
        <v>1190.75</v>
      </c>
      <c r="F987" s="0" t="n">
        <v>-36</v>
      </c>
      <c r="G987" s="4" t="s">
        <v>44</v>
      </c>
      <c r="H987" s="1" t="n">
        <f aca="false">C987 - B987</f>
        <v>0.110000000000127</v>
      </c>
      <c r="I987" s="1" t="n">
        <f aca="false">B987 - D987</f>
        <v>0.409999999999855</v>
      </c>
      <c r="J987" s="1" t="n">
        <f aca="false">E987 - B987</f>
        <v>-0.3599999999999</v>
      </c>
      <c r="K987" s="2" t="n">
        <f aca="false">IF(H987&gt;I987, H987, I987)</f>
        <v>0.409999999999855</v>
      </c>
      <c r="L987" s="2" t="n">
        <f aca="false">IF(H987&lt;I987,H987, I987)</f>
        <v>0.110000000000127</v>
      </c>
      <c r="M987" s="3"/>
    </row>
    <row collapsed="false" customFormat="false" customHeight="false" hidden="false" ht="12.1" outlineLevel="0" r="988">
      <c r="A988" s="0" t="s">
        <v>1058</v>
      </c>
      <c r="B988" s="0" t="n">
        <v>1190.95</v>
      </c>
      <c r="C988" s="0" t="n">
        <v>1191.2</v>
      </c>
      <c r="D988" s="0" t="n">
        <v>1189.87</v>
      </c>
      <c r="E988" s="0" t="n">
        <v>1191.13</v>
      </c>
      <c r="F988" s="0" t="n">
        <v>18</v>
      </c>
      <c r="G988" s="4" t="s">
        <v>52</v>
      </c>
      <c r="H988" s="1" t="n">
        <f aca="false">C988 - B988</f>
        <v>0.25</v>
      </c>
      <c r="I988" s="1" t="n">
        <f aca="false">B988 - D988</f>
        <v>1.08000000000015</v>
      </c>
      <c r="J988" s="1" t="n">
        <f aca="false">E988 - B988</f>
        <v>0.180000000000064</v>
      </c>
      <c r="K988" s="2" t="n">
        <f aca="false">IF(H988&gt;I988, H988, I988)</f>
        <v>1.08000000000015</v>
      </c>
      <c r="L988" s="2" t="n">
        <f aca="false">IF(H988&lt;I988,H988, I988)</f>
        <v>0.25</v>
      </c>
      <c r="M988" s="3"/>
    </row>
    <row collapsed="false" customFormat="false" customHeight="false" hidden="false" ht="12.1" outlineLevel="0" r="989">
      <c r="A989" s="0" t="s">
        <v>1059</v>
      </c>
      <c r="B989" s="0" t="n">
        <v>1189.95</v>
      </c>
      <c r="C989" s="0" t="n">
        <v>1190.99</v>
      </c>
      <c r="D989" s="0" t="n">
        <v>1189.6</v>
      </c>
      <c r="E989" s="0" t="n">
        <v>1190.98</v>
      </c>
      <c r="F989" s="0" t="n">
        <v>103</v>
      </c>
      <c r="G989" s="4" t="s">
        <v>36</v>
      </c>
      <c r="H989" s="1" t="n">
        <f aca="false">C989 - B989</f>
        <v>1.03999999999996</v>
      </c>
      <c r="I989" s="1" t="n">
        <f aca="false">B989 - D989</f>
        <v>0.350000000000136</v>
      </c>
      <c r="J989" s="1" t="n">
        <f aca="false">E989 - B989</f>
        <v>1.02999999999997</v>
      </c>
      <c r="K989" s="2" t="n">
        <f aca="false">IF(H989&gt;I989, H989, I989)</f>
        <v>1.03999999999996</v>
      </c>
      <c r="L989" s="2" t="n">
        <f aca="false">IF(H989&lt;I989,H989, I989)</f>
        <v>0.350000000000136</v>
      </c>
      <c r="M989" s="3"/>
    </row>
    <row collapsed="false" customFormat="false" customHeight="false" hidden="false" ht="12.1" outlineLevel="0" r="990">
      <c r="A990" s="0" t="s">
        <v>1060</v>
      </c>
      <c r="B990" s="0" t="n">
        <v>1191.04</v>
      </c>
      <c r="C990" s="0" t="n">
        <v>1191.05</v>
      </c>
      <c r="D990" s="0" t="n">
        <v>1190</v>
      </c>
      <c r="E990" s="0" t="n">
        <v>1190</v>
      </c>
      <c r="F990" s="0" t="n">
        <v>-104</v>
      </c>
      <c r="G990" s="4" t="s">
        <v>95</v>
      </c>
      <c r="H990" s="1" t="n">
        <f aca="false">C990 - B990</f>
        <v>0.00999999999999091</v>
      </c>
      <c r="I990" s="1" t="n">
        <f aca="false">B990 - D990</f>
        <v>1.03999999999996</v>
      </c>
      <c r="J990" s="1" t="n">
        <f aca="false">E990 - B990</f>
        <v>-1.03999999999996</v>
      </c>
      <c r="K990" s="2" t="n">
        <f aca="false">IF(H990&gt;I990, H990, I990)</f>
        <v>1.03999999999996</v>
      </c>
      <c r="L990" s="2" t="n">
        <f aca="false">IF(H990&lt;I990,H990, I990)</f>
        <v>0.00999999999999091</v>
      </c>
      <c r="M990" s="3"/>
    </row>
    <row collapsed="false" customFormat="false" customHeight="false" hidden="false" ht="12.1" outlineLevel="0" r="991">
      <c r="A991" s="0" t="s">
        <v>1061</v>
      </c>
      <c r="B991" s="0" t="n">
        <v>1190.64</v>
      </c>
      <c r="C991" s="0" t="n">
        <v>1191.99</v>
      </c>
      <c r="D991" s="0" t="n">
        <v>1190.41</v>
      </c>
      <c r="E991" s="0" t="n">
        <v>1191.03</v>
      </c>
      <c r="F991" s="0" t="n">
        <v>39</v>
      </c>
      <c r="G991" s="4" t="s">
        <v>47</v>
      </c>
      <c r="H991" s="1" t="n">
        <f aca="false">C991 - B991</f>
        <v>1.34999999999991</v>
      </c>
      <c r="I991" s="1" t="n">
        <f aca="false">B991 - D991</f>
        <v>0.230000000000018</v>
      </c>
      <c r="J991" s="1" t="n">
        <f aca="false">E991 - B991</f>
        <v>0.389999999999873</v>
      </c>
      <c r="K991" s="2" t="n">
        <f aca="false">IF(H991&gt;I991, H991, I991)</f>
        <v>1.34999999999991</v>
      </c>
      <c r="L991" s="2" t="n">
        <f aca="false">IF(H991&lt;I991,H991, I991)</f>
        <v>0.230000000000018</v>
      </c>
      <c r="M991" s="3"/>
    </row>
    <row collapsed="false" customFormat="false" customHeight="false" hidden="false" ht="12.1" outlineLevel="0" r="992">
      <c r="A992" s="0" t="s">
        <v>1062</v>
      </c>
      <c r="B992" s="0" t="n">
        <v>1189.79</v>
      </c>
      <c r="C992" s="0" t="n">
        <v>1190.69</v>
      </c>
      <c r="D992" s="0" t="n">
        <v>1189.3</v>
      </c>
      <c r="E992" s="0" t="n">
        <v>1190.67</v>
      </c>
      <c r="F992" s="0" t="n">
        <v>88</v>
      </c>
      <c r="G992" s="4" t="s">
        <v>19</v>
      </c>
      <c r="H992" s="1" t="n">
        <f aca="false">C992 - B992</f>
        <v>0.900000000000091</v>
      </c>
      <c r="I992" s="1" t="n">
        <f aca="false">B992 - D992</f>
        <v>0.490000000000009</v>
      </c>
      <c r="J992" s="1" t="n">
        <f aca="false">E992 - B992</f>
        <v>0.880000000000109</v>
      </c>
      <c r="K992" s="2" t="n">
        <f aca="false">IF(H992&gt;I992, H992, I992)</f>
        <v>0.900000000000091</v>
      </c>
      <c r="L992" s="2" t="n">
        <f aca="false">IF(H992&lt;I992,H992, I992)</f>
        <v>0.490000000000009</v>
      </c>
      <c r="M992" s="3"/>
    </row>
    <row collapsed="false" customFormat="false" customHeight="false" hidden="false" ht="12.1" outlineLevel="0" r="993">
      <c r="A993" s="0" t="s">
        <v>1063</v>
      </c>
      <c r="B993" s="0" t="n">
        <v>1191.58</v>
      </c>
      <c r="C993" s="0" t="n">
        <v>1192.59</v>
      </c>
      <c r="D993" s="0" t="n">
        <v>1189.78</v>
      </c>
      <c r="E993" s="0" t="n">
        <v>1189.78</v>
      </c>
      <c r="F993" s="0" t="n">
        <v>-180</v>
      </c>
      <c r="G993" s="4" t="s">
        <v>169</v>
      </c>
      <c r="H993" s="1" t="n">
        <f aca="false">C993 - B993</f>
        <v>1.00999999999999</v>
      </c>
      <c r="I993" s="1" t="n">
        <f aca="false">B993 - D993</f>
        <v>1.79999999999995</v>
      </c>
      <c r="J993" s="1" t="n">
        <f aca="false">E993 - B993</f>
        <v>-1.79999999999995</v>
      </c>
      <c r="K993" s="2" t="n">
        <f aca="false">IF(H993&gt;I993, H993, I993)</f>
        <v>1.79999999999995</v>
      </c>
      <c r="L993" s="2" t="n">
        <f aca="false">IF(H993&lt;I993,H993, I993)</f>
        <v>1.00999999999999</v>
      </c>
      <c r="M993" s="3"/>
    </row>
    <row collapsed="false" customFormat="false" customHeight="false" hidden="false" ht="12.1" outlineLevel="0" r="994">
      <c r="A994" s="0" t="s">
        <v>1064</v>
      </c>
      <c r="B994" s="0" t="n">
        <v>1191.53</v>
      </c>
      <c r="C994" s="0" t="n">
        <v>1192.28</v>
      </c>
      <c r="D994" s="0" t="n">
        <v>1191.32</v>
      </c>
      <c r="E994" s="0" t="n">
        <v>1191.57</v>
      </c>
      <c r="F994" s="0" t="n">
        <v>4</v>
      </c>
      <c r="G994" s="4" t="s">
        <v>54</v>
      </c>
      <c r="H994" s="1" t="n">
        <f aca="false">C994 - B994</f>
        <v>0.75</v>
      </c>
      <c r="I994" s="1" t="n">
        <f aca="false">B994 - D994</f>
        <v>0.210000000000036</v>
      </c>
      <c r="J994" s="1" t="n">
        <f aca="false">E994 - B994</f>
        <v>0.0399999999999636</v>
      </c>
      <c r="K994" s="2" t="n">
        <f aca="false">IF(H994&gt;I994, H994, I994)</f>
        <v>0.75</v>
      </c>
      <c r="L994" s="2" t="n">
        <f aca="false">IF(H994&lt;I994,H994, I994)</f>
        <v>0.210000000000036</v>
      </c>
      <c r="M994" s="3"/>
    </row>
    <row collapsed="false" customFormat="false" customHeight="false" hidden="false" ht="12.1" outlineLevel="0" r="995">
      <c r="A995" s="0" t="s">
        <v>1065</v>
      </c>
      <c r="B995" s="0" t="n">
        <v>1191.01</v>
      </c>
      <c r="C995" s="0" t="n">
        <v>1192.07</v>
      </c>
      <c r="D995" s="0" t="n">
        <v>1190.75</v>
      </c>
      <c r="E995" s="0" t="n">
        <v>1191.49</v>
      </c>
      <c r="F995" s="0" t="n">
        <v>48</v>
      </c>
      <c r="G995" s="4" t="s">
        <v>115</v>
      </c>
      <c r="H995" s="1" t="n">
        <f aca="false">C995 - B995</f>
        <v>1.05999999999995</v>
      </c>
      <c r="I995" s="1" t="n">
        <f aca="false">B995 - D995</f>
        <v>0.259999999999991</v>
      </c>
      <c r="J995" s="1" t="n">
        <f aca="false">E995 - B995</f>
        <v>0.480000000000018</v>
      </c>
      <c r="K995" s="2" t="n">
        <f aca="false">IF(H995&gt;I995, H995, I995)</f>
        <v>1.05999999999995</v>
      </c>
      <c r="L995" s="2" t="n">
        <f aca="false">IF(H995&lt;I995,H995, I995)</f>
        <v>0.259999999999991</v>
      </c>
      <c r="M995" s="3"/>
    </row>
    <row collapsed="false" customFormat="false" customHeight="false" hidden="false" ht="12.1" outlineLevel="0" r="996">
      <c r="A996" s="0" t="s">
        <v>1066</v>
      </c>
      <c r="B996" s="0" t="n">
        <v>1189.95</v>
      </c>
      <c r="C996" s="0" t="n">
        <v>1191.03</v>
      </c>
      <c r="D996" s="0" t="n">
        <v>1189.95</v>
      </c>
      <c r="E996" s="0" t="n">
        <v>1191</v>
      </c>
      <c r="F996" s="0" t="n">
        <v>105</v>
      </c>
      <c r="G996" s="4" t="s">
        <v>36</v>
      </c>
      <c r="H996" s="1" t="n">
        <f aca="false">C996 - B996</f>
        <v>1.07999999999993</v>
      </c>
      <c r="I996" s="1" t="n">
        <f aca="false">B996 - D996</f>
        <v>0</v>
      </c>
      <c r="J996" s="1" t="n">
        <f aca="false">E996 - B996</f>
        <v>1.04999999999995</v>
      </c>
      <c r="K996" s="2" t="n">
        <f aca="false">IF(H996&gt;I996, H996, I996)</f>
        <v>1.07999999999993</v>
      </c>
      <c r="L996" s="2" t="n">
        <f aca="false">IF(H996&lt;I996,H996, I996)</f>
        <v>0</v>
      </c>
      <c r="M996" s="3"/>
    </row>
    <row collapsed="false" customFormat="false" customHeight="false" hidden="false" ht="12.1" outlineLevel="0" r="997">
      <c r="A997" s="0" t="s">
        <v>1067</v>
      </c>
      <c r="B997" s="0" t="n">
        <v>1190</v>
      </c>
      <c r="C997" s="0" t="n">
        <v>1190.33</v>
      </c>
      <c r="D997" s="0" t="n">
        <v>1189.8</v>
      </c>
      <c r="E997" s="0" t="n">
        <v>1189.94</v>
      </c>
      <c r="F997" s="0" t="n">
        <v>-6</v>
      </c>
      <c r="G997" s="4" t="s">
        <v>42</v>
      </c>
      <c r="H997" s="1" t="n">
        <f aca="false">C997 - B997</f>
        <v>0.329999999999927</v>
      </c>
      <c r="I997" s="1" t="n">
        <f aca="false">B997 - D997</f>
        <v>0.200000000000045</v>
      </c>
      <c r="J997" s="1" t="n">
        <f aca="false">E997 - B997</f>
        <v>-0.0599999999999454</v>
      </c>
      <c r="K997" s="2" t="n">
        <f aca="false">IF(H997&gt;I997, H997, I997)</f>
        <v>0.329999999999927</v>
      </c>
      <c r="L997" s="2" t="n">
        <f aca="false">IF(H997&lt;I997,H997, I997)</f>
        <v>0.200000000000045</v>
      </c>
      <c r="M997" s="3"/>
    </row>
    <row collapsed="false" customFormat="false" customHeight="false" hidden="false" ht="12.1" outlineLevel="0" r="998">
      <c r="A998" s="0" t="s">
        <v>1068</v>
      </c>
      <c r="B998" s="0" t="n">
        <v>1188.06</v>
      </c>
      <c r="C998" s="0" t="n">
        <v>1190.73</v>
      </c>
      <c r="D998" s="0" t="n">
        <v>1188.06</v>
      </c>
      <c r="E998" s="0" t="n">
        <v>1189.99</v>
      </c>
      <c r="F998" s="0" t="n">
        <v>193</v>
      </c>
      <c r="G998" s="4" t="s">
        <v>65</v>
      </c>
      <c r="H998" s="1" t="n">
        <f aca="false">C998 - B998</f>
        <v>2.67000000000007</v>
      </c>
      <c r="I998" s="1" t="n">
        <f aca="false">B998 - D998</f>
        <v>0</v>
      </c>
      <c r="J998" s="1" t="n">
        <f aca="false">E998 - B998</f>
        <v>1.93000000000006</v>
      </c>
      <c r="K998" s="2" t="n">
        <f aca="false">IF(H998&gt;I998, H998, I998)</f>
        <v>2.67000000000007</v>
      </c>
      <c r="L998" s="2" t="n">
        <f aca="false">IF(H998&lt;I998,H998, I998)</f>
        <v>0</v>
      </c>
      <c r="M998" s="3"/>
    </row>
    <row collapsed="false" customFormat="false" customHeight="false" hidden="false" ht="12.1" outlineLevel="0" r="999">
      <c r="A999" s="0" t="s">
        <v>1069</v>
      </c>
      <c r="B999" s="0" t="n">
        <v>1188.93</v>
      </c>
      <c r="C999" s="0" t="n">
        <v>1188.93</v>
      </c>
      <c r="D999" s="0" t="n">
        <v>1187.55</v>
      </c>
      <c r="E999" s="0" t="n">
        <v>1188.04</v>
      </c>
      <c r="F999" s="0" t="n">
        <v>-89</v>
      </c>
      <c r="G999" s="4" t="s">
        <v>61</v>
      </c>
      <c r="H999" s="1" t="n">
        <f aca="false">C999 - B999</f>
        <v>0</v>
      </c>
      <c r="I999" s="1" t="n">
        <f aca="false">B999 - D999</f>
        <v>1.38000000000011</v>
      </c>
      <c r="J999" s="1" t="n">
        <f aca="false">E999 - B999</f>
        <v>-0.8900000000001</v>
      </c>
      <c r="K999" s="2" t="n">
        <f aca="false">IF(H999&gt;I999, H999, I999)</f>
        <v>1.38000000000011</v>
      </c>
      <c r="L999" s="2" t="n">
        <f aca="false">IF(H999&lt;I999,H999, I999)</f>
        <v>0</v>
      </c>
      <c r="M999" s="3"/>
    </row>
    <row collapsed="false" customFormat="false" customHeight="false" hidden="false" ht="12.1" outlineLevel="0" r="1000">
      <c r="A1000" s="0" t="s">
        <v>1070</v>
      </c>
      <c r="B1000" s="0" t="n">
        <v>1189.43</v>
      </c>
      <c r="C1000" s="0" t="n">
        <v>1189.63</v>
      </c>
      <c r="D1000" s="0" t="n">
        <v>1188.35</v>
      </c>
      <c r="E1000" s="0" t="n">
        <v>1188.98</v>
      </c>
      <c r="F1000" s="0" t="n">
        <v>-45</v>
      </c>
      <c r="G1000" s="4" t="s">
        <v>38</v>
      </c>
      <c r="H1000" s="1" t="n">
        <f aca="false">C1000 - B1000</f>
        <v>0.200000000000045</v>
      </c>
      <c r="I1000" s="1" t="n">
        <f aca="false">B1000 - D1000</f>
        <v>1.08000000000015</v>
      </c>
      <c r="J1000" s="1" t="n">
        <f aca="false">E1000 - B1000</f>
        <v>-0.450000000000046</v>
      </c>
      <c r="K1000" s="2" t="n">
        <f aca="false">IF(H1000&gt;I1000, H1000, I1000)</f>
        <v>1.08000000000015</v>
      </c>
      <c r="L1000" s="2" t="n">
        <f aca="false">IF(H1000&lt;I1000,H1000, I1000)</f>
        <v>0.200000000000045</v>
      </c>
      <c r="M100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