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08" windowHeight="8192" windowWidth="16384" xWindow="0" yWindow="0"/>
  </bookViews>
  <sheets>
    <sheet name="AccDist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<sst xmlns="http://schemas.openxmlformats.org/spreadsheetml/2006/main" count="21" uniqueCount="14">
  <si>
    <t>Date</t>
  </si>
  <si>
    <t>Open</t>
  </si>
  <si>
    <t>High</t>
  </si>
  <si>
    <t>Low</t>
  </si>
  <si>
    <t>Close</t>
  </si>
  <si>
    <t>Volume</t>
  </si>
  <si>
    <t>Adj Close</t>
  </si>
  <si>
    <t>Money Flow Multi</t>
  </si>
  <si>
    <t>Money Flow Vol.</t>
  </si>
  <si>
    <t>ADL</t>
  </si>
  <si>
    <t>PERIOD</t>
  </si>
  <si>
    <t>Arron-UP</t>
  </si>
  <si>
    <t>Aroon-DOWN</t>
  </si>
  <si>
    <t>Arron OSC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</si>
</sst>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G1" activeCellId="0" pane="topLeft" sqref="G1"/>
    </sheetView>
  </sheetViews>
  <cols>
    <col collapsed="false" hidden="false" max="1" min="1" style="1" width="13.2588235294118"/>
    <col collapsed="false" hidden="false" max="7" min="2" style="1" width="10.9529411764706"/>
    <col collapsed="false" hidden="false" max="8" min="8" style="0" width="11.5764705882353"/>
    <col collapsed="false" hidden="false" max="9" min="9" style="0" width="15.9647058823529"/>
    <col collapsed="false" hidden="false" max="10" min="10" style="0" width="15.1764705882353"/>
    <col collapsed="false" hidden="false" max="1025" min="11" style="0" width="11.5764705882353"/>
  </cols>
  <sheetData>
    <row collapsed="false" customFormat="false" customHeight="false" hidden="false" ht="13.3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0" t="s">
        <v>7</v>
      </c>
      <c r="J1" s="0" t="s">
        <v>8</v>
      </c>
      <c r="K1" s="0" t="s">
        <v>9</v>
      </c>
    </row>
    <row collapsed="false" customFormat="false" customHeight="false" hidden="false" ht="13.3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I2" s="0" t="n">
        <f aca="false">((2*E2) - (C2 + D2)) / (C2 - D2)</f>
        <v>-0.9</v>
      </c>
      <c r="J2" s="0" t="n">
        <f aca="false">(F2*I2) / 1000000</f>
        <v>-10.242</v>
      </c>
      <c r="K2" s="0" t="n">
        <f aca="false">J2</f>
        <v>-10.242</v>
      </c>
    </row>
    <row collapsed="false" customFormat="false" customHeight="false" hidden="false" ht="13.3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n">
        <f aca="false">((2*E3) - (C3 + D3)) / (C3 - D3)</f>
        <v>-0.29296875</v>
      </c>
      <c r="J3" s="0" t="n">
        <f aca="false">(F3*I3) / 1000000</f>
        <v>-4.86</v>
      </c>
      <c r="K3" s="0" t="n">
        <f aca="false">J3+K2</f>
        <v>-15.102</v>
      </c>
    </row>
    <row collapsed="false" customFormat="false" customHeight="false" hidden="false" ht="13.3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n">
        <f aca="false">((2*E4) - (C4 + D4)) / (C4 - D4)</f>
        <v>0.530000000000001</v>
      </c>
      <c r="J4" s="0" t="n">
        <f aca="false">(F4*I4) / 1000000</f>
        <v>8.99812800000002</v>
      </c>
      <c r="K4" s="0" t="n">
        <f aca="false">J4+K3</f>
        <v>-6.10387199999998</v>
      </c>
    </row>
    <row collapsed="false" customFormat="false" customHeight="false" hidden="false" ht="13.3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n">
        <f aca="false">((2*E5) - (C5 + D5)) / (C5 - D5)</f>
        <v>0.373040752351097</v>
      </c>
      <c r="J5" s="0" t="n">
        <f aca="false">(F5*I5) / 1000000</f>
        <v>5.67275611285266</v>
      </c>
      <c r="K5" s="0" t="n">
        <f aca="false">J5+K4</f>
        <v>-0.431115887147319</v>
      </c>
    </row>
    <row collapsed="false" customFormat="false" customHeight="false" hidden="false" ht="13.3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n">
        <f aca="false">((2*E6) - (C6 + D6)) / (C6 - D6)</f>
        <v>0.954271961492179</v>
      </c>
      <c r="J6" s="0" t="n">
        <f aca="false">(F6*I6) / 1000000</f>
        <v>15.0496322503009</v>
      </c>
      <c r="K6" s="0" t="n">
        <f aca="false">J6+K5</f>
        <v>14.6185163631535</v>
      </c>
    </row>
    <row collapsed="false" customFormat="false" customHeight="false" hidden="false" ht="13.3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n">
        <f aca="false">((2*E7) - (C7 + D7)) / (C7 - D7)</f>
        <v>0.486652977412732</v>
      </c>
      <c r="J7" s="0" t="n">
        <f aca="false">(F7*I7) / 1000000</f>
        <v>7.11175195071869</v>
      </c>
      <c r="K7" s="0" t="n">
        <f aca="false">J7+K6</f>
        <v>21.7302683138722</v>
      </c>
    </row>
    <row collapsed="false" customFormat="false" customHeight="false" hidden="false" ht="13.3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n">
        <f aca="false">((2*E8) - (C8 + D8)) / (C8 - D8)</f>
        <v>-0.92307692307692</v>
      </c>
      <c r="J8" s="0" t="n">
        <f aca="false">(F8*I8) / 1000000</f>
        <v>-9.87507692307689</v>
      </c>
      <c r="K8" s="0" t="n">
        <f aca="false">J8+K7</f>
        <v>11.8551913907953</v>
      </c>
    </row>
    <row collapsed="false" customFormat="false" customHeight="false" hidden="false" ht="13.3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n">
        <f aca="false">((2*E9) - (C9 + D9)) / (C9 - D9)</f>
        <v>0.80878552971576</v>
      </c>
      <c r="J9" s="0" t="n">
        <f aca="false">(F9*I9) / 1000000</f>
        <v>8.761088372093</v>
      </c>
      <c r="K9" s="0" t="n">
        <f aca="false">J9+K8</f>
        <v>20.6162797628883</v>
      </c>
    </row>
    <row collapsed="false" customFormat="false" customHeight="false" hidden="false" ht="13.3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n">
        <f aca="false">((2*E10) - (C10 + D10)) / (C10 - D10)</f>
        <v>-0.829642248722317</v>
      </c>
      <c r="J10" s="0" t="n">
        <f aca="false">(F10*I10) / 1000000</f>
        <v>-6.29864395229983</v>
      </c>
      <c r="K10" s="0" t="n">
        <f aca="false">J10+K9</f>
        <v>14.3176358105885</v>
      </c>
    </row>
    <row collapsed="false" customFormat="false" customHeight="false" hidden="false" ht="13.3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I11" s="0" t="n">
        <f aca="false">((2*E11) - (C11 + D11)) / (C11 - D11)</f>
        <v>0.983448275862068</v>
      </c>
      <c r="J11" s="0" t="n">
        <f aca="false">(F11*I11) / 1000000</f>
        <v>12.912675862069</v>
      </c>
      <c r="K11" s="0" t="n">
        <f aca="false">J11+K10</f>
        <v>27.2303116726575</v>
      </c>
    </row>
    <row collapsed="false" customFormat="false" customHeight="false" hidden="false" ht="13.3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I12" s="0" t="n">
        <f aca="false">((2*E12) - (C12 + D12)) / (C12 - D12)</f>
        <v>0.60421052631579</v>
      </c>
      <c r="J12" s="0" t="n">
        <f aca="false">(F12*I12) / 1000000</f>
        <v>10.4912698947369</v>
      </c>
      <c r="K12" s="0" t="n">
        <f aca="false">J12+K11</f>
        <v>37.7215815673943</v>
      </c>
    </row>
    <row collapsed="false" customFormat="false" customHeight="false" hidden="false" ht="13.3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I13" s="0" t="n">
        <f aca="false">((2*E13) - (C13 + D13)) / (C13 - D13)</f>
        <v>-0.333333333333333</v>
      </c>
      <c r="J13" s="0" t="n">
        <f aca="false">(F13*I13) / 1000000</f>
        <v>-4.5084</v>
      </c>
      <c r="K13" s="0" t="n">
        <f aca="false">J13+K12</f>
        <v>33.2131815673943</v>
      </c>
    </row>
    <row collapsed="false" customFormat="false" customHeight="false" hidden="false" ht="13.3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I14" s="0" t="n">
        <f aca="false">((2*E14) - (C14 + D14)) / (C14 - D14)</f>
        <v>0.47058823529412</v>
      </c>
      <c r="J14" s="0" t="n">
        <f aca="false">(F14*I14) / 1000000</f>
        <v>4.87058823529415</v>
      </c>
      <c r="K14" s="0" t="n">
        <f aca="false">J14+K13</f>
        <v>38.0837698026885</v>
      </c>
    </row>
    <row collapsed="false" customFormat="false" customHeight="false" hidden="false" ht="13.3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I15" s="0" t="n">
        <f aca="false">((2*E15) - (C15 + D15)) / (C15 - D15)</f>
        <v>-0.831111111111113</v>
      </c>
      <c r="J15" s="0" t="n">
        <f aca="false">(F15*I15) / 1000000</f>
        <v>-6.93711822222224</v>
      </c>
      <c r="K15" s="0" t="n">
        <f aca="false">J15+K14</f>
        <v>31.1466515804662</v>
      </c>
    </row>
    <row collapsed="false" customFormat="false" customHeight="false" hidden="false" ht="13.3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I16" s="0" t="n">
        <f aca="false">((2*E16) - (C16 + D16)) / (C16 - D16)</f>
        <v>0.389268292682928</v>
      </c>
      <c r="J16" s="0" t="n">
        <f aca="false">(F16*I16) / 1000000</f>
        <v>5.87141151219514</v>
      </c>
      <c r="K16" s="0" t="n">
        <f aca="false">J16+K15</f>
        <v>37.0180630926614</v>
      </c>
    </row>
    <row collapsed="false" customFormat="false" customHeight="false" hidden="false" ht="13.3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I17" s="0" t="n">
        <f aca="false">((2*E17) - (C17 + D17)) / (C17 - D17)</f>
        <v>0.3125</v>
      </c>
      <c r="J17" s="0" t="n">
        <f aca="false">(F17*I17) / 1000000</f>
        <v>5.283</v>
      </c>
      <c r="K17" s="0" t="n">
        <f aca="false">J17+K16</f>
        <v>42.3010630926614</v>
      </c>
    </row>
    <row collapsed="false" customFormat="false" customHeight="false" hidden="false" ht="13.3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I18" s="0" t="n">
        <f aca="false">((2*E18) - (C18 + D18)) / (C18 - D18)</f>
        <v>-0.0637720488466755</v>
      </c>
      <c r="J18" s="0" t="n">
        <f aca="false">(F18*I18) / 1000000</f>
        <v>-0.857504477611938</v>
      </c>
      <c r="K18" s="0" t="n">
        <f aca="false">J18+K17</f>
        <v>41.4435586150494</v>
      </c>
    </row>
    <row collapsed="false" customFormat="false" customHeight="false" hidden="false" ht="13.3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I19" s="0" t="n">
        <f aca="false">((2*E19) - (C19 + D19)) / (C19 - D19)</f>
        <v>-0.927325581395349</v>
      </c>
      <c r="J19" s="0" t="n">
        <f aca="false">(F19*I19) / 1000000</f>
        <v>-8.26061627906977</v>
      </c>
      <c r="K19" s="0" t="n">
        <f aca="false">J19+K18</f>
        <v>33.1829423359797</v>
      </c>
    </row>
    <row collapsed="false" customFormat="false" customHeight="false" hidden="false" ht="13.3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I20" s="0" t="n">
        <f aca="false">((2*E20) - (C20 + D20)) / (C20 - D20)</f>
        <v>0.47209653092006</v>
      </c>
      <c r="J20" s="0" t="n">
        <f aca="false">(F20*I20) / 1000000</f>
        <v>5.53731463046757</v>
      </c>
      <c r="K20" s="0" t="n">
        <f aca="false">J20+K19</f>
        <v>38.7202569664472</v>
      </c>
    </row>
    <row collapsed="false" customFormat="false" customHeight="false" hidden="false" ht="13.3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I21" s="0" t="n">
        <f aca="false">((2*E21) - (C21 + D21)) / (C21 - D21)</f>
        <v>-0.121535181236672</v>
      </c>
      <c r="J21" s="0" t="n">
        <f aca="false">(F21*I21) / 1000000</f>
        <v>-1.60266012793175</v>
      </c>
      <c r="K21" s="0" t="n">
        <f aca="false">J21+K20</f>
        <v>37.1175968385155</v>
      </c>
    </row>
    <row collapsed="false" customFormat="false" customHeight="false" hidden="false" ht="13.3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I22" s="0" t="n">
        <f aca="false">((2*E22) - (C22 + D22)) / (C22 - D22)</f>
        <v>0.74188790560472</v>
      </c>
      <c r="J22" s="0" t="n">
        <f aca="false">(F22*I22) / 1000000</f>
        <v>28.5463628318584</v>
      </c>
      <c r="K22" s="0" t="n">
        <f aca="false">J22+K21</f>
        <v>65.6639596703739</v>
      </c>
    </row>
    <row collapsed="false" customFormat="false" customHeight="false" hidden="false" ht="13.3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I23" s="0" t="n">
        <f aca="false">((2*E23) - (C23 + D23)) / (C23 - D23)</f>
        <v>-0.638620689655172</v>
      </c>
      <c r="J23" s="0" t="n">
        <f aca="false">(F23*I23) / 1000000</f>
        <v>-7.11219089655172</v>
      </c>
      <c r="K23" s="0" t="n">
        <f aca="false">J23+K22</f>
        <v>58.5517687738222</v>
      </c>
    </row>
    <row collapsed="false" customFormat="false" customHeight="false" hidden="false" ht="13.3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I24" s="0" t="n">
        <f aca="false">((2*E24) - (C24 + D24)) / (C24 - D24)</f>
        <v>0.944106925880926</v>
      </c>
      <c r="J24" s="0" t="n">
        <f aca="false">(F24*I24) / 1000000</f>
        <v>10.9187854191981</v>
      </c>
      <c r="K24" s="0" t="n">
        <f aca="false">J24+K23</f>
        <v>69.4705541930203</v>
      </c>
    </row>
    <row collapsed="false" customFormat="false" customHeight="false" hidden="false" ht="13.3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I25" s="0" t="n">
        <f aca="false">((2*E25) - (C25 + D25)) / (C25 - D25)</f>
        <v>-0.66585956416465</v>
      </c>
      <c r="J25" s="0" t="n">
        <f aca="false">(F25*I25) / 1000000</f>
        <v>-5.00726392251817</v>
      </c>
      <c r="K25" s="0" t="n">
        <f aca="false">J25+K24</f>
        <v>64.4632902705021</v>
      </c>
    </row>
    <row collapsed="false" customFormat="false" customHeight="false" hidden="false" ht="13.3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I26" s="0" t="n">
        <f aca="false">((2*E26) - (C26 + D26)) / (C26 - D26)</f>
        <v>-0.446202531645569</v>
      </c>
      <c r="J26" s="0" t="n">
        <f aca="false">(F26*I26) / 1000000</f>
        <v>-4.35832784810126</v>
      </c>
      <c r="K26" s="0" t="n">
        <f aca="false">J26+K25</f>
        <v>60.1049624224008</v>
      </c>
    </row>
    <row collapsed="false" customFormat="false" customHeight="false" hidden="false" ht="13.3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I27" s="0" t="n">
        <f aca="false">((2*E27) - (C27 + D27)) / (C27 - D27)</f>
        <v>0.278810408921933</v>
      </c>
      <c r="J27" s="0" t="n">
        <f aca="false">(F27*I27) / 1000000</f>
        <v>2.70189591078067</v>
      </c>
      <c r="K27" s="0" t="n">
        <f aca="false">J27+K26</f>
        <v>62.8068583331815</v>
      </c>
    </row>
    <row collapsed="false" customFormat="false" customHeight="false" hidden="false" ht="13.3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I28" s="0" t="n">
        <f aca="false">((2*E28) - (C28 + D28)) / (C28 - D28)</f>
        <v>0.185185185185185</v>
      </c>
      <c r="J28" s="0" t="n">
        <f aca="false">(F28*I28) / 1000000</f>
        <v>1.83044444444444</v>
      </c>
      <c r="K28" s="0" t="n">
        <f aca="false">J28+K27</f>
        <v>64.6373027776259</v>
      </c>
    </row>
    <row collapsed="false" customFormat="false" customHeight="false" hidden="false" ht="13.3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I29" s="0" t="n">
        <f aca="false">((2*E29) - (C29 + D29)) / (C29 - D29)</f>
        <v>0.368876080691643</v>
      </c>
      <c r="J29" s="0" t="n">
        <f aca="false">(F29*I29) / 1000000</f>
        <v>3.28329221902018</v>
      </c>
      <c r="K29" s="0" t="n">
        <f aca="false">J29+K28</f>
        <v>67.9205949966461</v>
      </c>
    </row>
    <row collapsed="false" customFormat="false" customHeight="false" hidden="false" ht="13.3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I30" s="0" t="n">
        <f aca="false">((2*E30) - (C30 + D30)) / (C30 - D30)</f>
        <v>-0.482857142857142</v>
      </c>
      <c r="J30" s="0" t="n">
        <f aca="false">(F30*I30) / 1000000</f>
        <v>-5.24595314285714</v>
      </c>
      <c r="K30" s="0" t="n">
        <f aca="false">J30+K29</f>
        <v>62.674641853789</v>
      </c>
    </row>
    <row collapsed="false" customFormat="false" customHeight="false" hidden="false" ht="13.3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I31" s="0" t="n">
        <f aca="false">((2*E31) - (C31 + D31)) / (C31 - D31)</f>
        <v>-0.951219512195122</v>
      </c>
      <c r="J31" s="0" t="n">
        <f aca="false">(F31*I31) / 1000000</f>
        <v>-14.5738243902439</v>
      </c>
      <c r="K31" s="0" t="n">
        <f aca="false">J31+K30</f>
        <v>48.1008174635451</v>
      </c>
    </row>
    <row collapsed="false" customFormat="false" customHeight="false" hidden="false" ht="13.3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I32" s="0" t="n">
        <f aca="false">((2*E32) - (C32 + D32)) / (C32 - D32)</f>
        <v>-0.305057096247962</v>
      </c>
      <c r="J32" s="0" t="n">
        <f aca="false">(F32*I32) / 1000000</f>
        <v>-4.8336907014682</v>
      </c>
      <c r="K32" s="0" t="n">
        <f aca="false">J32+K31</f>
        <v>43.2671267620769</v>
      </c>
    </row>
    <row collapsed="false" customFormat="false" customHeight="false" hidden="false" ht="13.3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I33" s="0" t="n">
        <f aca="false">((2*E33) - (C33 + D33)) / (C33 - D33)</f>
        <v>0.882666666666667</v>
      </c>
      <c r="J33" s="0" t="n">
        <f aca="false">(F33*I33) / 1000000</f>
        <v>11.9308288</v>
      </c>
      <c r="K33" s="0" t="n">
        <f aca="false">J33+K32</f>
        <v>55.1979555620769</v>
      </c>
    </row>
    <row collapsed="false" customFormat="false" customHeight="false" hidden="false" ht="13.3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I34" s="0" t="n">
        <f aca="false">((2*E34) - (C34 + D34)) / (C34 - D34)</f>
        <v>1</v>
      </c>
      <c r="J34" s="0" t="n">
        <f aca="false">(F34*I34) / 1000000</f>
        <v>10.9024</v>
      </c>
      <c r="K34" s="0" t="n">
        <f aca="false">J34+K33</f>
        <v>66.1003555620769</v>
      </c>
    </row>
    <row collapsed="false" customFormat="false" customHeight="false" hidden="false" ht="13.3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I35" s="0" t="n">
        <f aca="false">((2*E35) - (C35 + D35)) / (C35 - D35)</f>
        <v>-0.675257731958765</v>
      </c>
      <c r="J35" s="0" t="n">
        <f aca="false">(F35*I35) / 1000000</f>
        <v>-4.94045567010311</v>
      </c>
      <c r="K35" s="0" t="n">
        <f aca="false">J35+K34</f>
        <v>61.1598998919738</v>
      </c>
    </row>
    <row collapsed="false" customFormat="false" customHeight="false" hidden="false" ht="13.3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false">((2*E36) - (C36 + D36)) / (C36 - D36)</f>
        <v>0.760740251156642</v>
      </c>
      <c r="J36" s="0" t="n">
        <f aca="false">(F36*I36) / 1000000</f>
        <v>14.248056311963</v>
      </c>
      <c r="K36" s="0" t="n">
        <f aca="false">J36+K35</f>
        <v>75.4079562039368</v>
      </c>
    </row>
    <row collapsed="false" customFormat="false" customHeight="false" hidden="false" ht="13.3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I37" s="0" t="n">
        <f aca="false">((2*E37) - (C37 + D37)) / (C37 - D37)</f>
        <v>0.970358814352574</v>
      </c>
      <c r="J37" s="0" t="n">
        <f aca="false">(F37*I37) / 1000000</f>
        <v>19.6874159126365</v>
      </c>
      <c r="K37" s="0" t="n">
        <f aca="false">J37+K36</f>
        <v>95.0953721165733</v>
      </c>
    </row>
    <row collapsed="false" customFormat="false" customHeight="false" hidden="false" ht="13.3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  <c r="I38" s="0" t="n">
        <f aca="false">((2*E38) - (C38 + D38)) / (C38 - D38)</f>
        <v>-0.747591522157996</v>
      </c>
      <c r="J38" s="0" t="n">
        <f aca="false">(F38*I38) / 1000000</f>
        <v>-15.0250944123314</v>
      </c>
      <c r="K38" s="0" t="n">
        <f aca="false">J38+K37</f>
        <v>80.0702777042419</v>
      </c>
    </row>
    <row collapsed="false" customFormat="false" customHeight="false" hidden="false" ht="13.3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  <c r="I39" s="0" t="n">
        <f aca="false">((2*E39) - (C39 + D39)) / (C39 - D39)</f>
        <v>-0.244075829383887</v>
      </c>
      <c r="J39" s="0" t="n">
        <f aca="false">(F39*I39) / 1000000</f>
        <v>-3.8959383886256</v>
      </c>
      <c r="K39" s="0" t="n">
        <f aca="false">J39+K38</f>
        <v>76.1743393156163</v>
      </c>
    </row>
    <row collapsed="false" customFormat="false" customHeight="false" hidden="false" ht="13.3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  <c r="I40" s="0" t="n">
        <f aca="false">((2*E40) - (C40 + D40)) / (C40 - D40)</f>
        <v>-0.318932655654382</v>
      </c>
      <c r="J40" s="0" t="n">
        <f aca="false">(F40*I40) / 1000000</f>
        <v>-3.18192731893264</v>
      </c>
      <c r="K40" s="0" t="n">
        <f aca="false">J40+K39</f>
        <v>72.9924119966836</v>
      </c>
    </row>
    <row collapsed="false" customFormat="false" customHeight="false" hidden="false" ht="13.3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  <c r="I41" s="0" t="n">
        <f aca="false">((2*E41) - (C41 + D41)) / (C41 - D41)</f>
        <v>-0.17864476386037</v>
      </c>
      <c r="J41" s="0" t="n">
        <f aca="false">(F41*I41) / 1000000</f>
        <v>-1.29581765913758</v>
      </c>
      <c r="K41" s="0" t="n">
        <f aca="false">J41+K40</f>
        <v>71.6965943375461</v>
      </c>
    </row>
    <row collapsed="false" customFormat="false" customHeight="false" hidden="false" ht="13.3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  <c r="I42" s="0" t="n">
        <f aca="false">((2*E42) - (C42 + D42)) / (C42 - D42)</f>
        <v>-0.247771836007128</v>
      </c>
      <c r="J42" s="0" t="n">
        <f aca="false">(F42*I42) / 1000000</f>
        <v>-2.12310730837788</v>
      </c>
      <c r="K42" s="0" t="n">
        <f aca="false">J42+K41</f>
        <v>69.5734870291682</v>
      </c>
    </row>
    <row collapsed="false" customFormat="false" customHeight="false" hidden="false" ht="13.3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  <c r="I43" s="0" t="n">
        <f aca="false">((2*E43) - (C43 + D43)) / (C43 - D43)</f>
        <v>-0.94938775510204</v>
      </c>
      <c r="J43" s="0" t="n">
        <f aca="false">(F43*I43) / 1000000</f>
        <v>-14.0509387755102</v>
      </c>
      <c r="K43" s="0" t="n">
        <f aca="false">J43+K42</f>
        <v>55.522548253658</v>
      </c>
    </row>
    <row collapsed="false" customFormat="false" customHeight="false" hidden="false" ht="13.3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  <c r="I44" s="0" t="n">
        <f aca="false">((2*E44) - (C44 + D44)) / (C44 - D44)</f>
        <v>0.744</v>
      </c>
      <c r="J44" s="0" t="n">
        <f aca="false">(F44*I44) / 1000000</f>
        <v>10.7564544</v>
      </c>
      <c r="K44" s="0" t="n">
        <f aca="false">J44+K43</f>
        <v>66.279002653658</v>
      </c>
    </row>
    <row collapsed="false" customFormat="false" customHeight="false" hidden="false" ht="13.3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  <c r="I45" s="0" t="n">
        <f aca="false">((2*E45) - (C45 + D45)) / (C45 - D45)</f>
        <v>-0.230616302186878</v>
      </c>
      <c r="J45" s="0" t="n">
        <f aca="false">(F45*I45) / 1000000</f>
        <v>-2.7079888667992</v>
      </c>
      <c r="K45" s="0" t="n">
        <f aca="false">J45+K44</f>
        <v>63.5710137868588</v>
      </c>
    </row>
    <row collapsed="false" customFormat="false" customHeight="false" hidden="false" ht="13.3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  <c r="I46" s="0" t="n">
        <f aca="false">((2*E46) - (C46 + D46)) / (C46 - D46)</f>
        <v>0.299692307692308</v>
      </c>
      <c r="J46" s="0" t="n">
        <f aca="false">(F46*I46) / 1000000</f>
        <v>7.07165956923078</v>
      </c>
      <c r="K46" s="0" t="n">
        <f aca="false">J46+K45</f>
        <v>70.6426733560896</v>
      </c>
    </row>
    <row collapsed="false" customFormat="false" customHeight="false" hidden="false" ht="13.3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  <c r="I47" s="0" t="n">
        <f aca="false">((2*E47) - (C47 + D47)) / (C47 - D47)</f>
        <v>0.436936936936937</v>
      </c>
      <c r="J47" s="0" t="n">
        <f aca="false">(F47*I47) / 1000000</f>
        <v>7.14793873873873</v>
      </c>
      <c r="K47" s="0" t="n">
        <f aca="false">J47+K46</f>
        <v>77.7906120948283</v>
      </c>
    </row>
    <row collapsed="false" customFormat="false" customHeight="false" hidden="false" ht="13.3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  <c r="I48" s="0" t="n">
        <f aca="false">((2*E48) - (C48 + D48)) / (C48 - D48)</f>
        <v>-0.655111111111111</v>
      </c>
      <c r="J48" s="0" t="n">
        <f aca="false">(F48*I48) / 1000000</f>
        <v>-6.08650631111111</v>
      </c>
      <c r="K48" s="0" t="n">
        <f aca="false">J48+K47</f>
        <v>71.7041057837172</v>
      </c>
    </row>
    <row collapsed="false" customFormat="false" customHeight="false" hidden="false" ht="13.3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  <c r="I49" s="0" t="n">
        <f aca="false">((2*E49) - (C49 + D49)) / (C49 - D49)</f>
        <v>0.959247648902823</v>
      </c>
      <c r="J49" s="0" t="n">
        <f aca="false">(F49*I49) / 1000000</f>
        <v>8.31552601880879</v>
      </c>
      <c r="K49" s="0" t="n">
        <f aca="false">J49+K48</f>
        <v>80.019631802526</v>
      </c>
    </row>
    <row collapsed="false" customFormat="false" customHeight="false" hidden="false" ht="13.3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  <c r="I50" s="0" t="n">
        <f aca="false">((2*E50) - (C50 + D50)) / (C50 - D50)</f>
        <v>-0.9375</v>
      </c>
      <c r="J50" s="0" t="n">
        <f aca="false">(F50*I50) / 1000000</f>
        <v>-7.117875</v>
      </c>
      <c r="K50" s="0" t="n">
        <f aca="false">J50+K49</f>
        <v>72.901756802526</v>
      </c>
    </row>
    <row collapsed="false" customFormat="false" customHeight="false" hidden="false" ht="13.3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  <c r="I51" s="0" t="n">
        <f aca="false">((2*E51) - (C51 + D51)) / (C51 - D51)</f>
        <v>-0.594713656387667</v>
      </c>
      <c r="J51" s="0" t="n">
        <f aca="false">(F51*I51) / 1000000</f>
        <v>-11.5184140969163</v>
      </c>
      <c r="K51" s="0" t="n">
        <f aca="false">J51+K50</f>
        <v>61.3833427056096</v>
      </c>
    </row>
    <row collapsed="false" customFormat="false" customHeight="false" hidden="false" ht="13.3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  <c r="I52" s="0" t="n">
        <f aca="false">((2*E52) - (C52 + D52)) / (C52 - D52)</f>
        <v>-0.380042462845011</v>
      </c>
      <c r="J52" s="0" t="n">
        <f aca="false">(F52*I52) / 1000000</f>
        <v>-12.7765715498939</v>
      </c>
      <c r="K52" s="0" t="n">
        <f aca="false">J52+K51</f>
        <v>48.6067711557158</v>
      </c>
    </row>
    <row collapsed="false" customFormat="false" customHeight="false" hidden="false" ht="13.3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  <c r="I53" s="0" t="n">
        <f aca="false">((2*E53) - (C53 + D53)) / (C53 - D53)</f>
        <v>-0.0765217391304344</v>
      </c>
      <c r="J53" s="0" t="n">
        <f aca="false">(F53*I53) / 1000000</f>
        <v>-1.44806678260869</v>
      </c>
      <c r="K53" s="0" t="n">
        <f aca="false">J53+K52</f>
        <v>47.1587043731071</v>
      </c>
    </row>
    <row collapsed="false" customFormat="false" customHeight="false" hidden="false" ht="13.3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  <c r="I54" s="0" t="n">
        <f aca="false">((2*E54) - (C54 + D54)) / (C54 - D54)</f>
        <v>-0.362222222222221</v>
      </c>
      <c r="J54" s="0" t="n">
        <f aca="false">(F54*I54) / 1000000</f>
        <v>-8.6374062222222</v>
      </c>
      <c r="K54" s="0" t="n">
        <f aca="false">J54+K53</f>
        <v>38.5212981508849</v>
      </c>
    </row>
    <row collapsed="false" customFormat="false" customHeight="false" hidden="false" ht="13.3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  <c r="I55" s="0" t="n">
        <f aca="false">((2*E55) - (C55 + D55)) / (C55 - D55)</f>
        <v>0.990591397849463</v>
      </c>
      <c r="J55" s="0" t="n">
        <f aca="false">(F55*I55) / 1000000</f>
        <v>14.504635483871</v>
      </c>
      <c r="K55" s="0" t="n">
        <f aca="false">J55+K54</f>
        <v>53.0259336347559</v>
      </c>
    </row>
    <row collapsed="false" customFormat="false" customHeight="false" hidden="false" ht="13.3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  <c r="I56" s="0" t="n">
        <f aca="false">((2*E56) - (C56 + D56)) / (C56 - D56)</f>
        <v>1</v>
      </c>
      <c r="J56" s="0" t="n">
        <f aca="false">(F56*I56) / 1000000</f>
        <v>13.9624</v>
      </c>
      <c r="K56" s="0" t="n">
        <f aca="false">J56+K55</f>
        <v>66.9883336347559</v>
      </c>
    </row>
    <row collapsed="false" customFormat="false" customHeight="false" hidden="false" ht="13.3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  <c r="I57" s="0" t="n">
        <f aca="false">((2*E57) - (C57 + D57)) / (C57 - D57)</f>
        <v>-0.739047619047618</v>
      </c>
      <c r="J57" s="0" t="n">
        <f aca="false">(F57*I57) / 1000000</f>
        <v>-13.7362346666667</v>
      </c>
      <c r="K57" s="0" t="n">
        <f aca="false">J57+K56</f>
        <v>53.2520989680892</v>
      </c>
    </row>
    <row collapsed="false" customFormat="false" customHeight="false" hidden="false" ht="13.3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  <c r="I58" s="0" t="n">
        <f aca="false">((2*E58) - (C58 + D58)) / (C58 - D58)</f>
        <v>-0.529258777633289</v>
      </c>
      <c r="J58" s="0" t="n">
        <f aca="false">(F58*I58) / 1000000</f>
        <v>-13.6584754226268</v>
      </c>
      <c r="K58" s="0" t="n">
        <f aca="false">J58+K57</f>
        <v>39.5936235454625</v>
      </c>
    </row>
    <row collapsed="false" customFormat="false" customHeight="false" hidden="false" ht="13.3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  <c r="I59" s="0" t="n">
        <f aca="false">((2*E59) - (C59 + D59)) / (C59 - D59)</f>
        <v>1</v>
      </c>
      <c r="J59" s="0" t="n">
        <f aca="false">(F59*I59) / 1000000</f>
        <v>15.8456</v>
      </c>
      <c r="K59" s="0" t="n">
        <f aca="false">J59+K58</f>
        <v>55.4392235454625</v>
      </c>
    </row>
    <row collapsed="false" customFormat="false" customHeight="false" hidden="false" ht="13.3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  <c r="I60" s="0" t="n">
        <f aca="false">((2*E60) - (C60 + D60)) / (C60 - D60)</f>
        <v>0.868460388639761</v>
      </c>
      <c r="J60" s="0" t="n">
        <f aca="false">(F60*I60) / 1000000</f>
        <v>12.1605297458894</v>
      </c>
      <c r="K60" s="0" t="n">
        <f aca="false">J60+K59</f>
        <v>67.5997532913519</v>
      </c>
    </row>
    <row collapsed="false" customFormat="false" customHeight="false" hidden="false" ht="13.3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  <c r="I61" s="0" t="n">
        <f aca="false">((2*E61) - (C61 + D61)) / (C61 - D61)</f>
        <v>-0.672499999999999</v>
      </c>
      <c r="J61" s="0" t="n">
        <f aca="false">(F61*I61) / 1000000</f>
        <v>-8.82158599999999</v>
      </c>
      <c r="K61" s="0" t="n">
        <f aca="false">J61+K60</f>
        <v>58.7781672913519</v>
      </c>
    </row>
    <row collapsed="false" customFormat="false" customHeight="false" hidden="false" ht="13.3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  <c r="I62" s="0" t="n">
        <f aca="false">((2*E62) - (C62 + D62)) / (C62 - D62)</f>
        <v>0.952015355086374</v>
      </c>
      <c r="J62" s="0" t="n">
        <f aca="false">(F62*I62) / 1000000</f>
        <v>11.1176353166987</v>
      </c>
      <c r="K62" s="0" t="n">
        <f aca="false">J62+K61</f>
        <v>69.8958026080505</v>
      </c>
    </row>
    <row collapsed="false" customFormat="false" customHeight="false" hidden="false" ht="13.3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  <c r="I63" s="0" t="n">
        <f aca="false">((2*E63) - (C63 + D63)) / (C63 - D63)</f>
        <v>-0.111470113085622</v>
      </c>
      <c r="J63" s="0" t="n">
        <f aca="false">(F63*I63) / 1000000</f>
        <v>-0.995695638126007</v>
      </c>
      <c r="K63" s="0" t="n">
        <f aca="false">J63+K62</f>
        <v>68.9001069699245</v>
      </c>
    </row>
    <row collapsed="false" customFormat="false" customHeight="false" hidden="false" ht="13.3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  <c r="I64" s="0" t="n">
        <f aca="false">((2*E64) - (C64 + D64)) / (C64 - D64)</f>
        <v>0.50153846153846</v>
      </c>
      <c r="J64" s="0" t="n">
        <f aca="false">(F64*I64) / 1000000</f>
        <v>4.06246153846153</v>
      </c>
      <c r="K64" s="0" t="n">
        <f aca="false">J64+K63</f>
        <v>72.9625685083861</v>
      </c>
    </row>
    <row collapsed="false" customFormat="false" customHeight="false" hidden="false" ht="13.3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  <c r="I65" s="0" t="n">
        <f aca="false">((2*E65) - (C65 + D65)) / (C65 - D65)</f>
        <v>-0.91542857142857</v>
      </c>
      <c r="J65" s="0" t="n">
        <f aca="false">(F65*I65) / 1000000</f>
        <v>-7.73207588571428</v>
      </c>
      <c r="K65" s="0" t="n">
        <f aca="false">J65+K64</f>
        <v>65.2304926226718</v>
      </c>
    </row>
    <row collapsed="false" customFormat="false" customHeight="false" hidden="false" ht="13.3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  <c r="I66" s="0" t="n">
        <f aca="false">((2*E66) - (C66 + D66)) / (C66 - D66)</f>
        <v>-0.285565939771547</v>
      </c>
      <c r="J66" s="0" t="n">
        <f aca="false">(F66*I66) / 1000000</f>
        <v>-4.99740394600208</v>
      </c>
      <c r="K66" s="0" t="n">
        <f aca="false">J66+K65</f>
        <v>60.2330886766697</v>
      </c>
    </row>
    <row collapsed="false" customFormat="false" customHeight="false" hidden="false" ht="13.3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  <c r="I67" s="0" t="n">
        <f aca="false">((2*E67) - (C67 + D67)) / (C67 - D67)</f>
        <v>-0.944562899786782</v>
      </c>
      <c r="J67" s="0" t="n">
        <f aca="false">(F67*I67) / 1000000</f>
        <v>-13.4925142857143</v>
      </c>
      <c r="K67" s="0" t="n">
        <f aca="false">J67+K66</f>
        <v>46.7405743909554</v>
      </c>
    </row>
    <row collapsed="false" customFormat="false" customHeight="false" hidden="false" ht="13.3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  <c r="I68" s="0" t="n">
        <f aca="false">((2*E68) - (C68 + D68)) / (C68 - D68)</f>
        <v>0.191066997518613</v>
      </c>
      <c r="J68" s="0" t="n">
        <f aca="false">(F68*I68) / 1000000</f>
        <v>1.94124069478911</v>
      </c>
      <c r="K68" s="0" t="n">
        <f aca="false">J68+K67</f>
        <v>48.6818150857445</v>
      </c>
    </row>
    <row collapsed="false" customFormat="false" customHeight="false" hidden="false" ht="13.3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  <c r="I69" s="0" t="n">
        <f aca="false">((2*E69) - (C69 + D69)) / (C69 - D69)</f>
        <v>-0.934959349593493</v>
      </c>
      <c r="J69" s="0" t="n">
        <f aca="false">(F69*I69) / 1000000</f>
        <v>-6.17596747967478</v>
      </c>
      <c r="K69" s="0" t="n">
        <f aca="false">J69+K68</f>
        <v>42.5058476060697</v>
      </c>
    </row>
    <row collapsed="false" customFormat="false" customHeight="false" hidden="false" ht="13.3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  <c r="I70" s="0" t="n">
        <f aca="false">((2*E70) - (C70 + D70)) / (C70 - D70)</f>
        <v>-0.821316614420065</v>
      </c>
      <c r="J70" s="0" t="n">
        <f aca="false">(F70*I70) / 1000000</f>
        <v>-9.59757742946711</v>
      </c>
      <c r="K70" s="0" t="n">
        <f aca="false">J70+K69</f>
        <v>32.9082701766026</v>
      </c>
    </row>
    <row collapsed="false" customFormat="false" customHeight="false" hidden="false" ht="13.3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  <c r="I71" s="0" t="n">
        <f aca="false">((2*E71) - (C71 + D71)) / (C71 - D71)</f>
        <v>-0.820799999999999</v>
      </c>
      <c r="J71" s="0" t="n">
        <f aca="false">(F71*I71) / 1000000</f>
        <v>-15.69993408</v>
      </c>
      <c r="K71" s="0" t="n">
        <f aca="false">J71+K70</f>
        <v>17.2083360966026</v>
      </c>
    </row>
    <row collapsed="false" customFormat="false" customHeight="false" hidden="false" ht="13.3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  <c r="I72" s="0" t="n">
        <f aca="false">((2*E72) - (C72 + D72)) / (C72 - D72)</f>
        <v>0.451428571428572</v>
      </c>
      <c r="J72" s="0" t="n">
        <f aca="false">(F72*I72) / 1000000</f>
        <v>8.05908342857144</v>
      </c>
      <c r="K72" s="0" t="n">
        <f aca="false">J72+K71</f>
        <v>25.2674195251741</v>
      </c>
    </row>
    <row collapsed="false" customFormat="false" customHeight="false" hidden="false" ht="13.3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  <c r="I73" s="0" t="n">
        <f aca="false">((2*E73) - (C73 + D73)) / (C73 - D73)</f>
        <v>-0.00523560209423607</v>
      </c>
      <c r="J73" s="0" t="n">
        <f aca="false">(F73*I73) / 1000000</f>
        <v>-0.0573926701570158</v>
      </c>
      <c r="K73" s="0" t="n">
        <f aca="false">J73+K72</f>
        <v>25.210026855017</v>
      </c>
    </row>
    <row collapsed="false" customFormat="false" customHeight="false" hidden="false" ht="13.3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  <c r="I74" s="0" t="n">
        <f aca="false">((2*E74) - (C74 + D74)) / (C74 - D74)</f>
        <v>-0.778337531486147</v>
      </c>
      <c r="J74" s="0" t="n">
        <f aca="false">(F74*I74) / 1000000</f>
        <v>-18.876241813602</v>
      </c>
      <c r="K74" s="0" t="n">
        <f aca="false">J74+K73</f>
        <v>6.333785041415</v>
      </c>
    </row>
    <row collapsed="false" customFormat="false" customHeight="false" hidden="false" ht="13.3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  <c r="I75" s="0" t="n">
        <f aca="false">((2*E75) - (C75 + D75)) / (C75 - D75)</f>
        <v>-0.0681458003169583</v>
      </c>
      <c r="J75" s="0" t="n">
        <f aca="false">(F75*I75) / 1000000</f>
        <v>-1.07236957210778</v>
      </c>
      <c r="K75" s="0" t="n">
        <f aca="false">J75+K74</f>
        <v>5.26141546930722</v>
      </c>
    </row>
    <row collapsed="false" customFormat="false" customHeight="false" hidden="false" ht="13.3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  <c r="I76" s="0" t="n">
        <f aca="false">((2*E76) - (C76 + D76)) / (C76 - D76)</f>
        <v>-0.397590361445782</v>
      </c>
      <c r="J76" s="0" t="n">
        <f aca="false">(F76*I76) / 1000000</f>
        <v>-5.65675662650601</v>
      </c>
      <c r="K76" s="0" t="n">
        <f aca="false">J76+K75</f>
        <v>-0.39534115719879</v>
      </c>
    </row>
    <row collapsed="false" customFormat="false" customHeight="false" hidden="false" ht="13.3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  <c r="I77" s="0" t="n">
        <f aca="false">((2*E77) - (C77 + D77)) / (C77 - D77)</f>
        <v>-0.939814814814817</v>
      </c>
      <c r="J77" s="0" t="n">
        <f aca="false">(F77*I77) / 1000000</f>
        <v>-12.5611888888889</v>
      </c>
      <c r="K77" s="0" t="n">
        <f aca="false">J77+K76</f>
        <v>-12.9565300460877</v>
      </c>
    </row>
    <row collapsed="false" customFormat="false" customHeight="false" hidden="false" ht="13.3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  <c r="I78" s="0" t="n">
        <f aca="false">((2*E78) - (C78 + D78)) / (C78 - D78)</f>
        <v>-0.785714285714287</v>
      </c>
      <c r="J78" s="0" t="n">
        <f aca="false">(F78*I78) / 1000000</f>
        <v>-20.7893714285715</v>
      </c>
      <c r="K78" s="0" t="n">
        <f aca="false">J78+K77</f>
        <v>-33.7459014746592</v>
      </c>
    </row>
    <row collapsed="false" customFormat="false" customHeight="false" hidden="false" ht="13.3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  <c r="I79" s="0" t="n">
        <f aca="false">((2*E79) - (C79 + D79)) / (C79 - D79)</f>
        <v>0.0167741935483865</v>
      </c>
      <c r="J79" s="0" t="n">
        <f aca="false">(F79*I79) / 1000000</f>
        <v>0.452822709677404</v>
      </c>
      <c r="K79" s="0" t="n">
        <f aca="false">J79+K78</f>
        <v>-33.2930787649818</v>
      </c>
    </row>
    <row collapsed="false" customFormat="false" customHeight="false" hidden="false" ht="13.3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  <c r="I80" s="0" t="n">
        <f aca="false">((2*E80) - (C80 + D80)) / (C80 - D80)</f>
        <v>-0.950967741935484</v>
      </c>
      <c r="J80" s="0" t="n">
        <f aca="false">(F80*I80) / 1000000</f>
        <v>-17.5814916129032</v>
      </c>
      <c r="K80" s="0" t="n">
        <f aca="false">J80+K79</f>
        <v>-50.874570377885</v>
      </c>
    </row>
    <row collapsed="false" customFormat="false" customHeight="false" hidden="false" ht="13.3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  <c r="I81" s="0" t="n">
        <f aca="false">((2*E81) - (C81 + D81)) / (C81 - D81)</f>
        <v>0.389629629629629</v>
      </c>
      <c r="J81" s="0" t="n">
        <f aca="false">(F81*I81) / 1000000</f>
        <v>9.44773925925924</v>
      </c>
      <c r="K81" s="0" t="n">
        <f aca="false">J81+K80</f>
        <v>-41.4268311186258</v>
      </c>
    </row>
    <row collapsed="false" customFormat="false" customHeight="false" hidden="false" ht="13.3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  <c r="I82" s="0" t="n">
        <f aca="false">((2*E82) - (C82 + D82)) / (C82 - D82)</f>
        <v>-0.61861861861862</v>
      </c>
      <c r="J82" s="0" t="n">
        <f aca="false">(F82*I82) / 1000000</f>
        <v>-8.98902342342344</v>
      </c>
      <c r="K82" s="0" t="n">
        <f aca="false">J82+K81</f>
        <v>-50.4158545420492</v>
      </c>
    </row>
    <row collapsed="false" customFormat="false" customHeight="false" hidden="false" ht="13.3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  <c r="I83" s="0" t="n">
        <f aca="false">((2*E83) - (C83 + D83)) / (C83 - D83)</f>
        <v>-0.515151515151514</v>
      </c>
      <c r="J83" s="0" t="n">
        <f aca="false">(F83*I83) / 1000000</f>
        <v>-3.34147878787878</v>
      </c>
      <c r="K83" s="0" t="n">
        <f aca="false">J83+K82</f>
        <v>-53.757333329928</v>
      </c>
    </row>
    <row collapsed="false" customFormat="false" customHeight="false" hidden="false" ht="13.3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  <c r="I84" s="0" t="n">
        <f aca="false">((2*E84) - (C84 + D84)) / (C84 - D84)</f>
        <v>0.824175824175824</v>
      </c>
      <c r="J84" s="0" t="n">
        <f aca="false">(F84*I84) / 1000000</f>
        <v>21.000989010989</v>
      </c>
      <c r="K84" s="0" t="n">
        <f aca="false">J84+K83</f>
        <v>-32.756344318939</v>
      </c>
    </row>
    <row collapsed="false" customFormat="false" customHeight="false" hidden="false" ht="13.3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  <c r="I85" s="0" t="n">
        <f aca="false">((2*E85) - (C85 + D85)) / (C85 - D85)</f>
        <v>-0.948924731182796</v>
      </c>
      <c r="J85" s="0" t="n">
        <f aca="false">(F85*I85) / 1000000</f>
        <v>-14.6927709677419</v>
      </c>
      <c r="K85" s="0" t="n">
        <f aca="false">J85+K84</f>
        <v>-47.4491152866809</v>
      </c>
    </row>
    <row collapsed="false" customFormat="false" customHeight="false" hidden="false" ht="13.3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  <c r="I86" s="0" t="n">
        <f aca="false">((2*E86) - (C86 + D86)) / (C86 - D86)</f>
        <v>0.90424374319913</v>
      </c>
      <c r="J86" s="0" t="n">
        <f aca="false">(F86*I86) / 1000000</f>
        <v>29.1889880304679</v>
      </c>
      <c r="K86" s="0" t="n">
        <f aca="false">J86+K85</f>
        <v>-18.260127256213</v>
      </c>
    </row>
    <row collapsed="false" customFormat="false" customHeight="false" hidden="false" ht="13.3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  <c r="I87" s="0" t="n">
        <f aca="false">((2*E87) - (C87 + D87)) / (C87 - D87)</f>
        <v>-0.337674418604651</v>
      </c>
      <c r="J87" s="0" t="n">
        <f aca="false">(F87*I87) / 1000000</f>
        <v>-9.56847739534883</v>
      </c>
      <c r="K87" s="0" t="n">
        <f aca="false">J87+K86</f>
        <v>-27.8286046515618</v>
      </c>
    </row>
    <row collapsed="false" customFormat="false" customHeight="false" hidden="false" ht="13.3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  <c r="I88" s="0" t="n">
        <f aca="false">((2*E88) - (C88 + D88)) / (C88 - D88)</f>
        <v>-0.417266187050358</v>
      </c>
      <c r="J88" s="0" t="n">
        <f aca="false">(F88*I88) / 1000000</f>
        <v>-4.83277697841725</v>
      </c>
      <c r="K88" s="0" t="n">
        <f aca="false">J88+K87</f>
        <v>-32.6613816299791</v>
      </c>
    </row>
    <row collapsed="false" customFormat="false" customHeight="false" hidden="false" ht="13.3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  <c r="I89" s="0" t="n">
        <f aca="false">((2*E89) - (C89 + D89)) / (C89 - D89)</f>
        <v>-0.204968944099378</v>
      </c>
      <c r="J89" s="0" t="n">
        <f aca="false">(F89*I89) / 1000000</f>
        <v>-3.84751304347824</v>
      </c>
      <c r="K89" s="0" t="n">
        <f aca="false">J89+K88</f>
        <v>-36.5088946734573</v>
      </c>
    </row>
    <row collapsed="false" customFormat="false" customHeight="false" hidden="false" ht="13.3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  <c r="I90" s="0" t="n">
        <f aca="false">((2*E90) - (C90 + D90)) / (C90 - D90)</f>
        <v>0.8364312267658</v>
      </c>
      <c r="J90" s="0" t="n">
        <f aca="false">(F90*I90) / 1000000</f>
        <v>10.0846840148699</v>
      </c>
      <c r="K90" s="0" t="n">
        <f aca="false">J90+K89</f>
        <v>-26.4242106585874</v>
      </c>
    </row>
    <row collapsed="false" customFormat="false" customHeight="false" hidden="false" ht="13.3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  <c r="I91" s="0" t="n">
        <f aca="false">((2*E91) - (C91 + D91)) / (C91 - D91)</f>
        <v>-0.371747211895911</v>
      </c>
      <c r="J91" s="0" t="n">
        <f aca="false">(F91*I91) / 1000000</f>
        <v>-3.1750185873606</v>
      </c>
      <c r="K91" s="0" t="n">
        <f aca="false">J91+K90</f>
        <v>-29.599229245948</v>
      </c>
    </row>
    <row collapsed="false" customFormat="false" customHeight="false" hidden="false" ht="13.3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  <c r="I92" s="0" t="n">
        <f aca="false">((2*E92) - (C92 + D92)) / (C92 - D92)</f>
        <v>-0.226890756302522</v>
      </c>
      <c r="J92" s="0" t="n">
        <f aca="false">(F92*I92) / 1000000</f>
        <v>-2.04655462184875</v>
      </c>
      <c r="K92" s="0" t="n">
        <f aca="false">J92+K91</f>
        <v>-31.6457838677968</v>
      </c>
    </row>
    <row collapsed="false" customFormat="false" customHeight="false" hidden="false" ht="13.3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  <c r="I93" s="0" t="n">
        <f aca="false">((2*E93) - (C93 + D93)) / (C93 - D93)</f>
        <v>-0.885098743267507</v>
      </c>
      <c r="J93" s="0" t="n">
        <f aca="false">(F93*I93) / 1000000</f>
        <v>-9.18236840215442</v>
      </c>
      <c r="K93" s="0" t="n">
        <f aca="false">J93+K92</f>
        <v>-40.8281522699512</v>
      </c>
    </row>
    <row collapsed="false" customFormat="false" customHeight="false" hidden="false" ht="13.3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  <c r="I94" s="0" t="n">
        <f aca="false">((2*E94) - (C94 + D94)) / (C94 - D94)</f>
        <v>0.941538461538462</v>
      </c>
      <c r="J94" s="0" t="n">
        <f aca="false">(F94*I94) / 1000000</f>
        <v>11.8351384615385</v>
      </c>
      <c r="K94" s="0" t="n">
        <f aca="false">J94+K93</f>
        <v>-28.9930138084127</v>
      </c>
    </row>
    <row collapsed="false" customFormat="false" customHeight="false" hidden="false" ht="13.3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  <c r="I95" s="0" t="n">
        <f aca="false">((2*E95) - (C95 + D95)) / (C95 - D95)</f>
        <v>-0.895595432300165</v>
      </c>
      <c r="J95" s="0" t="n">
        <f aca="false">(F95*I95) / 1000000</f>
        <v>-8.8889637846656</v>
      </c>
      <c r="K95" s="0" t="n">
        <f aca="false">J95+K94</f>
        <v>-37.8819775930783</v>
      </c>
    </row>
    <row collapsed="false" customFormat="false" customHeight="false" hidden="false" ht="13.3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  <c r="I96" s="0" t="n">
        <f aca="false">((2*E96) - (C96 + D96)) / (C96 - D96)</f>
        <v>0.54233409610984</v>
      </c>
      <c r="J96" s="0" t="n">
        <f aca="false">(F96*I96) / 1000000</f>
        <v>4.82612265446225</v>
      </c>
      <c r="K96" s="0" t="n">
        <f aca="false">J96+K95</f>
        <v>-33.0558549386161</v>
      </c>
    </row>
    <row collapsed="false" customFormat="false" customHeight="false" hidden="false" ht="13.3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  <c r="I97" s="0" t="n">
        <f aca="false">((2*E97) - (C97 + D97)) / (C97 - D97)</f>
        <v>-0.0916844349680186</v>
      </c>
      <c r="J97" s="0" t="n">
        <f aca="false">(F97*I97) / 1000000</f>
        <v>-0.994079317697244</v>
      </c>
      <c r="K97" s="0" t="n">
        <f aca="false">J97+K96</f>
        <v>-34.0499342563133</v>
      </c>
    </row>
    <row collapsed="false" customFormat="false" customHeight="false" hidden="false" ht="13.3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  <c r="I98" s="0" t="n">
        <f aca="false">((2*E98) - (C98 + D98)) / (C98 - D98)</f>
        <v>0.689826302729529</v>
      </c>
      <c r="J98" s="0" t="n">
        <f aca="false">(F98*I98) / 1000000</f>
        <v>9.71910074441687</v>
      </c>
      <c r="K98" s="0" t="n">
        <f aca="false">J98+K97</f>
        <v>-24.3308335118965</v>
      </c>
    </row>
    <row collapsed="false" customFormat="false" customHeight="false" hidden="false" ht="13.3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  <c r="I99" s="0" t="n">
        <f aca="false">((2*E99) - (C99 + D99)) / (C99 - D99)</f>
        <v>0.0341113105924592</v>
      </c>
      <c r="J99" s="0" t="n">
        <f aca="false">(F99*I99) / 1000000</f>
        <v>0.611342908438054</v>
      </c>
      <c r="K99" s="0" t="n">
        <f aca="false">J99+K98</f>
        <v>-23.7194906034584</v>
      </c>
    </row>
    <row collapsed="false" customFormat="false" customHeight="false" hidden="false" ht="13.3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  <c r="I100" s="0" t="n">
        <f aca="false">((2*E100) - (C100 + D100)) / (C100 - D100)</f>
        <v>0.604826546003018</v>
      </c>
      <c r="J100" s="0" t="n">
        <f aca="false">(F100*I100) / 1000000</f>
        <v>10.5844645550528</v>
      </c>
      <c r="K100" s="0" t="n">
        <f aca="false">J100+K99</f>
        <v>-13.1350260484056</v>
      </c>
    </row>
    <row collapsed="false" customFormat="false" customHeight="false" hidden="false" ht="13.3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  <c r="I101" s="0" t="n">
        <f aca="false">((2*E101) - (C101 + D101)) / (C101 - D101)</f>
        <v>-0.906633906633906</v>
      </c>
      <c r="J101" s="0" t="n">
        <f aca="false">(F101*I101) / 1000000</f>
        <v>-15.1464073710074</v>
      </c>
      <c r="K101" s="0" t="n">
        <f aca="false">J101+K100</f>
        <v>-28.281433419413</v>
      </c>
    </row>
    <row collapsed="false" customFormat="false" customHeight="false" hidden="false" ht="13.3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  <c r="I102" s="0" t="n">
        <f aca="false">((2*E102) - (C102 + D102)) / (C102 - D102)</f>
        <v>-0.539267015706807</v>
      </c>
      <c r="J102" s="0" t="n">
        <f aca="false">(F102*I102) / 1000000</f>
        <v>-3.94765026178011</v>
      </c>
      <c r="K102" s="0" t="n">
        <f aca="false">J102+K101</f>
        <v>-32.2290836811931</v>
      </c>
    </row>
    <row collapsed="false" customFormat="false" customHeight="false" hidden="false" ht="13.3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  <c r="I103" s="0" t="n">
        <f aca="false">((2*E103) - (C103 + D103)) / (C103 - D103)</f>
        <v>0.526717557251913</v>
      </c>
      <c r="J103" s="0" t="n">
        <f aca="false">(F103*I103) / 1000000</f>
        <v>3.49266412213743</v>
      </c>
      <c r="K103" s="0" t="n">
        <f aca="false">J103+K102</f>
        <v>-28.7364195590556</v>
      </c>
    </row>
    <row collapsed="false" customFormat="false" customHeight="false" hidden="false" ht="13.3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  <c r="I104" s="0" t="n">
        <f aca="false">((2*E104) - (C104 + D104)) / (C104 - D104)</f>
        <v>-0.93798449612403</v>
      </c>
      <c r="J104" s="0" t="n">
        <f aca="false">(F104*I104) / 1000000</f>
        <v>-6.81971007751938</v>
      </c>
      <c r="K104" s="0" t="n">
        <f aca="false">J104+K103</f>
        <v>-35.556129636575</v>
      </c>
    </row>
    <row collapsed="false" customFormat="false" customHeight="false" hidden="false" ht="13.3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  <c r="I105" s="0" t="n">
        <f aca="false">((2*E105) - (C105 + D105)) / (C105 - D105)</f>
        <v>0.515463917525773</v>
      </c>
      <c r="J105" s="0" t="n">
        <f aca="false">(F105*I105) / 1000000</f>
        <v>5.27577319587628</v>
      </c>
      <c r="K105" s="0" t="n">
        <f aca="false">J105+K104</f>
        <v>-30.2803564406987</v>
      </c>
    </row>
    <row collapsed="false" customFormat="false" customHeight="false" hidden="false" ht="13.3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  <c r="I106" s="0" t="n">
        <f aca="false">((2*E106) - (C106 + D106)) / (C106 - D106)</f>
        <v>-0.868055555555557</v>
      </c>
      <c r="J106" s="0" t="n">
        <f aca="false">(F106*I106) / 1000000</f>
        <v>-6.32048611111112</v>
      </c>
      <c r="K106" s="0" t="n">
        <f aca="false">J106+K105</f>
        <v>-36.6008425518099</v>
      </c>
    </row>
    <row collapsed="false" customFormat="false" customHeight="false" hidden="false" ht="13.3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  <c r="I107" s="0" t="n">
        <f aca="false">((2*E107) - (C107 + D107)) / (C107 - D107)</f>
        <v>-0.575384615384612</v>
      </c>
      <c r="J107" s="0" t="n">
        <f aca="false">(F107*I107) / 1000000</f>
        <v>-6.64569230769227</v>
      </c>
      <c r="K107" s="0" t="n">
        <f aca="false">J107+K106</f>
        <v>-43.2465348595021</v>
      </c>
    </row>
    <row collapsed="false" customFormat="false" customHeight="false" hidden="false" ht="13.3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  <c r="I108" s="0" t="n">
        <f aca="false">((2*E108) - (C108 + D108)) / (C108 - D108)</f>
        <v>0.0825688073394527</v>
      </c>
      <c r="J108" s="0" t="n">
        <f aca="false">(F108*I108) / 1000000</f>
        <v>0.209311926605513</v>
      </c>
      <c r="K108" s="0" t="n">
        <f aca="false">J108+K107</f>
        <v>-43.0372229328966</v>
      </c>
    </row>
    <row collapsed="false" customFormat="false" customHeight="false" hidden="false" ht="13.3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  <c r="I109" s="0" t="n">
        <f aca="false">((2*E109) - (C109 + D109)) / (C109 - D109)</f>
        <v>-0.603603603603602</v>
      </c>
      <c r="J109" s="0" t="n">
        <f aca="false">(F109*I109) / 1000000</f>
        <v>-5.72143783783783</v>
      </c>
      <c r="K109" s="0" t="n">
        <f aca="false">J109+K108</f>
        <v>-48.7586607707344</v>
      </c>
    </row>
    <row collapsed="false" customFormat="false" customHeight="false" hidden="false" ht="13.3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  <c r="I110" s="0" t="n">
        <f aca="false">((2*E110) - (C110 + D110)) / (C110 - D110)</f>
        <v>0.31722054380665</v>
      </c>
      <c r="J110" s="0" t="n">
        <f aca="false">(F110*I110) / 1000000</f>
        <v>3.50966465256802</v>
      </c>
      <c r="K110" s="0" t="n">
        <f aca="false">J110+K109</f>
        <v>-45.2489961181664</v>
      </c>
    </row>
    <row collapsed="false" customFormat="false" customHeight="false" hidden="false" ht="13.3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  <c r="I111" s="0" t="n">
        <f aca="false">((2*E111) - (C111 + D111)) / (C111 - D111)</f>
        <v>0.723880597014925</v>
      </c>
      <c r="J111" s="0" t="n">
        <f aca="false">(F111*I111) / 1000000</f>
        <v>6.82083731343283</v>
      </c>
      <c r="K111" s="0" t="n">
        <f aca="false">J111+K110</f>
        <v>-38.4281588047336</v>
      </c>
    </row>
    <row collapsed="false" customFormat="false" customHeight="false" hidden="false" ht="13.3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  <c r="I112" s="0" t="n">
        <f aca="false">((2*E112) - (C112 + D112)) / (C112 - D112)</f>
        <v>0.502222222222223</v>
      </c>
      <c r="J112" s="0" t="n">
        <f aca="false">(F112*I112) / 1000000</f>
        <v>7.13708000000002</v>
      </c>
      <c r="K112" s="0" t="n">
        <f aca="false">J112+K111</f>
        <v>-31.2910788047336</v>
      </c>
    </row>
    <row collapsed="false" customFormat="false" customHeight="false" hidden="false" ht="13.3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  <c r="I113" s="0" t="n">
        <f aca="false">((2*E113) - (C113 + D113)) / (C113 - D113)</f>
        <v>-0.212598425196851</v>
      </c>
      <c r="J113" s="0" t="n">
        <f aca="false">(F113*I113) / 1000000</f>
        <v>-2.71768818897638</v>
      </c>
      <c r="K113" s="0" t="n">
        <f aca="false">J113+K112</f>
        <v>-34.00876699371</v>
      </c>
    </row>
    <row collapsed="false" customFormat="false" customHeight="false" hidden="false" ht="13.3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  <c r="I114" s="0" t="n">
        <f aca="false">((2*E114) - (C114 + D114)) / (C114 - D114)</f>
        <v>0.953125000000006</v>
      </c>
      <c r="J114" s="0" t="n">
        <f aca="false">(F114*I114) / 1000000</f>
        <v>7.67990000000005</v>
      </c>
      <c r="K114" s="0" t="n">
        <f aca="false">J114+K113</f>
        <v>-26.3288669937099</v>
      </c>
    </row>
    <row collapsed="false" customFormat="false" customHeight="false" hidden="false" ht="13.3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  <c r="I115" s="0" t="n">
        <f aca="false">((2*E115) - (C115 + D115)) / (C115 - D115)</f>
        <v>-0.404761904761904</v>
      </c>
      <c r="J115" s="0" t="n">
        <f aca="false">(F115*I115) / 1000000</f>
        <v>-6.44607619047618</v>
      </c>
      <c r="K115" s="0" t="n">
        <f aca="false">J115+K114</f>
        <v>-32.7749431841861</v>
      </c>
    </row>
    <row collapsed="false" customFormat="false" customHeight="false" hidden="false" ht="13.3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  <c r="I116" s="0" t="n">
        <f aca="false">((2*E116) - (C116 + D116)) / (C116 - D116)</f>
        <v>-0.235849056603774</v>
      </c>
      <c r="J116" s="0" t="n">
        <f aca="false">(F116*I116) / 1000000</f>
        <v>-1.60481132075472</v>
      </c>
      <c r="K116" s="0" t="n">
        <f aca="false">J116+K115</f>
        <v>-34.3797545049408</v>
      </c>
    </row>
    <row collapsed="false" customFormat="false" customHeight="false" hidden="false" ht="13.3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  <c r="I117" s="0" t="n">
        <f aca="false">((2*E117) - (C117 + D117)) / (C117 - D117)</f>
        <v>0.404761904761909</v>
      </c>
      <c r="J117" s="0" t="n">
        <f aca="false">(F117*I117) / 1000000</f>
        <v>3.75983333333337</v>
      </c>
      <c r="K117" s="0" t="n">
        <f aca="false">J117+K116</f>
        <v>-30.6199211716074</v>
      </c>
    </row>
    <row collapsed="false" customFormat="false" customHeight="false" hidden="false" ht="13.3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  <c r="I118" s="0" t="n">
        <f aca="false">((2*E118) - (C118 + D118)) / (C118 - D118)</f>
        <v>-0.630000000000003</v>
      </c>
      <c r="J118" s="0" t="n">
        <f aca="false">(F118*I118) / 1000000</f>
        <v>-7.16826600000003</v>
      </c>
      <c r="K118" s="0" t="n">
        <f aca="false">J118+K117</f>
        <v>-37.7881871716075</v>
      </c>
    </row>
    <row collapsed="false" customFormat="false" customHeight="false" hidden="false" ht="13.3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  <c r="I119" s="0" t="n">
        <f aca="false">((2*E119) - (C119 + D119)) / (C119 - D119)</f>
        <v>-0.628458498023716</v>
      </c>
      <c r="J119" s="0" t="n">
        <f aca="false">(F119*I119) / 1000000</f>
        <v>-10.2813296442688</v>
      </c>
      <c r="K119" s="0" t="n">
        <f aca="false">J119+K118</f>
        <v>-48.0695168158763</v>
      </c>
    </row>
    <row collapsed="false" customFormat="false" customHeight="false" hidden="false" ht="13.3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  <c r="I120" s="0" t="n">
        <f aca="false">((2*E120) - (C120 + D120)) / (C120 - D120)</f>
        <v>-0.317406143344707</v>
      </c>
      <c r="J120" s="0" t="n">
        <f aca="false">(F120*I120) / 1000000</f>
        <v>-5.27903549488051</v>
      </c>
      <c r="K120" s="0" t="n">
        <f aca="false">J120+K119</f>
        <v>-53.3485523107568</v>
      </c>
    </row>
    <row collapsed="false" customFormat="false" customHeight="false" hidden="false" ht="13.3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  <c r="I121" s="0" t="n">
        <f aca="false">((2*E121) - (C121 + D121)) / (C121 - D121)</f>
        <v>-0.539033457249065</v>
      </c>
      <c r="J121" s="0" t="n">
        <f aca="false">(F121*I121) / 1000000</f>
        <v>-3.78034944237915</v>
      </c>
      <c r="K121" s="0" t="n">
        <f aca="false">J121+K120</f>
        <v>-57.1289017531359</v>
      </c>
    </row>
    <row collapsed="false" customFormat="false" customHeight="false" hidden="false" ht="13.3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  <c r="I122" s="0" t="n">
        <f aca="false">((2*E122) - (C122 + D122)) / (C122 - D122)</f>
        <v>-0.557620817843866</v>
      </c>
      <c r="J122" s="0" t="n">
        <f aca="false">(F122*I122) / 1000000</f>
        <v>-8.20851301115241</v>
      </c>
      <c r="K122" s="0" t="n">
        <f aca="false">J122+K121</f>
        <v>-65.3374147642883</v>
      </c>
    </row>
    <row collapsed="false" customFormat="false" customHeight="false" hidden="false" ht="13.3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  <c r="I123" s="0" t="n">
        <f aca="false">((2*E123) - (C123 + D123)) / (C123 - D123)</f>
        <v>0.273885350318476</v>
      </c>
      <c r="J123" s="0" t="n">
        <f aca="false">(F123*I123) / 1000000</f>
        <v>2.07254522292997</v>
      </c>
      <c r="K123" s="0" t="n">
        <f aca="false">J123+K122</f>
        <v>-63.2648695413584</v>
      </c>
    </row>
    <row collapsed="false" customFormat="false" customHeight="false" hidden="false" ht="13.3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  <c r="I124" s="0" t="n">
        <f aca="false">((2*E124) - (C124 + D124)) / (C124 - D124)</f>
        <v>-0.189999999999998</v>
      </c>
      <c r="J124" s="0" t="n">
        <f aca="false">(F124*I124) / 1000000</f>
        <v>-1.42997799999998</v>
      </c>
      <c r="K124" s="0" t="n">
        <f aca="false">J124+K123</f>
        <v>-64.6948475413583</v>
      </c>
    </row>
    <row collapsed="false" customFormat="false" customHeight="false" hidden="false" ht="13.3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  <c r="I125" s="0" t="n">
        <f aca="false">((2*E125) - (C125 + D125)) / (C125 - D125)</f>
        <v>0.258160237388726</v>
      </c>
      <c r="J125" s="0" t="n">
        <f aca="false">(F125*I125) / 1000000</f>
        <v>2.72198991097924</v>
      </c>
      <c r="K125" s="0" t="n">
        <f aca="false">J125+K124</f>
        <v>-61.9728576303791</v>
      </c>
    </row>
    <row collapsed="false" customFormat="false" customHeight="false" hidden="false" ht="13.3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  <c r="I126" s="0" t="n">
        <f aca="false">((2*E126) - (C126 + D126)) / (C126 - D126)</f>
        <v>-0.491103202846974</v>
      </c>
      <c r="J126" s="0" t="n">
        <f aca="false">(F126*I126) / 1000000</f>
        <v>-4.17702918149465</v>
      </c>
      <c r="K126" s="0" t="n">
        <f aca="false">J126+K125</f>
        <v>-66.1498868118737</v>
      </c>
    </row>
    <row collapsed="false" customFormat="false" customHeight="false" hidden="false" ht="13.3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  <c r="I127" s="0" t="n">
        <f aca="false">((2*E127) - (C127 + D127)) / (C127 - D127)</f>
        <v>0.430555555555558</v>
      </c>
      <c r="J127" s="0" t="n">
        <f aca="false">(F127*I127) / 1000000</f>
        <v>2.38958333333335</v>
      </c>
      <c r="K127" s="0" t="n">
        <f aca="false">J127+K126</f>
        <v>-63.7603034785404</v>
      </c>
    </row>
    <row collapsed="false" customFormat="false" customHeight="false" hidden="false" ht="13.3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  <c r="I128" s="0" t="n">
        <f aca="false">((2*E128) - (C128 + D128)) / (C128 - D128)</f>
        <v>-0.937172774869107</v>
      </c>
      <c r="J128" s="0" t="n">
        <f aca="false">(F128*I128) / 1000000</f>
        <v>-4.59645759162302</v>
      </c>
      <c r="K128" s="0" t="n">
        <f aca="false">J128+K127</f>
        <v>-68.3567610701634</v>
      </c>
    </row>
    <row collapsed="false" customFormat="false" customHeight="false" hidden="false" ht="13.3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  <c r="I129" s="0" t="n">
        <f aca="false">((2*E129) - (C129 + D129)) / (C129 - D129)</f>
        <v>-0.956363636363635</v>
      </c>
      <c r="J129" s="0" t="n">
        <f aca="false">(F129*I129) / 1000000</f>
        <v>-5.55532509090908</v>
      </c>
      <c r="K129" s="0" t="n">
        <f aca="false">J129+K128</f>
        <v>-73.9120861610725</v>
      </c>
    </row>
    <row collapsed="false" customFormat="false" customHeight="false" hidden="false" ht="13.3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  <c r="I130" s="0" t="n">
        <f aca="false">((2*E130) - (C130 + D130)) / (C130 - D130)</f>
        <v>0.968503937007873</v>
      </c>
      <c r="J130" s="0" t="n">
        <f aca="false">(F130*I130) / 1000000</f>
        <v>11.7673228346457</v>
      </c>
      <c r="K130" s="0" t="n">
        <f aca="false">J130+K129</f>
        <v>-62.1447633264268</v>
      </c>
    </row>
    <row collapsed="false" customFormat="false" customHeight="false" hidden="false" ht="13.3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  <c r="I131" s="0" t="n">
        <f aca="false">((2*E131) - (C131 + D131)) / (C131 - D131)</f>
        <v>-0.566801619433198</v>
      </c>
      <c r="J131" s="0" t="n">
        <f aca="false">(F131*I131) / 1000000</f>
        <v>-5.33178947368421</v>
      </c>
      <c r="K131" s="0" t="n">
        <f aca="false">J131+K130</f>
        <v>-67.4765528001111</v>
      </c>
    </row>
    <row collapsed="false" customFormat="false" customHeight="false" hidden="false" ht="13.3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  <c r="I132" s="0" t="n">
        <f aca="false">((2*E132) - (C132 + D132)) / (C132 - D132)</f>
        <v>-0.197860962566847</v>
      </c>
      <c r="J132" s="0" t="n">
        <f aca="false">(F132*I132) / 1000000</f>
        <v>-1.32511443850269</v>
      </c>
      <c r="K132" s="0" t="n">
        <f aca="false">J132+K131</f>
        <v>-68.8016672386137</v>
      </c>
    </row>
    <row collapsed="false" customFormat="false" customHeight="false" hidden="false" ht="13.3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  <c r="I133" s="0" t="n">
        <f aca="false">((2*E133) - (C133 + D133)) / (C133 - D133)</f>
        <v>-0.479289940828404</v>
      </c>
      <c r="J133" s="0" t="n">
        <f aca="false">(F133*I133) / 1000000</f>
        <v>-3.0269076923077</v>
      </c>
      <c r="K133" s="0" t="n">
        <f aca="false">J133+K132</f>
        <v>-71.8285749309214</v>
      </c>
    </row>
    <row collapsed="false" customFormat="false" customHeight="false" hidden="false" ht="13.3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  <c r="I134" s="0" t="n">
        <f aca="false">((2*E134) - (C134 + D134)) / (C134 - D134)</f>
        <v>-0.579831932773108</v>
      </c>
      <c r="J134" s="0" t="n">
        <f aca="false">(F134*I134) / 1000000</f>
        <v>-7.86773949579831</v>
      </c>
      <c r="K134" s="0" t="n">
        <f aca="false">J134+K133</f>
        <v>-79.6963144267197</v>
      </c>
    </row>
    <row collapsed="false" customFormat="false" customHeight="false" hidden="false" ht="13.3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  <c r="I135" s="0" t="n">
        <f aca="false">((2*E135) - (C135 + D135)) / (C135 - D135)</f>
        <v>-0.660377358490558</v>
      </c>
      <c r="J135" s="0" t="n">
        <f aca="false">(F135*I135) / 1000000</f>
        <v>-5.94035849056597</v>
      </c>
      <c r="K135" s="0" t="n">
        <f aca="false">J135+K134</f>
        <v>-85.6366729172857</v>
      </c>
    </row>
    <row collapsed="false" customFormat="false" customHeight="false" hidden="false" ht="13.3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  <c r="I136" s="0" t="n">
        <f aca="false">((2*E136) - (C136 + D136)) / (C136 - D136)</f>
        <v>0.74590163934426</v>
      </c>
      <c r="J136" s="0" t="n">
        <f aca="false">(F136*I136) / 1000000</f>
        <v>6.34255081967211</v>
      </c>
      <c r="K136" s="0" t="n">
        <f aca="false">J136+K135</f>
        <v>-79.2941220976136</v>
      </c>
    </row>
    <row collapsed="false" customFormat="false" customHeight="false" hidden="false" ht="13.3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  <c r="I137" s="0" t="n">
        <f aca="false">((2*E137) - (C137 + D137)) / (C137 - D137)</f>
        <v>0.086956521739134</v>
      </c>
      <c r="J137" s="0" t="n">
        <f aca="false">(F137*I137) / 1000000</f>
        <v>0.487252173913064</v>
      </c>
      <c r="K137" s="0" t="n">
        <f aca="false">J137+K136</f>
        <v>-78.8068699237005</v>
      </c>
    </row>
    <row collapsed="false" customFormat="false" customHeight="false" hidden="false" ht="13.3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  <c r="I138" s="0" t="n">
        <f aca="false">((2*E138) - (C138 + D138)) / (C138 - D138)</f>
        <v>-0.736111111111114</v>
      </c>
      <c r="J138" s="0" t="n">
        <f aca="false">(F138*I138) / 1000000</f>
        <v>-3.00995833333334</v>
      </c>
      <c r="K138" s="0" t="n">
        <f aca="false">J138+K137</f>
        <v>-81.8168282570339</v>
      </c>
    </row>
    <row collapsed="false" customFormat="false" customHeight="false" hidden="false" ht="13.3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  <c r="I139" s="0" t="n">
        <f aca="false">((2*E139) - (C139 + D139)) / (C139 - D139)</f>
        <v>0.54337899543379</v>
      </c>
      <c r="J139" s="0" t="n">
        <f aca="false">(F139*I139) / 1000000</f>
        <v>2.79166392694064</v>
      </c>
      <c r="K139" s="0" t="n">
        <f aca="false">J139+K138</f>
        <v>-79.0251643300932</v>
      </c>
    </row>
    <row collapsed="false" customFormat="false" customHeight="false" hidden="false" ht="13.3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  <c r="I140" s="0" t="n">
        <f aca="false">((2*E140) - (C140 + D140)) / (C140 - D140)</f>
        <v>0.515738498789346</v>
      </c>
      <c r="J140" s="0" t="n">
        <f aca="false">(F140*I140) / 1000000</f>
        <v>4.99410217917675</v>
      </c>
      <c r="K140" s="0" t="n">
        <f aca="false">J140+K139</f>
        <v>-74.0310621509165</v>
      </c>
    </row>
    <row collapsed="false" customFormat="false" customHeight="false" hidden="false" ht="13.3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  <c r="I141" s="0" t="n">
        <f aca="false">((2*E141) - (C141 + D141)) / (C141 - D141)</f>
        <v>-0.875647668393781</v>
      </c>
      <c r="J141" s="0" t="n">
        <f aca="false">(F141*I141) / 1000000</f>
        <v>-5.95335336787564</v>
      </c>
      <c r="K141" s="0" t="n">
        <f aca="false">J141+K140</f>
        <v>-79.9844155187921</v>
      </c>
    </row>
    <row collapsed="false" customFormat="false" customHeight="false" hidden="false" ht="13.3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  <c r="I142" s="0" t="n">
        <f aca="false">((2*E142) - (C142 + D142)) / (C142 - D142)</f>
        <v>-0.0984455958549211</v>
      </c>
      <c r="J142" s="0" t="n">
        <f aca="false">(F142*I142) / 1000000</f>
        <v>-0.47291295336787</v>
      </c>
      <c r="K142" s="0" t="n">
        <f aca="false">J142+K141</f>
        <v>-80.45732847216</v>
      </c>
    </row>
    <row collapsed="false" customFormat="false" customHeight="false" hidden="false" ht="13.3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  <c r="I143" s="0" t="n">
        <f aca="false">((2*E143) - (C143 + D143)) / (C143 - D143)</f>
        <v>0.0781893004115217</v>
      </c>
      <c r="J143" s="0" t="n">
        <f aca="false">(F143*I143) / 1000000</f>
        <v>0.773213991769538</v>
      </c>
      <c r="K143" s="0" t="n">
        <f aca="false">J143+K142</f>
        <v>-79.6841144803904</v>
      </c>
    </row>
    <row collapsed="false" customFormat="false" customHeight="false" hidden="false" ht="13.3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  <c r="I144" s="0" t="n">
        <f aca="false">((2*E144) - (C144 + D144)) / (C144 - D144)</f>
        <v>0.761517615176153</v>
      </c>
      <c r="J144" s="0" t="n">
        <f aca="false">(F144*I144) / 1000000</f>
        <v>6.45035880758809</v>
      </c>
      <c r="K144" s="0" t="n">
        <f aca="false">J144+K143</f>
        <v>-73.2337556728024</v>
      </c>
    </row>
    <row collapsed="false" customFormat="false" customHeight="false" hidden="false" ht="13.3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  <c r="I145" s="0" t="n">
        <f aca="false">((2*E145) - (C145 + D145)) / (C145 - D145)</f>
        <v>0.679999999999998</v>
      </c>
      <c r="J145" s="0" t="n">
        <f aca="false">(F145*I145) / 1000000</f>
        <v>7.55439199999998</v>
      </c>
      <c r="K145" s="0" t="n">
        <f aca="false">J145+K144</f>
        <v>-65.6793636728024</v>
      </c>
    </row>
    <row collapsed="false" customFormat="false" customHeight="false" hidden="false" ht="13.3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  <c r="I146" s="0" t="n">
        <f aca="false">((2*E146) - (C146 + D146)) / (C146 - D146)</f>
        <v>-0.23214285714285</v>
      </c>
      <c r="J146" s="0" t="n">
        <f aca="false">(F146*I146) / 1000000</f>
        <v>-2.77359642857134</v>
      </c>
      <c r="K146" s="0" t="n">
        <f aca="false">J146+K145</f>
        <v>-68.4529601013737</v>
      </c>
    </row>
    <row collapsed="false" customFormat="false" customHeight="false" hidden="false" ht="13.3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  <c r="I147" s="0" t="n">
        <f aca="false">((2*E147) - (C147 + D147)) / (C147 - D147)</f>
        <v>0.0309278350515476</v>
      </c>
      <c r="J147" s="0" t="n">
        <f aca="false">(F147*I147) / 1000000</f>
        <v>0.396575257731974</v>
      </c>
      <c r="K147" s="0" t="n">
        <f aca="false">J147+K146</f>
        <v>-68.0563848436418</v>
      </c>
    </row>
    <row collapsed="false" customFormat="false" customHeight="false" hidden="false" ht="13.3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  <c r="I148" s="0" t="n">
        <f aca="false">((2*E148) - (C148 + D148)) / (C148 - D148)</f>
        <v>0.714285714285714</v>
      </c>
      <c r="J148" s="0" t="n">
        <f aca="false">(F148*I148) / 1000000</f>
        <v>6.81871428571429</v>
      </c>
      <c r="K148" s="0" t="n">
        <f aca="false">J148+K147</f>
        <v>-61.2376705579275</v>
      </c>
    </row>
    <row collapsed="false" customFormat="false" customHeight="false" hidden="false" ht="13.3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  <c r="I149" s="0" t="n">
        <f aca="false">((2*E149) - (C149 + D149)) / (C149 - D149)</f>
        <v>0.230769230769229</v>
      </c>
      <c r="J149" s="0" t="n">
        <f aca="false">(F149*I149) / 1000000</f>
        <v>2.35375384615383</v>
      </c>
      <c r="K149" s="0" t="n">
        <f aca="false">J149+K148</f>
        <v>-58.8839167117736</v>
      </c>
    </row>
    <row collapsed="false" customFormat="false" customHeight="false" hidden="false" ht="13.3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  <c r="I150" s="0" t="n">
        <f aca="false">((2*E150) - (C150 + D150)) / (C150 - D150)</f>
        <v>0.562499999999999</v>
      </c>
      <c r="J150" s="0" t="n">
        <f aca="false">(F150*I150) / 1000000</f>
        <v>8.43119999999998</v>
      </c>
      <c r="K150" s="0" t="n">
        <f aca="false">J150+K149</f>
        <v>-50.4527167117737</v>
      </c>
    </row>
    <row collapsed="false" customFormat="false" customHeight="false" hidden="false" ht="13.3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  <c r="I151" s="0" t="n">
        <f aca="false">((2*E151) - (C151 + D151)) / (C151 - D151)</f>
        <v>0.847999999999996</v>
      </c>
      <c r="J151" s="0" t="n">
        <f aca="false">(F151*I151) / 1000000</f>
        <v>7.78616639999996</v>
      </c>
      <c r="K151" s="0" t="n">
        <f aca="false">J151+K150</f>
        <v>-42.6665503117737</v>
      </c>
    </row>
    <row collapsed="false" customFormat="false" customHeight="false" hidden="false" ht="13.3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  <c r="I152" s="0" t="n">
        <f aca="false">((2*E152) - (C152 + D152)) / (C152 - D152)</f>
        <v>-0.79679144385027</v>
      </c>
      <c r="J152" s="0" t="n">
        <f aca="false">(F152*I152) / 1000000</f>
        <v>-8.50096791443854</v>
      </c>
      <c r="K152" s="0" t="n">
        <f aca="false">J152+K151</f>
        <v>-51.1675182262122</v>
      </c>
    </row>
    <row collapsed="false" customFormat="false" customHeight="false" hidden="false" ht="13.3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  <c r="I153" s="0" t="n">
        <f aca="false">((2*E153) - (C153 + D153)) / (C153 - D153)</f>
        <v>-0.70194384449244</v>
      </c>
      <c r="J153" s="0" t="n">
        <f aca="false">(F153*I153) / 1000000</f>
        <v>-8.91496760259179</v>
      </c>
      <c r="K153" s="0" t="n">
        <f aca="false">J153+K152</f>
        <v>-60.082485828804</v>
      </c>
    </row>
    <row collapsed="false" customFormat="false" customHeight="false" hidden="false" ht="13.3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  <c r="I154" s="0" t="n">
        <f aca="false">((2*E154) - (C154 + D154)) / (C154 - D154)</f>
        <v>0.74013921113689</v>
      </c>
      <c r="J154" s="0" t="n">
        <f aca="false">(F154*I154) / 1000000</f>
        <v>5.75117772621809</v>
      </c>
      <c r="K154" s="0" t="n">
        <f aca="false">J154+K153</f>
        <v>-54.3313081025859</v>
      </c>
    </row>
    <row collapsed="false" customFormat="false" customHeight="false" hidden="false" ht="13.3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  <c r="I155" s="0" t="n">
        <f aca="false">((2*E155) - (C155 + D155)) / (C155 - D155)</f>
        <v>-0.757188498402552</v>
      </c>
      <c r="J155" s="0" t="n">
        <f aca="false">(F155*I155) / 1000000</f>
        <v>-5.28850734824279</v>
      </c>
      <c r="K155" s="0" t="n">
        <f aca="false">J155+K154</f>
        <v>-59.6198154508287</v>
      </c>
    </row>
    <row collapsed="false" customFormat="false" customHeight="false" hidden="false" ht="13.3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  <c r="I156" s="0" t="n">
        <f aca="false">((2*E156) - (C156 + D156)) / (C156 - D156)</f>
        <v>-0.724444444444449</v>
      </c>
      <c r="J156" s="0" t="n">
        <f aca="false">(F156*I156) / 1000000</f>
        <v>-4.85305333333336</v>
      </c>
      <c r="K156" s="0" t="n">
        <f aca="false">J156+K155</f>
        <v>-64.4728687841621</v>
      </c>
    </row>
    <row collapsed="false" customFormat="false" customHeight="false" hidden="false" ht="13.3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  <c r="I157" s="0" t="n">
        <f aca="false">((2*E157) - (C157 + D157)) / (C157 - D157)</f>
        <v>-0.509803921568628</v>
      </c>
      <c r="J157" s="0" t="n">
        <f aca="false">(F157*I157) / 1000000</f>
        <v>-3.42700392156863</v>
      </c>
      <c r="K157" s="0" t="n">
        <f aca="false">J157+K156</f>
        <v>-67.8998727057307</v>
      </c>
    </row>
    <row collapsed="false" customFormat="false" customHeight="false" hidden="false" ht="13.3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  <c r="I158" s="0" t="n">
        <f aca="false">((2*E158) - (C158 + D158)) / (C158 - D158)</f>
        <v>-0.0909090909090909</v>
      </c>
      <c r="J158" s="0" t="n">
        <f aca="false">(F158*I158) / 1000000</f>
        <v>-0.993872727272727</v>
      </c>
      <c r="K158" s="0" t="n">
        <f aca="false">J158+K157</f>
        <v>-68.8937454330034</v>
      </c>
    </row>
    <row collapsed="false" customFormat="false" customHeight="false" hidden="false" ht="13.3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  <c r="I159" s="0" t="n">
        <f aca="false">((2*E159) - (C159 + D159)) / (C159 - D159)</f>
        <v>-0.964539007092198</v>
      </c>
      <c r="J159" s="0" t="n">
        <f aca="false">(F159*I159) / 1000000</f>
        <v>-14.7013106382979</v>
      </c>
      <c r="K159" s="0" t="n">
        <f aca="false">J159+K158</f>
        <v>-83.5950560713013</v>
      </c>
    </row>
    <row collapsed="false" customFormat="false" customHeight="false" hidden="false" ht="13.3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  <c r="I160" s="0" t="n">
        <f aca="false">((2*E160) - (C160 + D160)) / (C160 - D160)</f>
        <v>-0.502538071065991</v>
      </c>
      <c r="J160" s="0" t="n">
        <f aca="false">(F160*I160) / 1000000</f>
        <v>-7.08347512690357</v>
      </c>
      <c r="K160" s="0" t="n">
        <f aca="false">J160+K159</f>
        <v>-90.6785311982049</v>
      </c>
    </row>
    <row collapsed="false" customFormat="false" customHeight="false" hidden="false" ht="13.3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  <c r="I161" s="0" t="n">
        <f aca="false">((2*E161) - (C161 + D161)) / (C161 - D161)</f>
        <v>0.968365553602811</v>
      </c>
      <c r="J161" s="0" t="n">
        <f aca="false">(F161*I161) / 1000000</f>
        <v>14.6835205623901</v>
      </c>
      <c r="K161" s="0" t="n">
        <f aca="false">J161+K160</f>
        <v>-75.9950106358147</v>
      </c>
    </row>
    <row collapsed="false" customFormat="false" customHeight="false" hidden="false" ht="13.3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  <c r="I162" s="0" t="n">
        <f aca="false">((2*E162) - (C162 + D162)) / (C162 - D162)</f>
        <v>0.422680412371131</v>
      </c>
      <c r="J162" s="0" t="n">
        <f aca="false">(F162*I162) / 1000000</f>
        <v>4.10262061855667</v>
      </c>
      <c r="K162" s="0" t="n">
        <f aca="false">J162+K161</f>
        <v>-71.8923900172581</v>
      </c>
    </row>
    <row collapsed="false" customFormat="false" customHeight="false" hidden="false" ht="13.3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  <c r="I163" s="0" t="n">
        <f aca="false">((2*E163) - (C163 + D163)) / (C163 - D163)</f>
        <v>0.729166666666666</v>
      </c>
      <c r="J163" s="0" t="n">
        <f aca="false">(F163*I163) / 1000000</f>
        <v>5.92199999999999</v>
      </c>
      <c r="K163" s="0" t="n">
        <f aca="false">J163+K162</f>
        <v>-65.9703900172581</v>
      </c>
    </row>
    <row collapsed="false" customFormat="false" customHeight="false" hidden="false" ht="13.3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  <c r="I164" s="0" t="n">
        <f aca="false">((2*E164) - (C164 + D164)) / (C164 - D164)</f>
        <v>-0.342465753424657</v>
      </c>
      <c r="J164" s="0" t="n">
        <f aca="false">(F164*I164) / 1000000</f>
        <v>-6.24602739726027</v>
      </c>
      <c r="K164" s="0" t="n">
        <f aca="false">J164+K163</f>
        <v>-72.2164174145183</v>
      </c>
    </row>
    <row collapsed="false" customFormat="false" customHeight="false" hidden="false" ht="13.3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  <c r="I165" s="0" t="n">
        <f aca="false">((2*E165) - (C165 + D165)) / (C165 - D165)</f>
        <v>0.795081967213114</v>
      </c>
      <c r="J165" s="0" t="n">
        <f aca="false">(F165*I165) / 1000000</f>
        <v>20.6412819672131</v>
      </c>
      <c r="K165" s="0" t="n">
        <f aca="false">J165+K164</f>
        <v>-51.5751354473052</v>
      </c>
    </row>
    <row collapsed="false" customFormat="false" customHeight="false" hidden="false" ht="13.3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  <c r="I166" s="0" t="n">
        <f aca="false">((2*E166) - (C166 + D166)) / (C166 - D166)</f>
        <v>-0.162790697674419</v>
      </c>
      <c r="J166" s="0" t="n">
        <f aca="false">(F166*I166) / 1000000</f>
        <v>-2.53367441860466</v>
      </c>
      <c r="K166" s="0" t="n">
        <f aca="false">J166+K165</f>
        <v>-54.1088098659099</v>
      </c>
    </row>
    <row collapsed="false" customFormat="false" customHeight="false" hidden="false" ht="13.3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  <c r="I167" s="0" t="n">
        <f aca="false">((2*E167) - (C167 + D167)) / (C167 - D167)</f>
        <v>-0.964391691394659</v>
      </c>
      <c r="J167" s="0" t="n">
        <f aca="false">(F167*I167) / 1000000</f>
        <v>-10.0263946587537</v>
      </c>
      <c r="K167" s="0" t="n">
        <f aca="false">J167+K166</f>
        <v>-64.1352045246636</v>
      </c>
    </row>
    <row collapsed="false" customFormat="false" customHeight="false" hidden="false" ht="13.3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  <c r="I168" s="0" t="n">
        <f aca="false">((2*E168) - (C168 + D168)) / (C168 - D168)</f>
        <v>-0.693333333333334</v>
      </c>
      <c r="J168" s="0" t="n">
        <f aca="false">(F168*I168) / 1000000</f>
        <v>-9.96320000000002</v>
      </c>
      <c r="K168" s="0" t="n">
        <f aca="false">J168+K167</f>
        <v>-74.0984045246636</v>
      </c>
    </row>
    <row collapsed="false" customFormat="false" customHeight="false" hidden="false" ht="13.3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  <c r="I169" s="0" t="n">
        <f aca="false">((2*E169) - (C169 + D169)) / (C169 - D169)</f>
        <v>0.890845070422536</v>
      </c>
      <c r="J169" s="0" t="n">
        <f aca="false">(F169*I169) / 1000000</f>
        <v>31.1690654929578</v>
      </c>
      <c r="K169" s="0" t="n">
        <f aca="false">J169+K168</f>
        <v>-42.9293390317059</v>
      </c>
    </row>
    <row collapsed="false" customFormat="false" customHeight="false" hidden="false" ht="13.3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  <c r="I170" s="0" t="n">
        <f aca="false">((2*E170) - (C170 + D170)) / (C170 - D170)</f>
        <v>-0.790633608815428</v>
      </c>
      <c r="J170" s="0" t="n">
        <f aca="false">(F170*I170) / 1000000</f>
        <v>-209.572460055097</v>
      </c>
      <c r="K170" s="0" t="n">
        <f aca="false">J170+K169</f>
        <v>-252.501799086803</v>
      </c>
    </row>
    <row collapsed="false" customFormat="false" customHeight="false" hidden="false" ht="13.3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  <c r="I171" s="0" t="n">
        <f aca="false">((2*E171) - (C171 + D171)) / (C171 - D171)</f>
        <v>-0.538461538461538</v>
      </c>
      <c r="J171" s="0" t="n">
        <f aca="false">(F171*I171) / 1000000</f>
        <v>-46.6364769230769</v>
      </c>
      <c r="K171" s="0" t="n">
        <f aca="false">J171+K170</f>
        <v>-299.13827600988</v>
      </c>
    </row>
    <row collapsed="false" customFormat="false" customHeight="false" hidden="false" ht="13.3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  <c r="I172" s="0" t="n">
        <f aca="false">((2*E172) - (C172 + D172)) / (C172 - D172)</f>
        <v>-0.914590747330961</v>
      </c>
      <c r="J172" s="0" t="n">
        <f aca="false">(F172*I172) / 1000000</f>
        <v>-66.5781822064057</v>
      </c>
      <c r="K172" s="0" t="n">
        <f aca="false">J172+K171</f>
        <v>-365.716458216285</v>
      </c>
    </row>
    <row collapsed="false" customFormat="false" customHeight="false" hidden="false" ht="13.3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  <c r="I173" s="0" t="n">
        <f aca="false">((2*E173) - (C173 + D173)) / (C173 - D173)</f>
        <v>0.861702127659573</v>
      </c>
      <c r="J173" s="0" t="n">
        <f aca="false">(F173*I173) / 1000000</f>
        <v>45.1257893617021</v>
      </c>
      <c r="K173" s="0" t="n">
        <f aca="false">J173+K172</f>
        <v>-320.590668854583</v>
      </c>
    </row>
    <row collapsed="false" customFormat="false" customHeight="false" hidden="false" ht="13.3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  <c r="I174" s="0" t="n">
        <f aca="false">((2*E174) - (C174 + D174)) / (C174 - D174)</f>
        <v>-0.952000000000001</v>
      </c>
      <c r="J174" s="0" t="n">
        <f aca="false">(F174*I174) / 1000000</f>
        <v>-29.6923088</v>
      </c>
      <c r="K174" s="0" t="n">
        <f aca="false">J174+K173</f>
        <v>-350.282977654583</v>
      </c>
    </row>
    <row collapsed="false" customFormat="false" customHeight="false" hidden="false" ht="13.3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  <c r="I175" s="0" t="n">
        <f aca="false">((2*E175) - (C175 + D175)) / (C175 - D175)</f>
        <v>0.226804123711342</v>
      </c>
      <c r="J175" s="0" t="n">
        <f aca="false">(F175*I175) / 1000000</f>
        <v>4.96270103092789</v>
      </c>
      <c r="K175" s="0" t="n">
        <f aca="false">J175+K174</f>
        <v>-345.320276623655</v>
      </c>
    </row>
    <row collapsed="false" customFormat="false" customHeight="false" hidden="false" ht="13.3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  <c r="I176" s="0" t="n">
        <f aca="false">((2*E176) - (C176 + D176)) / (C176 - D176)</f>
        <v>-0.280000000000001</v>
      </c>
      <c r="J176" s="0" t="n">
        <f aca="false">(F176*I176) / 1000000</f>
        <v>-5.97592800000002</v>
      </c>
      <c r="K176" s="0" t="n">
        <f aca="false">J176+K175</f>
        <v>-351.296204623655</v>
      </c>
    </row>
    <row collapsed="false" customFormat="false" customHeight="false" hidden="false" ht="13.3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  <c r="I177" s="0" t="n">
        <f aca="false">((2*E177) - (C177 + D177)) / (C177 - D177)</f>
        <v>-0.618556701030925</v>
      </c>
      <c r="J177" s="0" t="n">
        <f aca="false">(F177*I177) / 1000000</f>
        <v>-15.2680824742267</v>
      </c>
      <c r="K177" s="0" t="n">
        <f aca="false">J177+K176</f>
        <v>-366.564287097882</v>
      </c>
    </row>
    <row collapsed="false" customFormat="false" customHeight="false" hidden="false" ht="13.3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  <c r="I178" s="0" t="n">
        <f aca="false">((2*E178) - (C178 + D178)) / (C178 - D178)</f>
        <v>-0.46808510638298</v>
      </c>
      <c r="J178" s="0" t="n">
        <f aca="false">(F178*I178) / 1000000</f>
        <v>-20.0346042553192</v>
      </c>
      <c r="K178" s="0" t="n">
        <f aca="false">J178+K177</f>
        <v>-386.598891353201</v>
      </c>
    </row>
    <row collapsed="false" customFormat="false" customHeight="false" hidden="false" ht="13.3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  <c r="I179" s="0" t="n">
        <f aca="false">((2*E179) - (C179 + D179)) / (C179 - D179)</f>
        <v>-0.236641221374048</v>
      </c>
      <c r="J179" s="0" t="n">
        <f aca="false">(F179*I179) / 1000000</f>
        <v>-10.0686580152673</v>
      </c>
      <c r="K179" s="0" t="n">
        <f aca="false">J179+K178</f>
        <v>-396.667549368469</v>
      </c>
    </row>
    <row collapsed="false" customFormat="false" customHeight="false" hidden="false" ht="13.3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  <c r="I180" s="0" t="n">
        <f aca="false">((2*E180) - (C180 + D180)) / (C180 - D180)</f>
        <v>0.943396226415091</v>
      </c>
      <c r="J180" s="0" t="n">
        <f aca="false">(F180*I180) / 1000000</f>
        <v>42.0415094339621</v>
      </c>
      <c r="K180" s="0" t="n">
        <f aca="false">J180+K179</f>
        <v>-354.626039934507</v>
      </c>
    </row>
    <row collapsed="false" customFormat="false" customHeight="false" hidden="false" ht="13.3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  <c r="I181" s="0" t="n">
        <f aca="false">((2*E181) - (C181 + D181)) / (C181 - D181)</f>
        <v>-0.861702127659577</v>
      </c>
      <c r="J181" s="0" t="n">
        <f aca="false">(F181*I181) / 1000000</f>
        <v>-25.2468382978724</v>
      </c>
      <c r="K181" s="0" t="n">
        <f aca="false">J181+K180</f>
        <v>-379.872878232379</v>
      </c>
    </row>
    <row collapsed="false" customFormat="false" customHeight="false" hidden="false" ht="13.3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  <c r="I182" s="0" t="n">
        <f aca="false">((2*E182) - (C182 + D182)) / (C182 - D182)</f>
        <v>-0.617777777777778</v>
      </c>
      <c r="J182" s="0" t="n">
        <f aca="false">(F182*I182) / 1000000</f>
        <v>-13.279504</v>
      </c>
      <c r="K182" s="0" t="n">
        <f aca="false">J182+K181</f>
        <v>-393.152382232379</v>
      </c>
    </row>
    <row collapsed="false" customFormat="false" customHeight="false" hidden="false" ht="13.3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  <c r="I183" s="0" t="n">
        <f aca="false">((2*E183) - (C183 + D183)) / (C183 - D183)</f>
        <v>0.186147186147186</v>
      </c>
      <c r="J183" s="0" t="n">
        <f aca="false">(F183*I183) / 1000000</f>
        <v>5.54789350649351</v>
      </c>
      <c r="K183" s="0" t="n">
        <f aca="false">J183+K182</f>
        <v>-387.604488725885</v>
      </c>
    </row>
    <row collapsed="false" customFormat="false" customHeight="false" hidden="false" ht="13.3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  <c r="I184" s="0" t="n">
        <f aca="false">((2*E184) - (C184 + D184)) / (C184 - D184)</f>
        <v>-0.159999999999997</v>
      </c>
      <c r="J184" s="0" t="n">
        <f aca="false">(F184*I184) / 1000000</f>
        <v>-8.61091199999982</v>
      </c>
      <c r="K184" s="0" t="n">
        <f aca="false">J184+K183</f>
        <v>-396.215400725885</v>
      </c>
    </row>
    <row collapsed="false" customFormat="false" customHeight="false" hidden="false" ht="13.3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  <c r="I185" s="0" t="n">
        <f aca="false">((2*E185) - (C185 + D185)) / (C185 - D185)</f>
        <v>-0.216783216783218</v>
      </c>
      <c r="J185" s="0" t="n">
        <f aca="false">(F185*I185) / 1000000</f>
        <v>-6.1285482517483</v>
      </c>
      <c r="K185" s="0" t="n">
        <f aca="false">J185+K184</f>
        <v>-402.343948977634</v>
      </c>
    </row>
    <row collapsed="false" customFormat="false" customHeight="false" hidden="false" ht="13.3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  <c r="I186" s="0" t="n">
        <f aca="false">((2*E186) - (C186 + D186)) / (C186 - D186)</f>
        <v>0.660714285714289</v>
      </c>
      <c r="J186" s="0" t="n">
        <f aca="false">(F186*I186) / 1000000</f>
        <v>13.0121071428572</v>
      </c>
      <c r="K186" s="0" t="n">
        <f aca="false">J186+K185</f>
        <v>-389.331841834776</v>
      </c>
    </row>
    <row collapsed="false" customFormat="false" customHeight="false" hidden="false" ht="13.3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  <c r="I187" s="0" t="n">
        <f aca="false">((2*E187) - (C187 + D187)) / (C187 - D187)</f>
        <v>-0.941747572815532</v>
      </c>
      <c r="J187" s="0" t="n">
        <f aca="false">(F187*I187) / 1000000</f>
        <v>-27.0622466019417</v>
      </c>
      <c r="K187" s="0" t="n">
        <f aca="false">J187+K186</f>
        <v>-416.394088436718</v>
      </c>
    </row>
    <row collapsed="false" customFormat="false" customHeight="false" hidden="false" ht="13.3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  <c r="I188" s="0" t="n">
        <f aca="false">((2*E188) - (C188 + D188)) / (C188 - D188)</f>
        <v>-0.840000000000003</v>
      </c>
      <c r="J188" s="0" t="n">
        <f aca="false">(F188*I188) / 1000000</f>
        <v>-19.9253040000001</v>
      </c>
      <c r="K188" s="0" t="n">
        <f aca="false">J188+K187</f>
        <v>-436.319392436718</v>
      </c>
    </row>
    <row collapsed="false" customFormat="false" customHeight="false" hidden="false" ht="13.3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  <c r="I189" s="0" t="n">
        <f aca="false">((2*E189) - (C189 + D189)) / (C189 - D189)</f>
        <v>0.459854014598536</v>
      </c>
      <c r="J189" s="0" t="n">
        <f aca="false">(F189*I189) / 1000000</f>
        <v>11.855312408759</v>
      </c>
      <c r="K189" s="0" t="n">
        <f aca="false">J189+K188</f>
        <v>-424.464080027959</v>
      </c>
    </row>
    <row collapsed="false" customFormat="false" customHeight="false" hidden="false" ht="13.3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  <c r="I190" s="0" t="n">
        <f aca="false">((2*E190) - (C190 + D190)) / (C190 - D190)</f>
        <v>0.0454545454545418</v>
      </c>
      <c r="J190" s="0" t="n">
        <f aca="false">(F190*I190) / 1000000</f>
        <v>1.20884545454536</v>
      </c>
      <c r="K190" s="0" t="n">
        <f aca="false">J190+K189</f>
        <v>-423.255234573414</v>
      </c>
    </row>
    <row collapsed="false" customFormat="false" customHeight="false" hidden="false" ht="13.3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  <c r="I191" s="0" t="n">
        <f aca="false">((2*E191) - (C191 + D191)) / (C191 - D191)</f>
        <v>-0.0588235294117649</v>
      </c>
      <c r="J191" s="0" t="n">
        <f aca="false">(F191*I191) / 1000000</f>
        <v>-1.34310588235295</v>
      </c>
      <c r="K191" s="0" t="n">
        <f aca="false">J191+K190</f>
        <v>-424.598340455767</v>
      </c>
    </row>
    <row collapsed="false" customFormat="false" customHeight="false" hidden="false" ht="13.3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  <c r="I192" s="0" t="n">
        <f aca="false">((2*E192) - (C192 + D192)) / (C192 - D192)</f>
        <v>-0.380000000000003</v>
      </c>
      <c r="J192" s="0" t="n">
        <f aca="false">(F192*I192) / 1000000</f>
        <v>-12.0266200000001</v>
      </c>
      <c r="K192" s="0" t="n">
        <f aca="false">J192+K191</f>
        <v>-436.624960455767</v>
      </c>
    </row>
    <row collapsed="false" customFormat="false" customHeight="false" hidden="false" ht="13.3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  <c r="I193" s="0" t="n">
        <f aca="false">((2*E193) - (C193 + D193)) / (C193 - D193)</f>
        <v>0.482517482517481</v>
      </c>
      <c r="J193" s="0" t="n">
        <f aca="false">(F193*I193) / 1000000</f>
        <v>9.9175678321678</v>
      </c>
      <c r="K193" s="0" t="n">
        <f aca="false">J193+K192</f>
        <v>-426.707392623599</v>
      </c>
    </row>
    <row collapsed="false" customFormat="false" customHeight="false" hidden="false" ht="13.3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  <c r="I194" s="0" t="n">
        <f aca="false">((2*E194) - (C194 + D194)) / (C194 - D194)</f>
        <v>0.811594202898547</v>
      </c>
      <c r="J194" s="0" t="n">
        <f aca="false">(F194*I194) / 1000000</f>
        <v>17.129020289855</v>
      </c>
      <c r="K194" s="0" t="n">
        <f aca="false">J194+K193</f>
        <v>-409.578372333744</v>
      </c>
    </row>
    <row collapsed="false" customFormat="false" customHeight="false" hidden="false" ht="13.3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  <c r="I195" s="0" t="n">
        <f aca="false">((2*E195) - (C195 + D195)) / (C195 - D195)</f>
        <v>-0.41509433962264</v>
      </c>
      <c r="J195" s="0" t="n">
        <f aca="false">(F195*I195) / 1000000</f>
        <v>-7.64744905660374</v>
      </c>
      <c r="K195" s="0" t="n">
        <f aca="false">J195+K194</f>
        <v>-417.225821390348</v>
      </c>
    </row>
    <row collapsed="false" customFormat="false" customHeight="false" hidden="false" ht="13.3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  <c r="I196" s="0" t="n">
        <f aca="false">((2*E196) - (C196 + D196)) / (C196 - D196)</f>
        <v>-0.348571428571428</v>
      </c>
      <c r="J196" s="0" t="n">
        <f aca="false">(F196*I196) / 1000000</f>
        <v>-4.90091428571428</v>
      </c>
      <c r="K196" s="0" t="n">
        <f aca="false">J196+K195</f>
        <v>-422.126735676062</v>
      </c>
    </row>
    <row collapsed="false" customFormat="false" customHeight="false" hidden="false" ht="13.3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  <c r="I197" s="0" t="n">
        <f aca="false">((2*E197) - (C197 + D197)) / (C197 - D197)</f>
        <v>0</v>
      </c>
      <c r="J197" s="0" t="n">
        <f aca="false">(F197*I197) / 1000000</f>
        <v>0</v>
      </c>
      <c r="K197" s="0" t="n">
        <f aca="false">J197+K196</f>
        <v>-422.126735676062</v>
      </c>
    </row>
    <row collapsed="false" customFormat="false" customHeight="false" hidden="false" ht="13.3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  <c r="I198" s="0" t="n">
        <f aca="false">((2*E198) - (C198 + D198)) / (C198 - D198)</f>
        <v>-0.693251533742332</v>
      </c>
      <c r="J198" s="0" t="n">
        <f aca="false">(F198*I198) / 1000000</f>
        <v>-10.4561742331288</v>
      </c>
      <c r="K198" s="0" t="n">
        <f aca="false">J198+K197</f>
        <v>-432.582909909191</v>
      </c>
    </row>
    <row collapsed="false" customFormat="false" customHeight="false" hidden="false" ht="13.3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  <c r="I199" s="0" t="n">
        <f aca="false">((2*E199) - (C199 + D199)) / (C199 - D199)</f>
        <v>0.569444444444444</v>
      </c>
      <c r="J199" s="0" t="n">
        <f aca="false">(F199*I199) / 1000000</f>
        <v>9.70071388888888</v>
      </c>
      <c r="K199" s="0" t="n">
        <f aca="false">J199+K198</f>
        <v>-422.882196020302</v>
      </c>
    </row>
    <row collapsed="false" customFormat="false" customHeight="false" hidden="false" ht="13.3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  <c r="I200" s="0" t="n">
        <f aca="false">((2*E200) - (C200 + D200)) / (C200 - D200)</f>
        <v>-1</v>
      </c>
      <c r="J200" s="0" t="n">
        <f aca="false">(F200*I200) / 1000000</f>
        <v>-15.0806</v>
      </c>
      <c r="K200" s="0" t="n">
        <f aca="false">J200+K199</f>
        <v>-437.962796020302</v>
      </c>
    </row>
    <row collapsed="false" customFormat="false" customHeight="false" hidden="false" ht="13.3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  <c r="I201" s="0" t="n">
        <f aca="false">((2*E201) - (C201 + D201)) / (C201 - D201)</f>
        <v>0.280000000000001</v>
      </c>
      <c r="J201" s="0" t="n">
        <f aca="false">(F201*I201) / 1000000</f>
        <v>4.31849600000002</v>
      </c>
      <c r="K201" s="0" t="n">
        <f aca="false">J201+K200</f>
        <v>-433.644300020302</v>
      </c>
    </row>
    <row collapsed="false" customFormat="false" customHeight="false" hidden="false" ht="13.3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  <c r="I202" s="0" t="n">
        <f aca="false">((2*E202) - (C202 + D202)) / (C202 - D202)</f>
        <v>0.468085106382976</v>
      </c>
      <c r="J202" s="0" t="n">
        <f aca="false">(F202*I202) / 1000000</f>
        <v>6.83928510638294</v>
      </c>
      <c r="K202" s="0" t="n">
        <f aca="false">J202+K201</f>
        <v>-426.805014913919</v>
      </c>
    </row>
    <row collapsed="false" customFormat="false" customHeight="false" hidden="false" ht="13.3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  <c r="I203" s="0" t="n">
        <f aca="false">((2*E203) - (C203 + D203)) / (C203 - D203)</f>
        <v>0.319148936170217</v>
      </c>
      <c r="J203" s="0" t="n">
        <f aca="false">(F203*I203) / 1000000</f>
        <v>3.21912765957451</v>
      </c>
      <c r="K203" s="0" t="n">
        <f aca="false">J203+K202</f>
        <v>-423.585887254345</v>
      </c>
    </row>
    <row collapsed="false" customFormat="false" customHeight="false" hidden="false" ht="13.3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  <c r="I204" s="0" t="n">
        <f aca="false">((2*E204) - (C204 + D204)) / (C204 - D204)</f>
        <v>-0.72340425531915</v>
      </c>
      <c r="J204" s="0" t="n">
        <f aca="false">(F204*I204) / 1000000</f>
        <v>-6.18800000000001</v>
      </c>
      <c r="K204" s="0" t="n">
        <f aca="false">J204+K203</f>
        <v>-429.773887254345</v>
      </c>
    </row>
    <row collapsed="false" customFormat="false" customHeight="false" hidden="false" ht="13.3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  <c r="I205" s="0" t="n">
        <f aca="false">((2*E205) - (C205 + D205)) / (C205 - D205)</f>
        <v>-0.5</v>
      </c>
      <c r="J205" s="0" t="n">
        <f aca="false">(F205*I205) / 1000000</f>
        <v>-7.9717</v>
      </c>
      <c r="K205" s="0" t="n">
        <f aca="false">J205+K204</f>
        <v>-437.745587254345</v>
      </c>
    </row>
    <row collapsed="false" customFormat="false" customHeight="false" hidden="false" ht="13.3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  <c r="I206" s="0" t="n">
        <f aca="false">((2*E206) - (C206 + D206)) / (C206 - D206)</f>
        <v>0.104000000000002</v>
      </c>
      <c r="J206" s="0" t="n">
        <f aca="false">(F206*I206) / 1000000</f>
        <v>1.51648640000003</v>
      </c>
      <c r="K206" s="0" t="n">
        <f aca="false">J206+K205</f>
        <v>-436.229100854345</v>
      </c>
    </row>
    <row collapsed="false" customFormat="false" customHeight="false" hidden="false" ht="13.3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  <c r="I207" s="0" t="n">
        <f aca="false">((2*E207) - (C207 + D207)) / (C207 - D207)</f>
        <v>-0.840000000000003</v>
      </c>
      <c r="J207" s="0" t="n">
        <f aca="false">(F207*I207) / 1000000</f>
        <v>-9.06040800000004</v>
      </c>
      <c r="K207" s="0" t="n">
        <f aca="false">J207+K206</f>
        <v>-445.289508854345</v>
      </c>
    </row>
    <row collapsed="false" customFormat="false" customHeight="false" hidden="false" ht="13.3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  <c r="I208" s="0" t="n">
        <f aca="false">((2*E208) - (C208 + D208)) / (C208 - D208)</f>
        <v>-0.653333333333336</v>
      </c>
      <c r="J208" s="0" t="n">
        <f aca="false">(F208*I208) / 1000000</f>
        <v>-6.55267200000003</v>
      </c>
      <c r="K208" s="0" t="n">
        <f aca="false">J208+K207</f>
        <v>-451.842180854345</v>
      </c>
    </row>
    <row collapsed="false" customFormat="false" customHeight="false" hidden="false" ht="13.3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  <c r="I209" s="0" t="n">
        <f aca="false">((2*E209) - (C209 + D209)) / (C209 - D209)</f>
        <v>0.449275362318833</v>
      </c>
      <c r="J209" s="0" t="n">
        <f aca="false">(F209*I209) / 1000000</f>
        <v>2.58414202898546</v>
      </c>
      <c r="K209" s="0" t="n">
        <f aca="false">J209+K208</f>
        <v>-449.258038825359</v>
      </c>
    </row>
    <row collapsed="false" customFormat="false" customHeight="false" hidden="false" ht="13.3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  <c r="I210" s="0" t="n">
        <f aca="false">((2*E210) - (C210 + D210)) / (C210 - D210)</f>
        <v>-0.736111111111107</v>
      </c>
      <c r="J210" s="0" t="n">
        <f aca="false">(F210*I210) / 1000000</f>
        <v>-6.80461111111107</v>
      </c>
      <c r="K210" s="0" t="n">
        <f aca="false">J210+K209</f>
        <v>-456.06264993647</v>
      </c>
    </row>
    <row collapsed="false" customFormat="false" customHeight="false" hidden="false" ht="13.3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  <c r="I211" s="0" t="n">
        <f aca="false">((2*E211) - (C211 + D211)) / (C211 - D211)</f>
        <v>-0.83018867924528</v>
      </c>
      <c r="J211" s="0" t="n">
        <f aca="false">(F211*I211) / 1000000</f>
        <v>-7.98492075471695</v>
      </c>
      <c r="K211" s="0" t="n">
        <f aca="false">J211+K210</f>
        <v>-464.047570691187</v>
      </c>
    </row>
    <row collapsed="false" customFormat="false" customHeight="false" hidden="false" ht="13.3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  <c r="I212" s="0" t="n">
        <f aca="false">((2*E212) - (C212 + D212)) / (C212 - D212)</f>
        <v>-0.415094339622647</v>
      </c>
      <c r="J212" s="0" t="n">
        <f aca="false">(F212*I212) / 1000000</f>
        <v>-7.29993207547179</v>
      </c>
      <c r="K212" s="0" t="n">
        <f aca="false">J212+K211</f>
        <v>-471.347502766659</v>
      </c>
    </row>
    <row collapsed="false" customFormat="false" customHeight="false" hidden="false" ht="13.3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  <c r="I213" s="0" t="n">
        <f aca="false">((2*E213) - (C213 + D213)) / (C213 - D213)</f>
        <v>-0.136363636363642</v>
      </c>
      <c r="J213" s="0" t="n">
        <f aca="false">(F213*I213) / 1000000</f>
        <v>-3.94393636363652</v>
      </c>
      <c r="K213" s="0" t="n">
        <f aca="false">J213+K212</f>
        <v>-475.291439130296</v>
      </c>
    </row>
    <row collapsed="false" customFormat="false" customHeight="false" hidden="false" ht="13.3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  <c r="I214" s="0" t="n">
        <f aca="false">((2*E214) - (C214 + D214)) / (C214 - D214)</f>
        <v>-0.275362318840586</v>
      </c>
      <c r="J214" s="0" t="n">
        <f aca="false">(F214*I214) / 1000000</f>
        <v>-3.79553913043487</v>
      </c>
      <c r="K214" s="0" t="n">
        <f aca="false">J214+K213</f>
        <v>-479.08697826073</v>
      </c>
    </row>
    <row collapsed="false" customFormat="false" customHeight="false" hidden="false" ht="13.3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  <c r="I215" s="0" t="n">
        <f aca="false">((2*E215) - (C215 + D215)) / (C215 - D215)</f>
        <v>-0.333333333333333</v>
      </c>
      <c r="J215" s="0" t="n">
        <f aca="false">(F215*I215) / 1000000</f>
        <v>-4.42446666666667</v>
      </c>
      <c r="K215" s="0" t="n">
        <f aca="false">J215+K214</f>
        <v>-483.511444927397</v>
      </c>
    </row>
    <row collapsed="false" customFormat="false" customHeight="false" hidden="false" ht="13.3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  <c r="I216" s="0" t="n">
        <f aca="false">((2*E216) - (C216 + D216)) / (C216 - D216)</f>
        <v>0.177570093457942</v>
      </c>
      <c r="J216" s="0" t="n">
        <f aca="false">(F216*I216) / 1000000</f>
        <v>3.89450280373827</v>
      </c>
      <c r="K216" s="0" t="n">
        <f aca="false">J216+K215</f>
        <v>-479.616942123659</v>
      </c>
    </row>
    <row collapsed="false" customFormat="false" customHeight="false" hidden="false" ht="13.3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  <c r="I217" s="0" t="n">
        <f aca="false">((2*E217) - (C217 + D217)) / (C217 - D217)</f>
        <v>-0.379999999999999</v>
      </c>
      <c r="J217" s="0" t="n">
        <f aca="false">(F217*I217) / 1000000</f>
        <v>-18.655112</v>
      </c>
      <c r="K217" s="0" t="n">
        <f aca="false">J217+K216</f>
        <v>-498.272054123659</v>
      </c>
    </row>
    <row collapsed="false" customFormat="false" customHeight="false" hidden="false" ht="13.3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  <c r="I218" s="0" t="n">
        <f aca="false">((2*E218) - (C218 + D218)) / (C218 - D218)</f>
        <v>-0.295454545454547</v>
      </c>
      <c r="J218" s="0" t="n">
        <f aca="false">(F218*I218) / 1000000</f>
        <v>-4.31558636363639</v>
      </c>
      <c r="K218" s="0" t="n">
        <f aca="false">J218+K217</f>
        <v>-502.587640487295</v>
      </c>
    </row>
    <row collapsed="false" customFormat="false" customHeight="false" hidden="false" ht="13.3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  <c r="I219" s="0" t="n">
        <f aca="false">((2*E219) - (C219 + D219)) / (C219 - D219)</f>
        <v>0.42528735632184</v>
      </c>
      <c r="J219" s="0" t="n">
        <f aca="false">(F219*I219) / 1000000</f>
        <v>6.62095862068967</v>
      </c>
      <c r="K219" s="0" t="n">
        <f aca="false">J219+K218</f>
        <v>-495.966681866605</v>
      </c>
    </row>
    <row collapsed="false" customFormat="false" customHeight="false" hidden="false" ht="13.3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  <c r="I220" s="0" t="n">
        <f aca="false">((2*E220) - (C220 + D220)) / (C220 - D220)</f>
        <v>0.239999999999995</v>
      </c>
      <c r="J220" s="0" t="n">
        <f aca="false">(F220*I220) / 1000000</f>
        <v>2.85215999999994</v>
      </c>
      <c r="K220" s="0" t="n">
        <f aca="false">J220+K219</f>
        <v>-493.114521866606</v>
      </c>
    </row>
    <row collapsed="false" customFormat="false" customHeight="false" hidden="false" ht="13.3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  <c r="I221" s="0" t="n">
        <f aca="false">((2*E221) - (C221 + D221)) / (C221 - D221)</f>
        <v>-0.239999999999998</v>
      </c>
      <c r="J221" s="0" t="n">
        <f aca="false">(F221*I221) / 1000000</f>
        <v>-3.31281599999998</v>
      </c>
      <c r="K221" s="0" t="n">
        <f aca="false">J221+K220</f>
        <v>-496.427337866606</v>
      </c>
    </row>
    <row collapsed="false" customFormat="false" customHeight="false" hidden="false" ht="13.3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  <c r="I222" s="0" t="n">
        <f aca="false">((2*E222) - (C222 + D222)) / (C222 - D222)</f>
        <v>-0.647058823529414</v>
      </c>
      <c r="J222" s="0" t="n">
        <f aca="false">(F222*I222) / 1000000</f>
        <v>-7.97642352941179</v>
      </c>
      <c r="K222" s="0" t="n">
        <f aca="false">J222+K221</f>
        <v>-504.403761396017</v>
      </c>
    </row>
    <row collapsed="false" customFormat="false" customHeight="false" hidden="false" ht="13.3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  <c r="I223" s="0" t="n">
        <f aca="false">((2*E223) - (C223 + D223)) / (C223 - D223)</f>
        <v>-0.999999999999998</v>
      </c>
      <c r="J223" s="0" t="n">
        <f aca="false">(F223*I223) / 1000000</f>
        <v>-9.40659999999998</v>
      </c>
      <c r="K223" s="0" t="n">
        <f aca="false">J223+K222</f>
        <v>-513.810361396017</v>
      </c>
    </row>
    <row collapsed="false" customFormat="false" customHeight="false" hidden="false" ht="13.3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  <c r="I224" s="0" t="n">
        <f aca="false">((2*E224) - (C224 + D224)) / (C224 - D224)</f>
        <v>-0.826086956521735</v>
      </c>
      <c r="J224" s="0" t="n">
        <f aca="false">(F224*I224) / 1000000</f>
        <v>-15.1700956521738</v>
      </c>
      <c r="K224" s="0" t="n">
        <f aca="false">J224+K223</f>
        <v>-528.980457048191</v>
      </c>
    </row>
    <row collapsed="false" customFormat="false" customHeight="false" hidden="false" ht="13.3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  <c r="I225" s="0" t="n">
        <f aca="false">((2*E225) - (C225 + D225)) / (C225 - D225)</f>
        <v>-0.101449275362319</v>
      </c>
      <c r="J225" s="0" t="n">
        <f aca="false">(F225*I225) / 1000000</f>
        <v>-1.18137681159421</v>
      </c>
      <c r="K225" s="0" t="n">
        <f aca="false">J225+K224</f>
        <v>-530.161833859785</v>
      </c>
    </row>
    <row collapsed="false" customFormat="false" customHeight="false" hidden="false" ht="13.3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  <c r="I226" s="0" t="n">
        <f aca="false">((2*E226) - (C226 + D226)) / (C226 - D226)</f>
        <v>-1</v>
      </c>
      <c r="J226" s="0" t="n">
        <f aca="false">(F226*I226) / 1000000</f>
        <v>-13.3672</v>
      </c>
      <c r="K226" s="0" t="n">
        <f aca="false">J226+K225</f>
        <v>-543.529033859785</v>
      </c>
    </row>
    <row collapsed="false" customFormat="false" customHeight="false" hidden="false" ht="13.3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  <c r="I227" s="0" t="n">
        <f aca="false">((2*E227) - (C227 + D227)) / (C227 - D227)</f>
        <v>0.5</v>
      </c>
      <c r="J227" s="0" t="n">
        <f aca="false">(F227*I227) / 1000000</f>
        <v>10.0981</v>
      </c>
      <c r="K227" s="0" t="n">
        <f aca="false">J227+K226</f>
        <v>-533.430933859785</v>
      </c>
    </row>
    <row collapsed="false" customFormat="false" customHeight="false" hidden="false" ht="13.3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  <c r="I228" s="0" t="n">
        <f aca="false">((2*E228) - (C228 + D228)) / (C228 - D228)</f>
        <v>-0.67857142857143</v>
      </c>
      <c r="J228" s="0" t="n">
        <f aca="false">(F228*I228) / 1000000</f>
        <v>-8.89105000000003</v>
      </c>
      <c r="K228" s="0" t="n">
        <f aca="false">J228+K227</f>
        <v>-542.321983859785</v>
      </c>
    </row>
    <row collapsed="false" customFormat="false" customHeight="false" hidden="false" ht="13.3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  <c r="I229" s="0" t="n">
        <f aca="false">((2*E229) - (C229 + D229)) / (C229 - D229)</f>
        <v>0.999999999999998</v>
      </c>
      <c r="J229" s="0" t="n">
        <f aca="false">(F229*I229) / 1000000</f>
        <v>11.3696</v>
      </c>
      <c r="K229" s="0" t="n">
        <f aca="false">J229+K228</f>
        <v>-530.952383859785</v>
      </c>
    </row>
    <row collapsed="false" customFormat="false" customHeight="false" hidden="false" ht="13.3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  <c r="I230" s="0" t="n">
        <f aca="false">((2*E230) - (C230 + D230)) / (C230 - D230)</f>
        <v>0.173333333333332</v>
      </c>
      <c r="J230" s="0" t="n">
        <f aca="false">(F230*I230) / 1000000</f>
        <v>1.34253599999999</v>
      </c>
      <c r="K230" s="0" t="n">
        <f aca="false">J230+K229</f>
        <v>-529.609847859785</v>
      </c>
    </row>
    <row collapsed="false" customFormat="false" customHeight="false" hidden="false" ht="13.3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  <c r="I231" s="0" t="n">
        <f aca="false">((2*E231) - (C231 + D231)) / (C231 - D231)</f>
        <v>1</v>
      </c>
      <c r="J231" s="0" t="n">
        <f aca="false">(F231*I231) / 1000000</f>
        <v>11.626</v>
      </c>
      <c r="K231" s="0" t="n">
        <f aca="false">J231+K230</f>
        <v>-517.983847859786</v>
      </c>
    </row>
    <row collapsed="false" customFormat="false" customHeight="false" hidden="false" ht="13.3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  <c r="I232" s="0" t="n">
        <f aca="false">((2*E232) - (C232 + D232)) / (C232 - D232)</f>
        <v>0.58730158730159</v>
      </c>
      <c r="J232" s="0" t="n">
        <f aca="false">(F232*I232) / 1000000</f>
        <v>6.40746031746034</v>
      </c>
      <c r="K232" s="0" t="n">
        <f aca="false">J232+K231</f>
        <v>-511.576387542325</v>
      </c>
    </row>
    <row collapsed="false" customFormat="false" customHeight="false" hidden="false" ht="13.3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  <c r="I233" s="0" t="n">
        <f aca="false">((2*E233) - (C233 + D233)) / (C233 - D233)</f>
        <v>0.520000000000003</v>
      </c>
      <c r="J233" s="0" t="n">
        <f aca="false">(F233*I233) / 1000000</f>
        <v>11.7097760000001</v>
      </c>
      <c r="K233" s="0" t="n">
        <f aca="false">J233+K232</f>
        <v>-499.866611542325</v>
      </c>
    </row>
    <row collapsed="false" customFormat="false" customHeight="false" hidden="false" ht="13.3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  <c r="I234" s="0" t="n">
        <f aca="false">((2*E234) - (C234 + D234)) / (C234 - D234)</f>
        <v>-0.0724637681159431</v>
      </c>
      <c r="J234" s="0" t="n">
        <f aca="false">(F234*I234) / 1000000</f>
        <v>-1.17114492753625</v>
      </c>
      <c r="K234" s="0" t="n">
        <f aca="false">J234+K233</f>
        <v>-501.037756469861</v>
      </c>
    </row>
    <row collapsed="false" customFormat="false" customHeight="false" hidden="false" ht="13.3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  <c r="I235" s="0" t="n">
        <f aca="false">((2*E235) - (C235 + D235)) / (C235 - D235)</f>
        <v>0.715555555555555</v>
      </c>
      <c r="J235" s="0" t="n">
        <f aca="false">(F235*I235) / 1000000</f>
        <v>20.8811991111111</v>
      </c>
      <c r="K235" s="0" t="n">
        <f aca="false">J235+K234</f>
        <v>-480.15655735875</v>
      </c>
    </row>
    <row collapsed="false" customFormat="false" customHeight="false" hidden="false" ht="13.3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  <c r="I236" s="0" t="n">
        <f aca="false">((2*E236) - (C236 + D236)) / (C236 - D236)</f>
        <v>-0.704142011834322</v>
      </c>
      <c r="J236" s="0" t="n">
        <f aca="false">(F236*I236) / 1000000</f>
        <v>-18.5970946745563</v>
      </c>
      <c r="K236" s="0" t="n">
        <f aca="false">J236+K235</f>
        <v>-498.753652033307</v>
      </c>
    </row>
    <row collapsed="false" customFormat="false" customHeight="false" hidden="false" ht="13.3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  <c r="I237" s="0" t="n">
        <f aca="false">((2*E237) - (C237 + D237)) / (C237 - D237)</f>
        <v>-0.526717557251906</v>
      </c>
      <c r="J237" s="0" t="n">
        <f aca="false">(F237*I237) / 1000000</f>
        <v>-7.75907633587782</v>
      </c>
      <c r="K237" s="0" t="n">
        <f aca="false">J237+K236</f>
        <v>-506.512728369184</v>
      </c>
    </row>
    <row collapsed="false" customFormat="false" customHeight="false" hidden="false" ht="13.3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  <c r="I238" s="0" t="n">
        <f aca="false">((2*E238) - (C238 + D238)) / (C238 - D238)</f>
        <v>0.192307692307688</v>
      </c>
      <c r="J238" s="0" t="n">
        <f aca="false">(F238*I238) / 1000000</f>
        <v>2.56730769230764</v>
      </c>
      <c r="K238" s="0" t="n">
        <f aca="false">J238+K237</f>
        <v>-503.945420676877</v>
      </c>
    </row>
    <row collapsed="false" customFormat="false" customHeight="false" hidden="false" ht="13.3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  <c r="I239" s="0" t="n">
        <f aca="false">((2*E239) - (C239 + D239)) / (C239 - D239)</f>
        <v>0.166666666666666</v>
      </c>
      <c r="J239" s="0" t="n">
        <f aca="false">(F239*I239) / 1000000</f>
        <v>3.50676666666666</v>
      </c>
      <c r="K239" s="0" t="n">
        <f aca="false">J239+K238</f>
        <v>-500.43865401021</v>
      </c>
    </row>
    <row collapsed="false" customFormat="false" customHeight="false" hidden="false" ht="13.3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  <c r="I240" s="0" t="n">
        <f aca="false">((2*E240) - (C240 + D240)) / (C240 - D240)</f>
        <v>0.0638297872340373</v>
      </c>
      <c r="J240" s="0" t="n">
        <f aca="false">(F240*I240) / 1000000</f>
        <v>1.32404680851053</v>
      </c>
      <c r="K240" s="0" t="n">
        <f aca="false">J240+K239</f>
        <v>-499.1146072017</v>
      </c>
    </row>
    <row collapsed="false" customFormat="false" customHeight="false" hidden="false" ht="13.3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  <c r="I241" s="0" t="n">
        <f aca="false">((2*E241) - (C241 + D241)) / (C241 - D241)</f>
        <v>0.555555555555556</v>
      </c>
      <c r="J241" s="0" t="n">
        <f aca="false">(F241*I241) / 1000000</f>
        <v>15.9486666666667</v>
      </c>
      <c r="K241" s="0" t="n">
        <f aca="false">J241+K240</f>
        <v>-483.165940535033</v>
      </c>
    </row>
    <row collapsed="false" customFormat="false" customHeight="false" hidden="false" ht="13.3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  <c r="I242" s="0" t="n">
        <f aca="false">((2*E242) - (C242 + D242)) / (C242 - D242)</f>
        <v>-0.723404255319148</v>
      </c>
      <c r="J242" s="0" t="n">
        <f aca="false">(F242*I242) / 1000000</f>
        <v>-10.9385957446808</v>
      </c>
      <c r="K242" s="0" t="n">
        <f aca="false">J242+K241</f>
        <v>-494.104536279714</v>
      </c>
    </row>
    <row collapsed="false" customFormat="false" customHeight="false" hidden="false" ht="13.3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  <c r="I243" s="0" t="n">
        <f aca="false">((2*E243) - (C243 + D243)) / (C243 - D243)</f>
        <v>-0.807999999999998</v>
      </c>
      <c r="J243" s="0" t="n">
        <f aca="false">(F243*I243) / 1000000</f>
        <v>-8.83951999999998</v>
      </c>
      <c r="K243" s="0" t="n">
        <f aca="false">J243+K242</f>
        <v>-502.944056279714</v>
      </c>
    </row>
    <row collapsed="false" customFormat="false" customHeight="false" hidden="false" ht="13.3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  <c r="I244" s="0" t="n">
        <f aca="false">((2*E244) - (C244 + D244)) / (C244 - D244)</f>
        <v>-0.415094339622647</v>
      </c>
      <c r="J244" s="0" t="n">
        <f aca="false">(F244*I244) / 1000000</f>
        <v>-12.4684377358492</v>
      </c>
      <c r="K244" s="0" t="n">
        <f aca="false">J244+K243</f>
        <v>-515.412494015563</v>
      </c>
    </row>
    <row collapsed="false" customFormat="false" customHeight="false" hidden="false" ht="13.3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  <c r="I245" s="0" t="n">
        <f aca="false">((2*E245) - (C245 + D245)) / (C245 - D245)</f>
        <v>0.893805309734512</v>
      </c>
      <c r="J245" s="0" t="n">
        <f aca="false">(F245*I245) / 1000000</f>
        <v>39.1690513274336</v>
      </c>
      <c r="K245" s="0" t="n">
        <f aca="false">J245+K244</f>
        <v>-476.243442688129</v>
      </c>
    </row>
    <row collapsed="false" customFormat="false" customHeight="false" hidden="false" ht="13.3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  <c r="I246" s="0" t="n">
        <f aca="false">((2*E246) - (C246 + D246)) / (C246 - D246)</f>
        <v>0.862068965517244</v>
      </c>
      <c r="J246" s="0" t="n">
        <f aca="false">(F246*I246) / 1000000</f>
        <v>23.9208620689656</v>
      </c>
      <c r="K246" s="0" t="n">
        <f aca="false">J246+K245</f>
        <v>-452.322580619164</v>
      </c>
    </row>
    <row collapsed="false" customFormat="false" customHeight="false" hidden="false" ht="13.3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  <c r="I247" s="0" t="n">
        <f aca="false">((2*E247) - (C247 + D247)) / (C247 - D247)</f>
        <v>0.372881355932202</v>
      </c>
      <c r="J247" s="0" t="n">
        <f aca="false">(F247*I247) / 1000000</f>
        <v>6.91754576271183</v>
      </c>
      <c r="K247" s="0" t="n">
        <f aca="false">J247+K246</f>
        <v>-445.405034856452</v>
      </c>
    </row>
    <row collapsed="false" customFormat="false" customHeight="false" hidden="false" ht="13.3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  <c r="I248" s="0" t="n">
        <f aca="false">((2*E248) - (C248 + D248)) / (C248 - D248)</f>
        <v>0.531914893617021</v>
      </c>
      <c r="J248" s="0" t="n">
        <f aca="false">(F248*I248) / 1000000</f>
        <v>16.711914893617</v>
      </c>
      <c r="K248" s="0" t="n">
        <f aca="false">J248+K247</f>
        <v>-428.693119962835</v>
      </c>
    </row>
    <row collapsed="false" customFormat="false" customHeight="false" hidden="false" ht="13.3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  <c r="I249" s="0" t="n">
        <f aca="false">((2*E249) - (C249 + D249)) / (C249 - D249)</f>
        <v>0.66371681415929</v>
      </c>
      <c r="J249" s="0" t="n">
        <f aca="false">(F249*I249) / 1000000</f>
        <v>17.0019026548672</v>
      </c>
      <c r="K249" s="0" t="n">
        <f aca="false">J249+K248</f>
        <v>-411.691217307968</v>
      </c>
    </row>
    <row collapsed="false" customFormat="false" customHeight="false" hidden="false" ht="13.3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  <c r="I250" s="0" t="n">
        <f aca="false">((2*E250) - (C250 + D250)) / (C250 - D250)</f>
        <v>-0.530864197530865</v>
      </c>
      <c r="J250" s="0" t="n">
        <f aca="false">(F250*I250) / 1000000</f>
        <v>-9.28746913580248</v>
      </c>
      <c r="K250" s="0" t="n">
        <f aca="false">J250+K249</f>
        <v>-420.97868644377</v>
      </c>
    </row>
    <row collapsed="false" customFormat="false" customHeight="false" hidden="false" ht="13.3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  <c r="I251" s="0" t="n">
        <f aca="false">((2*E251) - (C251 + D251)) / (C251 - D251)</f>
        <v>0.333333333333333</v>
      </c>
      <c r="J251" s="0" t="n">
        <f aca="false">(F251*I251) / 1000000</f>
        <v>5.74853333333333</v>
      </c>
      <c r="K251" s="0" t="n">
        <f aca="false">J251+K250</f>
        <v>-415.230153110437</v>
      </c>
    </row>
    <row collapsed="false" customFormat="false" customHeight="false" hidden="false" ht="13.3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  <c r="I252" s="0" t="n">
        <f aca="false">((2*E252) - (C252 + D252)) / (C252 - D252)</f>
        <v>0.945205479452054</v>
      </c>
      <c r="J252" s="0" t="n">
        <f aca="false">(F252*I252) / 1000000</f>
        <v>28.8881260273972</v>
      </c>
      <c r="K252" s="0" t="n">
        <f aca="false">J252+K251</f>
        <v>-386.34202708304</v>
      </c>
    </row>
    <row collapsed="false" customFormat="false" customHeight="false" hidden="false" ht="13.3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  <c r="I253" s="0" t="n">
        <f aca="false">((2*E253) - (C253 + D253)) / (C253 - D253)</f>
        <v>0.557522123893802</v>
      </c>
      <c r="J253" s="0" t="n">
        <f aca="false">(F253*I253) / 1000000</f>
        <v>13.7900867256636</v>
      </c>
      <c r="K253" s="0" t="n">
        <f aca="false">J253+K252</f>
        <v>-372.551940357376</v>
      </c>
    </row>
    <row collapsed="false" customFormat="false" customHeight="false" hidden="false" ht="13.3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  <c r="I254" s="0" t="n">
        <f aca="false">((2*E254) - (C254 + D254)) / (C254 - D254)</f>
        <v>-0.660377358490563</v>
      </c>
      <c r="J254" s="0" t="n">
        <f aca="false">(F254*I254) / 1000000</f>
        <v>-17.2398113207546</v>
      </c>
      <c r="K254" s="0" t="n">
        <f aca="false">J254+K253</f>
        <v>-389.791751678131</v>
      </c>
    </row>
    <row collapsed="false" customFormat="false" customHeight="false" hidden="false" ht="13.3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  <c r="I255" s="0" t="n">
        <f aca="false">((2*E255) - (C255 + D255)) / (C255 - D255)</f>
        <v>0.240000000000002</v>
      </c>
      <c r="J255" s="0" t="n">
        <f aca="false">(F255*I255) / 1000000</f>
        <v>3.16929600000003</v>
      </c>
      <c r="K255" s="0" t="n">
        <f aca="false">J255+K254</f>
        <v>-386.622455678131</v>
      </c>
    </row>
    <row collapsed="false" customFormat="false" customHeight="false" hidden="false" ht="13.3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  <c r="I256" s="0" t="n">
        <f aca="false">((2*E256) - (C256 + D256)) / (C256 - D256)</f>
        <v>-0.83333333333333</v>
      </c>
      <c r="J256" s="0" t="n">
        <f aca="false">(F256*I256) / 1000000</f>
        <v>-12.7194999999999</v>
      </c>
      <c r="K256" s="0" t="n">
        <f aca="false">J256+K255</f>
        <v>-399.341955678131</v>
      </c>
    </row>
    <row collapsed="false" customFormat="false" customHeight="false" hidden="false" ht="13.3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  <c r="I257" s="0" t="n">
        <f aca="false">((2*E257) - (C257 + D257)) / (C257 - D257)</f>
        <v>0.0864197530864202</v>
      </c>
      <c r="J257" s="0" t="n">
        <f aca="false">(F257*I257) / 1000000</f>
        <v>0.883970370370375</v>
      </c>
      <c r="K257" s="0" t="n">
        <f aca="false">J257+K256</f>
        <v>-398.45798530776</v>
      </c>
    </row>
    <row collapsed="false" customFormat="false" customHeight="false" hidden="false" ht="13.3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  <c r="I258" s="0" t="n">
        <f aca="false">((2*E258) - (C258 + D258)) / (C258 - D258)</f>
        <v>0.611510791366907</v>
      </c>
      <c r="J258" s="0" t="n">
        <f aca="false">(F258*I258) / 1000000</f>
        <v>10.1072949640288</v>
      </c>
      <c r="K258" s="0" t="n">
        <f aca="false">J258+K257</f>
        <v>-388.350690343731</v>
      </c>
    </row>
    <row collapsed="false" customFormat="false" customHeight="false" hidden="false" ht="13.3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  <c r="I259" s="0" t="n">
        <f aca="false">((2*E259) - (C259 + D259)) / (C259 - D259)</f>
        <v>0.773584905660376</v>
      </c>
      <c r="J259" s="0" t="n">
        <f aca="false">(F259*I259) / 1000000</f>
        <v>10.8855773584905</v>
      </c>
      <c r="K259" s="0" t="n">
        <f aca="false">J259+K258</f>
        <v>-377.465112985241</v>
      </c>
    </row>
    <row collapsed="false" customFormat="false" customHeight="false" hidden="false" ht="13.3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  <c r="I260" s="0" t="n">
        <f aca="false">((2*E260) - (C260 + D260)) / (C260 - D260)</f>
        <v>0.287356321839081</v>
      </c>
      <c r="J260" s="0" t="n">
        <f aca="false">(F260*I260) / 1000000</f>
        <v>6.20258620689657</v>
      </c>
      <c r="K260" s="0" t="n">
        <f aca="false">J260+K259</f>
        <v>-371.262526778344</v>
      </c>
    </row>
    <row collapsed="false" customFormat="false" customHeight="false" hidden="false" ht="13.3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  <c r="I261" s="0" t="n">
        <f aca="false">((2*E261) - (C261 + D261)) / (C261 - D261)</f>
        <v>-0.594339622641509</v>
      </c>
      <c r="J261" s="0" t="n">
        <f aca="false">(F261*I261) / 1000000</f>
        <v>-12.5302245283019</v>
      </c>
      <c r="K261" s="0" t="n">
        <f aca="false">J261+K260</f>
        <v>-383.792751306646</v>
      </c>
    </row>
    <row collapsed="false" customFormat="false" customHeight="false" hidden="false" ht="13.3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  <c r="I262" s="0" t="n">
        <f aca="false">((2*E262) - (C262 + D262)) / (C262 - D262)</f>
        <v>0.478991596638655</v>
      </c>
      <c r="J262" s="0" t="n">
        <f aca="false">(F262*I262) / 1000000</f>
        <v>4.69201008403361</v>
      </c>
      <c r="K262" s="0" t="n">
        <f aca="false">J262+K261</f>
        <v>-379.100741222613</v>
      </c>
    </row>
    <row collapsed="false" customFormat="false" customHeight="false" hidden="false" ht="13.3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  <c r="I263" s="0" t="n">
        <f aca="false">((2*E263) - (C263 + D263)) / (C263 - D263)</f>
        <v>-0.83333333333333</v>
      </c>
      <c r="J263" s="0" t="n">
        <f aca="false">(F263*I263) / 1000000</f>
        <v>-7.0588333333333</v>
      </c>
      <c r="K263" s="0" t="n">
        <f aca="false">J263+K262</f>
        <v>-386.159574555946</v>
      </c>
    </row>
    <row collapsed="false" customFormat="false" customHeight="false" hidden="false" ht="13.3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  <c r="I264" s="0" t="n">
        <f aca="false">((2*E264) - (C264 + D264)) / (C264 - D264)</f>
        <v>0.785714285714281</v>
      </c>
      <c r="J264" s="0" t="n">
        <f aca="false">(F264*I264) / 1000000</f>
        <v>8.67428571428566</v>
      </c>
      <c r="K264" s="0" t="n">
        <f aca="false">J264+K263</f>
        <v>-377.48528884166</v>
      </c>
    </row>
    <row collapsed="false" customFormat="false" customHeight="false" hidden="false" ht="13.3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  <c r="I265" s="0" t="n">
        <f aca="false">((2*E265) - (C265 + D265)) / (C265 - D265)</f>
        <v>-0.149425287356325</v>
      </c>
      <c r="J265" s="0" t="n">
        <f aca="false">(F265*I265) / 1000000</f>
        <v>-1.66208735632188</v>
      </c>
      <c r="K265" s="0" t="n">
        <f aca="false">J265+K264</f>
        <v>-379.147376197982</v>
      </c>
    </row>
    <row collapsed="false" customFormat="false" customHeight="false" hidden="false" ht="13.3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  <c r="I266" s="0" t="n">
        <f aca="false">((2*E266) - (C266 + D266)) / (C266 - D266)</f>
        <v>-0.333333333333333</v>
      </c>
      <c r="J266" s="0" t="n">
        <f aca="false">(F266*I266) / 1000000</f>
        <v>-3.1428</v>
      </c>
      <c r="K266" s="0" t="n">
        <f aca="false">J266+K265</f>
        <v>-382.290176197982</v>
      </c>
    </row>
    <row collapsed="false" customFormat="false" customHeight="false" hidden="false" ht="13.3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  <c r="I267" s="0" t="n">
        <f aca="false">((2*E267) - (C267 + D267)) / (C267 - D267)</f>
        <v>-0.808000000000004</v>
      </c>
      <c r="J267" s="0" t="n">
        <f aca="false">(F267*I267) / 1000000</f>
        <v>-9.08967680000005</v>
      </c>
      <c r="K267" s="0" t="n">
        <f aca="false">J267+K266</f>
        <v>-391.379852997982</v>
      </c>
    </row>
    <row collapsed="false" customFormat="false" customHeight="false" hidden="false" ht="13.3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  <c r="I268" s="0" t="n">
        <f aca="false">((2*E268) - (C268 + D268)) / (C268 - D268)</f>
        <v>-0.26627218934911</v>
      </c>
      <c r="J268" s="0" t="n">
        <f aca="false">(F268*I268) / 1000000</f>
        <v>-3.71391124260351</v>
      </c>
      <c r="K268" s="0" t="n">
        <f aca="false">J268+K267</f>
        <v>-395.093764240586</v>
      </c>
    </row>
    <row collapsed="false" customFormat="false" customHeight="false" hidden="false" ht="13.3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  <c r="I269" s="0" t="n">
        <f aca="false">((2*E269) - (C269 + D269)) / (C269 - D269)</f>
        <v>0.182481751824812</v>
      </c>
      <c r="J269" s="0" t="n">
        <f aca="false">(F269*I269) / 1000000</f>
        <v>2.81591240875904</v>
      </c>
      <c r="K269" s="0" t="n">
        <f aca="false">J269+K268</f>
        <v>-392.277851831827</v>
      </c>
    </row>
    <row collapsed="false" customFormat="false" customHeight="false" hidden="false" ht="13.3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  <c r="I270" s="0" t="n">
        <f aca="false">((2*E270) - (C270 + D270)) / (C270 - D270)</f>
        <v>0.806451612903213</v>
      </c>
      <c r="J270" s="0" t="n">
        <f aca="false">(F270*I270) / 1000000</f>
        <v>8.47080645161277</v>
      </c>
      <c r="K270" s="0" t="n">
        <f aca="false">J270+K269</f>
        <v>-383.807045380214</v>
      </c>
    </row>
    <row collapsed="false" customFormat="false" customHeight="false" hidden="false" ht="13.3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  <c r="I271" s="0" t="n">
        <f aca="false">((2*E271) - (C271 + D271)) / (C271 - D271)</f>
        <v>0.66371681415929</v>
      </c>
      <c r="J271" s="0" t="n">
        <f aca="false">(F271*I271) / 1000000</f>
        <v>4.89823008849556</v>
      </c>
      <c r="K271" s="0" t="n">
        <f aca="false">J271+K270</f>
        <v>-378.908815291718</v>
      </c>
    </row>
    <row collapsed="false" customFormat="false" customHeight="false" hidden="false" ht="13.3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  <c r="I272" s="0" t="n">
        <f aca="false">((2*E272) - (C272 + D272)) / (C272 - D272)</f>
        <v>0.813333333333333</v>
      </c>
      <c r="J272" s="0" t="n">
        <f aca="false">(F272*I272) / 1000000</f>
        <v>10.1268133333333</v>
      </c>
      <c r="K272" s="0" t="n">
        <f aca="false">J272+K271</f>
        <v>-368.782001958385</v>
      </c>
    </row>
    <row collapsed="false" customFormat="false" customHeight="false" hidden="false" ht="13.3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  <c r="I273" s="0" t="n">
        <f aca="false">((2*E273) - (C273 + D273)) / (C273 - D273)</f>
        <v>-0.803030303030305</v>
      </c>
      <c r="J273" s="0" t="n">
        <f aca="false">(F273*I273) / 1000000</f>
        <v>-14.5811030303031</v>
      </c>
      <c r="K273" s="0" t="n">
        <f aca="false">J273+K272</f>
        <v>-383.363104988688</v>
      </c>
    </row>
    <row collapsed="false" customFormat="false" customHeight="false" hidden="false" ht="13.3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  <c r="I274" s="0" t="n">
        <f aca="false">((2*E274) - (C274 + D274)) / (C274 - D274)</f>
        <v>1</v>
      </c>
      <c r="J274" s="0" t="n">
        <f aca="false">(F274*I274) / 1000000</f>
        <v>11.8034</v>
      </c>
      <c r="K274" s="0" t="n">
        <f aca="false">J274+K273</f>
        <v>-371.559704988688</v>
      </c>
    </row>
    <row collapsed="false" customFormat="false" customHeight="false" hidden="false" ht="13.3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  <c r="I275" s="0" t="n">
        <f aca="false">((2*E275) - (C275 + D275)) / (C275 - D275)</f>
        <v>-0.0867579908675788</v>
      </c>
      <c r="J275" s="0" t="n">
        <f aca="false">(F275*I275) / 1000000</f>
        <v>-1.25896255707761</v>
      </c>
      <c r="K275" s="0" t="n">
        <f aca="false">J275+K274</f>
        <v>-372.818667545766</v>
      </c>
    </row>
    <row collapsed="false" customFormat="false" customHeight="false" hidden="false" ht="13.3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  <c r="I276" s="0" t="n">
        <f aca="false">((2*E276) - (C276 + D276)) / (C276 - D276)</f>
        <v>0.792000000000002</v>
      </c>
      <c r="J276" s="0" t="n">
        <f aca="false">(F276*I276) / 1000000</f>
        <v>9.17737920000002</v>
      </c>
      <c r="K276" s="0" t="n">
        <f aca="false">J276+K275</f>
        <v>-363.641288345766</v>
      </c>
    </row>
    <row collapsed="false" customFormat="false" customHeight="false" hidden="false" ht="13.3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  <c r="I277" s="0" t="n">
        <f aca="false">((2*E277) - (C277 + D277)) / (C277 - D277)</f>
        <v>0.182481751824818</v>
      </c>
      <c r="J277" s="0" t="n">
        <f aca="false">(F277*I277) / 1000000</f>
        <v>4.77091240875913</v>
      </c>
      <c r="K277" s="0" t="n">
        <f aca="false">J277+K276</f>
        <v>-358.870375937006</v>
      </c>
    </row>
    <row collapsed="false" customFormat="false" customHeight="false" hidden="false" ht="13.3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  <c r="I278" s="0" t="n">
        <f aca="false">((2*E278) - (C278 + D278)) / (C278 - D278)</f>
        <v>0.149425287356316</v>
      </c>
      <c r="J278" s="0" t="n">
        <f aca="false">(F278*I278) / 1000000</f>
        <v>2.23922758620682</v>
      </c>
      <c r="K278" s="0" t="n">
        <f aca="false">J278+K277</f>
        <v>-356.6311483508</v>
      </c>
    </row>
    <row collapsed="false" customFormat="false" customHeight="false" hidden="false" ht="13.3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  <c r="I279" s="0" t="n">
        <f aca="false">((2*E279) - (C279 + D279)) / (C279 - D279)</f>
        <v>0.08823529411764</v>
      </c>
      <c r="J279" s="0" t="n">
        <f aca="false">(F279*I279) / 1000000</f>
        <v>0.646376470588183</v>
      </c>
      <c r="K279" s="0" t="n">
        <f aca="false">J279+K278</f>
        <v>-355.984771880212</v>
      </c>
    </row>
    <row collapsed="false" customFormat="false" customHeight="false" hidden="false" ht="13.3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  <c r="I280" s="0" t="n">
        <f aca="false">((2*E280) - (C280 + D280)) / (C280 - D280)</f>
        <v>-0.275362318840576</v>
      </c>
      <c r="J280" s="0" t="n">
        <f aca="false">(F280*I280) / 1000000</f>
        <v>-2.94235652173909</v>
      </c>
      <c r="K280" s="0" t="n">
        <f aca="false">J280+K279</f>
        <v>-358.927128401951</v>
      </c>
    </row>
    <row collapsed="false" customFormat="false" customHeight="false" hidden="false" ht="13.3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  <c r="I281" s="0" t="n">
        <f aca="false">((2*E281) - (C281 + D281)) / (C281 - D281)</f>
        <v>-0.428571428571429</v>
      </c>
      <c r="J281" s="0" t="n">
        <f aca="false">(F281*I281) / 1000000</f>
        <v>-5.9862</v>
      </c>
      <c r="K281" s="0" t="n">
        <f aca="false">J281+K280</f>
        <v>-364.913328401951</v>
      </c>
    </row>
    <row collapsed="false" customFormat="false" customHeight="false" hidden="false" ht="13.3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  <c r="I282" s="0" t="n">
        <f aca="false">((2*E282) - (C282 + D282)) / (C282 - D282)</f>
        <v>1</v>
      </c>
      <c r="J282" s="0" t="n">
        <f aca="false">(F282*I282) / 1000000</f>
        <v>15.8406</v>
      </c>
      <c r="K282" s="0" t="n">
        <f aca="false">J282+K281</f>
        <v>-349.072728401951</v>
      </c>
    </row>
    <row collapsed="false" customFormat="false" customHeight="false" hidden="false" ht="13.3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  <c r="I283" s="0" t="n">
        <f aca="false">((2*E283) - (C283 + D283)) / (C283 - D283)</f>
        <v>0.941747572815537</v>
      </c>
      <c r="J283" s="0" t="n">
        <f aca="false">(F283*I283) / 1000000</f>
        <v>16.0712990291263</v>
      </c>
      <c r="K283" s="0" t="n">
        <f aca="false">J283+K282</f>
        <v>-333.001429372824</v>
      </c>
    </row>
    <row collapsed="false" customFormat="false" customHeight="false" hidden="false" ht="13.3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  <c r="I284" s="0" t="n">
        <f aca="false">((2*E284) - (C284 + D284)) / (C284 - D284)</f>
        <v>-1</v>
      </c>
      <c r="J284" s="0" t="n">
        <f aca="false">(F284*I284) / 1000000</f>
        <v>-18.9066</v>
      </c>
      <c r="K284" s="0" t="n">
        <f aca="false">J284+K283</f>
        <v>-351.908029372824</v>
      </c>
    </row>
    <row collapsed="false" customFormat="false" customHeight="false" hidden="false" ht="13.3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  <c r="I285" s="0" t="n">
        <f aca="false">((2*E285) - (C285 + D285)) / (C285 - D285)</f>
        <v>0.0416666666666683</v>
      </c>
      <c r="J285" s="0" t="n">
        <f aca="false">(F285*I285) / 1000000</f>
        <v>0.700275000000028</v>
      </c>
      <c r="K285" s="0" t="n">
        <f aca="false">J285+K284</f>
        <v>-351.207754372824</v>
      </c>
    </row>
    <row collapsed="false" customFormat="false" customHeight="false" hidden="false" ht="13.3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  <c r="I286" s="0" t="n">
        <f aca="false">((2*E286) - (C286 + D286)) / (C286 - D286)</f>
        <v>0.892857142857136</v>
      </c>
      <c r="J286" s="0" t="n">
        <f aca="false">(F286*I286) / 1000000</f>
        <v>11.3596428571428</v>
      </c>
      <c r="K286" s="0" t="n">
        <f aca="false">J286+K285</f>
        <v>-339.848111515681</v>
      </c>
    </row>
    <row collapsed="false" customFormat="false" customHeight="false" hidden="false" ht="13.3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  <c r="I287" s="0" t="n">
        <f aca="false">((2*E287) - (C287 + D287)) / (C287 - D287)</f>
        <v>-1</v>
      </c>
      <c r="J287" s="0" t="n">
        <f aca="false">(F287*I287) / 1000000</f>
        <v>-17.8338</v>
      </c>
      <c r="K287" s="0" t="n">
        <f aca="false">J287+K286</f>
        <v>-357.681911515682</v>
      </c>
    </row>
    <row collapsed="false" customFormat="false" customHeight="false" hidden="false" ht="13.3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  <c r="I288" s="0" t="n">
        <f aca="false">((2*E288) - (C288 + D288)) / (C288 - D288)</f>
        <v>0</v>
      </c>
      <c r="J288" s="0" t="n">
        <f aca="false">(F288*I288) / 1000000</f>
        <v>0</v>
      </c>
      <c r="K288" s="0" t="n">
        <f aca="false">J288+K287</f>
        <v>-357.681911515682</v>
      </c>
    </row>
    <row collapsed="false" customFormat="false" customHeight="false" hidden="false" ht="13.3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  <c r="I289" s="0" t="n">
        <f aca="false">((2*E289) - (C289 + D289)) / (C289 - D289)</f>
        <v>0.833333333333337</v>
      </c>
      <c r="J289" s="0" t="n">
        <f aca="false">(F289*I289) / 1000000</f>
        <v>21.5325000000001</v>
      </c>
      <c r="K289" s="0" t="n">
        <f aca="false">J289+K288</f>
        <v>-336.149411515681</v>
      </c>
    </row>
    <row collapsed="false" customFormat="false" customHeight="false" hidden="false" ht="13.3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  <c r="I290" s="0" t="n">
        <f aca="false">((2*E290) - (C290 + D290)) / (C290 - D290)</f>
        <v>0.282051282051281</v>
      </c>
      <c r="J290" s="0" t="n">
        <f aca="false">(F290*I290) / 1000000</f>
        <v>9.5190615384615</v>
      </c>
      <c r="K290" s="0" t="n">
        <f aca="false">J290+K289</f>
        <v>-326.63034997722</v>
      </c>
    </row>
    <row collapsed="false" customFormat="false" customHeight="false" hidden="false" ht="13.3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  <c r="I291" s="0" t="n">
        <f aca="false">((2*E291) - (C291 + D291)) / (C291 - D291)</f>
        <v>-0.503816793893127</v>
      </c>
      <c r="J291" s="0" t="n">
        <f aca="false">(F291*I291) / 1000000</f>
        <v>-13.2153160305343</v>
      </c>
      <c r="K291" s="0" t="n">
        <f aca="false">J291+K290</f>
        <v>-339.845666007754</v>
      </c>
    </row>
    <row collapsed="false" customFormat="false" customHeight="false" hidden="false" ht="13.3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  <c r="I292" s="0" t="n">
        <f aca="false">((2*E292) - (C292 + D292)) / (C292 - D292)</f>
        <v>0.686956521739128</v>
      </c>
      <c r="J292" s="0" t="n">
        <f aca="false">(F292*I292) / 1000000</f>
        <v>13.3422069565217</v>
      </c>
      <c r="K292" s="0" t="n">
        <f aca="false">J292+K291</f>
        <v>-326.503459051233</v>
      </c>
    </row>
    <row collapsed="false" customFormat="false" customHeight="false" hidden="false" ht="13.3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  <c r="I293" s="0" t="n">
        <f aca="false">((2*E293) - (C293 + D293)) / (C293 - D293)</f>
        <v>0.340000000000003</v>
      </c>
      <c r="J293" s="0" t="n">
        <f aca="false">(F293*I293) / 1000000</f>
        <v>7.09947200000007</v>
      </c>
      <c r="K293" s="0" t="n">
        <f aca="false">J293+K292</f>
        <v>-319.403987051232</v>
      </c>
    </row>
    <row collapsed="false" customFormat="false" customHeight="false" hidden="false" ht="13.3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  <c r="I294" s="0" t="n">
        <f aca="false">((2*E294) - (C294 + D294)) / (C294 - D294)</f>
        <v>0.0564102564102561</v>
      </c>
      <c r="J294" s="0" t="n">
        <f aca="false">(F294*I294) / 1000000</f>
        <v>1.23511384615384</v>
      </c>
      <c r="K294" s="0" t="n">
        <f aca="false">J294+K293</f>
        <v>-318.168873205079</v>
      </c>
    </row>
    <row collapsed="false" customFormat="false" customHeight="false" hidden="false" ht="13.3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  <c r="I295" s="0" t="n">
        <f aca="false">((2*E295) - (C295 + D295)) / (C295 - D295)</f>
        <v>0.0579710144927524</v>
      </c>
      <c r="J295" s="0" t="n">
        <f aca="false">(F295*I295) / 1000000</f>
        <v>0.828881159420273</v>
      </c>
      <c r="K295" s="0" t="n">
        <f aca="false">J295+K294</f>
        <v>-317.339992045658</v>
      </c>
    </row>
    <row collapsed="false" customFormat="false" customHeight="false" hidden="false" ht="13.3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  <c r="I296" s="0" t="n">
        <f aca="false">((2*E296) - (C296 + D296)) / (C296 - D296)</f>
        <v>-0.6984126984127</v>
      </c>
      <c r="J296" s="0" t="n">
        <f aca="false">(F296*I296) / 1000000</f>
        <v>-8.50345396825398</v>
      </c>
      <c r="K296" s="0" t="n">
        <f aca="false">J296+K295</f>
        <v>-325.843446013912</v>
      </c>
    </row>
    <row collapsed="false" customFormat="false" customHeight="false" hidden="false" ht="13.3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  <c r="I297" s="0" t="n">
        <f aca="false">((2*E297) - (C297 + D297)) / (C297 - D297)</f>
        <v>-0.826771653543311</v>
      </c>
      <c r="J297" s="0" t="n">
        <f aca="false">(F297*I297) / 1000000</f>
        <v>-10.8864330708662</v>
      </c>
      <c r="K297" s="0" t="n">
        <f aca="false">J297+K296</f>
        <v>-336.729879084779</v>
      </c>
    </row>
    <row collapsed="false" customFormat="false" customHeight="false" hidden="false" ht="13.3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  <c r="I298" s="0" t="n">
        <f aca="false">((2*E298) - (C298 + D298)) / (C298 - D298)</f>
        <v>0</v>
      </c>
      <c r="J298" s="0" t="n">
        <f aca="false">(F298*I298) / 1000000</f>
        <v>0</v>
      </c>
      <c r="K298" s="0" t="n">
        <f aca="false">J298+K297</f>
        <v>-336.729879084779</v>
      </c>
    </row>
    <row collapsed="false" customFormat="false" customHeight="false" hidden="false" ht="13.3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  <c r="I299" s="0" t="n">
        <f aca="false">((2*E299) - (C299 + D299)) / (C299 - D299)</f>
        <v>-0.303999999999999</v>
      </c>
      <c r="J299" s="0" t="n">
        <f aca="false">(F299*I299) / 1000000</f>
        <v>-4.85056319999999</v>
      </c>
      <c r="K299" s="0" t="n">
        <f aca="false">J299+K298</f>
        <v>-341.580442284779</v>
      </c>
    </row>
    <row collapsed="false" customFormat="false" customHeight="false" hidden="false" ht="13.3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  <c r="I300" s="0" t="n">
        <f aca="false">((2*E300) - (C300 + D300)) / (C300 - D300)</f>
        <v>0.210526315789475</v>
      </c>
      <c r="J300" s="0" t="n">
        <f aca="false">(F300*I300) / 1000000</f>
        <v>2.44277894736844</v>
      </c>
      <c r="K300" s="0" t="n">
        <f aca="false">J300+K299</f>
        <v>-339.13766333741</v>
      </c>
    </row>
    <row collapsed="false" customFormat="false" customHeight="false" hidden="false" ht="13.3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  <c r="I301" s="0" t="n">
        <f aca="false">((2*E301) - (C301 + D301)) / (C301 - D301)</f>
        <v>-0.25</v>
      </c>
      <c r="J301" s="0" t="n">
        <f aca="false">(F301*I301) / 1000000</f>
        <v>-2.3802</v>
      </c>
      <c r="K301" s="0" t="n">
        <f aca="false">J301+K300</f>
        <v>-341.51786333741</v>
      </c>
    </row>
    <row collapsed="false" customFormat="false" customHeight="false" hidden="false" ht="13.3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  <c r="I302" s="0" t="n">
        <f aca="false">((2*E302) - (C302 + D302)) / (C302 - D302)</f>
        <v>0.312499999999997</v>
      </c>
      <c r="J302" s="0" t="n">
        <f aca="false">(F302*I302) / 1000000</f>
        <v>5.10462499999996</v>
      </c>
      <c r="K302" s="0" t="n">
        <f aca="false">J302+K301</f>
        <v>-336.41323833741</v>
      </c>
    </row>
    <row collapsed="false" customFormat="false" customHeight="false" hidden="false" ht="13.3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  <c r="I303" s="0" t="n">
        <f aca="false">((2*E303) - (C303 + D303)) / (C303 - D303)</f>
        <v>-0.395348837209302</v>
      </c>
      <c r="J303" s="0" t="n">
        <f aca="false">(F303*I303) / 1000000</f>
        <v>-4.7173023255814</v>
      </c>
      <c r="K303" s="0" t="n">
        <f aca="false">J303+K302</f>
        <v>-341.130540662992</v>
      </c>
    </row>
    <row collapsed="false" customFormat="false" customHeight="false" hidden="false" ht="13.3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  <c r="I304" s="0" t="n">
        <f aca="false">((2*E304) - (C304 + D304)) / (C304 - D304)</f>
        <v>0.358288770053477</v>
      </c>
      <c r="J304" s="0" t="n">
        <f aca="false">(F304*I304) / 1000000</f>
        <v>3.82516256684493</v>
      </c>
      <c r="K304" s="0" t="n">
        <f aca="false">J304+K303</f>
        <v>-337.305378096147</v>
      </c>
    </row>
    <row collapsed="false" customFormat="false" customHeight="false" hidden="false" ht="13.3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  <c r="I305" s="0" t="n">
        <f aca="false">((2*E305) - (C305 + D305)) / (C305 - D305)</f>
        <v>-0.246753246753244</v>
      </c>
      <c r="J305" s="0" t="n">
        <f aca="false">(F305*I305) / 1000000</f>
        <v>-2.51357662337659</v>
      </c>
      <c r="K305" s="0" t="n">
        <f aca="false">J305+K304</f>
        <v>-339.818954719523</v>
      </c>
    </row>
    <row collapsed="false" customFormat="false" customHeight="false" hidden="false" ht="13.3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  <c r="I306" s="0" t="n">
        <f aca="false">((2*E306) - (C306 + D306)) / (C306 - D306)</f>
        <v>-0.00621118012422678</v>
      </c>
      <c r="J306" s="0" t="n">
        <f aca="false">(F306*I306) / 1000000</f>
        <v>-0.151996273292003</v>
      </c>
      <c r="K306" s="0" t="n">
        <f aca="false">J306+K305</f>
        <v>-339.970950992815</v>
      </c>
    </row>
    <row collapsed="false" customFormat="false" customHeight="false" hidden="false" ht="13.3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  <c r="I307" s="0" t="n">
        <f aca="false">((2*E307) - (C307 + D307)) / (C307 - D307)</f>
        <v>0.140000000000001</v>
      </c>
      <c r="J307" s="0" t="n">
        <f aca="false">(F307*I307) / 1000000</f>
        <v>5.50421200000002</v>
      </c>
      <c r="K307" s="0" t="n">
        <f aca="false">J307+K306</f>
        <v>-334.466738992815</v>
      </c>
    </row>
    <row collapsed="false" customFormat="false" customHeight="false" hidden="false" ht="13.3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  <c r="I308" s="0" t="n">
        <f aca="false">((2*E308) - (C308 + D308)) / (C308 - D308)</f>
        <v>0.972093023255813</v>
      </c>
      <c r="J308" s="0" t="n">
        <f aca="false">(F308*I308) / 1000000</f>
        <v>65.0493544186046</v>
      </c>
      <c r="K308" s="0" t="n">
        <f aca="false">J308+K307</f>
        <v>-269.417384574211</v>
      </c>
    </row>
    <row collapsed="false" customFormat="false" customHeight="false" hidden="false" ht="13.3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  <c r="I309" s="0" t="n">
        <f aca="false">((2*E309) - (C309 + D309)) / (C309 - D309)</f>
        <v>-0.145631067961171</v>
      </c>
      <c r="J309" s="0" t="n">
        <f aca="false">(F309*I309) / 1000000</f>
        <v>-3.60646601941762</v>
      </c>
      <c r="K309" s="0" t="n">
        <f aca="false">J309+K308</f>
        <v>-273.023850593628</v>
      </c>
    </row>
    <row collapsed="false" customFormat="false" customHeight="false" hidden="false" ht="13.3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  <c r="I310" s="0" t="n">
        <f aca="false">((2*E310) - (C310 + D310)) / (C310 - D310)</f>
        <v>-0.5</v>
      </c>
      <c r="J310" s="0" t="n">
        <f aca="false">(F310*I310) / 1000000</f>
        <v>-9.6701</v>
      </c>
      <c r="K310" s="0" t="n">
        <f aca="false">J310+K309</f>
        <v>-282.693950593628</v>
      </c>
    </row>
    <row collapsed="false" customFormat="false" customHeight="false" hidden="false" ht="13.3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  <c r="I311" s="0" t="n">
        <f aca="false">((2*E311) - (C311 + D311)) / (C311 - D311)</f>
        <v>-0.161290322580648</v>
      </c>
      <c r="J311" s="0" t="n">
        <f aca="false">(F311*I311) / 1000000</f>
        <v>-2.17245161290326</v>
      </c>
      <c r="K311" s="0" t="n">
        <f aca="false">J311+K310</f>
        <v>-284.866402206532</v>
      </c>
    </row>
    <row collapsed="false" customFormat="false" customHeight="false" hidden="false" ht="13.3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  <c r="I312" s="0" t="n">
        <f aca="false">((2*E312) - (C312 + D312)) / (C312 - D312)</f>
        <v>0.782945736434107</v>
      </c>
      <c r="J312" s="0" t="n">
        <f aca="false">(F312*I312) / 1000000</f>
        <v>9.24940775193797</v>
      </c>
      <c r="K312" s="0" t="n">
        <f aca="false">J312+K311</f>
        <v>-275.616994454594</v>
      </c>
    </row>
    <row collapsed="false" customFormat="false" customHeight="false" hidden="false" ht="13.3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  <c r="I313" s="0" t="n">
        <f aca="false">((2*E313) - (C313 + D313)) / (C313 - D313)</f>
        <v>-0.985915492957744</v>
      </c>
      <c r="J313" s="0" t="n">
        <f aca="false">(F313*I313) / 1000000</f>
        <v>-28.1583380281689</v>
      </c>
      <c r="K313" s="0" t="n">
        <f aca="false">J313+K312</f>
        <v>-303.775332482763</v>
      </c>
    </row>
    <row collapsed="false" customFormat="false" customHeight="false" hidden="false" ht="13.3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  <c r="I314" s="0" t="n">
        <f aca="false">((2*E314) - (C314 + D314)) / (C314 - D314)</f>
        <v>0.883116883116883</v>
      </c>
      <c r="J314" s="0" t="n">
        <f aca="false">(F314*I314) / 1000000</f>
        <v>14.2879480519481</v>
      </c>
      <c r="K314" s="0" t="n">
        <f aca="false">J314+K313</f>
        <v>-289.487384430814</v>
      </c>
    </row>
    <row collapsed="false" customFormat="false" customHeight="false" hidden="false" ht="13.3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  <c r="I315" s="0" t="n">
        <f aca="false">((2*E315) - (C315 + D315)) / (C315 - D315)</f>
        <v>-0.448888888888891</v>
      </c>
      <c r="J315" s="0" t="n">
        <f aca="false">(F315*I315) / 1000000</f>
        <v>-7.93213600000004</v>
      </c>
      <c r="K315" s="0" t="n">
        <f aca="false">J315+K314</f>
        <v>-297.419520430814</v>
      </c>
    </row>
    <row collapsed="false" customFormat="false" customHeight="false" hidden="false" ht="13.3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  <c r="I316" s="0" t="n">
        <f aca="false">((2*E316) - (C316 + D316)) / (C316 - D316)</f>
        <v>0.12307692307692</v>
      </c>
      <c r="J316" s="0" t="n">
        <f aca="false">(F316*I316) / 1000000</f>
        <v>1.87803076923073</v>
      </c>
      <c r="K316" s="0" t="n">
        <f aca="false">J316+K315</f>
        <v>-295.541489661584</v>
      </c>
    </row>
    <row collapsed="false" customFormat="false" customHeight="false" hidden="false" ht="13.3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  <c r="I317" s="0" t="n">
        <f aca="false">((2*E317) - (C317 + D317)) / (C317 - D317)</f>
        <v>0.765957446808511</v>
      </c>
      <c r="J317" s="0" t="n">
        <f aca="false">(F317*I317) / 1000000</f>
        <v>10.0812255319149</v>
      </c>
      <c r="K317" s="0" t="n">
        <f aca="false">J317+K316</f>
        <v>-285.460264129669</v>
      </c>
    </row>
    <row collapsed="false" customFormat="false" customHeight="false" hidden="false" ht="13.3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  <c r="I318" s="0" t="n">
        <f aca="false">((2*E318) - (C318 + D318)) / (C318 - D318)</f>
        <v>-0.697368421052633</v>
      </c>
      <c r="J318" s="0" t="n">
        <f aca="false">(F318*I318) / 1000000</f>
        <v>-7.51023947368423</v>
      </c>
      <c r="K318" s="0" t="n">
        <f aca="false">J318+K317</f>
        <v>-292.970503603353</v>
      </c>
    </row>
    <row collapsed="false" customFormat="false" customHeight="false" hidden="false" ht="13.3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  <c r="I319" s="0" t="n">
        <f aca="false">((2*E319) - (C319 + D319)) / (C319 - D319)</f>
        <v>0.894179894179893</v>
      </c>
      <c r="J319" s="0" t="n">
        <f aca="false">(F319*I319) / 1000000</f>
        <v>8.97542010582009</v>
      </c>
      <c r="K319" s="0" t="n">
        <f aca="false">J319+K318</f>
        <v>-283.995083497533</v>
      </c>
    </row>
    <row collapsed="false" customFormat="false" customHeight="false" hidden="false" ht="13.3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  <c r="I320" s="0" t="n">
        <f aca="false">((2*E320) - (C320 + D320)) / (C320 - D320)</f>
        <v>-0.739130434782607</v>
      </c>
      <c r="J320" s="0" t="n">
        <f aca="false">(F320*I320) / 1000000</f>
        <v>-7.30024347826085</v>
      </c>
      <c r="K320" s="0" t="n">
        <f aca="false">J320+K319</f>
        <v>-291.295326975794</v>
      </c>
    </row>
    <row collapsed="false" customFormat="false" customHeight="false" hidden="false" ht="13.3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  <c r="I321" s="0" t="n">
        <f aca="false">((2*E321) - (C321 + D321)) / (C321 - D321)</f>
        <v>-0.173333333333332</v>
      </c>
      <c r="J321" s="0" t="n">
        <f aca="false">(F321*I321) / 1000000</f>
        <v>-1.95270399999999</v>
      </c>
      <c r="K321" s="0" t="n">
        <f aca="false">J321+K320</f>
        <v>-293.248030975794</v>
      </c>
    </row>
    <row collapsed="false" customFormat="false" customHeight="false" hidden="false" ht="13.3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  <c r="I322" s="0" t="n">
        <f aca="false">((2*E322) - (C322 + D322)) / (C322 - D322)</f>
        <v>-0.295454545454543</v>
      </c>
      <c r="J322" s="0" t="n">
        <f aca="false">(F322*I322) / 1000000</f>
        <v>-3.42821818181816</v>
      </c>
      <c r="K322" s="0" t="n">
        <f aca="false">J322+K321</f>
        <v>-296.676249157612</v>
      </c>
    </row>
    <row collapsed="false" customFormat="false" customHeight="false" hidden="false" ht="13.3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  <c r="I323" s="0" t="n">
        <f aca="false">((2*E323) - (C323 + D323)) / (C323 - D323)</f>
        <v>-0.935483870967743</v>
      </c>
      <c r="J323" s="0" t="n">
        <f aca="false">(F323*I323) / 1000000</f>
        <v>-9.65475483870969</v>
      </c>
      <c r="K323" s="0" t="n">
        <f aca="false">J323+K322</f>
        <v>-306.331003996322</v>
      </c>
    </row>
    <row collapsed="false" customFormat="false" customHeight="false" hidden="false" ht="13.3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  <c r="I324" s="0" t="n">
        <f aca="false">((2*E324) - (C324 + D324)) / (C324 - D324)</f>
        <v>-0.753424657534246</v>
      </c>
      <c r="J324" s="0" t="n">
        <f aca="false">(F324*I324) / 1000000</f>
        <v>-5.46353424657534</v>
      </c>
      <c r="K324" s="0" t="n">
        <f aca="false">J324+K323</f>
        <v>-311.794538242897</v>
      </c>
    </row>
    <row collapsed="false" customFormat="false" customHeight="false" hidden="false" ht="13.3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  <c r="I325" s="0" t="n">
        <f aca="false">((2*E325) - (C325 + D325)) / (C325 - D325)</f>
        <v>0.161290322580644</v>
      </c>
      <c r="J325" s="0" t="n">
        <f aca="false">(F325*I325) / 1000000</f>
        <v>1.7812258064516</v>
      </c>
      <c r="K325" s="0" t="n">
        <f aca="false">J325+K324</f>
        <v>-310.013312436445</v>
      </c>
    </row>
    <row collapsed="false" customFormat="false" customHeight="false" hidden="false" ht="13.3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  <c r="I326" s="0" t="n">
        <f aca="false">((2*E326) - (C326 + D326)) / (C326 - D326)</f>
        <v>-0.886178861788618</v>
      </c>
      <c r="J326" s="0" t="n">
        <f aca="false">(F326*I326) / 1000000</f>
        <v>-7.501681300813</v>
      </c>
      <c r="K326" s="0" t="n">
        <f aca="false">J326+K325</f>
        <v>-317.514993737258</v>
      </c>
    </row>
    <row collapsed="false" customFormat="false" customHeight="false" hidden="false" ht="13.3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  <c r="I327" s="0" t="n">
        <f aca="false">((2*E327) - (C327 + D327)) / (C327 - D327)</f>
        <v>0.515151515151517</v>
      </c>
      <c r="J327" s="0" t="n">
        <f aca="false">(F327*I327) / 1000000</f>
        <v>5.93032121212123</v>
      </c>
      <c r="K327" s="0" t="n">
        <f aca="false">J327+K326</f>
        <v>-311.584672525137</v>
      </c>
    </row>
    <row collapsed="false" customFormat="false" customHeight="false" hidden="false" ht="13.3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  <c r="I328" s="0" t="n">
        <f aca="false">((2*E328) - (C328 + D328)) / (C328 - D328)</f>
        <v>-0.444444444444442</v>
      </c>
      <c r="J328" s="0" t="n">
        <f aca="false">(F328*I328) / 1000000</f>
        <v>-5.27173333333331</v>
      </c>
      <c r="K328" s="0" t="n">
        <f aca="false">J328+K327</f>
        <v>-316.856405858471</v>
      </c>
    </row>
    <row collapsed="false" customFormat="false" customHeight="false" hidden="false" ht="13.3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  <c r="I329" s="0" t="n">
        <f aca="false">((2*E329) - (C329 + D329)) / (C329 - D329)</f>
        <v>0.576923076923072</v>
      </c>
      <c r="J329" s="0" t="n">
        <f aca="false">(F329*I329) / 1000000</f>
        <v>3.27715384615382</v>
      </c>
      <c r="K329" s="0" t="n">
        <f aca="false">J329+K328</f>
        <v>-313.579252012317</v>
      </c>
    </row>
    <row collapsed="false" customFormat="false" customHeight="false" hidden="false" ht="13.3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  <c r="I330" s="0" t="n">
        <f aca="false">((2*E330) - (C330 + D330)) / (C330 - D330)</f>
        <v>0.186046511627903</v>
      </c>
      <c r="J330" s="0" t="n">
        <f aca="false">(F330*I330) / 1000000</f>
        <v>3.06310697674412</v>
      </c>
      <c r="K330" s="0" t="n">
        <f aca="false">J330+K329</f>
        <v>-310.516145035573</v>
      </c>
    </row>
    <row collapsed="false" customFormat="false" customHeight="false" hidden="false" ht="13.3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  <c r="I331" s="0" t="n">
        <f aca="false">((2*E331) - (C331 + D331)) / (C331 - D331)</f>
        <v>-0.726027397260275</v>
      </c>
      <c r="J331" s="0" t="n">
        <f aca="false">(F331*I331) / 1000000</f>
        <v>-10.7067260273973</v>
      </c>
      <c r="K331" s="0" t="n">
        <f aca="false">J331+K330</f>
        <v>-321.22287106297</v>
      </c>
    </row>
    <row collapsed="false" customFormat="false" customHeight="false" hidden="false" ht="13.3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  <c r="I332" s="0" t="n">
        <f aca="false">((2*E332) - (C332 + D332)) / (C332 - D332)</f>
        <v>-0.168539325842695</v>
      </c>
      <c r="J332" s="0" t="n">
        <f aca="false">(F332*I332) / 1000000</f>
        <v>-1.6916629213483</v>
      </c>
      <c r="K332" s="0" t="n">
        <f aca="false">J332+K331</f>
        <v>-322.914533984318</v>
      </c>
    </row>
    <row collapsed="false" customFormat="false" customHeight="false" hidden="false" ht="13.3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  <c r="I333" s="0" t="n">
        <f aca="false">((2*E333) - (C333 + D333)) / (C333 - D333)</f>
        <v>0.705882352941172</v>
      </c>
      <c r="J333" s="0" t="n">
        <f aca="false">(F333*I333) / 1000000</f>
        <v>6.85101176470584</v>
      </c>
      <c r="K333" s="0" t="n">
        <f aca="false">J333+K332</f>
        <v>-316.063522219612</v>
      </c>
    </row>
    <row collapsed="false" customFormat="false" customHeight="false" hidden="false" ht="13.3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  <c r="I334" s="0" t="n">
        <f aca="false">((2*E334) - (C334 + D334)) / (C334 - D334)</f>
        <v>-0.341772151898729</v>
      </c>
      <c r="J334" s="0" t="n">
        <f aca="false">(F334*I334) / 1000000</f>
        <v>-1.93764303797466</v>
      </c>
      <c r="K334" s="0" t="n">
        <f aca="false">J334+K333</f>
        <v>-318.001165257587</v>
      </c>
    </row>
    <row collapsed="false" customFormat="false" customHeight="false" hidden="false" ht="13.3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  <c r="I335" s="0" t="n">
        <f aca="false">((2*E335) - (C335 + D335)) / (C335 - D335)</f>
        <v>-0.218934911242606</v>
      </c>
      <c r="J335" s="0" t="n">
        <f aca="false">(F335*I335) / 1000000</f>
        <v>-4.03457633136099</v>
      </c>
      <c r="K335" s="0" t="n">
        <f aca="false">J335+K334</f>
        <v>-322.035741588948</v>
      </c>
    </row>
    <row collapsed="false" customFormat="false" customHeight="false" hidden="false" ht="13.3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  <c r="I336" s="0" t="n">
        <f aca="false">((2*E336) - (C336 + D336)) / (C336 - D336)</f>
        <v>-0.342465753424657</v>
      </c>
      <c r="J336" s="0" t="n">
        <f aca="false">(F336*I336) / 1000000</f>
        <v>-9.50438356164383</v>
      </c>
      <c r="K336" s="0" t="n">
        <f aca="false">J336+K335</f>
        <v>-331.540125150592</v>
      </c>
    </row>
    <row collapsed="false" customFormat="false" customHeight="false" hidden="false" ht="13.3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  <c r="I337" s="0" t="n">
        <f aca="false">((2*E337) - (C337 + D337)) / (C337 - D337)</f>
        <v>0.226666666666669</v>
      </c>
      <c r="J337" s="0" t="n">
        <f aca="false">(F337*I337) / 1000000</f>
        <v>3.5853226666667</v>
      </c>
      <c r="K337" s="0" t="n">
        <f aca="false">J337+K336</f>
        <v>-327.954802483925</v>
      </c>
    </row>
    <row collapsed="false" customFormat="false" customHeight="false" hidden="false" ht="13.3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  <c r="I338" s="0" t="n">
        <f aca="false">((2*E338) - (C338 + D338)) / (C338 - D338)</f>
        <v>0.639639639639641</v>
      </c>
      <c r="J338" s="0" t="n">
        <f aca="false">(F338*I338) / 1000000</f>
        <v>10.4187063063063</v>
      </c>
      <c r="K338" s="0" t="n">
        <f aca="false">J338+K337</f>
        <v>-317.536096177619</v>
      </c>
    </row>
    <row collapsed="false" customFormat="false" customHeight="false" hidden="false" ht="13.3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  <c r="I339" s="0" t="n">
        <f aca="false">((2*E339) - (C339 + D339)) / (C339 - D339)</f>
        <v>-0.384615384615385</v>
      </c>
      <c r="J339" s="0" t="n">
        <f aca="false">(F339*I339) / 1000000</f>
        <v>-3.87253846153847</v>
      </c>
      <c r="K339" s="0" t="n">
        <f aca="false">J339+K338</f>
        <v>-321.408634639157</v>
      </c>
    </row>
    <row collapsed="false" customFormat="false" customHeight="false" hidden="false" ht="13.3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  <c r="I340" s="0" t="n">
        <f aca="false">((2*E340) - (C340 + D340)) / (C340 - D340)</f>
        <v>0.573333333333333</v>
      </c>
      <c r="J340" s="0" t="n">
        <f aca="false">(F340*I340) / 1000000</f>
        <v>9.66055199999999</v>
      </c>
      <c r="K340" s="0" t="n">
        <f aca="false">J340+K339</f>
        <v>-311.748082639157</v>
      </c>
    </row>
    <row collapsed="false" customFormat="false" customHeight="false" hidden="false" ht="13.3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  <c r="I341" s="0" t="n">
        <f aca="false">((2*E341) - (C341 + D341)) / (C341 - D341)</f>
        <v>0.333333333333337</v>
      </c>
      <c r="J341" s="0" t="n">
        <f aca="false">(F341*I341) / 1000000</f>
        <v>2.6568666666667</v>
      </c>
      <c r="K341" s="0" t="n">
        <f aca="false">J341+K340</f>
        <v>-309.091215972491</v>
      </c>
    </row>
    <row collapsed="false" customFormat="false" customHeight="false" hidden="false" ht="13.3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  <c r="I342" s="0" t="n">
        <f aca="false">((2*E342) - (C342 + D342)) / (C342 - D342)</f>
        <v>0.936000000000001</v>
      </c>
      <c r="J342" s="0" t="n">
        <f aca="false">(F342*I342) / 1000000</f>
        <v>10.8703296</v>
      </c>
      <c r="K342" s="0" t="n">
        <f aca="false">J342+K341</f>
        <v>-298.220886372491</v>
      </c>
    </row>
    <row collapsed="false" customFormat="false" customHeight="false" hidden="false" ht="13.3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  <c r="I343" s="0" t="n">
        <f aca="false">((2*E343) - (C343 + D343)) / (C343 - D343)</f>
        <v>0.297872340425534</v>
      </c>
      <c r="J343" s="0" t="n">
        <f aca="false">(F343*I343) / 1000000</f>
        <v>3.64494468085109</v>
      </c>
      <c r="K343" s="0" t="n">
        <f aca="false">J343+K342</f>
        <v>-294.57594169164</v>
      </c>
    </row>
    <row collapsed="false" customFormat="false" customHeight="false" hidden="false" ht="13.3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  <c r="I344" s="0" t="n">
        <f aca="false">((2*E344) - (C344 + D344)) / (C344 - D344)</f>
        <v>-0.839285714285711</v>
      </c>
      <c r="J344" s="0" t="n">
        <f aca="false">(F344*I344) / 1000000</f>
        <v>-8.81249999999997</v>
      </c>
      <c r="K344" s="0" t="n">
        <f aca="false">J344+K343</f>
        <v>-303.38844169164</v>
      </c>
    </row>
    <row collapsed="false" customFormat="false" customHeight="false" hidden="false" ht="13.3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  <c r="I345" s="0" t="n">
        <f aca="false">((2*E345) - (C345 + D345)) / (C345 - D345)</f>
        <v>0.182795698924725</v>
      </c>
      <c r="J345" s="0" t="n">
        <f aca="false">(F345*I345) / 1000000</f>
        <v>1.98329677419349</v>
      </c>
      <c r="K345" s="0" t="n">
        <f aca="false">J345+K344</f>
        <v>-301.405144917446</v>
      </c>
    </row>
    <row collapsed="false" customFormat="false" customHeight="false" hidden="false" ht="13.3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  <c r="I346" s="0" t="n">
        <f aca="false">((2*E346) - (C346 + D346)) / (C346 - D346)</f>
        <v>-0.508982035928144</v>
      </c>
      <c r="J346" s="0" t="n">
        <f aca="false">(F346*I346) / 1000000</f>
        <v>-9.29777844311378</v>
      </c>
      <c r="K346" s="0" t="n">
        <f aca="false">J346+K345</f>
        <v>-310.70292336056</v>
      </c>
    </row>
    <row collapsed="false" customFormat="false" customHeight="false" hidden="false" ht="13.3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  <c r="I347" s="0" t="n">
        <f aca="false">((2*E347) - (C347 + D347)) / (C347 - D347)</f>
        <v>-0.676470588235296</v>
      </c>
      <c r="J347" s="0" t="n">
        <f aca="false">(F347*I347) / 1000000</f>
        <v>-7.18384705882355</v>
      </c>
      <c r="K347" s="0" t="n">
        <f aca="false">J347+K346</f>
        <v>-317.886770419383</v>
      </c>
    </row>
    <row collapsed="false" customFormat="false" customHeight="false" hidden="false" ht="13.3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  <c r="I348" s="0" t="n">
        <f aca="false">((2*E348) - (C348 + D348)) / (C348 - D348)</f>
        <v>0.557142857142858</v>
      </c>
      <c r="J348" s="0" t="n">
        <f aca="false">(F348*I348) / 1000000</f>
        <v>9.04610571428574</v>
      </c>
      <c r="K348" s="0" t="n">
        <f aca="false">J348+K347</f>
        <v>-308.840664705098</v>
      </c>
    </row>
    <row collapsed="false" customFormat="false" customHeight="false" hidden="false" ht="13.3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  <c r="I349" s="0" t="n">
        <f aca="false">((2*E349) - (C349 + D349)) / (C349 - D349)</f>
        <v>-0.223529411764711</v>
      </c>
      <c r="J349" s="0" t="n">
        <f aca="false">(F349*I349) / 1000000</f>
        <v>-2.76148235294124</v>
      </c>
      <c r="K349" s="0" t="n">
        <f aca="false">J349+K348</f>
        <v>-311.602147058039</v>
      </c>
    </row>
    <row collapsed="false" customFormat="false" customHeight="false" hidden="false" ht="13.3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  <c r="I350" s="0" t="n">
        <f aca="false">((2*E350) - (C350 + D350)) / (C350 - D350)</f>
        <v>-0.741007194244602</v>
      </c>
      <c r="J350" s="0" t="n">
        <f aca="false">(F350*I350) / 1000000</f>
        <v>-8.49742589928055</v>
      </c>
      <c r="K350" s="0" t="n">
        <f aca="false">J350+K349</f>
        <v>-320.099572957319</v>
      </c>
    </row>
    <row collapsed="false" customFormat="false" customHeight="false" hidden="false" ht="13.3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  <c r="I351" s="0" t="n">
        <f aca="false">((2*E351) - (C351 + D351)) / (C351 - D351)</f>
        <v>0.807486631016045</v>
      </c>
      <c r="J351" s="0" t="n">
        <f aca="false">(F351*I351) / 1000000</f>
        <v>12.4474064171123</v>
      </c>
      <c r="K351" s="0" t="n">
        <f aca="false">J351+K350</f>
        <v>-307.652166540207</v>
      </c>
    </row>
    <row collapsed="false" customFormat="false" customHeight="false" hidden="false" ht="13.3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  <c r="I352" s="0" t="n">
        <f aca="false">((2*E352) - (C352 + D352)) / (C352 - D352)</f>
        <v>0.46315789473684</v>
      </c>
      <c r="J352" s="0" t="n">
        <f aca="false">(F352*I352) / 1000000</f>
        <v>5.64607999999998</v>
      </c>
      <c r="K352" s="0" t="n">
        <f aca="false">J352+K351</f>
        <v>-302.006086540207</v>
      </c>
    </row>
    <row collapsed="false" customFormat="false" customHeight="false" hidden="false" ht="13.3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  <c r="I353" s="0" t="n">
        <f aca="false">((2*E353) - (C353 + D353)) / (C353 - D353)</f>
        <v>-0.193548387096776</v>
      </c>
      <c r="J353" s="0" t="n">
        <f aca="false">(F353*I353) / 1000000</f>
        <v>-1.97713548387099</v>
      </c>
      <c r="K353" s="0" t="n">
        <f aca="false">J353+K352</f>
        <v>-303.983222024078</v>
      </c>
    </row>
    <row collapsed="false" customFormat="false" customHeight="false" hidden="false" ht="13.3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  <c r="I354" s="0" t="n">
        <f aca="false">((2*E354) - (C354 + D354)) / (C354 - D354)</f>
        <v>0.987096774193544</v>
      </c>
      <c r="J354" s="0" t="n">
        <f aca="false">(F354*I354) / 1000000</f>
        <v>15.4956425806451</v>
      </c>
      <c r="K354" s="0" t="n">
        <f aca="false">J354+K353</f>
        <v>-288.487579443433</v>
      </c>
    </row>
    <row collapsed="false" customFormat="false" customHeight="false" hidden="false" ht="13.3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  <c r="I355" s="0" t="n">
        <f aca="false">((2*E355) - (C355 + D355)) / (C355 - D355)</f>
        <v>0.947368421052632</v>
      </c>
      <c r="J355" s="0" t="n">
        <f aca="false">(F355*I355) / 1000000</f>
        <v>9.22945263157896</v>
      </c>
      <c r="K355" s="0" t="n">
        <f aca="false">J355+K354</f>
        <v>-279.258126811854</v>
      </c>
    </row>
    <row collapsed="false" customFormat="false" customHeight="false" hidden="false" ht="13.3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  <c r="I356" s="0" t="n">
        <f aca="false">((2*E356) - (C356 + D356)) / (C356 - D356)</f>
        <v>0.12</v>
      </c>
      <c r="J356" s="0" t="n">
        <f aca="false">(F356*I356) / 1000000</f>
        <v>1.603416</v>
      </c>
      <c r="K356" s="0" t="n">
        <f aca="false">J356+K355</f>
        <v>-277.654710811854</v>
      </c>
    </row>
    <row collapsed="false" customFormat="false" customHeight="false" hidden="false" ht="13.3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  <c r="I357" s="0" t="n">
        <f aca="false">((2*E357) - (C357 + D357)) / (C357 - D357)</f>
        <v>0.237113402061853</v>
      </c>
      <c r="J357" s="0" t="n">
        <f aca="false">(F357*I357) / 1000000</f>
        <v>2.95044948453605</v>
      </c>
      <c r="K357" s="0" t="n">
        <f aca="false">J357+K356</f>
        <v>-274.704261327318</v>
      </c>
    </row>
    <row collapsed="false" customFormat="false" customHeight="false" hidden="false" ht="13.3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  <c r="I358" s="0" t="n">
        <f aca="false">((2*E358) - (C358 + D358)) / (C358 - D358)</f>
        <v>-0.947368421052629</v>
      </c>
      <c r="J358" s="0" t="n">
        <f aca="false">(F358*I358) / 1000000</f>
        <v>-17.4380210526315</v>
      </c>
      <c r="K358" s="0" t="n">
        <f aca="false">J358+K357</f>
        <v>-292.142282379949</v>
      </c>
    </row>
    <row collapsed="false" customFormat="false" customHeight="false" hidden="false" ht="13.3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  <c r="I359" s="0" t="n">
        <f aca="false">((2*E359) - (C359 + D359)) / (C359 - D359)</f>
        <v>0.39449541284403</v>
      </c>
      <c r="J359" s="0" t="n">
        <f aca="false">(F359*I359) / 1000000</f>
        <v>3.24117431192655</v>
      </c>
      <c r="K359" s="0" t="n">
        <f aca="false">J359+K358</f>
        <v>-288.901108068023</v>
      </c>
    </row>
    <row collapsed="false" customFormat="false" customHeight="false" hidden="false" ht="13.3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  <c r="I360" s="0" t="n">
        <f aca="false">((2*E360) - (C360 + D360)) / (C360 - D360)</f>
        <v>0</v>
      </c>
      <c r="J360" s="0" t="n">
        <f aca="false">(F360*I360) / 1000000</f>
        <v>0</v>
      </c>
      <c r="K360" s="0" t="n">
        <f aca="false">J360+K359</f>
        <v>-288.901108068023</v>
      </c>
    </row>
    <row collapsed="false" customFormat="false" customHeight="false" hidden="false" ht="13.3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  <c r="I361" s="0" t="n">
        <f aca="false">((2*E361) - (C361 + D361)) / (C361 - D361)</f>
        <v>-0.526315789473684</v>
      </c>
      <c r="J361" s="0" t="n">
        <f aca="false">(F361*I361) / 1000000</f>
        <v>-2.86263157894737</v>
      </c>
      <c r="K361" s="0" t="n">
        <f aca="false">J361+K360</f>
        <v>-291.76373964697</v>
      </c>
    </row>
    <row collapsed="false" customFormat="false" customHeight="false" hidden="false" ht="13.3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  <c r="I362" s="0" t="n">
        <f aca="false">((2*E362) - (C362 + D362)) / (C362 - D362)</f>
        <v>-0.499999999999997</v>
      </c>
      <c r="J362" s="0" t="n">
        <f aca="false">(F362*I362) / 1000000</f>
        <v>-5.40929999999997</v>
      </c>
      <c r="K362" s="0" t="n">
        <f aca="false">J362+K361</f>
        <v>-297.17303964697</v>
      </c>
    </row>
    <row collapsed="false" customFormat="false" customHeight="false" hidden="false" ht="13.3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  <c r="I363" s="0" t="n">
        <f aca="false">((2*E363) - (C363 + D363)) / (C363 - D363)</f>
        <v>0.545454545454545</v>
      </c>
      <c r="J363" s="0" t="n">
        <f aca="false">(F363*I363) / 1000000</f>
        <v>6.57403636363635</v>
      </c>
      <c r="K363" s="0" t="n">
        <f aca="false">J363+K362</f>
        <v>-290.599003283334</v>
      </c>
    </row>
    <row collapsed="false" customFormat="false" customHeight="false" hidden="false" ht="13.3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  <c r="I364" s="0" t="n">
        <f aca="false">((2*E364) - (C364 + D364)) / (C364 - D364)</f>
        <v>-0.730941704035872</v>
      </c>
      <c r="J364" s="0" t="n">
        <f aca="false">(F364*I364) / 1000000</f>
        <v>-10.3185578475336</v>
      </c>
      <c r="K364" s="0" t="n">
        <f aca="false">J364+K363</f>
        <v>-300.917561130868</v>
      </c>
    </row>
    <row collapsed="false" customFormat="false" customHeight="false" hidden="false" ht="13.3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  <c r="I365" s="0" t="n">
        <f aca="false">((2*E365) - (C365 + D365)) / (C365 - D365)</f>
        <v>0.987096774193549</v>
      </c>
      <c r="J365" s="0" t="n">
        <f aca="false">(F365*I365) / 1000000</f>
        <v>16.5869767741936</v>
      </c>
      <c r="K365" s="0" t="n">
        <f aca="false">J365+K364</f>
        <v>-284.330584356674</v>
      </c>
    </row>
    <row collapsed="false" customFormat="false" customHeight="false" hidden="false" ht="13.3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  <c r="I366" s="0" t="n">
        <f aca="false">((2*E366) - (C366 + D366)) / (C366 - D366)</f>
        <v>0.403973509933775</v>
      </c>
      <c r="J366" s="0" t="n">
        <f aca="false">(F366*I366) / 1000000</f>
        <v>8.87012715231788</v>
      </c>
      <c r="K366" s="0" t="n">
        <f aca="false">J366+K365</f>
        <v>-275.460457204356</v>
      </c>
    </row>
    <row collapsed="false" customFormat="false" customHeight="false" hidden="false" ht="13.3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  <c r="I367" s="0" t="n">
        <f aca="false">((2*E367) - (C367 + D367)) / (C367 - D367)</f>
        <v>0.726495726495727</v>
      </c>
      <c r="J367" s="0" t="n">
        <f aca="false">(F367*I367) / 1000000</f>
        <v>11.7988717948718</v>
      </c>
      <c r="K367" s="0" t="n">
        <f aca="false">J367+K366</f>
        <v>-263.661585409484</v>
      </c>
    </row>
    <row collapsed="false" customFormat="false" customHeight="false" hidden="false" ht="13.3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  <c r="I368" s="0" t="n">
        <f aca="false">((2*E368) - (C368 + D368)) / (C368 - D368)</f>
        <v>-0.915966386554624</v>
      </c>
      <c r="J368" s="0" t="n">
        <f aca="false">(F368*I368) / 1000000</f>
        <v>-9.11606386554624</v>
      </c>
      <c r="K368" s="0" t="n">
        <f aca="false">J368+K367</f>
        <v>-272.77764927503</v>
      </c>
    </row>
    <row collapsed="false" customFormat="false" customHeight="false" hidden="false" ht="13.3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  <c r="I369" s="0" t="n">
        <f aca="false">((2*E369) - (C369 + D369)) / (C369 - D369)</f>
        <v>0.891402714932127</v>
      </c>
      <c r="J369" s="0" t="n">
        <f aca="false">(F369*I369) / 1000000</f>
        <v>20.6242063348416</v>
      </c>
      <c r="K369" s="0" t="n">
        <f aca="false">J369+K368</f>
        <v>-252.153442940189</v>
      </c>
    </row>
    <row collapsed="false" customFormat="false" customHeight="false" hidden="false" ht="13.3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  <c r="I370" s="0" t="n">
        <f aca="false">((2*E370) - (C370 + D370)) / (C370 - D370)</f>
        <v>-0.686440677966104</v>
      </c>
      <c r="J370" s="0" t="n">
        <f aca="false">(F370*I370) / 1000000</f>
        <v>-27.8747084745764</v>
      </c>
      <c r="K370" s="0" t="n">
        <f aca="false">J370+K369</f>
        <v>-280.028151414765</v>
      </c>
    </row>
    <row collapsed="false" customFormat="false" customHeight="false" hidden="false" ht="13.3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  <c r="I371" s="0" t="n">
        <f aca="false">((2*E371) - (C371 + D371)) / (C371 - D371)</f>
        <v>-0.748502994011975</v>
      </c>
      <c r="J371" s="0" t="n">
        <f aca="false">(F371*I371) / 1000000</f>
        <v>-23.0202095808383</v>
      </c>
      <c r="K371" s="0" t="n">
        <f aca="false">J371+K370</f>
        <v>-303.048360995604</v>
      </c>
    </row>
    <row collapsed="false" customFormat="false" customHeight="false" hidden="false" ht="13.3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  <c r="I372" s="0" t="n">
        <f aca="false">((2*E372) - (C372 + D372)) / (C372 - D372)</f>
        <v>0.719298245614041</v>
      </c>
      <c r="J372" s="0" t="n">
        <f aca="false">(F372*I372) / 1000000</f>
        <v>11.4210175438597</v>
      </c>
      <c r="K372" s="0" t="n">
        <f aca="false">J372+K371</f>
        <v>-291.627343451744</v>
      </c>
    </row>
    <row collapsed="false" customFormat="false" customHeight="false" hidden="false" ht="13.3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  <c r="I373" s="0" t="n">
        <f aca="false">((2*E373) - (C373 + D373)) / (C373 - D373)</f>
        <v>-0.939393939393948</v>
      </c>
      <c r="J373" s="0" t="n">
        <f aca="false">(F373*I373) / 1000000</f>
        <v>-8.09757575757583</v>
      </c>
      <c r="K373" s="0" t="n">
        <f aca="false">J373+K372</f>
        <v>-299.72491920932</v>
      </c>
    </row>
    <row collapsed="false" customFormat="false" customHeight="false" hidden="false" ht="13.3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  <c r="I374" s="0" t="n">
        <f aca="false">((2*E374) - (C374 + D374)) / (C374 - D374)</f>
        <v>-0.394957983193282</v>
      </c>
      <c r="J374" s="0" t="n">
        <f aca="false">(F374*I374) / 1000000</f>
        <v>-4.91406722689081</v>
      </c>
      <c r="K374" s="0" t="n">
        <f aca="false">J374+K373</f>
        <v>-304.63898643621</v>
      </c>
    </row>
    <row collapsed="false" customFormat="false" customHeight="false" hidden="false" ht="13.3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  <c r="I375" s="0" t="n">
        <f aca="false">((2*E375) - (C375 + D375)) / (C375 - D375)</f>
        <v>-0.248120300751878</v>
      </c>
      <c r="J375" s="0" t="n">
        <f aca="false">(F375*I375) / 1000000</f>
        <v>-3.93340150375937</v>
      </c>
      <c r="K375" s="0" t="n">
        <f aca="false">J375+K374</f>
        <v>-308.57238793997</v>
      </c>
    </row>
    <row collapsed="false" customFormat="false" customHeight="false" hidden="false" ht="13.3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  <c r="I376" s="0" t="n">
        <f aca="false">((2*E376) - (C376 + D376)) / (C376 - D376)</f>
        <v>0.557894736842099</v>
      </c>
      <c r="J376" s="0" t="n">
        <f aca="false">(F376*I376) / 1000000</f>
        <v>7.3550610526315</v>
      </c>
      <c r="K376" s="0" t="n">
        <f aca="false">J376+K375</f>
        <v>-301.217326887338</v>
      </c>
    </row>
    <row collapsed="false" customFormat="false" customHeight="false" hidden="false" ht="13.3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  <c r="I377" s="0" t="n">
        <f aca="false">((2*E377) - (C377 + D377)) / (C377 - D377)</f>
        <v>0.226666666666669</v>
      </c>
      <c r="J377" s="0" t="n">
        <f aca="false">(F377*I377) / 1000000</f>
        <v>2.70490400000003</v>
      </c>
      <c r="K377" s="0" t="n">
        <f aca="false">J377+K376</f>
        <v>-298.512422887338</v>
      </c>
    </row>
    <row collapsed="false" customFormat="false" customHeight="false" hidden="false" ht="13.3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  <c r="I378" s="0" t="n">
        <f aca="false">((2*E378) - (C378 + D378)) / (C378 - D378)</f>
        <v>-0.011764705882359</v>
      </c>
      <c r="J378" s="0" t="n">
        <f aca="false">(F378*I378) / 1000000</f>
        <v>-0.102251764705935</v>
      </c>
      <c r="K378" s="0" t="n">
        <f aca="false">J378+K377</f>
        <v>-298.614674652044</v>
      </c>
    </row>
    <row collapsed="false" customFormat="false" customHeight="false" hidden="false" ht="13.3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  <c r="I379" s="0" t="n">
        <f aca="false">((2*E379) - (C379 + D379)) / (C379 - D379)</f>
        <v>-0.384615384615394</v>
      </c>
      <c r="J379" s="0" t="n">
        <f aca="false">(F379*I379) / 1000000</f>
        <v>-3.22838461538469</v>
      </c>
      <c r="K379" s="0" t="n">
        <f aca="false">J379+K378</f>
        <v>-301.843059267429</v>
      </c>
    </row>
    <row collapsed="false" customFormat="false" customHeight="false" hidden="false" ht="13.3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  <c r="I380" s="0" t="n">
        <f aca="false">((2*E380) - (C380 + D380)) / (C380 - D380)</f>
        <v>-0.734939759036151</v>
      </c>
      <c r="J380" s="0" t="n">
        <f aca="false">(F380*I380) / 1000000</f>
        <v>-7.98291566265067</v>
      </c>
      <c r="K380" s="0" t="n">
        <f aca="false">J380+K379</f>
        <v>-309.82597493008</v>
      </c>
    </row>
    <row collapsed="false" customFormat="false" customHeight="false" hidden="false" ht="13.3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  <c r="I381" s="0" t="n">
        <f aca="false">((2*E381) - (C381 + D381)) / (C381 - D381)</f>
        <v>0.836065573770489</v>
      </c>
      <c r="J381" s="0" t="n">
        <f aca="false">(F381*I381) / 1000000</f>
        <v>7.52726557377047</v>
      </c>
      <c r="K381" s="0" t="n">
        <f aca="false">J381+K380</f>
        <v>-302.298709356309</v>
      </c>
    </row>
    <row collapsed="false" customFormat="false" customHeight="false" hidden="false" ht="13.3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  <c r="I382" s="0" t="n">
        <f aca="false">((2*E382) - (C382 + D382)) / (C382 - D382)</f>
        <v>0.111111111111113</v>
      </c>
      <c r="J382" s="0" t="n">
        <f aca="false">(F382*I382) / 1000000</f>
        <v>0.738311111111123</v>
      </c>
      <c r="K382" s="0" t="n">
        <f aca="false">J382+K381</f>
        <v>-301.560398245198</v>
      </c>
    </row>
    <row collapsed="false" customFormat="false" customHeight="false" hidden="false" ht="13.3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  <c r="I383" s="0" t="n">
        <f aca="false">((2*E383) - (C383 + D383)) / (C383 - D383)</f>
        <v>-0.606060606060604</v>
      </c>
      <c r="J383" s="0" t="n">
        <f aca="false">(F383*I383) / 1000000</f>
        <v>-2.15696969696969</v>
      </c>
      <c r="K383" s="0" t="n">
        <f aca="false">J383+K382</f>
        <v>-303.717367942168</v>
      </c>
    </row>
    <row collapsed="false" customFormat="false" customHeight="false" hidden="false" ht="13.3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  <c r="I384" s="0" t="n">
        <f aca="false">((2*E384) - (C384 + D384)) / (C384 - D384)</f>
        <v>-0.217391304347834</v>
      </c>
      <c r="J384" s="0" t="n">
        <f aca="false">(F384*I384) / 1000000</f>
        <v>-1.30860869565222</v>
      </c>
      <c r="K384" s="0" t="n">
        <f aca="false">J384+K383</f>
        <v>-305.02597663782</v>
      </c>
    </row>
    <row collapsed="false" customFormat="false" customHeight="false" hidden="false" ht="13.3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  <c r="I385" s="0" t="n">
        <f aca="false">((2*E385) - (C385 + D385)) / (C385 - D385)</f>
        <v>-0.379310344827584</v>
      </c>
      <c r="J385" s="0" t="n">
        <f aca="false">(F385*I385) / 1000000</f>
        <v>-3.74121379310343</v>
      </c>
      <c r="K385" s="0" t="n">
        <f aca="false">J385+K384</f>
        <v>-308.767190430923</v>
      </c>
    </row>
    <row collapsed="false" customFormat="false" customHeight="false" hidden="false" ht="13.3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  <c r="I386" s="0" t="n">
        <f aca="false">((2*E386) - (C386 + D386)) / (C386 - D386)</f>
        <v>0.534883720930242</v>
      </c>
      <c r="J386" s="0" t="n">
        <f aca="false">(F386*I386) / 1000000</f>
        <v>3.83329767441867</v>
      </c>
      <c r="K386" s="0" t="n">
        <f aca="false">J386+K385</f>
        <v>-304.933892756505</v>
      </c>
    </row>
    <row collapsed="false" customFormat="false" customHeight="false" hidden="false" ht="13.3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  <c r="I387" s="0" t="n">
        <f aca="false">((2*E387) - (C387 + D387)) / (C387 - D387)</f>
        <v>0.178082191780825</v>
      </c>
      <c r="J387" s="0" t="n">
        <f aca="false">(F387*I387) / 1000000</f>
        <v>1.18909041095893</v>
      </c>
      <c r="K387" s="0" t="n">
        <f aca="false">J387+K386</f>
        <v>-303.744802345546</v>
      </c>
    </row>
    <row collapsed="false" customFormat="false" customHeight="false" hidden="false" ht="13.3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  <c r="I388" s="0" t="n">
        <f aca="false">((2*E388) - (C388 + D388)) / (C388 - D388)</f>
        <v>0.1578947368421</v>
      </c>
      <c r="J388" s="0" t="n">
        <f aca="false">(F388*I388) / 1000000</f>
        <v>0.834568421052602</v>
      </c>
      <c r="K388" s="0" t="n">
        <f aca="false">J388+K387</f>
        <v>-302.910233924493</v>
      </c>
    </row>
    <row collapsed="false" customFormat="false" customHeight="false" hidden="false" ht="13.3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  <c r="I389" s="0" t="n">
        <f aca="false">((2*E389) - (C389 + D389)) / (C389 - D389)</f>
        <v>-0.826086956521742</v>
      </c>
      <c r="J389" s="0" t="n">
        <f aca="false">(F389*I389) / 1000000</f>
        <v>-6.75474782608698</v>
      </c>
      <c r="K389" s="0" t="n">
        <f aca="false">J389+K388</f>
        <v>-309.66498175058</v>
      </c>
    </row>
    <row collapsed="false" customFormat="false" customHeight="false" hidden="false" ht="13.3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  <c r="I390" s="0" t="n">
        <f aca="false">((2*E390) - (C390 + D390)) / (C390 - D390)</f>
        <v>-0.351351351351348</v>
      </c>
      <c r="J390" s="0" t="n">
        <f aca="false">(F390*I390) / 1000000</f>
        <v>-3.62995135135131</v>
      </c>
      <c r="K390" s="0" t="n">
        <f aca="false">J390+K389</f>
        <v>-313.294933101931</v>
      </c>
    </row>
    <row collapsed="false" customFormat="false" customHeight="false" hidden="false" ht="13.3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  <c r="I391" s="0" t="n">
        <f aca="false">((2*E391) - (C391 + D391)) / (C391 - D391)</f>
        <v>0.74358974358974</v>
      </c>
      <c r="J391" s="0" t="n">
        <f aca="false">(F391*I391) / 1000000</f>
        <v>7.65079487179484</v>
      </c>
      <c r="K391" s="0" t="n">
        <f aca="false">J391+K390</f>
        <v>-305.644138230137</v>
      </c>
    </row>
    <row collapsed="false" customFormat="false" customHeight="false" hidden="false" ht="13.3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  <c r="I392" s="0" t="n">
        <f aca="false">((2*E392) - (C392 + D392)) / (C392 - D392)</f>
        <v>-0.652173913043471</v>
      </c>
      <c r="J392" s="0" t="n">
        <f aca="false">(F392*I392) / 1000000</f>
        <v>-4.85465217391299</v>
      </c>
      <c r="K392" s="0" t="n">
        <f aca="false">J392+K391</f>
        <v>-310.49879040405</v>
      </c>
    </row>
    <row collapsed="false" customFormat="false" customHeight="false" hidden="false" ht="13.3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  <c r="I393" s="0" t="n">
        <f aca="false">((2*E393) - (C393 + D393)) / (C393 - D393)</f>
        <v>0.476190476190481</v>
      </c>
      <c r="J393" s="0" t="n">
        <f aca="false">(F393*I393) / 1000000</f>
        <v>4.29085714285719</v>
      </c>
      <c r="K393" s="0" t="n">
        <f aca="false">J393+K392</f>
        <v>-306.207933261192</v>
      </c>
    </row>
    <row collapsed="false" customFormat="false" customHeight="false" hidden="false" ht="13.3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  <c r="I394" s="0" t="n">
        <f aca="false">((2*E394) - (C394 + D394)) / (C394 - D394)</f>
        <v>0</v>
      </c>
      <c r="J394" s="0" t="n">
        <f aca="false">(F394*I394) / 1000000</f>
        <v>0</v>
      </c>
      <c r="K394" s="0" t="n">
        <f aca="false">J394+K393</f>
        <v>-306.207933261192</v>
      </c>
    </row>
    <row collapsed="false" customFormat="false" customHeight="false" hidden="false" ht="13.3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  <c r="I395" s="0" t="n">
        <f aca="false">((2*E395) - (C395 + D395)) / (C395 - D395)</f>
        <v>0.875000000000003</v>
      </c>
      <c r="J395" s="0" t="n">
        <f aca="false">(F395*I395) / 1000000</f>
        <v>5.43672500000002</v>
      </c>
      <c r="K395" s="0" t="n">
        <f aca="false">J395+K394</f>
        <v>-300.771208261192</v>
      </c>
    </row>
    <row collapsed="false" customFormat="false" customHeight="false" hidden="false" ht="13.3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  <c r="I396" s="0" t="n">
        <f aca="false">((2*E396) - (C396 + D396)) / (C396 - D396)</f>
        <v>-0.394736842105268</v>
      </c>
      <c r="J396" s="0" t="n">
        <f aca="false">(F396*I396) / 1000000</f>
        <v>-3.06031578947372</v>
      </c>
      <c r="K396" s="0" t="n">
        <f aca="false">J396+K395</f>
        <v>-303.831524050666</v>
      </c>
    </row>
    <row collapsed="false" customFormat="false" customHeight="false" hidden="false" ht="13.3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  <c r="I397" s="0" t="n">
        <f aca="false">((2*E397) - (C397 + D397)) / (C397 - D397)</f>
        <v>0.896907216494848</v>
      </c>
      <c r="J397" s="0" t="n">
        <f aca="false">(F397*I397) / 1000000</f>
        <v>9.30003092783508</v>
      </c>
      <c r="K397" s="0" t="n">
        <f aca="false">J397+K396</f>
        <v>-294.531493122831</v>
      </c>
    </row>
    <row collapsed="false" customFormat="false" customHeight="false" hidden="false" ht="13.3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  <c r="I398" s="0" t="n">
        <f aca="false">((2*E398) - (C398 + D398)) / (C398 - D398)</f>
        <v>0.333333333333335</v>
      </c>
      <c r="J398" s="0" t="n">
        <f aca="false">(F398*I398) / 1000000</f>
        <v>2.09100000000001</v>
      </c>
      <c r="K398" s="0" t="n">
        <f aca="false">J398+K397</f>
        <v>-292.440493122831</v>
      </c>
    </row>
    <row collapsed="false" customFormat="false" customHeight="false" hidden="false" ht="13.3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  <c r="I399" s="0" t="n">
        <f aca="false">((2*E399) - (C399 + D399)) / (C399 - D399)</f>
        <v>-1</v>
      </c>
      <c r="J399" s="0" t="n">
        <f aca="false">(F399*I399) / 1000000</f>
        <v>-6.1334</v>
      </c>
      <c r="K399" s="0" t="n">
        <f aca="false">J399+K398</f>
        <v>-298.573893122831</v>
      </c>
    </row>
    <row collapsed="false" customFormat="false" customHeight="false" hidden="false" ht="13.3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  <c r="I400" s="0" t="n">
        <f aca="false">((2*E400) - (C400 + D400)) / (C400 - D400)</f>
        <v>-1</v>
      </c>
      <c r="J400" s="0" t="n">
        <f aca="false">(F400*I400) / 1000000</f>
        <v>-8.5704</v>
      </c>
      <c r="K400" s="0" t="n">
        <f aca="false">J400+K399</f>
        <v>-307.144293122831</v>
      </c>
    </row>
    <row collapsed="false" customFormat="false" customHeight="false" hidden="false" ht="13.3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  <c r="I401" s="0" t="n">
        <f aca="false">((2*E401) - (C401 + D401)) / (C401 - D401)</f>
        <v>0.222222222222218</v>
      </c>
      <c r="J401" s="0" t="n">
        <f aca="false">(F401*I401) / 1000000</f>
        <v>2.92613333333328</v>
      </c>
      <c r="K401" s="0" t="n">
        <f aca="false">J401+K400</f>
        <v>-304.218159789498</v>
      </c>
    </row>
    <row collapsed="false" customFormat="false" customHeight="false" hidden="false" ht="13.3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  <c r="I402" s="0" t="n">
        <f aca="false">((2*E402) - (C402 + D402)) / (C402 - D402)</f>
        <v>0.894736842105262</v>
      </c>
      <c r="J402" s="0" t="n">
        <f aca="false">(F402*I402) / 1000000</f>
        <v>6.93116842105262</v>
      </c>
      <c r="K402" s="0" t="n">
        <f aca="false">J402+K401</f>
        <v>-297.286991368445</v>
      </c>
    </row>
    <row collapsed="false" customFormat="false" customHeight="false" hidden="false" ht="13.3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  <c r="I403" s="0" t="n">
        <f aca="false">((2*E403) - (C403 + D403)) / (C403 - D403)</f>
        <v>-0.844444444444444</v>
      </c>
      <c r="J403" s="0" t="n">
        <f aca="false">(F403*I403) / 1000000</f>
        <v>-10.50168</v>
      </c>
      <c r="K403" s="0" t="n">
        <f aca="false">J403+K402</f>
        <v>-307.788671368445</v>
      </c>
    </row>
    <row collapsed="false" customFormat="false" customHeight="false" hidden="false" ht="13.3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  <c r="I404" s="0" t="n">
        <f aca="false">((2*E404) - (C404 + D404)) / (C404 - D404)</f>
        <v>0.0361445783132545</v>
      </c>
      <c r="J404" s="0" t="n">
        <f aca="false">(F404*I404) / 1000000</f>
        <v>0.464790361445802</v>
      </c>
      <c r="K404" s="0" t="n">
        <f aca="false">J404+K403</f>
        <v>-307.323881006999</v>
      </c>
    </row>
    <row collapsed="false" customFormat="false" customHeight="false" hidden="false" ht="13.3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  <c r="I405" s="0" t="n">
        <f aca="false">((2*E405) - (C405 + D405)) / (C405 - D405)</f>
        <v>-0.890625</v>
      </c>
      <c r="J405" s="0" t="n">
        <f aca="false">(F405*I405) / 1000000</f>
        <v>-8.981596875</v>
      </c>
      <c r="K405" s="0" t="n">
        <f aca="false">J405+K404</f>
        <v>-316.305477881999</v>
      </c>
    </row>
    <row collapsed="false" customFormat="false" customHeight="false" hidden="false" ht="13.3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  <c r="I406" s="0" t="n">
        <f aca="false">((2*E406) - (C406 + D406)) / (C406 - D406)</f>
        <v>-0.822222222222215</v>
      </c>
      <c r="J406" s="0" t="n">
        <f aca="false">(F406*I406) / 1000000</f>
        <v>-7.10136888888882</v>
      </c>
      <c r="K406" s="0" t="n">
        <f aca="false">J406+K405</f>
        <v>-323.406846770888</v>
      </c>
    </row>
    <row collapsed="false" customFormat="false" customHeight="false" hidden="false" ht="13.3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  <c r="I407" s="0" t="n">
        <f aca="false">((2*E407) - (C407 + D407)) / (C407 - D407)</f>
        <v>0.551724137931037</v>
      </c>
      <c r="J407" s="0" t="n">
        <f aca="false">(F407*I407) / 1000000</f>
        <v>6.08562758620692</v>
      </c>
      <c r="K407" s="0" t="n">
        <f aca="false">J407+K406</f>
        <v>-317.321219184681</v>
      </c>
    </row>
    <row collapsed="false" customFormat="false" customHeight="false" hidden="false" ht="13.3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  <c r="I408" s="0" t="n">
        <f aca="false">((2*E408) - (C408 + D408)) / (C408 - D408)</f>
        <v>0.880597014925373</v>
      </c>
      <c r="J408" s="0" t="n">
        <f aca="false">(F408*I408) / 1000000</f>
        <v>14.4042776119403</v>
      </c>
      <c r="K408" s="0" t="n">
        <f aca="false">J408+K407</f>
        <v>-302.916941572741</v>
      </c>
    </row>
    <row collapsed="false" customFormat="false" customHeight="false" hidden="false" ht="13.3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  <c r="I409" s="0" t="n">
        <f aca="false">((2*E409) - (C409 + D409)) / (C409 - D409)</f>
        <v>-0.858064516129033</v>
      </c>
      <c r="J409" s="0" t="n">
        <f aca="false">(F409*I409) / 1000000</f>
        <v>-10.0240812903226</v>
      </c>
      <c r="K409" s="0" t="n">
        <f aca="false">J409+K408</f>
        <v>-312.941022863064</v>
      </c>
    </row>
    <row collapsed="false" customFormat="false" customHeight="false" hidden="false" ht="13.3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  <c r="I410" s="0" t="n">
        <f aca="false">((2*E410) - (C410 + D410)) / (C410 - D410)</f>
        <v>0.89333333333333</v>
      </c>
      <c r="J410" s="0" t="n">
        <f aca="false">(F410*I410) / 1000000</f>
        <v>11.9106346666666</v>
      </c>
      <c r="K410" s="0" t="n">
        <f aca="false">J410+K409</f>
        <v>-301.030388196397</v>
      </c>
    </row>
    <row collapsed="false" customFormat="false" customHeight="false" hidden="false" ht="13.3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  <c r="I411" s="0" t="n">
        <f aca="false">((2*E411) - (C411 + D411)) / (C411 - D411)</f>
        <v>-0.751724137931037</v>
      </c>
      <c r="J411" s="0" t="n">
        <f aca="false">(F411*I411) / 1000000</f>
        <v>-11.0389186206897</v>
      </c>
      <c r="K411" s="0" t="n">
        <f aca="false">J411+K410</f>
        <v>-312.069306817087</v>
      </c>
    </row>
    <row collapsed="false" customFormat="false" customHeight="false" hidden="false" ht="13.3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  <c r="I412" s="0" t="n">
        <f aca="false">((2*E412) - (C412 + D412)) / (C412 - D412)</f>
        <v>0.337579617834396</v>
      </c>
      <c r="J412" s="0" t="n">
        <f aca="false">(F412*I412) / 1000000</f>
        <v>6.87838726114651</v>
      </c>
      <c r="K412" s="0" t="n">
        <f aca="false">J412+K411</f>
        <v>-305.19091955594</v>
      </c>
    </row>
    <row collapsed="false" customFormat="false" customHeight="false" hidden="false" ht="13.3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  <c r="I413" s="0" t="n">
        <f aca="false">((2*E413) - (C413 + D413)) / (C413 - D413)</f>
        <v>0.123595505617977</v>
      </c>
      <c r="J413" s="0" t="n">
        <f aca="false">(F413*I413) / 1000000</f>
        <v>1.30012584269662</v>
      </c>
      <c r="K413" s="0" t="n">
        <f aca="false">J413+K412</f>
        <v>-303.890793713244</v>
      </c>
    </row>
    <row collapsed="false" customFormat="false" customHeight="false" hidden="false" ht="13.3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  <c r="I414" s="0" t="n">
        <f aca="false">((2*E414) - (C414 + D414)) / (C414 - D414)</f>
        <v>-0.5632183908046</v>
      </c>
      <c r="J414" s="0" t="n">
        <f aca="false">(F414*I414) / 1000000</f>
        <v>-7.5311310344828</v>
      </c>
      <c r="K414" s="0" t="n">
        <f aca="false">J414+K413</f>
        <v>-311.421924747726</v>
      </c>
    </row>
    <row collapsed="false" customFormat="false" customHeight="false" hidden="false" ht="13.3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  <c r="I415" s="0" t="n">
        <f aca="false">((2*E415) - (C415 + D415)) / (C415 - D415)</f>
        <v>-0.541666666666666</v>
      </c>
      <c r="J415" s="0" t="n">
        <f aca="false">(F415*I415) / 1000000</f>
        <v>-9.55261666666665</v>
      </c>
      <c r="K415" s="0" t="n">
        <f aca="false">J415+K414</f>
        <v>-320.974541414393</v>
      </c>
    </row>
    <row collapsed="false" customFormat="false" customHeight="false" hidden="false" ht="13.3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  <c r="I416" s="0" t="n">
        <f aca="false">((2*E416) - (C416 + D416)) / (C416 - D416)</f>
        <v>0.127272727272728</v>
      </c>
      <c r="J416" s="0" t="n">
        <f aca="false">(F416*I416) / 1000000</f>
        <v>1.46473090909091</v>
      </c>
      <c r="K416" s="0" t="n">
        <f aca="false">J416+K415</f>
        <v>-319.509810505302</v>
      </c>
    </row>
    <row collapsed="false" customFormat="false" customHeight="false" hidden="false" ht="13.3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  <c r="I417" s="0" t="n">
        <f aca="false">((2*E417) - (C417 + D417)) / (C417 - D417)</f>
        <v>-0.538461538461541</v>
      </c>
      <c r="J417" s="0" t="n">
        <f aca="false">(F417*I417) / 1000000</f>
        <v>-7.02132307692311</v>
      </c>
      <c r="K417" s="0" t="n">
        <f aca="false">J417+K416</f>
        <v>-326.531133582225</v>
      </c>
    </row>
    <row collapsed="false" customFormat="false" customHeight="false" hidden="false" ht="13.3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  <c r="I418" s="0" t="n">
        <f aca="false">((2*E418) - (C418 + D418)) / (C418 - D418)</f>
        <v>-0.18421052631579</v>
      </c>
      <c r="J418" s="0" t="n">
        <f aca="false">(F418*I418) / 1000000</f>
        <v>-1.36978947368422</v>
      </c>
      <c r="K418" s="0" t="n">
        <f aca="false">J418+K417</f>
        <v>-327.900923055909</v>
      </c>
    </row>
    <row collapsed="false" customFormat="false" customHeight="false" hidden="false" ht="13.3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  <c r="I419" s="0" t="n">
        <f aca="false">((2*E419) - (C419 + D419)) / (C419 - D419)</f>
        <v>-0.642105263157895</v>
      </c>
      <c r="J419" s="0" t="n">
        <f aca="false">(F419*I419) / 1000000</f>
        <v>-5.40935157894737</v>
      </c>
      <c r="K419" s="0" t="n">
        <f aca="false">J419+K418</f>
        <v>-333.310274634857</v>
      </c>
    </row>
    <row collapsed="false" customFormat="false" customHeight="false" hidden="false" ht="13.3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  <c r="I420" s="0" t="n">
        <f aca="false">((2*E420) - (C420 + D420)) / (C420 - D420)</f>
        <v>-0.433962264150938</v>
      </c>
      <c r="J420" s="0" t="n">
        <f aca="false">(F420*I420) / 1000000</f>
        <v>-10.5862490566036</v>
      </c>
      <c r="K420" s="0" t="n">
        <f aca="false">J420+K419</f>
        <v>-343.89652369146</v>
      </c>
    </row>
    <row collapsed="false" customFormat="false" customHeight="false" hidden="false" ht="13.3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  <c r="I421" s="0" t="n">
        <f aca="false">((2*E421) - (C421 + D421)) / (C421 - D421)</f>
        <v>0.412698412698412</v>
      </c>
      <c r="J421" s="0" t="n">
        <f aca="false">(F421*I421) / 1000000</f>
        <v>5.91223492063492</v>
      </c>
      <c r="K421" s="0" t="n">
        <f aca="false">J421+K420</f>
        <v>-337.984288770826</v>
      </c>
    </row>
    <row collapsed="false" customFormat="false" customHeight="false" hidden="false" ht="13.3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  <c r="I422" s="0" t="n">
        <f aca="false">((2*E422) - (C422 + D422)) / (C422 - D422)</f>
        <v>0.982758620689657</v>
      </c>
      <c r="J422" s="0" t="n">
        <f aca="false">(F422*I422) / 1000000</f>
        <v>12.0277862068966</v>
      </c>
      <c r="K422" s="0" t="n">
        <f aca="false">J422+K421</f>
        <v>-325.956502563929</v>
      </c>
    </row>
    <row collapsed="false" customFormat="false" customHeight="false" hidden="false" ht="13.3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  <c r="I423" s="0" t="n">
        <f aca="false">((2*E423) - (C423 + D423)) / (C423 - D423)</f>
        <v>0.647058823529407</v>
      </c>
      <c r="J423" s="0" t="n">
        <f aca="false">(F423*I423) / 1000000</f>
        <v>4.80635294117644</v>
      </c>
      <c r="K423" s="0" t="n">
        <f aca="false">J423+K422</f>
        <v>-321.150149622752</v>
      </c>
    </row>
    <row collapsed="false" customFormat="false" customHeight="false" hidden="false" ht="13.3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  <c r="I424" s="0" t="n">
        <f aca="false">((2*E424) - (C424 + D424)) / (C424 - D424)</f>
        <v>0.298245614035091</v>
      </c>
      <c r="J424" s="0" t="n">
        <f aca="false">(F424*I424) / 1000000</f>
        <v>1.8536561403509</v>
      </c>
      <c r="K424" s="0" t="n">
        <f aca="false">J424+K423</f>
        <v>-319.296493482402</v>
      </c>
    </row>
    <row collapsed="false" customFormat="false" customHeight="false" hidden="false" ht="13.3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  <c r="I425" s="0" t="n">
        <f aca="false">((2*E425) - (C425 + D425)) / (C425 - D425)</f>
        <v>0.933333333333335</v>
      </c>
      <c r="J425" s="0" t="n">
        <f aca="false">(F425*I425) / 1000000</f>
        <v>10.25864</v>
      </c>
      <c r="K425" s="0" t="n">
        <f aca="false">J425+K424</f>
        <v>-309.037853482402</v>
      </c>
    </row>
    <row collapsed="false" customFormat="false" customHeight="false" hidden="false" ht="13.3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  <c r="I426" s="0" t="n">
        <f aca="false">((2*E426) - (C426 + D426)) / (C426 - D426)</f>
        <v>0.999999999999996</v>
      </c>
      <c r="J426" s="0" t="n">
        <f aca="false">(F426*I426) / 1000000</f>
        <v>11.9344</v>
      </c>
      <c r="K426" s="0" t="n">
        <f aca="false">J426+K425</f>
        <v>-297.103453482402</v>
      </c>
    </row>
    <row collapsed="false" customFormat="false" customHeight="false" hidden="false" ht="13.3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  <c r="I427" s="0" t="n">
        <f aca="false">((2*E427) - (C427 + D427)) / (C427 - D427)</f>
        <v>0.885245901639349</v>
      </c>
      <c r="J427" s="0" t="n">
        <f aca="false">(F427*I427) / 1000000</f>
        <v>9.09944262295087</v>
      </c>
      <c r="K427" s="0" t="n">
        <f aca="false">J427+K426</f>
        <v>-288.004010859451</v>
      </c>
    </row>
    <row collapsed="false" customFormat="false" customHeight="false" hidden="false" ht="13.3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  <c r="I428" s="0" t="n">
        <f aca="false">((2*E428) - (C428 + D428)) / (C428 - D428)</f>
        <v>-0.813953488372097</v>
      </c>
      <c r="J428" s="0" t="n">
        <f aca="false">(F428*I428) / 1000000</f>
        <v>-9.26604651162795</v>
      </c>
      <c r="K428" s="0" t="n">
        <f aca="false">J428+K427</f>
        <v>-297.270057371079</v>
      </c>
    </row>
    <row collapsed="false" customFormat="false" customHeight="false" hidden="false" ht="13.3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  <c r="I429" s="0" t="n">
        <f aca="false">((2*E429) - (C429 + D429)) / (C429 - D429)</f>
        <v>0.116279069767452</v>
      </c>
      <c r="J429" s="0" t="n">
        <f aca="false">(F429*I429) / 1000000</f>
        <v>0.842813953488445</v>
      </c>
      <c r="K429" s="0" t="n">
        <f aca="false">J429+K428</f>
        <v>-296.42724341759</v>
      </c>
    </row>
    <row collapsed="false" customFormat="false" customHeight="false" hidden="false" ht="13.3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  <c r="I430" s="0" t="n">
        <f aca="false">((2*E430) - (C430 + D430)) / (C430 - D430)</f>
        <v>-0.958620689655178</v>
      </c>
      <c r="J430" s="0" t="n">
        <f aca="false">(F430*I430) / 1000000</f>
        <v>-9.77582206896558</v>
      </c>
      <c r="K430" s="0" t="n">
        <f aca="false">J430+K429</f>
        <v>-306.203065486556</v>
      </c>
    </row>
    <row collapsed="false" customFormat="false" customHeight="false" hidden="false" ht="13.3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  <c r="I431" s="0" t="n">
        <f aca="false">((2*E431) - (C431 + D431)) / (C431 - D431)</f>
        <v>0.510638297872344</v>
      </c>
      <c r="J431" s="0" t="n">
        <f aca="false">(F431*I431) / 1000000</f>
        <v>11.171540425532</v>
      </c>
      <c r="K431" s="0" t="n">
        <f aca="false">J431+K430</f>
        <v>-295.031525061024</v>
      </c>
    </row>
    <row collapsed="false" customFormat="false" customHeight="false" hidden="false" ht="13.3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  <c r="I432" s="0" t="n">
        <f aca="false">((2*E432) - (C432 + D432)) / (C432 - D432)</f>
        <v>0.615384615384616</v>
      </c>
      <c r="J432" s="0" t="n">
        <f aca="false">(F432*I432) / 1000000</f>
        <v>3.66572307692308</v>
      </c>
      <c r="K432" s="0" t="n">
        <f aca="false">J432+K431</f>
        <v>-291.365801984101</v>
      </c>
    </row>
    <row collapsed="false" customFormat="false" customHeight="false" hidden="false" ht="13.3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  <c r="I433" s="0" t="n">
        <f aca="false">((2*E433) - (C433 + D433)) / (C433 - D433)</f>
        <v>0.897959183673472</v>
      </c>
      <c r="J433" s="0" t="n">
        <f aca="false">(F433*I433) / 1000000</f>
        <v>12.5694530612245</v>
      </c>
      <c r="K433" s="0" t="n">
        <f aca="false">J433+K432</f>
        <v>-278.796348922876</v>
      </c>
    </row>
    <row collapsed="false" customFormat="false" customHeight="false" hidden="false" ht="13.3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  <c r="I434" s="0" t="n">
        <f aca="false">((2*E434) - (C434 + D434)) / (C434 - D434)</f>
        <v>-0.651612903225809</v>
      </c>
      <c r="J434" s="0" t="n">
        <f aca="false">(F434*I434) / 1000000</f>
        <v>-15.9407974193549</v>
      </c>
      <c r="K434" s="0" t="n">
        <f aca="false">J434+K433</f>
        <v>-294.737146342231</v>
      </c>
    </row>
    <row collapsed="false" customFormat="false" customHeight="false" hidden="false" ht="13.3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  <c r="I435" s="0" t="n">
        <f aca="false">((2*E435) - (C435 + D435)) / (C435 - D435)</f>
        <v>0.791044776119399</v>
      </c>
      <c r="J435" s="0" t="n">
        <f aca="false">(F435*I435) / 1000000</f>
        <v>10.5781671641791</v>
      </c>
      <c r="K435" s="0" t="n">
        <f aca="false">J435+K434</f>
        <v>-284.158979178052</v>
      </c>
    </row>
    <row collapsed="false" customFormat="false" customHeight="false" hidden="false" ht="13.3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  <c r="I436" s="0" t="n">
        <f aca="false">((2*E436) - (C436 + D436)) / (C436 - D436)</f>
        <v>0.889908256880739</v>
      </c>
      <c r="J436" s="0" t="n">
        <f aca="false">(F436*I436) / 1000000</f>
        <v>8.10297064220189</v>
      </c>
      <c r="K436" s="0" t="n">
        <f aca="false">J436+K435</f>
        <v>-276.05600853585</v>
      </c>
    </row>
    <row collapsed="false" customFormat="false" customHeight="false" hidden="false" ht="13.3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  <c r="I437" s="0" t="n">
        <f aca="false">((2*E437) - (C437 + D437)) / (C437 - D437)</f>
        <v>-0.841269841269844</v>
      </c>
      <c r="J437" s="0" t="n">
        <f aca="false">(F437*I437) / 1000000</f>
        <v>-8.38157142857146</v>
      </c>
      <c r="K437" s="0" t="n">
        <f aca="false">J437+K436</f>
        <v>-284.437579964422</v>
      </c>
    </row>
    <row collapsed="false" customFormat="false" customHeight="false" hidden="false" ht="13.3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  <c r="I438" s="0" t="n">
        <f aca="false">((2*E438) - (C438 + D438)) / (C438 - D438)</f>
        <v>-0.943925233644864</v>
      </c>
      <c r="J438" s="0" t="n">
        <f aca="false">(F438*I438) / 1000000</f>
        <v>-8.06319813084116</v>
      </c>
      <c r="K438" s="0" t="n">
        <f aca="false">J438+K437</f>
        <v>-292.500778095263</v>
      </c>
    </row>
    <row collapsed="false" customFormat="false" customHeight="false" hidden="false" ht="13.3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  <c r="I439" s="0" t="n">
        <f aca="false">((2*E439) - (C439 + D439)) / (C439 - D439)</f>
        <v>0.148936170212766</v>
      </c>
      <c r="J439" s="0" t="n">
        <f aca="false">(F439*I439) / 1000000</f>
        <v>1.47214468085107</v>
      </c>
      <c r="K439" s="0" t="n">
        <f aca="false">J439+K438</f>
        <v>-291.028633414412</v>
      </c>
    </row>
    <row collapsed="false" customFormat="false" customHeight="false" hidden="false" ht="13.3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  <c r="I440" s="0" t="n">
        <f aca="false">((2*E440) - (C440 + D440)) / (C440 - D440)</f>
        <v>-0.750000000000008</v>
      </c>
      <c r="J440" s="0" t="n">
        <f aca="false">(F440*I440) / 1000000</f>
        <v>-7.33260000000008</v>
      </c>
      <c r="K440" s="0" t="n">
        <f aca="false">J440+K439</f>
        <v>-298.361233414412</v>
      </c>
    </row>
    <row collapsed="false" customFormat="false" customHeight="false" hidden="false" ht="13.3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  <c r="I441" s="0" t="n">
        <f aca="false">((2*E441) - (C441 + D441)) / (C441 - D441)</f>
        <v>0.751633986928103</v>
      </c>
      <c r="J441" s="0" t="n">
        <f aca="false">(F441*I441) / 1000000</f>
        <v>8.40206535947711</v>
      </c>
      <c r="K441" s="0" t="n">
        <f aca="false">J441+K440</f>
        <v>-289.959168054935</v>
      </c>
    </row>
    <row collapsed="false" customFormat="false" customHeight="false" hidden="false" ht="13.3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  <c r="I442" s="0" t="n">
        <f aca="false">((2*E442) - (C442 + D442)) / (C442 - D442)</f>
        <v>0.171428571428578</v>
      </c>
      <c r="J442" s="0" t="n">
        <f aca="false">(F442*I442) / 1000000</f>
        <v>1.20737142857148</v>
      </c>
      <c r="K442" s="0" t="n">
        <f aca="false">J442+K441</f>
        <v>-288.751796626363</v>
      </c>
    </row>
    <row collapsed="false" customFormat="false" customHeight="false" hidden="false" ht="13.3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  <c r="I443" s="0" t="n">
        <f aca="false">((2*E443) - (C443 + D443)) / (C443 - D443)</f>
        <v>0.437500000000001</v>
      </c>
      <c r="J443" s="0" t="n">
        <f aca="false">(F443*I443) / 1000000</f>
        <v>3.68427500000001</v>
      </c>
      <c r="K443" s="0" t="n">
        <f aca="false">J443+K442</f>
        <v>-285.067521626363</v>
      </c>
    </row>
    <row collapsed="false" customFormat="false" customHeight="false" hidden="false" ht="13.3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  <c r="I444" s="0" t="n">
        <f aca="false">((2*E444) - (C444 + D444)) / (C444 - D444)</f>
        <v>0.90825688073394</v>
      </c>
      <c r="J444" s="0" t="n">
        <f aca="false">(F444*I444) / 1000000</f>
        <v>10.2509504587155</v>
      </c>
      <c r="K444" s="0" t="n">
        <f aca="false">J444+K443</f>
        <v>-274.816571167648</v>
      </c>
    </row>
    <row collapsed="false" customFormat="false" customHeight="false" hidden="false" ht="13.3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  <c r="I445" s="0" t="n">
        <f aca="false">((2*E445) - (C445 + D445)) / (C445 - D445)</f>
        <v>-0.349999999999992</v>
      </c>
      <c r="J445" s="0" t="n">
        <f aca="false">(F445*I445) / 1000000</f>
        <v>-4.78736999999989</v>
      </c>
      <c r="K445" s="0" t="n">
        <f aca="false">J445+K444</f>
        <v>-279.603941167648</v>
      </c>
    </row>
    <row collapsed="false" customFormat="false" customHeight="false" hidden="false" ht="13.3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  <c r="I446" s="0" t="n">
        <f aca="false">((2*E446) - (C446 + D446)) / (C446 - D446)</f>
        <v>-0.787878787878787</v>
      </c>
      <c r="J446" s="0" t="n">
        <f aca="false">(F446*I446) / 1000000</f>
        <v>-9.62740606060605</v>
      </c>
      <c r="K446" s="0" t="n">
        <f aca="false">J446+K445</f>
        <v>-289.231347228254</v>
      </c>
    </row>
    <row collapsed="false" customFormat="false" customHeight="false" hidden="false" ht="13.3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  <c r="I447" s="0" t="n">
        <f aca="false">((2*E447) - (C447 + D447)) / (C447 - D447)</f>
        <v>-0.542857142857137</v>
      </c>
      <c r="J447" s="0" t="n">
        <f aca="false">(F447*I447) / 1000000</f>
        <v>-2.6036514285714</v>
      </c>
      <c r="K447" s="0" t="n">
        <f aca="false">J447+K446</f>
        <v>-291.834998656825</v>
      </c>
    </row>
    <row collapsed="false" customFormat="false" customHeight="false" hidden="false" ht="13.3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  <c r="I448" s="0" t="n">
        <f aca="false">((2*E448) - (C448 + D448)) / (C448 - D448)</f>
        <v>0.30578512396694</v>
      </c>
      <c r="J448" s="0" t="n">
        <f aca="false">(F448*I448) / 1000000</f>
        <v>2.20055206611569</v>
      </c>
      <c r="K448" s="0" t="n">
        <f aca="false">J448+K447</f>
        <v>-289.63444659071</v>
      </c>
    </row>
    <row collapsed="false" customFormat="false" customHeight="false" hidden="false" ht="13.3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  <c r="I449" s="0" t="n">
        <f aca="false">((2*E449) - (C449 + D449)) / (C449 - D449)</f>
        <v>0.941176470588236</v>
      </c>
      <c r="J449" s="0" t="n">
        <f aca="false">(F449*I449) / 1000000</f>
        <v>7.55200000000001</v>
      </c>
      <c r="K449" s="0" t="n">
        <f aca="false">J449+K448</f>
        <v>-282.08244659071</v>
      </c>
    </row>
    <row collapsed="false" customFormat="false" customHeight="false" hidden="false" ht="13.3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  <c r="I450" s="0" t="n">
        <f aca="false">((2*E450) - (C450 + D450)) / (C450 - D450)</f>
        <v>0.226666666666669</v>
      </c>
      <c r="J450" s="0" t="n">
        <f aca="false">(F450*I450) / 1000000</f>
        <v>1.79025866666668</v>
      </c>
      <c r="K450" s="0" t="n">
        <f aca="false">J450+K449</f>
        <v>-280.292187924043</v>
      </c>
    </row>
    <row collapsed="false" customFormat="false" customHeight="false" hidden="false" ht="13.3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  <c r="I451" s="0" t="n">
        <f aca="false">((2*E451) - (C451 + D451)) / (C451 - D451)</f>
        <v>-0.343283582089548</v>
      </c>
      <c r="J451" s="0" t="n">
        <f aca="false">(F451*I451) / 1000000</f>
        <v>-2.6117701492537</v>
      </c>
      <c r="K451" s="0" t="n">
        <f aca="false">J451+K450</f>
        <v>-282.903958073297</v>
      </c>
    </row>
    <row collapsed="false" customFormat="false" customHeight="false" hidden="false" ht="13.3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  <c r="I452" s="0" t="n">
        <f aca="false">((2*E452) - (C452 + D452)) / (C452 - D452)</f>
        <v>0.280898876404494</v>
      </c>
      <c r="J452" s="0" t="n">
        <f aca="false">(F452*I452) / 1000000</f>
        <v>2.31404494382022</v>
      </c>
      <c r="K452" s="0" t="n">
        <f aca="false">J452+K451</f>
        <v>-280.589913129476</v>
      </c>
    </row>
    <row collapsed="false" customFormat="false" customHeight="false" hidden="false" ht="13.3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  <c r="I453" s="0" t="n">
        <f aca="false">((2*E453) - (C453 + D453)) / (C453 - D453)</f>
        <v>0.90825688073394</v>
      </c>
      <c r="J453" s="0" t="n">
        <f aca="false">(F453*I453) / 1000000</f>
        <v>10.7884568807339</v>
      </c>
      <c r="K453" s="0" t="n">
        <f aca="false">J453+K452</f>
        <v>-269.801456248742</v>
      </c>
    </row>
    <row collapsed="false" customFormat="false" customHeight="false" hidden="false" ht="13.3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  <c r="I454" s="0" t="n">
        <f aca="false">((2*E454) - (C454 + D454)) / (C454 - D454)</f>
        <v>-0.914285714285716</v>
      </c>
      <c r="J454" s="0" t="n">
        <f aca="false">(F454*I454) / 1000000</f>
        <v>-9.0313142857143</v>
      </c>
      <c r="K454" s="0" t="n">
        <f aca="false">J454+K453</f>
        <v>-278.832770534457</v>
      </c>
    </row>
    <row collapsed="false" customFormat="false" customHeight="false" hidden="false" ht="13.3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  <c r="I455" s="0" t="n">
        <f aca="false">((2*E455) - (C455 + D455)) / (C455 - D455)</f>
        <v>0.555555555555551</v>
      </c>
      <c r="J455" s="0" t="n">
        <f aca="false">(F455*I455) / 1000000</f>
        <v>3.99966666666663</v>
      </c>
      <c r="K455" s="0" t="n">
        <f aca="false">J455+K454</f>
        <v>-274.83310386779</v>
      </c>
    </row>
    <row collapsed="false" customFormat="false" customHeight="false" hidden="false" ht="13.3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  <c r="I456" s="0" t="n">
        <f aca="false">((2*E456) - (C456 + D456)) / (C456 - D456)</f>
        <v>0.421052631578958</v>
      </c>
      <c r="J456" s="0" t="n">
        <f aca="false">(F456*I456) / 1000000</f>
        <v>0.902315789473707</v>
      </c>
      <c r="K456" s="0" t="n">
        <f aca="false">J456+K455</f>
        <v>-273.930788078316</v>
      </c>
    </row>
    <row collapsed="false" customFormat="false" customHeight="false" hidden="false" ht="13.3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  <c r="I457" s="0" t="n">
        <f aca="false">((2*E457) - (C457 + D457)) / (C457 - D457)</f>
        <v>0.784431137724551</v>
      </c>
      <c r="J457" s="0" t="n">
        <f aca="false">(F457*I457) / 1000000</f>
        <v>12.9064023952096</v>
      </c>
      <c r="K457" s="0" t="n">
        <f aca="false">J457+K456</f>
        <v>-261.024385683107</v>
      </c>
    </row>
    <row collapsed="false" customFormat="false" customHeight="false" hidden="false" ht="13.3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  <c r="I458" s="0" t="n">
        <f aca="false">((2*E458) - (C458 + D458)) / (C458 - D458)</f>
        <v>-0.019607843137251</v>
      </c>
      <c r="J458" s="0" t="n">
        <f aca="false">(F458*I458) / 1000000</f>
        <v>-0.188062745098002</v>
      </c>
      <c r="K458" s="0" t="n">
        <f aca="false">J458+K457</f>
        <v>-261.212448428205</v>
      </c>
    </row>
    <row collapsed="false" customFormat="false" customHeight="false" hidden="false" ht="13.3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  <c r="I459" s="0" t="n">
        <f aca="false">((2*E459) - (C459 + D459)) / (C459 - D459)</f>
        <v>-0.700000000000002</v>
      </c>
      <c r="J459" s="0" t="n">
        <f aca="false">(F459*I459) / 1000000</f>
        <v>-6.26528000000002</v>
      </c>
      <c r="K459" s="0" t="n">
        <f aca="false">J459+K458</f>
        <v>-267.477728428205</v>
      </c>
    </row>
    <row collapsed="false" customFormat="false" customHeight="false" hidden="false" ht="13.3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  <c r="I460" s="0" t="n">
        <f aca="false">((2*E460) - (C460 + D460)) / (C460 - D460)</f>
        <v>-0.0980392156862693</v>
      </c>
      <c r="J460" s="0" t="n">
        <f aca="false">(F460*I460) / 1000000</f>
        <v>-0.709960784313688</v>
      </c>
      <c r="K460" s="0" t="n">
        <f aca="false">J460+K459</f>
        <v>-268.187689212518</v>
      </c>
    </row>
    <row collapsed="false" customFormat="false" customHeight="false" hidden="false" ht="13.3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  <c r="I461" s="0" t="n">
        <f aca="false">((2*E461) - (C461 + D461)) / (C461 - D461)</f>
        <v>0.764705882352943</v>
      </c>
      <c r="J461" s="0" t="n">
        <f aca="false">(F461*I461) / 1000000</f>
        <v>8.30011764705885</v>
      </c>
      <c r="K461" s="0" t="n">
        <f aca="false">J461+K460</f>
        <v>-259.88757156546</v>
      </c>
    </row>
    <row collapsed="false" customFormat="false" customHeight="false" hidden="false" ht="13.3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  <c r="I462" s="0" t="n">
        <f aca="false">((2*E462) - (C462 + D462)) / (C462 - D462)</f>
        <v>0.323529411764704</v>
      </c>
      <c r="J462" s="0" t="n">
        <f aca="false">(F462*I462) / 1000000</f>
        <v>2.09329999999999</v>
      </c>
      <c r="K462" s="0" t="n">
        <f aca="false">J462+K461</f>
        <v>-257.79427156546</v>
      </c>
    </row>
    <row collapsed="false" customFormat="false" customHeight="false" hidden="false" ht="13.3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  <c r="I463" s="0" t="n">
        <f aca="false">((2*E463) - (C463 + D463)) / (C463 - D463)</f>
        <v>0.826086956521737</v>
      </c>
      <c r="J463" s="0" t="n">
        <f aca="false">(F463*I463) / 1000000</f>
        <v>11.2235478260869</v>
      </c>
      <c r="K463" s="0" t="n">
        <f aca="false">J463+K462</f>
        <v>-246.570723739373</v>
      </c>
    </row>
    <row collapsed="false" customFormat="false" customHeight="false" hidden="false" ht="13.3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  <c r="I464" s="0" t="n">
        <f aca="false">((2*E464) - (C464 + D464)) / (C464 - D464)</f>
        <v>0.709677419354839</v>
      </c>
      <c r="J464" s="0" t="n">
        <f aca="false">(F464*I464) / 1000000</f>
        <v>14.4109935483871</v>
      </c>
      <c r="K464" s="0" t="n">
        <f aca="false">J464+K463</f>
        <v>-232.159730190986</v>
      </c>
    </row>
    <row collapsed="false" customFormat="false" customHeight="false" hidden="false" ht="13.3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  <c r="I465" s="0" t="n">
        <f aca="false">((2*E465) - (C465 + D465)) / (C465 - D465)</f>
        <v>-0.0588235294117635</v>
      </c>
      <c r="J465" s="0" t="n">
        <f aca="false">(F465*I465) / 1000000</f>
        <v>-0.712047058823514</v>
      </c>
      <c r="K465" s="0" t="n">
        <f aca="false">J465+K464</f>
        <v>-232.871777249809</v>
      </c>
    </row>
    <row collapsed="false" customFormat="false" customHeight="false" hidden="false" ht="13.3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  <c r="I466" s="0" t="n">
        <f aca="false">((2*E466) - (C466 + D466)) / (C466 - D466)</f>
        <v>0.521126760563376</v>
      </c>
      <c r="J466" s="0" t="n">
        <f aca="false">(F466*I466) / 1000000</f>
        <v>3.78775774647884</v>
      </c>
      <c r="K466" s="0" t="n">
        <f aca="false">J466+K465</f>
        <v>-229.08401950333</v>
      </c>
    </row>
    <row collapsed="false" customFormat="false" customHeight="false" hidden="false" ht="13.3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  <c r="I467" s="0" t="n">
        <f aca="false">((2*E467) - (C467 + D467)) / (C467 - D467)</f>
        <v>-0.184210526315791</v>
      </c>
      <c r="J467" s="0" t="n">
        <f aca="false">(F467*I467) / 1000000</f>
        <v>-1.11848947368422</v>
      </c>
      <c r="K467" s="0" t="n">
        <f aca="false">J467+K466</f>
        <v>-230.202508977014</v>
      </c>
    </row>
    <row collapsed="false" customFormat="false" customHeight="false" hidden="false" ht="13.3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  <c r="I468" s="0" t="n">
        <f aca="false">((2*E468) - (C468 + D468)) / (C468 - D468)</f>
        <v>-0.78333333333333</v>
      </c>
      <c r="J468" s="0" t="n">
        <f aca="false">(F468*I468) / 1000000</f>
        <v>-5.74841333333331</v>
      </c>
      <c r="K468" s="0" t="n">
        <f aca="false">J468+K467</f>
        <v>-235.950922310348</v>
      </c>
    </row>
    <row collapsed="false" customFormat="false" customHeight="false" hidden="false" ht="13.3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  <c r="I469" s="0" t="n">
        <f aca="false">((2*E469) - (C469 + D469)) / (C469 - D469)</f>
        <v>-0.283582089552245</v>
      </c>
      <c r="J469" s="0" t="n">
        <f aca="false">(F469*I469) / 1000000</f>
        <v>-1.94922985074631</v>
      </c>
      <c r="K469" s="0" t="n">
        <f aca="false">J469+K468</f>
        <v>-237.900152161094</v>
      </c>
    </row>
    <row collapsed="false" customFormat="false" customHeight="false" hidden="false" ht="13.3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  <c r="I470" s="0" t="n">
        <f aca="false">((2*E470) - (C470 + D470)) / (C470 - D470)</f>
        <v>-0.0476190476190449</v>
      </c>
      <c r="J470" s="0" t="n">
        <f aca="false">(F470*I470) / 1000000</f>
        <v>-0.336466666666647</v>
      </c>
      <c r="K470" s="0" t="n">
        <f aca="false">J470+K469</f>
        <v>-238.236618827761</v>
      </c>
    </row>
    <row collapsed="false" customFormat="false" customHeight="false" hidden="false" ht="13.3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  <c r="I471" s="0" t="n">
        <f aca="false">((2*E471) - (C471 + D471)) / (C471 - D471)</f>
        <v>-0.18918918918919</v>
      </c>
      <c r="J471" s="0" t="n">
        <f aca="false">(F471*I471) / 1000000</f>
        <v>-1.28300540540541</v>
      </c>
      <c r="K471" s="0" t="n">
        <f aca="false">J471+K470</f>
        <v>-239.519624233166</v>
      </c>
    </row>
    <row collapsed="false" customFormat="false" customHeight="false" hidden="false" ht="13.3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  <c r="I472" s="0" t="n">
        <f aca="false">((2*E472) - (C472 + D472)) / (C472 - D472)</f>
        <v>0.0617283950617338</v>
      </c>
      <c r="J472" s="0" t="n">
        <f aca="false">(F472*I472) / 1000000</f>
        <v>0.382962962962996</v>
      </c>
      <c r="K472" s="0" t="n">
        <f aca="false">J472+K471</f>
        <v>-239.136661270203</v>
      </c>
    </row>
    <row collapsed="false" customFormat="false" customHeight="false" hidden="false" ht="13.3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  <c r="I473" s="0" t="n">
        <f aca="false">((2*E473) - (C473 + D473)) / (C473 - D473)</f>
        <v>0.423423423423429</v>
      </c>
      <c r="J473" s="0" t="n">
        <f aca="false">(F473*I473) / 1000000</f>
        <v>3.5573495495496</v>
      </c>
      <c r="K473" s="0" t="n">
        <f aca="false">J473+K472</f>
        <v>-235.579311720654</v>
      </c>
    </row>
    <row collapsed="false" customFormat="false" customHeight="false" hidden="false" ht="13.3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  <c r="I474" s="0" t="n">
        <f aca="false">((2*E474) - (C474 + D474)) / (C474 - D474)</f>
        <v>0.900826446280994</v>
      </c>
      <c r="J474" s="0" t="n">
        <f aca="false">(F474*I474) / 1000000</f>
        <v>9.32859834710746</v>
      </c>
      <c r="K474" s="0" t="n">
        <f aca="false">J474+K473</f>
        <v>-226.250713373546</v>
      </c>
    </row>
    <row collapsed="false" customFormat="false" customHeight="false" hidden="false" ht="13.3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  <c r="I475" s="0" t="n">
        <f aca="false">((2*E475) - (C475 + D475)) / (C475 - D475)</f>
        <v>-0.882352941176473</v>
      </c>
      <c r="J475" s="0" t="n">
        <f aca="false">(F475*I475) / 1000000</f>
        <v>-6.96000000000002</v>
      </c>
      <c r="K475" s="0" t="n">
        <f aca="false">J475+K474</f>
        <v>-233.210713373546</v>
      </c>
    </row>
    <row collapsed="false" customFormat="false" customHeight="false" hidden="false" ht="13.3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  <c r="I476" s="0" t="n">
        <f aca="false">((2*E476) - (C476 + D476)) / (C476 - D476)</f>
        <v>-0.459459459459465</v>
      </c>
      <c r="J476" s="0" t="n">
        <f aca="false">(F476*I476) / 1000000</f>
        <v>-4.20625945945951</v>
      </c>
      <c r="K476" s="0" t="n">
        <f aca="false">J476+K475</f>
        <v>-237.416972833006</v>
      </c>
    </row>
    <row collapsed="false" customFormat="false" customHeight="false" hidden="false" ht="13.3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  <c r="I477" s="0" t="n">
        <f aca="false">((2*E477) - (C477 + D477)) / (C477 - D477)</f>
        <v>0.67272727272728</v>
      </c>
      <c r="J477" s="0" t="n">
        <f aca="false">(F477*I477) / 1000000</f>
        <v>1.21642545454547</v>
      </c>
      <c r="K477" s="0" t="n">
        <f aca="false">J477+K476</f>
        <v>-236.20054737846</v>
      </c>
    </row>
    <row collapsed="false" customFormat="false" customHeight="false" hidden="false" ht="13.3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  <c r="I478" s="0" t="n">
        <f aca="false">((2*E478) - (C478 + D478)) / (C478 - D478)</f>
        <v>-0.396551724137932</v>
      </c>
      <c r="J478" s="0" t="n">
        <f aca="false">(F478*I478) / 1000000</f>
        <v>-2.07341034482759</v>
      </c>
      <c r="K478" s="0" t="n">
        <f aca="false">J478+K477</f>
        <v>-238.273957723288</v>
      </c>
    </row>
    <row collapsed="false" customFormat="false" customHeight="false" hidden="false" ht="13.3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  <c r="I479" s="0" t="n">
        <f aca="false">((2*E479) - (C479 + D479)) / (C479 - D479)</f>
        <v>0.462686567164181</v>
      </c>
      <c r="J479" s="0" t="n">
        <f aca="false">(F479*I479) / 1000000</f>
        <v>3.16459104477613</v>
      </c>
      <c r="K479" s="0" t="n">
        <f aca="false">J479+K478</f>
        <v>-235.109366678512</v>
      </c>
    </row>
    <row collapsed="false" customFormat="false" customHeight="false" hidden="false" ht="13.3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  <c r="I480" s="0" t="n">
        <f aca="false">((2*E480) - (C480 + D480)) / (C480 - D480)</f>
        <v>-0.0961538461538476</v>
      </c>
      <c r="J480" s="0" t="n">
        <f aca="false">(F480*I480) / 1000000</f>
        <v>-1.02721153846155</v>
      </c>
      <c r="K480" s="0" t="n">
        <f aca="false">J480+K479</f>
        <v>-236.136578216973</v>
      </c>
    </row>
    <row collapsed="false" customFormat="false" customHeight="false" hidden="false" ht="13.3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  <c r="I481" s="0" t="n">
        <f aca="false">((2*E481) - (C481 + D481)) / (C481 - D481)</f>
        <v>-0.831325301204815</v>
      </c>
      <c r="J481" s="0" t="n">
        <f aca="false">(F481*I481) / 1000000</f>
        <v>-4.09078554216865</v>
      </c>
      <c r="K481" s="0" t="n">
        <f aca="false">J481+K480</f>
        <v>-240.227363759142</v>
      </c>
    </row>
    <row collapsed="false" customFormat="false" customHeight="false" hidden="false" ht="13.3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  <c r="I482" s="0" t="n">
        <f aca="false">((2*E482) - (C482 + D482)) / (C482 - D482)</f>
        <v>0.999999999999997</v>
      </c>
      <c r="J482" s="0" t="n">
        <f aca="false">(F482*I482) / 1000000</f>
        <v>18.9105999999999</v>
      </c>
      <c r="K482" s="0" t="n">
        <f aca="false">J482+K481</f>
        <v>-221.316763759142</v>
      </c>
    </row>
    <row collapsed="false" customFormat="false" customHeight="false" hidden="false" ht="13.3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  <c r="I483" s="0" t="n">
        <f aca="false">((2*E483) - (C483 + D483)) / (C483 - D483)</f>
        <v>0.653061224489796</v>
      </c>
      <c r="J483" s="0" t="n">
        <f aca="false">(F483*I483) / 1000000</f>
        <v>14.2742204081633</v>
      </c>
      <c r="K483" s="0" t="n">
        <f aca="false">J483+K482</f>
        <v>-207.042543350979</v>
      </c>
    </row>
    <row collapsed="false" customFormat="false" customHeight="false" hidden="false" ht="13.3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  <c r="I484" s="0" t="n">
        <f aca="false">((2*E484) - (C484 + D484)) / (C484 - D484)</f>
        <v>0.458333333333338</v>
      </c>
      <c r="J484" s="0" t="n">
        <f aca="false">(F484*I484) / 1000000</f>
        <v>6.71091666666674</v>
      </c>
      <c r="K484" s="0" t="n">
        <f aca="false">J484+K483</f>
        <v>-200.331626684312</v>
      </c>
    </row>
    <row collapsed="false" customFormat="false" customHeight="false" hidden="false" ht="13.3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  <c r="I485" s="0" t="n">
        <f aca="false">((2*E485) - (C485 + D485)) / (C485 - D485)</f>
        <v>-0.760000000000002</v>
      </c>
      <c r="J485" s="0" t="n">
        <f aca="false">(F485*I485) / 1000000</f>
        <v>-12.06728</v>
      </c>
      <c r="K485" s="0" t="n">
        <f aca="false">J485+K484</f>
        <v>-212.398906684312</v>
      </c>
    </row>
    <row collapsed="false" customFormat="false" customHeight="false" hidden="false" ht="13.3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  <c r="I486" s="0" t="n">
        <f aca="false">((2*E486) - (C486 + D486)) / (C486 - D486)</f>
        <v>-0.491525423728824</v>
      </c>
      <c r="J486" s="0" t="n">
        <f aca="false">(F486*I486) / 1000000</f>
        <v>-7.90018983050865</v>
      </c>
      <c r="K486" s="0" t="n">
        <f aca="false">J486+K485</f>
        <v>-220.299096514821</v>
      </c>
    </row>
    <row collapsed="false" customFormat="false" customHeight="false" hidden="false" ht="13.3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  <c r="I487" s="0" t="n">
        <f aca="false">((2*E487) - (C487 + D487)) / (C487 - D487)</f>
        <v>-0.551515151515154</v>
      </c>
      <c r="J487" s="0" t="n">
        <f aca="false">(F487*I487) / 1000000</f>
        <v>-6.45736000000003</v>
      </c>
      <c r="K487" s="0" t="n">
        <f aca="false">J487+K486</f>
        <v>-226.756456514821</v>
      </c>
    </row>
    <row collapsed="false" customFormat="false" customHeight="false" hidden="false" ht="13.3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  <c r="I488" s="0" t="n">
        <f aca="false">((2*E488) - (C488 + D488)) / (C488 - D488)</f>
        <v>0.619834710743801</v>
      </c>
      <c r="J488" s="0" t="n">
        <f aca="false">(F488*I488) / 1000000</f>
        <v>10.0222314049587</v>
      </c>
      <c r="K488" s="0" t="n">
        <f aca="false">J488+K487</f>
        <v>-216.734225109862</v>
      </c>
    </row>
    <row collapsed="false" customFormat="false" customHeight="false" hidden="false" ht="13.3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  <c r="I489" s="0" t="n">
        <f aca="false">((2*E489) - (C489 + D489)) / (C489 - D489)</f>
        <v>-0.274193548387094</v>
      </c>
      <c r="J489" s="0" t="n">
        <f aca="false">(F489*I489) / 1000000</f>
        <v>-3.41568387096771</v>
      </c>
      <c r="K489" s="0" t="n">
        <f aca="false">J489+K488</f>
        <v>-220.14990898083</v>
      </c>
    </row>
    <row collapsed="false" customFormat="false" customHeight="false" hidden="false" ht="13.3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  <c r="I490" s="0" t="n">
        <f aca="false">((2*E490) - (C490 + D490)) / (C490 - D490)</f>
        <v>0</v>
      </c>
      <c r="J490" s="0" t="n">
        <f aca="false">(F490*I490) / 1000000</f>
        <v>0</v>
      </c>
      <c r="K490" s="0" t="n">
        <f aca="false">J490+K489</f>
        <v>-220.14990898083</v>
      </c>
    </row>
    <row collapsed="false" customFormat="false" customHeight="false" hidden="false" ht="13.3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  <c r="I491" s="0" t="n">
        <f aca="false">((2*E491) - (C491 + D491)) / (C491 - D491)</f>
        <v>0.78181818181818</v>
      </c>
      <c r="J491" s="0" t="n">
        <f aca="false">(F491*I491) / 1000000</f>
        <v>8.10635999999998</v>
      </c>
      <c r="K491" s="0" t="n">
        <f aca="false">J491+K490</f>
        <v>-212.04354898083</v>
      </c>
    </row>
    <row collapsed="false" customFormat="false" customHeight="false" hidden="false" ht="13.3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  <c r="I492" s="0" t="n">
        <f aca="false">((2*E492) - (C492 + D492)) / (C492 - D492)</f>
        <v>-0.384615384615378</v>
      </c>
      <c r="J492" s="0" t="n">
        <f aca="false">(F492*I492) / 1000000</f>
        <v>-7.78699999999987</v>
      </c>
      <c r="K492" s="0" t="n">
        <f aca="false">J492+K491</f>
        <v>-219.830548980829</v>
      </c>
    </row>
    <row collapsed="false" customFormat="false" customHeight="false" hidden="false" ht="13.3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  <c r="I493" s="0" t="n">
        <f aca="false">((2*E493) - (C493 + D493)) / (C493 - D493)</f>
        <v>0.402298850574715</v>
      </c>
      <c r="J493" s="0" t="n">
        <f aca="false">(F493*I493) / 1000000</f>
        <v>9.49103448275869</v>
      </c>
      <c r="K493" s="0" t="n">
        <f aca="false">J493+K492</f>
        <v>-210.339514498071</v>
      </c>
    </row>
    <row collapsed="false" customFormat="false" customHeight="false" hidden="false" ht="13.3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  <c r="I494" s="0" t="n">
        <f aca="false">((2*E494) - (C494 + D494)) / (C494 - D494)</f>
        <v>-0.343749999999998</v>
      </c>
      <c r="J494" s="0" t="n">
        <f aca="false">(F494*I494) / 1000000</f>
        <v>-4.15951249999997</v>
      </c>
      <c r="K494" s="0" t="n">
        <f aca="false">J494+K493</f>
        <v>-214.499026998071</v>
      </c>
    </row>
    <row collapsed="false" customFormat="false" customHeight="false" hidden="false" ht="13.3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  <c r="I495" s="0" t="n">
        <f aca="false">((2*E495) - (C495 + D495)) / (C495 - D495)</f>
        <v>-0.999999999999993</v>
      </c>
      <c r="J495" s="0" t="n">
        <f aca="false">(F495*I495) / 1000000</f>
        <v>-11.6897999999999</v>
      </c>
      <c r="K495" s="0" t="n">
        <f aca="false">J495+K494</f>
        <v>-226.188826998071</v>
      </c>
    </row>
    <row collapsed="false" customFormat="false" customHeight="false" hidden="false" ht="13.3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  <c r="I496" s="0" t="n">
        <f aca="false">((2*E496) - (C496 + D496)) / (C496 - D496)</f>
        <v>0.972413793103451</v>
      </c>
      <c r="J496" s="0" t="n">
        <f aca="false">(F496*I496) / 1000000</f>
        <v>15.394671724138</v>
      </c>
      <c r="K496" s="0" t="n">
        <f aca="false">J496+K495</f>
        <v>-210.794155273933</v>
      </c>
    </row>
    <row collapsed="false" customFormat="false" customHeight="false" hidden="false" ht="13.3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  <c r="I497" s="0" t="n">
        <f aca="false">((2*E497) - (C497 + D497)) / (C497 - D497)</f>
        <v>0.0163934426229591</v>
      </c>
      <c r="J497" s="0" t="n">
        <f aca="false">(F497*I497) / 1000000</f>
        <v>0.201406557377151</v>
      </c>
      <c r="K497" s="0" t="n">
        <f aca="false">J497+K496</f>
        <v>-210.592748716556</v>
      </c>
    </row>
    <row collapsed="false" customFormat="false" customHeight="false" hidden="false" ht="13.3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  <c r="I498" s="0" t="n">
        <f aca="false">((2*E498) - (C498 + D498)) / (C498 - D498)</f>
        <v>0.55263157894737</v>
      </c>
      <c r="J498" s="0" t="n">
        <f aca="false">(F498*I498) / 1000000</f>
        <v>3.66936315789474</v>
      </c>
      <c r="K498" s="0" t="n">
        <f aca="false">J498+K497</f>
        <v>-206.923385558661</v>
      </c>
    </row>
    <row collapsed="false" customFormat="false" customHeight="false" hidden="false" ht="13.3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  <c r="I499" s="0" t="n">
        <f aca="false">((2*E499) - (C499 + D499)) / (C499 - D499)</f>
        <v>0.32530120481928</v>
      </c>
      <c r="J499" s="0" t="n">
        <f aca="false">(F499*I499) / 1000000</f>
        <v>2.16611566265062</v>
      </c>
      <c r="K499" s="0" t="n">
        <f aca="false">J499+K498</f>
        <v>-204.75726989601</v>
      </c>
    </row>
    <row collapsed="false" customFormat="false" customHeight="false" hidden="false" ht="13.3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  <c r="I500" s="0" t="n">
        <f aca="false">((2*E500) - (C500 + D500)) / (C500 - D500)</f>
        <v>-0.362318840579711</v>
      </c>
      <c r="J500" s="0" t="n">
        <f aca="false">(F500*I500) / 1000000</f>
        <v>-3.10978260869566</v>
      </c>
      <c r="K500" s="0" t="n">
        <f aca="false">J500+K499</f>
        <v>-207.867052504706</v>
      </c>
    </row>
    <row collapsed="false" customFormat="false" customHeight="false" hidden="false" ht="13.3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  <c r="I501" s="0" t="n">
        <f aca="false">((2*E501) - (C501 + D501)) / (C501 - D501)</f>
        <v>0.916666666666668</v>
      </c>
      <c r="J501" s="0" t="n">
        <f aca="false">(F501*I501) / 1000000</f>
        <v>15.4385</v>
      </c>
      <c r="K501" s="0" t="n">
        <f aca="false">J501+K500</f>
        <v>-192.428552504706</v>
      </c>
    </row>
    <row collapsed="false" customFormat="false" customHeight="false" hidden="false" ht="13.3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  <c r="I502" s="0" t="n">
        <f aca="false">((2*E502) - (C502 + D502)) / (C502 - D502)</f>
        <v>0.96774193548386</v>
      </c>
      <c r="J502" s="0" t="n">
        <f aca="false">(F502*I502) / 1000000</f>
        <v>16.1905161290321</v>
      </c>
      <c r="K502" s="0" t="n">
        <f aca="false">J502+K501</f>
        <v>-176.238036375674</v>
      </c>
    </row>
    <row collapsed="false" customFormat="false" customHeight="false" hidden="false" ht="13.3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  <c r="I503" s="0" t="n">
        <f aca="false">((2*E503) - (C503 + D503)) / (C503 - D503)</f>
        <v>-0.774193548387091</v>
      </c>
      <c r="J503" s="0" t="n">
        <f aca="false">(F503*I503) / 1000000</f>
        <v>-11.013058064516</v>
      </c>
      <c r="K503" s="0" t="n">
        <f aca="false">J503+K502</f>
        <v>-187.25109444019</v>
      </c>
    </row>
    <row collapsed="false" customFormat="false" customHeight="false" hidden="false" ht="13.3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  <c r="I504" s="0" t="n">
        <f aca="false">((2*E504) - (C504 + D504)) / (C504 - D504)</f>
        <v>0.742424242424245</v>
      </c>
      <c r="J504" s="0" t="n">
        <f aca="false">(F504*I504) / 1000000</f>
        <v>13.8508151515152</v>
      </c>
      <c r="K504" s="0" t="n">
        <f aca="false">J504+K503</f>
        <v>-173.400279288675</v>
      </c>
    </row>
    <row collapsed="false" customFormat="false" customHeight="false" hidden="false" ht="13.3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  <c r="I505" s="0" t="n">
        <f aca="false">((2*E505) - (C505 + D505)) / (C505 - D505)</f>
        <v>-0.177777777777781</v>
      </c>
      <c r="J505" s="0" t="n">
        <f aca="false">(F505*I505) / 1000000</f>
        <v>-2.90087111111117</v>
      </c>
      <c r="K505" s="0" t="n">
        <f aca="false">J505+K504</f>
        <v>-176.301150399786</v>
      </c>
    </row>
    <row collapsed="false" customFormat="false" customHeight="false" hidden="false" ht="13.3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  <c r="I506" s="0" t="n">
        <f aca="false">((2*E506) - (C506 + D506)) / (C506 - D506)</f>
        <v>-0.431693989071033</v>
      </c>
      <c r="J506" s="0" t="n">
        <f aca="false">(F506*I506) / 1000000</f>
        <v>-9.213213114754</v>
      </c>
      <c r="K506" s="0" t="n">
        <f aca="false">J506+K505</f>
        <v>-185.51436351454</v>
      </c>
    </row>
    <row collapsed="false" customFormat="false" customHeight="false" hidden="false" ht="13.3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  <c r="I507" s="0" t="n">
        <f aca="false">((2*E507) - (C507 + D507)) / (C507 - D507)</f>
        <v>-0.636363636363633</v>
      </c>
      <c r="J507" s="0" t="n">
        <f aca="false">(F507*I507) / 1000000</f>
        <v>-7.90529090909086</v>
      </c>
      <c r="K507" s="0" t="n">
        <f aca="false">J507+K506</f>
        <v>-193.419654423631</v>
      </c>
    </row>
    <row collapsed="false" customFormat="false" customHeight="false" hidden="false" ht="13.3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  <c r="I508" s="0" t="n">
        <f aca="false">((2*E508) - (C508 + D508)) / (C508 - D508)</f>
        <v>0.0393700787401553</v>
      </c>
      <c r="J508" s="0" t="n">
        <f aca="false">(F508*I508) / 1000000</f>
        <v>0.499622047244066</v>
      </c>
      <c r="K508" s="0" t="n">
        <f aca="false">J508+K507</f>
        <v>-192.920032376387</v>
      </c>
    </row>
    <row collapsed="false" customFormat="false" customHeight="false" hidden="false" ht="13.3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  <c r="I509" s="0" t="n">
        <f aca="false">((2*E509) - (C509 + D509)) / (C509 - D509)</f>
        <v>0.968253968253972</v>
      </c>
      <c r="J509" s="0" t="n">
        <f aca="false">(F509*I509) / 1000000</f>
        <v>13.7838698412699</v>
      </c>
      <c r="K509" s="0" t="n">
        <f aca="false">J509+K508</f>
        <v>-179.136162535117</v>
      </c>
    </row>
    <row collapsed="false" customFormat="false" customHeight="false" hidden="false" ht="13.3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  <c r="I510" s="0" t="n">
        <f aca="false">((2*E510) - (C510 + D510)) / (C510 - D510)</f>
        <v>-0.118644067796599</v>
      </c>
      <c r="J510" s="0" t="n">
        <f aca="false">(F510*I510) / 1000000</f>
        <v>-0.950338983050755</v>
      </c>
      <c r="K510" s="0" t="n">
        <f aca="false">J510+K509</f>
        <v>-180.086501518167</v>
      </c>
    </row>
    <row collapsed="false" customFormat="false" customHeight="false" hidden="false" ht="13.3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  <c r="I511" s="0" t="n">
        <f aca="false">((2*E511) - (C511 + D511)) / (C511 - D511)</f>
        <v>0.220338983050852</v>
      </c>
      <c r="J511" s="0" t="n">
        <f aca="false">(F511*I511) / 1000000</f>
        <v>2.46206779661022</v>
      </c>
      <c r="K511" s="0" t="n">
        <f aca="false">J511+K510</f>
        <v>-177.624433721557</v>
      </c>
    </row>
    <row collapsed="false" customFormat="false" customHeight="false" hidden="false" ht="13.3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  <c r="I512" s="0" t="n">
        <f aca="false">((2*E512) - (C512 + D512)) / (C512 - D512)</f>
        <v>-0.482352941176466</v>
      </c>
      <c r="J512" s="0" t="n">
        <f aca="false">(F512*I512) / 1000000</f>
        <v>-4.48192705882348</v>
      </c>
      <c r="K512" s="0" t="n">
        <f aca="false">J512+K511</f>
        <v>-182.106360780381</v>
      </c>
    </row>
    <row collapsed="false" customFormat="false" customHeight="false" hidden="false" ht="13.3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  <c r="I513" s="0" t="n">
        <f aca="false">((2*E513) - (C513 + D513)) / (C513 - D513)</f>
        <v>-0.911504424778763</v>
      </c>
      <c r="J513" s="0" t="n">
        <f aca="false">(F513*I513) / 1000000</f>
        <v>-8.47006371681418</v>
      </c>
      <c r="K513" s="0" t="n">
        <f aca="false">J513+K512</f>
        <v>-190.576424497195</v>
      </c>
    </row>
    <row collapsed="false" customFormat="false" customHeight="false" hidden="false" ht="13.3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  <c r="I514" s="0" t="n">
        <f aca="false">((2*E514) - (C514 + D514)) / (C514 - D514)</f>
        <v>-0.798561151079136</v>
      </c>
      <c r="J514" s="0" t="n">
        <f aca="false">(F514*I514) / 1000000</f>
        <v>-11.1301856115108</v>
      </c>
      <c r="K514" s="0" t="n">
        <f aca="false">J514+K513</f>
        <v>-201.706610108706</v>
      </c>
    </row>
    <row collapsed="false" customFormat="false" customHeight="false" hidden="false" ht="13.3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  <c r="I515" s="0" t="n">
        <f aca="false">((2*E515) - (C515 + D515)) / (C515 - D515)</f>
        <v>0.835294117647062</v>
      </c>
      <c r="J515" s="0" t="n">
        <f aca="false">(F515*I515) / 1000000</f>
        <v>8.51532235294121</v>
      </c>
      <c r="K515" s="0" t="n">
        <f aca="false">J515+K514</f>
        <v>-193.191287755764</v>
      </c>
    </row>
    <row collapsed="false" customFormat="false" customHeight="false" hidden="false" ht="13.3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  <c r="I516" s="0" t="n">
        <f aca="false">((2*E516) - (C516 + D516)) / (C516 - D516)</f>
        <v>-0.935483870967743</v>
      </c>
      <c r="J516" s="0" t="n">
        <f aca="false">(F516*I516) / 1000000</f>
        <v>-14.9260193548387</v>
      </c>
      <c r="K516" s="0" t="n">
        <f aca="false">J516+K515</f>
        <v>-208.117307110603</v>
      </c>
    </row>
    <row collapsed="false" customFormat="false" customHeight="false" hidden="false" ht="13.3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  <c r="I517" s="0" t="n">
        <f aca="false">((2*E517) - (C517 + D517)) / (C517 - D517)</f>
        <v>0.710344827586203</v>
      </c>
      <c r="J517" s="0" t="n">
        <f aca="false">(F517*I517) / 1000000</f>
        <v>10.3120758620689</v>
      </c>
      <c r="K517" s="0" t="n">
        <f aca="false">J517+K516</f>
        <v>-197.805231248534</v>
      </c>
    </row>
    <row collapsed="false" customFormat="false" customHeight="false" hidden="false" ht="13.3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  <c r="I518" s="0" t="n">
        <f aca="false">((2*E518) - (C518 + D518)) / (C518 - D518)</f>
        <v>0.228813559322034</v>
      </c>
      <c r="J518" s="0" t="n">
        <f aca="false">(F518*I518) / 1000000</f>
        <v>3.48817118644067</v>
      </c>
      <c r="K518" s="0" t="n">
        <f aca="false">J518+K517</f>
        <v>-194.317060062094</v>
      </c>
    </row>
    <row collapsed="false" customFormat="false" customHeight="false" hidden="false" ht="13.3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  <c r="I519" s="0" t="n">
        <f aca="false">((2*E519) - (C519 + D519)) / (C519 - D519)</f>
        <v>-0.250000000000001</v>
      </c>
      <c r="J519" s="0" t="n">
        <f aca="false">(F519*I519) / 1000000</f>
        <v>-2.32260000000001</v>
      </c>
      <c r="K519" s="0" t="n">
        <f aca="false">J519+K518</f>
        <v>-196.639660062094</v>
      </c>
    </row>
    <row collapsed="false" customFormat="false" customHeight="false" hidden="false" ht="13.3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  <c r="I520" s="0" t="n">
        <f aca="false">((2*E520) - (C520 + D520)) / (C520 - D520)</f>
        <v>-0.383685800604229</v>
      </c>
      <c r="J520" s="0" t="n">
        <f aca="false">(F520*I520) / 1000000</f>
        <v>-14.1163377643504</v>
      </c>
      <c r="K520" s="0" t="n">
        <f aca="false">J520+K519</f>
        <v>-210.755997826444</v>
      </c>
    </row>
    <row collapsed="false" customFormat="false" customHeight="false" hidden="false" ht="13.3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  <c r="I521" s="0" t="n">
        <f aca="false">((2*E521) - (C521 + D521)) / (C521 - D521)</f>
        <v>-0.435483870967742</v>
      </c>
      <c r="J521" s="0" t="n">
        <f aca="false">(F521*I521) / 1000000</f>
        <v>-7.10674838709677</v>
      </c>
      <c r="K521" s="0" t="n">
        <f aca="false">J521+K520</f>
        <v>-217.862746213541</v>
      </c>
    </row>
    <row collapsed="false" customFormat="false" customHeight="false" hidden="false" ht="13.3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  <c r="I522" s="0" t="n">
        <f aca="false">((2*E522) - (C522 + D522)) / (C522 - D522)</f>
        <v>0.940476190476189</v>
      </c>
      <c r="J522" s="0" t="n">
        <f aca="false">(F522*I522) / 1000000</f>
        <v>11.7220952380952</v>
      </c>
      <c r="K522" s="0" t="n">
        <f aca="false">J522+K521</f>
        <v>-206.140650975445</v>
      </c>
    </row>
    <row collapsed="false" customFormat="false" customHeight="false" hidden="false" ht="13.3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  <c r="I523" s="0" t="n">
        <f aca="false">((2*E523) - (C523 + D523)) / (C523 - D523)</f>
        <v>0.68131868131868</v>
      </c>
      <c r="J523" s="0" t="n">
        <f aca="false">(F523*I523) / 1000000</f>
        <v>8.47410549450548</v>
      </c>
      <c r="K523" s="0" t="n">
        <f aca="false">J523+K522</f>
        <v>-197.66654548094</v>
      </c>
    </row>
    <row collapsed="false" customFormat="false" customHeight="false" hidden="false" ht="13.3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  <c r="I524" s="0" t="n">
        <f aca="false">((2*E524) - (C524 + D524)) / (C524 - D524)</f>
        <v>-0.747572815533976</v>
      </c>
      <c r="J524" s="0" t="n">
        <f aca="false">(F524*I524) / 1000000</f>
        <v>-7.33428737864073</v>
      </c>
      <c r="K524" s="0" t="n">
        <f aca="false">J524+K523</f>
        <v>-205.000832859581</v>
      </c>
    </row>
    <row collapsed="false" customFormat="false" customHeight="false" hidden="false" ht="13.3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  <c r="I525" s="0" t="n">
        <f aca="false">((2*E525) - (C525 + D525)) / (C525 - D525)</f>
        <v>0.617021276595748</v>
      </c>
      <c r="J525" s="0" t="n">
        <f aca="false">(F525*I525) / 1000000</f>
        <v>4.98479148936173</v>
      </c>
      <c r="K525" s="0" t="n">
        <f aca="false">J525+K524</f>
        <v>-200.016041370219</v>
      </c>
    </row>
    <row collapsed="false" customFormat="false" customHeight="false" hidden="false" ht="13.3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  <c r="I526" s="0" t="n">
        <f aca="false">((2*E526) - (C526 + D526)) / (C526 - D526)</f>
        <v>0.673913043478257</v>
      </c>
      <c r="J526" s="0" t="n">
        <f aca="false">(F526*I526) / 1000000</f>
        <v>6.21563478260866</v>
      </c>
      <c r="K526" s="0" t="n">
        <f aca="false">J526+K525</f>
        <v>-193.80040658761</v>
      </c>
    </row>
    <row collapsed="false" customFormat="false" customHeight="false" hidden="false" ht="13.3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  <c r="I527" s="0" t="n">
        <f aca="false">((2*E527) - (C527 + D527)) / (C527 - D527)</f>
        <v>-0.0886075949367093</v>
      </c>
      <c r="J527" s="0" t="n">
        <f aca="false">(F527*I527) / 1000000</f>
        <v>-0.853716455696207</v>
      </c>
      <c r="K527" s="0" t="n">
        <f aca="false">J527+K526</f>
        <v>-194.654123043307</v>
      </c>
    </row>
    <row collapsed="false" customFormat="false" customHeight="false" hidden="false" ht="13.3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  <c r="I528" s="0" t="n">
        <f aca="false">((2*E528) - (C528 + D528)) / (C528 - D528)</f>
        <v>0.846153846153842</v>
      </c>
      <c r="J528" s="0" t="n">
        <f aca="false">(F528*I528) / 1000000</f>
        <v>7.94132307692304</v>
      </c>
      <c r="K528" s="0" t="n">
        <f aca="false">J528+K527</f>
        <v>-186.712799966384</v>
      </c>
    </row>
    <row collapsed="false" customFormat="false" customHeight="false" hidden="false" ht="13.3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  <c r="I529" s="0" t="n">
        <f aca="false">((2*E529) - (C529 + D529)) / (C529 - D529)</f>
        <v>0.937499999999995</v>
      </c>
      <c r="J529" s="0" t="n">
        <f aca="false">(F529*I529) / 1000000</f>
        <v>8.50631249999996</v>
      </c>
      <c r="K529" s="0" t="n">
        <f aca="false">J529+K528</f>
        <v>-178.206487466384</v>
      </c>
    </row>
    <row collapsed="false" customFormat="false" customHeight="false" hidden="false" ht="13.3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  <c r="I530" s="0" t="n">
        <f aca="false">((2*E530) - (C530 + D530)) / (C530 - D530)</f>
        <v>-0.0285714285714329</v>
      </c>
      <c r="J530" s="0" t="n">
        <f aca="false">(F530*I530) / 1000000</f>
        <v>-0.204862857142888</v>
      </c>
      <c r="K530" s="0" t="n">
        <f aca="false">J530+K529</f>
        <v>-178.411350323527</v>
      </c>
    </row>
    <row collapsed="false" customFormat="false" customHeight="false" hidden="false" ht="13.3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  <c r="I531" s="0" t="n">
        <f aca="false">((2*E531) - (C531 + D531)) / (C531 - D531)</f>
        <v>0.534246575342466</v>
      </c>
      <c r="J531" s="0" t="n">
        <f aca="false">(F531*I531) / 1000000</f>
        <v>4.14607397260274</v>
      </c>
      <c r="K531" s="0" t="n">
        <f aca="false">J531+K530</f>
        <v>-174.265276350924</v>
      </c>
    </row>
    <row collapsed="false" customFormat="false" customHeight="false" hidden="false" ht="13.3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  <c r="I532" s="0" t="n">
        <f aca="false">((2*E532) - (C532 + D532)) / (C532 - D532)</f>
        <v>0.971830985915489</v>
      </c>
      <c r="J532" s="0" t="n">
        <f aca="false">(F532*I532) / 1000000</f>
        <v>8.3612450704225</v>
      </c>
      <c r="K532" s="0" t="n">
        <f aca="false">J532+K531</f>
        <v>-165.904031280501</v>
      </c>
    </row>
    <row collapsed="false" customFormat="false" customHeight="false" hidden="false" ht="13.3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  <c r="I533" s="0" t="n">
        <f aca="false">((2*E533) - (C533 + D533)) / (C533 - D533)</f>
        <v>0.150684931506839</v>
      </c>
      <c r="J533" s="0" t="n">
        <f aca="false">(F533*I533) / 1000000</f>
        <v>1.63899999999988</v>
      </c>
      <c r="K533" s="0" t="n">
        <f aca="false">J533+K532</f>
        <v>-164.265031280501</v>
      </c>
    </row>
    <row collapsed="false" customFormat="false" customHeight="false" hidden="false" ht="13.3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  <c r="I534" s="0" t="n">
        <f aca="false">((2*E534) - (C534 + D534)) / (C534 - D534)</f>
        <v>0.100000000000001</v>
      </c>
      <c r="J534" s="0" t="n">
        <f aca="false">(F534*I534) / 1000000</f>
        <v>0.865520000000012</v>
      </c>
      <c r="K534" s="0" t="n">
        <f aca="false">J534+K533</f>
        <v>-163.399511280501</v>
      </c>
    </row>
    <row collapsed="false" customFormat="false" customHeight="false" hidden="false" ht="13.3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  <c r="I535" s="0" t="n">
        <f aca="false">((2*E535) - (C535 + D535)) / (C535 - D535)</f>
        <v>0.312500000000004</v>
      </c>
      <c r="J535" s="0" t="n">
        <f aca="false">(F535*I535) / 1000000</f>
        <v>3.28481250000004</v>
      </c>
      <c r="K535" s="0" t="n">
        <f aca="false">J535+K534</f>
        <v>-160.114698780501</v>
      </c>
    </row>
    <row collapsed="false" customFormat="false" customHeight="false" hidden="false" ht="13.3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  <c r="I536" s="0" t="n">
        <f aca="false">((2*E536) - (C536 + D536)) / (C536 - D536)</f>
        <v>0.94230769230769</v>
      </c>
      <c r="J536" s="0" t="n">
        <f aca="false">(F536*I536) / 1000000</f>
        <v>20.7426423076923</v>
      </c>
      <c r="K536" s="0" t="n">
        <f aca="false">J536+K535</f>
        <v>-139.372056472809</v>
      </c>
    </row>
    <row collapsed="false" customFormat="false" customHeight="false" hidden="false" ht="13.3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  <c r="I537" s="0" t="n">
        <f aca="false">((2*E537) - (C537 + D537)) / (C537 - D537)</f>
        <v>-0.362318840579711</v>
      </c>
      <c r="J537" s="0" t="n">
        <f aca="false">(F537*I537) / 1000000</f>
        <v>-2.61637681159421</v>
      </c>
      <c r="K537" s="0" t="n">
        <f aca="false">J537+K536</f>
        <v>-141.988433284403</v>
      </c>
    </row>
    <row collapsed="false" customFormat="false" customHeight="false" hidden="false" ht="13.3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  <c r="I538" s="0" t="n">
        <f aca="false">((2*E538) - (C538 + D538)) / (C538 - D538)</f>
        <v>-0.741176470588229</v>
      </c>
      <c r="J538" s="0" t="n">
        <f aca="false">(F538*I538) / 1000000</f>
        <v>-6.95727529411758</v>
      </c>
      <c r="K538" s="0" t="n">
        <f aca="false">J538+K537</f>
        <v>-148.945708578521</v>
      </c>
    </row>
    <row collapsed="false" customFormat="false" customHeight="false" hidden="false" ht="13.3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  <c r="I539" s="0" t="n">
        <f aca="false">((2*E539) - (C539 + D539)) / (C539 - D539)</f>
        <v>0.437500000000001</v>
      </c>
      <c r="J539" s="0" t="n">
        <f aca="false">(F539*I539) / 1000000</f>
        <v>4.02876250000001</v>
      </c>
      <c r="K539" s="0" t="n">
        <f aca="false">J539+K538</f>
        <v>-144.916946078521</v>
      </c>
    </row>
    <row collapsed="false" customFormat="false" customHeight="false" hidden="false" ht="13.3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  <c r="I540" s="0" t="n">
        <f aca="false">((2*E540) - (C540 + D540)) / (C540 - D540)</f>
        <v>-0.0869565217391445</v>
      </c>
      <c r="J540" s="0" t="n">
        <f aca="false">(F540*I540) / 1000000</f>
        <v>-0.39659130434789</v>
      </c>
      <c r="K540" s="0" t="n">
        <f aca="false">J540+K539</f>
        <v>-145.313537382869</v>
      </c>
    </row>
    <row collapsed="false" customFormat="false" customHeight="false" hidden="false" ht="13.3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  <c r="I541" s="0" t="n">
        <f aca="false">((2*E541) - (C541 + D541)) / (C541 - D541)</f>
        <v>0</v>
      </c>
      <c r="J541" s="0" t="n">
        <f aca="false">(F541*I541) / 1000000</f>
        <v>0</v>
      </c>
      <c r="K541" s="0" t="n">
        <f aca="false">J541+K540</f>
        <v>-145.313537382869</v>
      </c>
    </row>
    <row collapsed="false" customFormat="false" customHeight="false" hidden="false" ht="13.3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  <c r="I542" s="0" t="n">
        <f aca="false">((2*E542) - (C542 + D542)) / (C542 - D542)</f>
        <v>0.661971830985915</v>
      </c>
      <c r="J542" s="0" t="n">
        <f aca="false">(F542*I542) / 1000000</f>
        <v>4.70582535211267</v>
      </c>
      <c r="K542" s="0" t="n">
        <f aca="false">J542+K541</f>
        <v>-140.607712030756</v>
      </c>
    </row>
    <row collapsed="false" customFormat="false" customHeight="false" hidden="false" ht="13.3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  <c r="I543" s="0" t="n">
        <f aca="false">((2*E543) - (C543 + D543)) / (C543 - D543)</f>
        <v>-0.0697674418604678</v>
      </c>
      <c r="J543" s="0" t="n">
        <f aca="false">(F543*I543) / 1000000</f>
        <v>-0.507795348837229</v>
      </c>
      <c r="K543" s="0" t="n">
        <f aca="false">J543+K542</f>
        <v>-141.115507379593</v>
      </c>
    </row>
    <row collapsed="false" customFormat="false" customHeight="false" hidden="false" ht="13.3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  <c r="I544" s="0" t="n">
        <f aca="false">((2*E544) - (C544 + D544)) / (C544 - D544)</f>
        <v>-0.662921348314613</v>
      </c>
      <c r="J544" s="0" t="n">
        <f aca="false">(F544*I544) / 1000000</f>
        <v>-5.0791707865169</v>
      </c>
      <c r="K544" s="0" t="n">
        <f aca="false">J544+K543</f>
        <v>-146.19467816611</v>
      </c>
    </row>
    <row collapsed="false" customFormat="false" customHeight="false" hidden="false" ht="13.3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  <c r="I545" s="0" t="n">
        <f aca="false">((2*E545) - (C545 + D545)) / (C545 - D545)</f>
        <v>0.782608695652173</v>
      </c>
      <c r="J545" s="0" t="n">
        <f aca="false">(F545*I545) / 1000000</f>
        <v>9.46111304347825</v>
      </c>
      <c r="K545" s="0" t="n">
        <f aca="false">J545+K544</f>
        <v>-136.733565122632</v>
      </c>
    </row>
    <row collapsed="false" customFormat="false" customHeight="false" hidden="false" ht="13.3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  <c r="I546" s="0" t="n">
        <f aca="false">((2*E546) - (C546 + D546)) / (C546 - D546)</f>
        <v>0.174311926605496</v>
      </c>
      <c r="J546" s="0" t="n">
        <f aca="false">(F546*I546) / 1000000</f>
        <v>1.73283486238524</v>
      </c>
      <c r="K546" s="0" t="n">
        <f aca="false">J546+K545</f>
        <v>-135.000730260247</v>
      </c>
    </row>
    <row collapsed="false" customFormat="false" customHeight="false" hidden="false" ht="13.3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  <c r="I547" s="0" t="n">
        <f aca="false">((2*E547) - (C547 + D547)) / (C547 - D547)</f>
        <v>0.733333333333331</v>
      </c>
      <c r="J547" s="0" t="n">
        <f aca="false">(F547*I547) / 1000000</f>
        <v>6.84918666666664</v>
      </c>
      <c r="K547" s="0" t="n">
        <f aca="false">J547+K546</f>
        <v>-128.15154359358</v>
      </c>
    </row>
    <row collapsed="false" customFormat="false" customHeight="false" hidden="false" ht="13.3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  <c r="I548" s="0" t="n">
        <f aca="false">((2*E548) - (C548 + D548)) / (C548 - D548)</f>
        <v>-0.818181818181822</v>
      </c>
      <c r="J548" s="0" t="n">
        <f aca="false">(F548*I548) / 1000000</f>
        <v>-5.59669090909093</v>
      </c>
      <c r="K548" s="0" t="n">
        <f aca="false">J548+K547</f>
        <v>-133.748234502671</v>
      </c>
    </row>
    <row collapsed="false" customFormat="false" customHeight="false" hidden="false" ht="13.3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  <c r="I549" s="0" t="n">
        <f aca="false">((2*E549) - (C549 + D549)) / (C549 - D549)</f>
        <v>0.382978723404256</v>
      </c>
      <c r="J549" s="0" t="n">
        <f aca="false">(F549*I549) / 1000000</f>
        <v>3.07723404255319</v>
      </c>
      <c r="K549" s="0" t="n">
        <f aca="false">J549+K548</f>
        <v>-130.671000460118</v>
      </c>
    </row>
    <row collapsed="false" customFormat="false" customHeight="false" hidden="false" ht="13.3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  <c r="I550" s="0" t="n">
        <f aca="false">((2*E550) - (C550 + D550)) / (C550 - D550)</f>
        <v>-0.511111111111121</v>
      </c>
      <c r="J550" s="0" t="n">
        <f aca="false">(F550*I550) / 1000000</f>
        <v>-7.43400888888903</v>
      </c>
      <c r="K550" s="0" t="n">
        <f aca="false">J550+K549</f>
        <v>-138.105009349007</v>
      </c>
    </row>
    <row collapsed="false" customFormat="false" customHeight="false" hidden="false" ht="13.3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  <c r="I551" s="0" t="n">
        <f aca="false">((2*E551) - (C551 + D551)) / (C551 - D551)</f>
        <v>0.633333333333324</v>
      </c>
      <c r="J551" s="0" t="n">
        <f aca="false">(F551*I551) / 1000000</f>
        <v>7.2435599999999</v>
      </c>
      <c r="K551" s="0" t="n">
        <f aca="false">J551+K550</f>
        <v>-130.861449349007</v>
      </c>
    </row>
    <row collapsed="false" customFormat="false" customHeight="false" hidden="false" ht="13.3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  <c r="I552" s="0" t="n">
        <f aca="false">((2*E552) - (C552 + D552)) / (C552 - D552)</f>
        <v>0.142857142857136</v>
      </c>
      <c r="J552" s="0" t="n">
        <f aca="false">(F552*I552) / 1000000</f>
        <v>1.52739999999992</v>
      </c>
      <c r="K552" s="0" t="n">
        <f aca="false">J552+K551</f>
        <v>-129.334049349007</v>
      </c>
    </row>
    <row collapsed="false" customFormat="false" customHeight="false" hidden="false" ht="13.3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  <c r="I553" s="0" t="n">
        <f aca="false">((2*E553) - (C553 + D553)) / (C553 - D553)</f>
        <v>0.425287356321837</v>
      </c>
      <c r="J553" s="0" t="n">
        <f aca="false">(F553*I553) / 1000000</f>
        <v>9.33471724137927</v>
      </c>
      <c r="K553" s="0" t="n">
        <f aca="false">J553+K552</f>
        <v>-119.999332107628</v>
      </c>
    </row>
    <row collapsed="false" customFormat="false" customHeight="false" hidden="false" ht="13.3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  <c r="I554" s="0" t="n">
        <f aca="false">((2*E554) - (C554 + D554)) / (C554 - D554)</f>
        <v>0.848101265822784</v>
      </c>
      <c r="J554" s="0" t="n">
        <f aca="false">(F554*I554) / 1000000</f>
        <v>12.0021594936709</v>
      </c>
      <c r="K554" s="0" t="n">
        <f aca="false">J554+K553</f>
        <v>-107.997172613957</v>
      </c>
    </row>
    <row collapsed="false" customFormat="false" customHeight="false" hidden="false" ht="13.3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  <c r="I555" s="0" t="n">
        <f aca="false">((2*E555) - (C555 + D555)) / (C555 - D555)</f>
        <v>0.656250000000002</v>
      </c>
      <c r="J555" s="0" t="n">
        <f aca="false">(F555*I555) / 1000000</f>
        <v>9.41508750000003</v>
      </c>
      <c r="K555" s="0" t="n">
        <f aca="false">J555+K554</f>
        <v>-98.5820851139569</v>
      </c>
    </row>
    <row collapsed="false" customFormat="false" customHeight="false" hidden="false" ht="13.3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  <c r="I556" s="0" t="n">
        <f aca="false">((2*E556) - (C556 + D556)) / (C556 - D556)</f>
        <v>-0.821428571428575</v>
      </c>
      <c r="J556" s="0" t="n">
        <f aca="false">(F556*I556) / 1000000</f>
        <v>-11.0132214285715</v>
      </c>
      <c r="K556" s="0" t="n">
        <f aca="false">J556+K555</f>
        <v>-109.595306542528</v>
      </c>
    </row>
    <row collapsed="false" customFormat="false" customHeight="false" hidden="false" ht="13.3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  <c r="I557" s="0" t="n">
        <f aca="false">((2*E557) - (C557 + D557)) / (C557 - D557)</f>
        <v>-0.142857142857135</v>
      </c>
      <c r="J557" s="0" t="n">
        <f aca="false">(F557*I557) / 1000000</f>
        <v>-1.37462857142849</v>
      </c>
      <c r="K557" s="0" t="n">
        <f aca="false">J557+K556</f>
        <v>-110.969935113957</v>
      </c>
    </row>
    <row collapsed="false" customFormat="false" customHeight="false" hidden="false" ht="13.3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  <c r="I558" s="0" t="n">
        <f aca="false">((2*E558) - (C558 + D558)) / (C558 - D558)</f>
        <v>-0.536231884057977</v>
      </c>
      <c r="J558" s="0" t="n">
        <f aca="false">(F558*I558) / 1000000</f>
        <v>-4.47120869565222</v>
      </c>
      <c r="K558" s="0" t="n">
        <f aca="false">J558+K557</f>
        <v>-115.441143809609</v>
      </c>
    </row>
    <row collapsed="false" customFormat="false" customHeight="false" hidden="false" ht="13.3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  <c r="I559" s="0" t="n">
        <f aca="false">((2*E559) - (C559 + D559)) / (C559 - D559)</f>
        <v>-0.780487804878049</v>
      </c>
      <c r="J559" s="0" t="n">
        <f aca="false">(F559*I559) / 1000000</f>
        <v>-3.91492682926829</v>
      </c>
      <c r="K559" s="0" t="n">
        <f aca="false">J559+K558</f>
        <v>-119.356070638877</v>
      </c>
    </row>
    <row collapsed="false" customFormat="false" customHeight="false" hidden="false" ht="13.3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  <c r="I560" s="0" t="n">
        <f aca="false">((2*E560) - (C560 + D560)) / (C560 - D560)</f>
        <v>0.443037974683547</v>
      </c>
      <c r="J560" s="0" t="n">
        <f aca="false">(F560*I560) / 1000000</f>
        <v>3.07282278481014</v>
      </c>
      <c r="K560" s="0" t="n">
        <f aca="false">J560+K559</f>
        <v>-116.283247854067</v>
      </c>
    </row>
    <row collapsed="false" customFormat="false" customHeight="false" hidden="false" ht="13.3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  <c r="I561" s="0" t="n">
        <f aca="false">((2*E561) - (C561 + D561)) / (C561 - D561)</f>
        <v>-0.985401459854015</v>
      </c>
      <c r="J561" s="0" t="n">
        <f aca="false">(F561*I561) / 1000000</f>
        <v>-10.7331897810219</v>
      </c>
      <c r="K561" s="0" t="n">
        <f aca="false">J561+K560</f>
        <v>-127.016437635089</v>
      </c>
    </row>
    <row collapsed="false" customFormat="false" customHeight="false" hidden="false" ht="13.3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  <c r="I562" s="0" t="n">
        <f aca="false">((2*E562) - (C562 + D562)) / (C562 - D562)</f>
        <v>0.793814432989695</v>
      </c>
      <c r="J562" s="0" t="n">
        <f aca="false">(F562*I562) / 1000000</f>
        <v>7.71952783505159</v>
      </c>
      <c r="K562" s="0" t="n">
        <f aca="false">J562+K561</f>
        <v>-119.296909800038</v>
      </c>
    </row>
    <row collapsed="false" customFormat="false" customHeight="false" hidden="false" ht="13.3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  <c r="I563" s="0" t="n">
        <f aca="false">((2*E563) - (C563 + D563)) / (C563 - D563)</f>
        <v>0.650793650793658</v>
      </c>
      <c r="J563" s="0" t="n">
        <f aca="false">(F563*I563) / 1000000</f>
        <v>6.53032380952388</v>
      </c>
      <c r="K563" s="0" t="n">
        <f aca="false">J563+K562</f>
        <v>-112.766585990514</v>
      </c>
    </row>
    <row collapsed="false" customFormat="false" customHeight="false" hidden="false" ht="13.3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  <c r="I564" s="0" t="n">
        <f aca="false">((2*E564) - (C564 + D564)) / (C564 - D564)</f>
        <v>0.333333333333336</v>
      </c>
      <c r="J564" s="0" t="n">
        <f aca="false">(F564*I564) / 1000000</f>
        <v>2.55600000000002</v>
      </c>
      <c r="K564" s="0" t="n">
        <f aca="false">J564+K563</f>
        <v>-110.210585990514</v>
      </c>
    </row>
    <row collapsed="false" customFormat="false" customHeight="false" hidden="false" ht="13.3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  <c r="I565" s="0" t="n">
        <f aca="false">((2*E565) - (C565 + D565)) / (C565 - D565)</f>
        <v>-0.756756756756752</v>
      </c>
      <c r="J565" s="0" t="n">
        <f aca="false">(F565*I565) / 1000000</f>
        <v>-6.46875675675671</v>
      </c>
      <c r="K565" s="0" t="n">
        <f aca="false">J565+K564</f>
        <v>-116.67934274727</v>
      </c>
    </row>
    <row collapsed="false" customFormat="false" customHeight="false" hidden="false" ht="13.3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  <c r="I566" s="0" t="n">
        <f aca="false">((2*E566) - (C566 + D566)) / (C566 - D566)</f>
        <v>-0.728813559322034</v>
      </c>
      <c r="J566" s="0" t="n">
        <f aca="false">(F566*I566) / 1000000</f>
        <v>-6.00702711864407</v>
      </c>
      <c r="K566" s="0" t="n">
        <f aca="false">J566+K565</f>
        <v>-122.686369865914</v>
      </c>
    </row>
    <row collapsed="false" customFormat="false" customHeight="false" hidden="false" ht="13.3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  <c r="I567" s="0" t="n">
        <f aca="false">((2*E567) - (C567 + D567)) / (C567 - D567)</f>
        <v>-0.634615384615389</v>
      </c>
      <c r="J567" s="0" t="n">
        <f aca="false">(F567*I567) / 1000000</f>
        <v>-5.65861153846157</v>
      </c>
      <c r="K567" s="0" t="n">
        <f aca="false">J567+K566</f>
        <v>-128.344981404376</v>
      </c>
    </row>
    <row collapsed="false" customFormat="false" customHeight="false" hidden="false" ht="13.3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  <c r="I568" s="0" t="n">
        <f aca="false">((2*E568) - (C568 + D568)) / (C568 - D568)</f>
        <v>-0.185185185185193</v>
      </c>
      <c r="J568" s="0" t="n">
        <f aca="false">(F568*I568) / 1000000</f>
        <v>-1.60548148148155</v>
      </c>
      <c r="K568" s="0" t="n">
        <f aca="false">J568+K567</f>
        <v>-129.950462885858</v>
      </c>
    </row>
    <row collapsed="false" customFormat="false" customHeight="false" hidden="false" ht="13.3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  <c r="I569" s="0" t="n">
        <f aca="false">((2*E569) - (C569 + D569)) / (C569 - D569)</f>
        <v>0.797297297297297</v>
      </c>
      <c r="J569" s="0" t="n">
        <f aca="false">(F569*I569) / 1000000</f>
        <v>12.4344891891892</v>
      </c>
      <c r="K569" s="0" t="n">
        <f aca="false">J569+K568</f>
        <v>-117.515973696668</v>
      </c>
    </row>
    <row collapsed="false" customFormat="false" customHeight="false" hidden="false" ht="13.3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  <c r="I570" s="0" t="n">
        <f aca="false">((2*E570) - (C570 + D570)) / (C570 - D570)</f>
        <v>0.418181818181812</v>
      </c>
      <c r="J570" s="0" t="n">
        <f aca="false">(F570*I570) / 1000000</f>
        <v>3.3546545454545</v>
      </c>
      <c r="K570" s="0" t="n">
        <f aca="false">J570+K569</f>
        <v>-114.161319151214</v>
      </c>
    </row>
    <row collapsed="false" customFormat="false" customHeight="false" hidden="false" ht="13.3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  <c r="I571" s="0" t="n">
        <f aca="false">((2*E571) - (C571 + D571)) / (C571 - D571)</f>
        <v>-0.480916030534348</v>
      </c>
      <c r="J571" s="0" t="n">
        <f aca="false">(F571*I571) / 1000000</f>
        <v>-4.04306106870227</v>
      </c>
      <c r="K571" s="0" t="n">
        <f aca="false">J571+K570</f>
        <v>-118.204380219916</v>
      </c>
    </row>
    <row collapsed="false" customFormat="false" customHeight="false" hidden="false" ht="13.3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  <c r="I572" s="0" t="n">
        <f aca="false">((2*E572) - (C572 + D572)) / (C572 - D572)</f>
        <v>0.739130434782611</v>
      </c>
      <c r="J572" s="0" t="n">
        <f aca="false">(F572*I572) / 1000000</f>
        <v>7.01139130434785</v>
      </c>
      <c r="K572" s="0" t="n">
        <f aca="false">J572+K571</f>
        <v>-111.192988915568</v>
      </c>
    </row>
    <row collapsed="false" customFormat="false" customHeight="false" hidden="false" ht="13.3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  <c r="I573" s="0" t="n">
        <f aca="false">((2*E573) - (C573 + D573)) / (C573 - D573)</f>
        <v>0.904109589041095</v>
      </c>
      <c r="J573" s="0" t="n">
        <f aca="false">(F573*I573) / 1000000</f>
        <v>17.000695890411</v>
      </c>
      <c r="K573" s="0" t="n">
        <f aca="false">J573+K572</f>
        <v>-94.1922930251573</v>
      </c>
    </row>
    <row collapsed="false" customFormat="false" customHeight="false" hidden="false" ht="13.3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  <c r="I574" s="0" t="n">
        <f aca="false">((2*E574) - (C574 + D574)) / (C574 - D574)</f>
        <v>-0.228070175438595</v>
      </c>
      <c r="J574" s="0" t="n">
        <f aca="false">(F574*I574) / 1000000</f>
        <v>-2.73542807017542</v>
      </c>
      <c r="K574" s="0" t="n">
        <f aca="false">J574+K573</f>
        <v>-96.9277210953327</v>
      </c>
    </row>
    <row collapsed="false" customFormat="false" customHeight="false" hidden="false" ht="13.3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  <c r="I575" s="0" t="n">
        <f aca="false">((2*E575) - (C575 + D575)) / (C575 - D575)</f>
        <v>0.314285714285713</v>
      </c>
      <c r="J575" s="0" t="n">
        <f aca="false">(F575*I575) / 1000000</f>
        <v>2.54854285714285</v>
      </c>
      <c r="K575" s="0" t="n">
        <f aca="false">J575+K574</f>
        <v>-94.3791782381899</v>
      </c>
    </row>
    <row collapsed="false" customFormat="false" customHeight="false" hidden="false" ht="13.3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  <c r="I576" s="0" t="n">
        <f aca="false">((2*E576) - (C576 + D576)) / (C576 - D576)</f>
        <v>-0.316239316239314</v>
      </c>
      <c r="J576" s="0" t="n">
        <f aca="false">(F576*I576) / 1000000</f>
        <v>-2.67102051282049</v>
      </c>
      <c r="K576" s="0" t="n">
        <f aca="false">J576+K575</f>
        <v>-97.0501987510104</v>
      </c>
    </row>
    <row collapsed="false" customFormat="false" customHeight="false" hidden="false" ht="13.3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  <c r="I577" s="0" t="n">
        <f aca="false">((2*E577) - (C577 + D577)) / (C577 - D577)</f>
        <v>0.0499999999999902</v>
      </c>
      <c r="J577" s="0" t="n">
        <f aca="false">(F577*I577) / 1000000</f>
        <v>0.481989999999906</v>
      </c>
      <c r="K577" s="0" t="n">
        <f aca="false">J577+K576</f>
        <v>-96.5682087510105</v>
      </c>
    </row>
    <row collapsed="false" customFormat="false" customHeight="false" hidden="false" ht="13.3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  <c r="I578" s="0" t="n">
        <f aca="false">((2*E578) - (C578 + D578)) / (C578 - D578)</f>
        <v>-0.924999999999997</v>
      </c>
      <c r="J578" s="0" t="n">
        <f aca="false">(F578*I578) / 1000000</f>
        <v>-9.28274499999997</v>
      </c>
      <c r="K578" s="0" t="n">
        <f aca="false">J578+K577</f>
        <v>-105.85095375101</v>
      </c>
    </row>
    <row collapsed="false" customFormat="false" customHeight="false" hidden="false" ht="13.3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  <c r="I579" s="0" t="n">
        <f aca="false">((2*E579) - (C579 + D579)) / (C579 - D579)</f>
        <v>0.904761904761907</v>
      </c>
      <c r="J579" s="0" t="n">
        <f aca="false">(F579*I579) / 1000000</f>
        <v>9.39902857142859</v>
      </c>
      <c r="K579" s="0" t="n">
        <f aca="false">J579+K578</f>
        <v>-96.4519251795818</v>
      </c>
    </row>
    <row collapsed="false" customFormat="false" customHeight="false" hidden="false" ht="13.3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  <c r="I580" s="0" t="n">
        <f aca="false">((2*E580) - (C580 + D580)) / (C580 - D580)</f>
        <v>0.897435897435896</v>
      </c>
      <c r="J580" s="0" t="n">
        <f aca="false">(F580*I580) / 1000000</f>
        <v>11.8396923076923</v>
      </c>
      <c r="K580" s="0" t="n">
        <f aca="false">J580+K579</f>
        <v>-84.6122328718896</v>
      </c>
    </row>
    <row collapsed="false" customFormat="false" customHeight="false" hidden="false" ht="13.3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  <c r="I581" s="0" t="n">
        <f aca="false">((2*E581) - (C581 + D581)) / (C581 - D581)</f>
        <v>-0.631067961165056</v>
      </c>
      <c r="J581" s="0" t="n">
        <f aca="false">(F581*I581) / 1000000</f>
        <v>-3.74526213592237</v>
      </c>
      <c r="K581" s="0" t="n">
        <f aca="false">J581+K580</f>
        <v>-88.3574950078119</v>
      </c>
    </row>
    <row collapsed="false" customFormat="false" customHeight="false" hidden="false" ht="13.3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  <c r="I582" s="0" t="n">
        <f aca="false">((2*E582) - (C582 + D582)) / (C582 - D582)</f>
        <v>0.428571428571436</v>
      </c>
      <c r="J582" s="0" t="n">
        <f aca="false">(F582*I582) / 1000000</f>
        <v>2.29157142857147</v>
      </c>
      <c r="K582" s="0" t="n">
        <f aca="false">J582+K581</f>
        <v>-86.0659235792405</v>
      </c>
    </row>
    <row collapsed="false" customFormat="false" customHeight="false" hidden="false" ht="13.3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  <c r="I583" s="0" t="n">
        <f aca="false">((2*E583) - (C583 + D583)) / (C583 - D583)</f>
        <v>0.0707070707070709</v>
      </c>
      <c r="J583" s="0" t="n">
        <f aca="false">(F583*I583) / 1000000</f>
        <v>0.56008484848485</v>
      </c>
      <c r="K583" s="0" t="n">
        <f aca="false">J583+K582</f>
        <v>-85.5058387307556</v>
      </c>
    </row>
    <row collapsed="false" customFormat="false" customHeight="false" hidden="false" ht="13.3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  <c r="I584" s="0" t="n">
        <f aca="false">((2*E584) - (C584 + D584)) / (C584 - D584)</f>
        <v>0.586206896551724</v>
      </c>
      <c r="J584" s="0" t="n">
        <f aca="false">(F584*I584) / 1000000</f>
        <v>4.11130344827586</v>
      </c>
      <c r="K584" s="0" t="n">
        <f aca="false">J584+K583</f>
        <v>-81.3945352824798</v>
      </c>
    </row>
    <row collapsed="false" customFormat="false" customHeight="false" hidden="false" ht="13.3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  <c r="I585" s="0" t="n">
        <f aca="false">((2*E585) - (C585 + D585)) / (C585 - D585)</f>
        <v>-0.958762886597939</v>
      </c>
      <c r="J585" s="0" t="n">
        <f aca="false">(F585*I585) / 1000000</f>
        <v>-12.5151154639175</v>
      </c>
      <c r="K585" s="0" t="n">
        <f aca="false">J585+K584</f>
        <v>-93.9096507463973</v>
      </c>
    </row>
    <row collapsed="false" customFormat="false" customHeight="false" hidden="false" ht="13.3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  <c r="I586" s="0" t="n">
        <f aca="false">((2*E586) - (C586 + D586)) / (C586 - D586)</f>
        <v>-0.241379310344828</v>
      </c>
      <c r="J586" s="0" t="n">
        <f aca="false">(F586*I586) / 1000000</f>
        <v>-2.02681379310345</v>
      </c>
      <c r="K586" s="0" t="n">
        <f aca="false">J586+K585</f>
        <v>-95.9364645395008</v>
      </c>
    </row>
    <row collapsed="false" customFormat="false" customHeight="false" hidden="false" ht="13.3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  <c r="I587" s="0" t="n">
        <f aca="false">((2*E587) - (C587 + D587)) / (C587 - D587)</f>
        <v>0.395348837209306</v>
      </c>
      <c r="J587" s="0" t="n">
        <f aca="false">(F587*I587) / 1000000</f>
        <v>4.91110232558145</v>
      </c>
      <c r="K587" s="0" t="n">
        <f aca="false">J587+K586</f>
        <v>-91.0253622139193</v>
      </c>
    </row>
    <row collapsed="false" customFormat="false" customHeight="false" hidden="false" ht="13.3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  <c r="I588" s="0" t="n">
        <f aca="false">((2*E588) - (C588 + D588)) / (C588 - D588)</f>
        <v>0.541666666666666</v>
      </c>
      <c r="J588" s="0" t="n">
        <f aca="false">(F588*I588) / 1000000</f>
        <v>5.36022499999999</v>
      </c>
      <c r="K588" s="0" t="n">
        <f aca="false">J588+K587</f>
        <v>-85.6651372139193</v>
      </c>
    </row>
    <row collapsed="false" customFormat="false" customHeight="false" hidden="false" ht="13.3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  <c r="I589" s="0" t="n">
        <f aca="false">((2*E589) - (C589 + D589)) / (C589 - D589)</f>
        <v>-0.798319327731088</v>
      </c>
      <c r="J589" s="0" t="n">
        <f aca="false">(F589*I589) / 1000000</f>
        <v>-7.41287394957979</v>
      </c>
      <c r="K589" s="0" t="n">
        <f aca="false">J589+K588</f>
        <v>-93.0780111634991</v>
      </c>
    </row>
    <row collapsed="false" customFormat="false" customHeight="false" hidden="false" ht="13.3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  <c r="I590" s="0" t="n">
        <f aca="false">((2*E590) - (C590 + D590)) / (C590 - D590)</f>
        <v>-0.0693069306930765</v>
      </c>
      <c r="J590" s="0" t="n">
        <f aca="false">(F590*I590) / 1000000</f>
        <v>-1.515784158416</v>
      </c>
      <c r="K590" s="0" t="n">
        <f aca="false">J590+K589</f>
        <v>-94.5937953219151</v>
      </c>
    </row>
    <row collapsed="false" customFormat="false" customHeight="false" hidden="false" ht="13.3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  <c r="I591" s="0" t="n">
        <f aca="false">((2*E591) - (C591 + D591)) / (C591 - D591)</f>
        <v>-0.439999999999998</v>
      </c>
      <c r="J591" s="0" t="n">
        <f aca="false">(F591*I591) / 1000000</f>
        <v>-4.36189599999998</v>
      </c>
      <c r="K591" s="0" t="n">
        <f aca="false">J591+K590</f>
        <v>-98.9556913219151</v>
      </c>
    </row>
    <row collapsed="false" customFormat="false" customHeight="false" hidden="false" ht="13.3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  <c r="I592" s="0" t="n">
        <f aca="false">((2*E592) - (C592 + D592)) / (C592 - D592)</f>
        <v>-0.922480620155038</v>
      </c>
      <c r="J592" s="0" t="n">
        <f aca="false">(F592*I592) / 1000000</f>
        <v>-11.5144031007752</v>
      </c>
      <c r="K592" s="0" t="n">
        <f aca="false">J592+K591</f>
        <v>-110.47009442269</v>
      </c>
    </row>
    <row collapsed="false" customFormat="false" customHeight="false" hidden="false" ht="13.3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  <c r="I593" s="0" t="n">
        <f aca="false">((2*E593) - (C593 + D593)) / (C593 - D593)</f>
        <v>-0.629629629629628</v>
      </c>
      <c r="J593" s="0" t="n">
        <f aca="false">(F593*I593) / 1000000</f>
        <v>-11.8891703703703</v>
      </c>
      <c r="K593" s="0" t="n">
        <f aca="false">J593+K592</f>
        <v>-122.359264793061</v>
      </c>
    </row>
    <row collapsed="false" customFormat="false" customHeight="false" hidden="false" ht="13.3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  <c r="I594" s="0" t="n">
        <f aca="false">((2*E594) - (C594 + D594)) / (C594 - D594)</f>
        <v>-0.522388059701493</v>
      </c>
      <c r="J594" s="0" t="n">
        <f aca="false">(F594*I594) / 1000000</f>
        <v>-6.56871641791046</v>
      </c>
      <c r="K594" s="0" t="n">
        <f aca="false">J594+K593</f>
        <v>-128.927981210971</v>
      </c>
    </row>
    <row collapsed="false" customFormat="false" customHeight="false" hidden="false" ht="13.3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  <c r="I595" s="0" t="n">
        <f aca="false">((2*E595) - (C595 + D595)) / (C595 - D595)</f>
        <v>0.768888888888891</v>
      </c>
      <c r="J595" s="0" t="n">
        <f aca="false">(F595*I595) / 1000000</f>
        <v>11.6678888888889</v>
      </c>
      <c r="K595" s="0" t="n">
        <f aca="false">J595+K594</f>
        <v>-117.260092322082</v>
      </c>
    </row>
    <row collapsed="false" customFormat="false" customHeight="false" hidden="false" ht="13.3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  <c r="I596" s="0" t="n">
        <f aca="false">((2*E596) - (C596 + D596)) / (C596 - D596)</f>
        <v>0.769230769230764</v>
      </c>
      <c r="J596" s="0" t="n">
        <f aca="false">(F596*I596) / 1000000</f>
        <v>8.9178461538461</v>
      </c>
      <c r="K596" s="0" t="n">
        <f aca="false">J596+K595</f>
        <v>-108.342246168236</v>
      </c>
    </row>
    <row collapsed="false" customFormat="false" customHeight="false" hidden="false" ht="13.3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  <c r="I597" s="0" t="n">
        <f aca="false">((2*E597) - (C597 + D597)) / (C597 - D597)</f>
        <v>-0.442622950819678</v>
      </c>
      <c r="J597" s="0" t="n">
        <f aca="false">(F597*I597) / 1000000</f>
        <v>-5.58590163934433</v>
      </c>
      <c r="K597" s="0" t="n">
        <f aca="false">J597+K596</f>
        <v>-113.92814780758</v>
      </c>
    </row>
    <row collapsed="false" customFormat="false" customHeight="false" hidden="false" ht="13.3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  <c r="I598" s="0" t="n">
        <f aca="false">((2*E598) - (C598 + D598)) / (C598 - D598)</f>
        <v>-0.333333333333335</v>
      </c>
      <c r="J598" s="0" t="n">
        <f aca="false">(F598*I598) / 1000000</f>
        <v>-20.3508000000001</v>
      </c>
      <c r="K598" s="0" t="n">
        <f aca="false">J598+K597</f>
        <v>-134.27894780758</v>
      </c>
    </row>
    <row collapsed="false" customFormat="false" customHeight="false" hidden="false" ht="13.3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  <c r="I599" s="0" t="n">
        <f aca="false">((2*E599) - (C599 + D599)) / (C599 - D599)</f>
        <v>-0.306666666666672</v>
      </c>
      <c r="J599" s="0" t="n">
        <f aca="false">(F599*I599) / 1000000</f>
        <v>-4.34411733333341</v>
      </c>
      <c r="K599" s="0" t="n">
        <f aca="false">J599+K598</f>
        <v>-138.623065140914</v>
      </c>
    </row>
    <row collapsed="false" customFormat="false" customHeight="false" hidden="false" ht="13.3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  <c r="I600" s="0" t="n">
        <f aca="false">((2*E600) - (C600 + D600)) / (C600 - D600)</f>
        <v>-0.828571428571427</v>
      </c>
      <c r="J600" s="0" t="n">
        <f aca="false">(F600*I600) / 1000000</f>
        <v>-13.1736228571428</v>
      </c>
      <c r="K600" s="0" t="n">
        <f aca="false">J600+K599</f>
        <v>-151.796687998057</v>
      </c>
    </row>
    <row collapsed="false" customFormat="false" customHeight="false" hidden="false" ht="13.3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  <c r="I601" s="0" t="n">
        <f aca="false">((2*E601) - (C601 + D601)) / (C601 - D601)</f>
        <v>0.106796116504854</v>
      </c>
      <c r="J601" s="0" t="n">
        <f aca="false">(F601*I601) / 1000000</f>
        <v>1.64745825242717</v>
      </c>
      <c r="K601" s="0" t="n">
        <f aca="false">J601+K600</f>
        <v>-150.14922974563</v>
      </c>
    </row>
    <row collapsed="false" customFormat="false" customHeight="false" hidden="false" ht="13.3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  <c r="I602" s="0" t="n">
        <f aca="false">((2*E602) - (C602 + D602)) / (C602 - D602)</f>
        <v>-0.317073170731705</v>
      </c>
      <c r="J602" s="0" t="n">
        <f aca="false">(F602*I602) / 1000000</f>
        <v>-3.41081951219509</v>
      </c>
      <c r="K602" s="0" t="n">
        <f aca="false">J602+K601</f>
        <v>-153.560049257825</v>
      </c>
    </row>
    <row collapsed="false" customFormat="false" customHeight="false" hidden="false" ht="13.3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  <c r="I603" s="0" t="n">
        <f aca="false">((2*E603) - (C603 + D603)) / (C603 - D603)</f>
        <v>-0.129770992366408</v>
      </c>
      <c r="J603" s="0" t="n">
        <f aca="false">(F603*I603) / 1000000</f>
        <v>-2.59056641221366</v>
      </c>
      <c r="K603" s="0" t="n">
        <f aca="false">J603+K602</f>
        <v>-156.150615670038</v>
      </c>
    </row>
    <row collapsed="false" customFormat="false" customHeight="false" hidden="false" ht="13.3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  <c r="I604" s="0" t="n">
        <f aca="false">((2*E604) - (C604 + D604)) / (C604 - D604)</f>
        <v>0.505882352941177</v>
      </c>
      <c r="J604" s="0" t="n">
        <f aca="false">(F604*I604) / 1000000</f>
        <v>4.54676941176472</v>
      </c>
      <c r="K604" s="0" t="n">
        <f aca="false">J604+K603</f>
        <v>-151.603846258274</v>
      </c>
    </row>
    <row collapsed="false" customFormat="false" customHeight="false" hidden="false" ht="13.3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  <c r="I605" s="0" t="n">
        <f aca="false">((2*E605) - (C605 + D605)) / (C605 - D605)</f>
        <v>0.756097560975606</v>
      </c>
      <c r="J605" s="0" t="n">
        <f aca="false">(F605*I605) / 1000000</f>
        <v>7.2871170731707</v>
      </c>
      <c r="K605" s="0" t="n">
        <f aca="false">J605+K604</f>
        <v>-144.316729185103</v>
      </c>
    </row>
    <row collapsed="false" customFormat="false" customHeight="false" hidden="false" ht="13.3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  <c r="I606" s="0" t="n">
        <f aca="false">((2*E606) - (C606 + D606)) / (C606 - D606)</f>
        <v>-0.975903614457836</v>
      </c>
      <c r="J606" s="0" t="n">
        <f aca="false">(F606*I606) / 1000000</f>
        <v>-7.76155662650606</v>
      </c>
      <c r="K606" s="0" t="n">
        <f aca="false">J606+K605</f>
        <v>-152.078285811609</v>
      </c>
    </row>
    <row collapsed="false" customFormat="false" customHeight="false" hidden="false" ht="13.3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  <c r="I607" s="0" t="n">
        <f aca="false">((2*E607) - (C607 + D607)) / (C607 - D607)</f>
        <v>-0.333333333333308</v>
      </c>
      <c r="J607" s="0" t="n">
        <f aca="false">(F607*I607) / 1000000</f>
        <v>-3.63319999999973</v>
      </c>
      <c r="K607" s="0" t="n">
        <f aca="false">J607+K606</f>
        <v>-155.711485811609</v>
      </c>
    </row>
    <row collapsed="false" customFormat="false" customHeight="false" hidden="false" ht="13.3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  <c r="I608" s="0" t="n">
        <f aca="false">((2*E608) - (C608 + D608)) / (C608 - D608)</f>
        <v>0.720430107526884</v>
      </c>
      <c r="J608" s="0" t="n">
        <f aca="false">(F608*I608) / 1000000</f>
        <v>5.1209612903226</v>
      </c>
      <c r="K608" s="0" t="n">
        <f aca="false">J608+K607</f>
        <v>-150.590524521286</v>
      </c>
    </row>
    <row collapsed="false" customFormat="false" customHeight="false" hidden="false" ht="13.3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  <c r="I609" s="0" t="n">
        <f aca="false">((2*E609) - (C609 + D609)) / (C609 - D609)</f>
        <v>0.980769230769228</v>
      </c>
      <c r="J609" s="0" t="n">
        <f aca="false">(F609*I609) / 1000000</f>
        <v>5.66217692307691</v>
      </c>
      <c r="K609" s="0" t="n">
        <f aca="false">J609+K608</f>
        <v>-144.928347598209</v>
      </c>
    </row>
    <row collapsed="false" customFormat="false" customHeight="false" hidden="false" ht="13.3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  <c r="I610" s="0" t="n">
        <f aca="false">((2*E610) - (C610 + D610)) / (C610 - D610)</f>
        <v>-0.290322580645157</v>
      </c>
      <c r="J610" s="0" t="n">
        <f aca="false">(F610*I610) / 1000000</f>
        <v>-2.18990322580642</v>
      </c>
      <c r="K610" s="0" t="n">
        <f aca="false">J610+K609</f>
        <v>-147.118250824016</v>
      </c>
    </row>
    <row collapsed="false" customFormat="false" customHeight="false" hidden="false" ht="13.3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  <c r="I611" s="0" t="n">
        <f aca="false">((2*E611) - (C611 + D611)) / (C611 - D611)</f>
        <v>-0.831325301204818</v>
      </c>
      <c r="J611" s="0" t="n">
        <f aca="false">(F611*I611) / 1000000</f>
        <v>-6.73223855421686</v>
      </c>
      <c r="K611" s="0" t="n">
        <f aca="false">J611+K610</f>
        <v>-153.850489378232</v>
      </c>
    </row>
    <row collapsed="false" customFormat="false" customHeight="false" hidden="false" ht="13.3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  <c r="I612" s="0" t="n">
        <f aca="false">((2*E612) - (C612 + D612)) / (C612 - D612)</f>
        <v>-0.847826086956521</v>
      </c>
      <c r="J612" s="0" t="n">
        <f aca="false">(F612*I612) / 1000000</f>
        <v>-6.26424782608695</v>
      </c>
      <c r="K612" s="0" t="n">
        <f aca="false">J612+K611</f>
        <v>-160.114737204319</v>
      </c>
    </row>
    <row collapsed="false" customFormat="false" customHeight="false" hidden="false" ht="13.3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  <c r="I613" s="0" t="n">
        <f aca="false">((2*E613) - (C613 + D613)) / (C613 - D613)</f>
        <v>0.927536231884057</v>
      </c>
      <c r="J613" s="0" t="n">
        <f aca="false">(F613*I613) / 1000000</f>
        <v>12.3785275362319</v>
      </c>
      <c r="K613" s="0" t="n">
        <f aca="false">J613+K612</f>
        <v>-147.736209668088</v>
      </c>
    </row>
    <row collapsed="false" customFormat="false" customHeight="false" hidden="false" ht="13.3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  <c r="I614" s="0" t="n">
        <f aca="false">((2*E614) - (C614 + D614)) / (C614 - D614)</f>
        <v>-0.673202614379082</v>
      </c>
      <c r="J614" s="0" t="n">
        <f aca="false">(F614*I614) / 1000000</f>
        <v>-10.6628562091503</v>
      </c>
      <c r="K614" s="0" t="n">
        <f aca="false">J614+K613</f>
        <v>-158.399065877238</v>
      </c>
    </row>
    <row collapsed="false" customFormat="false" customHeight="false" hidden="false" ht="13.3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  <c r="I615" s="0" t="n">
        <f aca="false">((2*E615) - (C615 + D615)) / (C615 - D615)</f>
        <v>0.586592178770951</v>
      </c>
      <c r="J615" s="0" t="n">
        <f aca="false">(F615*I615) / 1000000</f>
        <v>6.20098324022348</v>
      </c>
      <c r="K615" s="0" t="n">
        <f aca="false">J615+K614</f>
        <v>-152.198082637014</v>
      </c>
    </row>
    <row collapsed="false" customFormat="false" customHeight="false" hidden="false" ht="13.3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  <c r="I616" s="0" t="n">
        <f aca="false">((2*E616) - (C616 + D616)) / (C616 - D616)</f>
        <v>-0.479166666666667</v>
      </c>
      <c r="J616" s="0" t="n">
        <f aca="false">(F616*I616) / 1000000</f>
        <v>-7.64558333333334</v>
      </c>
      <c r="K616" s="0" t="n">
        <f aca="false">J616+K615</f>
        <v>-159.843665970348</v>
      </c>
    </row>
    <row collapsed="false" customFormat="false" customHeight="false" hidden="false" ht="13.3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  <c r="I617" s="0" t="n">
        <f aca="false">((2*E617) - (C617 + D617)) / (C617 - D617)</f>
        <v>-0.128712871287128</v>
      </c>
      <c r="J617" s="0" t="n">
        <f aca="false">(F617*I617) / 1000000</f>
        <v>-5.58745148514847</v>
      </c>
      <c r="K617" s="0" t="n">
        <f aca="false">J617+K616</f>
        <v>-165.431117455496</v>
      </c>
    </row>
    <row collapsed="false" customFormat="false" customHeight="false" hidden="false" ht="13.3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  <c r="I618" s="0" t="n">
        <f aca="false">((2*E618) - (C618 + D618)) / (C618 - D618)</f>
        <v>-0.407407407407409</v>
      </c>
      <c r="J618" s="0" t="n">
        <f aca="false">(F618*I618) / 1000000</f>
        <v>-8.14032592592597</v>
      </c>
      <c r="K618" s="0" t="n">
        <f aca="false">J618+K617</f>
        <v>-173.571443381422</v>
      </c>
    </row>
    <row collapsed="false" customFormat="false" customHeight="false" hidden="false" ht="13.3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  <c r="I619" s="0" t="n">
        <f aca="false">((2*E619) - (C619 + D619)) / (C619 - D619)</f>
        <v>0.343750000000003</v>
      </c>
      <c r="J619" s="0" t="n">
        <f aca="false">(F619*I619) / 1000000</f>
        <v>4.72910625000005</v>
      </c>
      <c r="K619" s="0" t="n">
        <f aca="false">J619+K618</f>
        <v>-168.842337131422</v>
      </c>
    </row>
    <row collapsed="false" customFormat="false" customHeight="false" hidden="false" ht="13.3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  <c r="I620" s="0" t="n">
        <f aca="false">((2*E620) - (C620 + D620)) / (C620 - D620)</f>
        <v>0.068965517241384</v>
      </c>
      <c r="J620" s="0" t="n">
        <f aca="false">(F620*I620) / 1000000</f>
        <v>1.06132413793111</v>
      </c>
      <c r="K620" s="0" t="n">
        <f aca="false">J620+K619</f>
        <v>-167.781012993491</v>
      </c>
    </row>
    <row collapsed="false" customFormat="false" customHeight="false" hidden="false" ht="13.3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  <c r="I621" s="0" t="n">
        <f aca="false">((2*E621) - (C621 + D621)) / (C621 - D621)</f>
        <v>-0.913043478260866</v>
      </c>
      <c r="J621" s="0" t="n">
        <f aca="false">(F621*I621) / 1000000</f>
        <v>-13.039904347826</v>
      </c>
      <c r="K621" s="0" t="n">
        <f aca="false">J621+K620</f>
        <v>-180.820917341317</v>
      </c>
    </row>
    <row collapsed="false" customFormat="false" customHeight="false" hidden="false" ht="13.3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  <c r="I622" s="0" t="n">
        <f aca="false">((2*E622) - (C622 + D622)) / (C622 - D622)</f>
        <v>0.958762886597937</v>
      </c>
      <c r="J622" s="0" t="n">
        <f aca="false">(F622*I622) / 1000000</f>
        <v>13.922387628866</v>
      </c>
      <c r="K622" s="0" t="n">
        <f aca="false">J622+K621</f>
        <v>-166.898529712451</v>
      </c>
    </row>
    <row collapsed="false" customFormat="false" customHeight="false" hidden="false" ht="13.3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  <c r="I623" s="0" t="n">
        <f aca="false">((2*E623) - (C623 + D623)) / (C623 - D623)</f>
        <v>-0.255319148936172</v>
      </c>
      <c r="J623" s="0" t="n">
        <f aca="false">(F623*I623) / 1000000</f>
        <v>-4.37101276595749</v>
      </c>
      <c r="K623" s="0" t="n">
        <f aca="false">J623+K622</f>
        <v>-171.269542478409</v>
      </c>
    </row>
    <row collapsed="false" customFormat="false" customHeight="false" hidden="false" ht="13.3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  <c r="I624" s="0" t="n">
        <f aca="false">((2*E624) - (C624 + D624)) / (C624 - D624)</f>
        <v>0.479452054794523</v>
      </c>
      <c r="J624" s="0" t="n">
        <f aca="false">(F624*I624) / 1000000</f>
        <v>3.55657534246577</v>
      </c>
      <c r="K624" s="0" t="n">
        <f aca="false">J624+K623</f>
        <v>-167.712967135943</v>
      </c>
    </row>
    <row collapsed="false" customFormat="false" customHeight="false" hidden="false" ht="13.3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  <c r="I625" s="0" t="n">
        <f aca="false">((2*E625) - (C625 + D625)) / (C625 - D625)</f>
        <v>0.780821917808219</v>
      </c>
      <c r="J625" s="0" t="n">
        <f aca="false">(F625*I625) / 1000000</f>
        <v>7.66767123287671</v>
      </c>
      <c r="K625" s="0" t="n">
        <f aca="false">J625+K624</f>
        <v>-160.045295903066</v>
      </c>
    </row>
    <row collapsed="false" customFormat="false" customHeight="false" hidden="false" ht="13.3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  <c r="I626" s="0" t="n">
        <f aca="false">((2*E626) - (C626 + D626)) / (C626 - D626)</f>
        <v>0.831578947368421</v>
      </c>
      <c r="J626" s="0" t="n">
        <f aca="false">(F626*I626) / 1000000</f>
        <v>10.5384336842105</v>
      </c>
      <c r="K626" s="0" t="n">
        <f aca="false">J626+K625</f>
        <v>-149.506862218856</v>
      </c>
    </row>
    <row collapsed="false" customFormat="false" customHeight="false" hidden="false" ht="13.3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  <c r="I627" s="0" t="n">
        <f aca="false">((2*E627) - (C627 + D627)) / (C627 - D627)</f>
        <v>0.384615384615384</v>
      </c>
      <c r="J627" s="0" t="n">
        <f aca="false">(F627*I627) / 1000000</f>
        <v>4.26784615384614</v>
      </c>
      <c r="K627" s="0" t="n">
        <f aca="false">J627+K626</f>
        <v>-145.239016065009</v>
      </c>
    </row>
    <row collapsed="false" customFormat="false" customHeight="false" hidden="false" ht="13.3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  <c r="I628" s="0" t="n">
        <f aca="false">((2*E628) - (C628 + D628)) / (C628 - D628)</f>
        <v>-0.797101449275359</v>
      </c>
      <c r="J628" s="0" t="n">
        <f aca="false">(F628*I628) / 1000000</f>
        <v>-6.51789855072461</v>
      </c>
      <c r="K628" s="0" t="n">
        <f aca="false">J628+K627</f>
        <v>-151.756914615734</v>
      </c>
    </row>
    <row collapsed="false" customFormat="false" customHeight="false" hidden="false" ht="13.3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  <c r="I629" s="0" t="n">
        <f aca="false">((2*E629) - (C629 + D629)) / (C629 - D629)</f>
        <v>-0.466666666666669</v>
      </c>
      <c r="J629" s="0" t="n">
        <f aca="false">(F629*I629) / 1000000</f>
        <v>-2.98433333333335</v>
      </c>
      <c r="K629" s="0" t="n">
        <f aca="false">J629+K628</f>
        <v>-154.741247949067</v>
      </c>
    </row>
    <row collapsed="false" customFormat="false" customHeight="false" hidden="false" ht="13.3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  <c r="I630" s="0" t="n">
        <f aca="false">((2*E630) - (C630 + D630)) / (C630 - D630)</f>
        <v>-0.945205479452058</v>
      </c>
      <c r="J630" s="0" t="n">
        <f aca="false">(F630*I630) / 1000000</f>
        <v>-6.88733424657537</v>
      </c>
      <c r="K630" s="0" t="n">
        <f aca="false">J630+K629</f>
        <v>-161.628582195643</v>
      </c>
    </row>
    <row collapsed="false" customFormat="false" customHeight="false" hidden="false" ht="13.3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  <c r="I631" s="0" t="n">
        <f aca="false">((2*E631) - (C631 + D631)) / (C631 - D631)</f>
        <v>0.14782608695652</v>
      </c>
      <c r="J631" s="0" t="n">
        <f aca="false">(F631*I631) / 1000000</f>
        <v>1.43630782608694</v>
      </c>
      <c r="K631" s="0" t="n">
        <f aca="false">J631+K630</f>
        <v>-160.192274369556</v>
      </c>
    </row>
    <row collapsed="false" customFormat="false" customHeight="false" hidden="false" ht="13.3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  <c r="I632" s="0" t="n">
        <f aca="false">((2*E632) - (C632 + D632)) / (C632 - D632)</f>
        <v>0.346534653465344</v>
      </c>
      <c r="J632" s="0" t="n">
        <f aca="false">(F632*I632) / 1000000</f>
        <v>4.12715841584156</v>
      </c>
      <c r="K632" s="0" t="n">
        <f aca="false">J632+K631</f>
        <v>-156.065115953714</v>
      </c>
    </row>
    <row collapsed="false" customFormat="false" customHeight="false" hidden="false" ht="13.3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  <c r="I633" s="0" t="n">
        <f aca="false">((2*E633) - (C633 + D633)) / (C633 - D633)</f>
        <v>0.73770491803279</v>
      </c>
      <c r="J633" s="0" t="n">
        <f aca="false">(F633*I633) / 1000000</f>
        <v>5.98986885245904</v>
      </c>
      <c r="K633" s="0" t="n">
        <f aca="false">J633+K632</f>
        <v>-150.075247101255</v>
      </c>
    </row>
    <row collapsed="false" customFormat="false" customHeight="false" hidden="false" ht="13.3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  <c r="I634" s="0" t="n">
        <f aca="false">((2*E634) - (C634 + D634)) / (C634 - D634)</f>
        <v>0</v>
      </c>
      <c r="J634" s="0" t="n">
        <f aca="false">(F634*I634) / 1000000</f>
        <v>0</v>
      </c>
      <c r="K634" s="0" t="n">
        <f aca="false">J634+K633</f>
        <v>-150.075247101255</v>
      </c>
    </row>
    <row collapsed="false" customFormat="false" customHeight="false" hidden="false" ht="13.3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  <c r="I635" s="0" t="n">
        <f aca="false">((2*E635) - (C635 + D635)) / (C635 - D635)</f>
        <v>0.818181818181817</v>
      </c>
      <c r="J635" s="0" t="n">
        <f aca="false">(F635*I635) / 1000000</f>
        <v>5.2528909090909</v>
      </c>
      <c r="K635" s="0" t="n">
        <f aca="false">J635+K634</f>
        <v>-144.822356192164</v>
      </c>
    </row>
    <row collapsed="false" customFormat="false" customHeight="false" hidden="false" ht="13.3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  <c r="I636" s="0" t="n">
        <f aca="false">((2*E636) - (C636 + D636)) / (C636 - D636)</f>
        <v>-0.878787878787881</v>
      </c>
      <c r="J636" s="0" t="n">
        <f aca="false">(F636*I636) / 1000000</f>
        <v>-8.46993333333336</v>
      </c>
      <c r="K636" s="0" t="n">
        <f aca="false">J636+K635</f>
        <v>-153.292289525498</v>
      </c>
    </row>
    <row collapsed="false" customFormat="false" customHeight="false" hidden="false" ht="13.3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  <c r="I637" s="0" t="n">
        <f aca="false">((2*E637) - (C637 + D637)) / (C637 - D637)</f>
        <v>0.555555555555554</v>
      </c>
      <c r="J637" s="0" t="n">
        <f aca="false">(F637*I637) / 1000000</f>
        <v>7.91833333333332</v>
      </c>
      <c r="K637" s="0" t="n">
        <f aca="false">J637+K636</f>
        <v>-145.373956192164</v>
      </c>
    </row>
    <row collapsed="false" customFormat="false" customHeight="false" hidden="false" ht="13.3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  <c r="I638" s="0" t="n">
        <f aca="false">((2*E638) - (C638 + D638)) / (C638 - D638)</f>
        <v>0.621621621621623</v>
      </c>
      <c r="J638" s="0" t="n">
        <f aca="false">(F638*I638) / 1000000</f>
        <v>7.1503891891892</v>
      </c>
      <c r="K638" s="0" t="n">
        <f aca="false">J638+K637</f>
        <v>-138.223567002975</v>
      </c>
    </row>
    <row collapsed="false" customFormat="false" customHeight="false" hidden="false" ht="13.3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  <c r="I639" s="0" t="n">
        <f aca="false">((2*E639) - (C639 + D639)) / (C639 - D639)</f>
        <v>0.292682926829266</v>
      </c>
      <c r="J639" s="0" t="n">
        <f aca="false">(F639*I639) / 1000000</f>
        <v>2.56331707317071</v>
      </c>
      <c r="K639" s="0" t="n">
        <f aca="false">J639+K638</f>
        <v>-135.660249929804</v>
      </c>
    </row>
    <row collapsed="false" customFormat="false" customHeight="false" hidden="false" ht="13.3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  <c r="I640" s="0" t="n">
        <f aca="false">((2*E640) - (C640 + D640)) / (C640 - D640)</f>
        <v>-0.0188679245282982</v>
      </c>
      <c r="J640" s="0" t="n">
        <f aca="false">(F640*I640) / 1000000</f>
        <v>-0.145928301886764</v>
      </c>
      <c r="K640" s="0" t="n">
        <f aca="false">J640+K639</f>
        <v>-135.806178231691</v>
      </c>
    </row>
    <row collapsed="false" customFormat="false" customHeight="false" hidden="false" ht="13.3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  <c r="I641" s="0" t="n">
        <f aca="false">((2*E641) - (C641 + D641)) / (C641 - D641)</f>
        <v>0.357142857142862</v>
      </c>
      <c r="J641" s="0" t="n">
        <f aca="false">(F641*I641) / 1000000</f>
        <v>2.3804285714286</v>
      </c>
      <c r="K641" s="0" t="n">
        <f aca="false">J641+K640</f>
        <v>-133.425749660263</v>
      </c>
    </row>
    <row collapsed="false" customFormat="false" customHeight="false" hidden="false" ht="13.3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  <c r="I642" s="0" t="n">
        <f aca="false">((2*E642) - (C642 + D642)) / (C642 - D642)</f>
        <v>0.696202531645576</v>
      </c>
      <c r="J642" s="0" t="n">
        <f aca="false">(F642*I642) / 1000000</f>
        <v>5.03326582278486</v>
      </c>
      <c r="K642" s="0" t="n">
        <f aca="false">J642+K641</f>
        <v>-128.392483837478</v>
      </c>
    </row>
    <row collapsed="false" customFormat="false" customHeight="false" hidden="false" ht="13.3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  <c r="I643" s="0" t="n">
        <f aca="false">((2*E643) - (C643 + D643)) / (C643 - D643)</f>
        <v>0.0508474576271206</v>
      </c>
      <c r="J643" s="0" t="n">
        <f aca="false">(F643*I643) / 1000000</f>
        <v>0.469088135593238</v>
      </c>
      <c r="K643" s="0" t="n">
        <f aca="false">J643+K642</f>
        <v>-127.923395701884</v>
      </c>
    </row>
    <row collapsed="false" customFormat="false" customHeight="false" hidden="false" ht="13.3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  <c r="I644" s="0" t="n">
        <f aca="false">((2*E644) - (C644 + D644)) / (C644 - D644)</f>
        <v>0.16666666666667</v>
      </c>
      <c r="J644" s="0" t="n">
        <f aca="false">(F644*I644) / 1000000</f>
        <v>0.971700000000022</v>
      </c>
      <c r="K644" s="0" t="n">
        <f aca="false">J644+K643</f>
        <v>-126.951695701884</v>
      </c>
    </row>
    <row collapsed="false" customFormat="false" customHeight="false" hidden="false" ht="13.3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  <c r="I645" s="0" t="n">
        <f aca="false">((2*E645) - (C645 + D645)) / (C645 - D645)</f>
        <v>-0.0632911392405073</v>
      </c>
      <c r="J645" s="0" t="n">
        <f aca="false">(F645*I645) / 1000000</f>
        <v>-0.429405063291146</v>
      </c>
      <c r="K645" s="0" t="n">
        <f aca="false">J645+K644</f>
        <v>-127.381100765176</v>
      </c>
    </row>
    <row collapsed="false" customFormat="false" customHeight="false" hidden="false" ht="13.3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  <c r="I646" s="0" t="n">
        <f aca="false">((2*E646) - (C646 + D646)) / (C646 - D646)</f>
        <v>-0.728155339805829</v>
      </c>
      <c r="J646" s="0" t="n">
        <f aca="false">(F646*I646) / 1000000</f>
        <v>-6.81946601941751</v>
      </c>
      <c r="K646" s="0" t="n">
        <f aca="false">J646+K645</f>
        <v>-134.200566784593</v>
      </c>
    </row>
    <row collapsed="false" customFormat="false" customHeight="false" hidden="false" ht="13.3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  <c r="I647" s="0" t="n">
        <f aca="false">((2*E647) - (C647 + D647)) / (C647 - D647)</f>
        <v>-0.787234042553196</v>
      </c>
      <c r="J647" s="0" t="n">
        <f aca="false">(F647*I647) / 1000000</f>
        <v>-6.97190212765961</v>
      </c>
      <c r="K647" s="0" t="n">
        <f aca="false">J647+K646</f>
        <v>-141.172468912253</v>
      </c>
    </row>
    <row collapsed="false" customFormat="false" customHeight="false" hidden="false" ht="13.3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  <c r="I648" s="0" t="n">
        <f aca="false">((2*E648) - (C648 + D648)) / (C648 - D648)</f>
        <v>-0.333333333333335</v>
      </c>
      <c r="J648" s="0" t="n">
        <f aca="false">(F648*I648) / 1000000</f>
        <v>-1.95440000000001</v>
      </c>
      <c r="K648" s="0" t="n">
        <f aca="false">J648+K647</f>
        <v>-143.126868912253</v>
      </c>
    </row>
    <row collapsed="false" customFormat="false" customHeight="false" hidden="false" ht="13.3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  <c r="I649" s="0" t="n">
        <f aca="false">((2*E649) - (C649 + D649)) / (C649 - D649)</f>
        <v>-0.39285714285714</v>
      </c>
      <c r="J649" s="0" t="n">
        <f aca="false">(F649*I649) / 1000000</f>
        <v>-2.71519285714284</v>
      </c>
      <c r="K649" s="0" t="n">
        <f aca="false">J649+K648</f>
        <v>-145.842061769396</v>
      </c>
    </row>
    <row collapsed="false" customFormat="false" customHeight="false" hidden="false" ht="13.3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  <c r="I650" s="0" t="n">
        <f aca="false">((2*E650) - (C650 + D650)) / (C650 - D650)</f>
        <v>-1</v>
      </c>
      <c r="J650" s="0" t="n">
        <f aca="false">(F650*I650) / 1000000</f>
        <v>-9.8906</v>
      </c>
      <c r="K650" s="0" t="n">
        <f aca="false">J650+K649</f>
        <v>-155.732661769396</v>
      </c>
    </row>
    <row collapsed="false" customFormat="false" customHeight="false" hidden="false" ht="13.3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  <c r="I651" s="0" t="n">
        <f aca="false">((2*E651) - (C651 + D651)) / (C651 - D651)</f>
        <v>0.0163934426229534</v>
      </c>
      <c r="J651" s="0" t="n">
        <f aca="false">(F651*I651) / 1000000</f>
        <v>0.246288524590203</v>
      </c>
      <c r="K651" s="0" t="n">
        <f aca="false">J651+K650</f>
        <v>-155.486373244805</v>
      </c>
    </row>
    <row collapsed="false" customFormat="false" customHeight="false" hidden="false" ht="13.3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  <c r="I652" s="0" t="n">
        <f aca="false">((2*E652) - (C652 + D652)) / (C652 - D652)</f>
        <v>-0.161290322580648</v>
      </c>
      <c r="J652" s="0" t="n">
        <f aca="false">(F652*I652) / 1000000</f>
        <v>-1.30287096774196</v>
      </c>
      <c r="K652" s="0" t="n">
        <f aca="false">J652+K651</f>
        <v>-156.789244212547</v>
      </c>
    </row>
    <row collapsed="false" customFormat="false" customHeight="false" hidden="false" ht="13.3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  <c r="I653" s="0" t="n">
        <f aca="false">((2*E653) - (C653 + D653)) / (C653 - D653)</f>
        <v>-0.285714285714288</v>
      </c>
      <c r="J653" s="0" t="n">
        <f aca="false">(F653*I653) / 1000000</f>
        <v>-1.85297142857144</v>
      </c>
      <c r="K653" s="0" t="n">
        <f aca="false">J653+K652</f>
        <v>-158.642215641119</v>
      </c>
    </row>
    <row collapsed="false" customFormat="false" customHeight="false" hidden="false" ht="13.3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  <c r="I654" s="0" t="n">
        <f aca="false">((2*E654) - (C654 + D654)) / (C654 - D654)</f>
        <v>0.157894736842102</v>
      </c>
      <c r="J654" s="0" t="n">
        <f aca="false">(F654*I654) / 1000000</f>
        <v>0.892357894736825</v>
      </c>
      <c r="K654" s="0" t="n">
        <f aca="false">J654+K653</f>
        <v>-157.749857746382</v>
      </c>
    </row>
    <row collapsed="false" customFormat="false" customHeight="false" hidden="false" ht="13.3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  <c r="I655" s="0" t="n">
        <f aca="false">((2*E655) - (C655 + D655)) / (C655 - D655)</f>
        <v>0.135135135135137</v>
      </c>
      <c r="J655" s="0" t="n">
        <f aca="false">(F655*I655) / 1000000</f>
        <v>1.20400000000001</v>
      </c>
      <c r="K655" s="0" t="n">
        <f aca="false">J655+K654</f>
        <v>-156.545857746382</v>
      </c>
    </row>
    <row collapsed="false" customFormat="false" customHeight="false" hidden="false" ht="13.3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  <c r="I656" s="0" t="n">
        <f aca="false">((2*E656) - (C656 + D656)) / (C656 - D656)</f>
        <v>-0.377777777777782</v>
      </c>
      <c r="J656" s="0" t="n">
        <f aca="false">(F656*I656) / 1000000</f>
        <v>-2.73095555555559</v>
      </c>
      <c r="K656" s="0" t="n">
        <f aca="false">J656+K655</f>
        <v>-159.276813301938</v>
      </c>
    </row>
    <row collapsed="false" customFormat="false" customHeight="false" hidden="false" ht="13.3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  <c r="I657" s="0" t="n">
        <f aca="false">((2*E657) - (C657 + D657)) / (C657 - D657)</f>
        <v>-0.897435897435891</v>
      </c>
      <c r="J657" s="0" t="n">
        <f aca="false">(F657*I657) / 1000000</f>
        <v>-8.64841025641019</v>
      </c>
      <c r="K657" s="0" t="n">
        <f aca="false">J657+K656</f>
        <v>-167.925223558348</v>
      </c>
    </row>
    <row collapsed="false" customFormat="false" customHeight="false" hidden="false" ht="13.3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  <c r="I658" s="0" t="n">
        <f aca="false">((2*E658) - (C658 + D658)) / (C658 - D658)</f>
        <v>-0.172413793103451</v>
      </c>
      <c r="J658" s="0" t="n">
        <f aca="false">(F658*I658) / 1000000</f>
        <v>-1.74231034482762</v>
      </c>
      <c r="K658" s="0" t="n">
        <f aca="false">J658+K657</f>
        <v>-169.667533903175</v>
      </c>
    </row>
    <row collapsed="false" customFormat="false" customHeight="false" hidden="false" ht="13.3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  <c r="I659" s="0" t="n">
        <f aca="false">((2*E659) - (C659 + D659)) / (C659 - D659)</f>
        <v>0.551020408163272</v>
      </c>
      <c r="J659" s="0" t="n">
        <f aca="false">(F659*I659) / 1000000</f>
        <v>5.64090612244904</v>
      </c>
      <c r="K659" s="0" t="n">
        <f aca="false">J659+K658</f>
        <v>-164.026627780726</v>
      </c>
    </row>
    <row collapsed="false" customFormat="false" customHeight="false" hidden="false" ht="13.3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  <c r="I660" s="0" t="n">
        <f aca="false">((2*E660) - (C660 + D660)) / (C660 - D660)</f>
        <v>0</v>
      </c>
      <c r="J660" s="0" t="n">
        <f aca="false">(F660*I660) / 1000000</f>
        <v>0</v>
      </c>
      <c r="K660" s="0" t="n">
        <f aca="false">J660+K659</f>
        <v>-164.026627780726</v>
      </c>
    </row>
    <row collapsed="false" customFormat="false" customHeight="false" hidden="false" ht="13.3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  <c r="I661" s="0" t="n">
        <f aca="false">((2*E661) - (C661 + D661)) / (C661 - D661)</f>
        <v>0.75438596491228</v>
      </c>
      <c r="J661" s="0" t="n">
        <f aca="false">(F661*I661) / 1000000</f>
        <v>8.85437894736841</v>
      </c>
      <c r="K661" s="0" t="n">
        <f aca="false">J661+K660</f>
        <v>-155.172248833358</v>
      </c>
    </row>
    <row collapsed="false" customFormat="false" customHeight="false" hidden="false" ht="13.3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  <c r="I662" s="0" t="n">
        <f aca="false">((2*E662) - (C662 + D662)) / (C662 - D662)</f>
        <v>-0.375000000000003</v>
      </c>
      <c r="J662" s="0" t="n">
        <f aca="false">(F662*I662) / 1000000</f>
        <v>-2.75820000000002</v>
      </c>
      <c r="K662" s="0" t="n">
        <f aca="false">J662+K661</f>
        <v>-157.930448833358</v>
      </c>
    </row>
    <row collapsed="false" customFormat="false" customHeight="false" hidden="false" ht="13.3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  <c r="I663" s="0" t="n">
        <f aca="false">((2*E663) - (C663 + D663)) / (C663 - D663)</f>
        <v>0.666666666666661</v>
      </c>
      <c r="J663" s="0" t="n">
        <f aca="false">(F663*I663) / 1000000</f>
        <v>8.39973333333326</v>
      </c>
      <c r="K663" s="0" t="n">
        <f aca="false">J663+K662</f>
        <v>-149.530715500025</v>
      </c>
    </row>
    <row collapsed="false" customFormat="false" customHeight="false" hidden="false" ht="13.3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  <c r="I664" s="0" t="n">
        <f aca="false">((2*E664) - (C664 + D664)) / (C664 - D664)</f>
        <v>0.568627450980389</v>
      </c>
      <c r="J664" s="0" t="n">
        <f aca="false">(F664*I664) / 1000000</f>
        <v>5.3554470588235</v>
      </c>
      <c r="K664" s="0" t="n">
        <f aca="false">J664+K663</f>
        <v>-144.175268441201</v>
      </c>
    </row>
    <row collapsed="false" customFormat="false" customHeight="false" hidden="false" ht="13.3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  <c r="I665" s="0" t="n">
        <f aca="false">((2*E665) - (C665 + D665)) / (C665 - D665)</f>
        <v>0.142857142857148</v>
      </c>
      <c r="J665" s="0" t="n">
        <f aca="false">(F665*I665) / 1000000</f>
        <v>1.27888571428576</v>
      </c>
      <c r="K665" s="0" t="n">
        <f aca="false">J665+K664</f>
        <v>-142.896382726915</v>
      </c>
    </row>
    <row collapsed="false" customFormat="false" customHeight="false" hidden="false" ht="13.3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  <c r="I666" s="0" t="n">
        <f aca="false">((2*E666) - (C666 + D666)) / (C666 - D666)</f>
        <v>0.0769230769230753</v>
      </c>
      <c r="J666" s="0" t="n">
        <f aca="false">(F666*I666) / 1000000</f>
        <v>0.699676923076909</v>
      </c>
      <c r="K666" s="0" t="n">
        <f aca="false">J666+K665</f>
        <v>-142.196705803838</v>
      </c>
    </row>
    <row collapsed="false" customFormat="false" customHeight="false" hidden="false" ht="13.3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  <c r="I667" s="0" t="n">
        <f aca="false">((2*E667) - (C667 + D667)) / (C667 - D667)</f>
        <v>-0.531250000000006</v>
      </c>
      <c r="J667" s="0" t="n">
        <f aca="false">(F667*I667) / 1000000</f>
        <v>-3.95866250000005</v>
      </c>
      <c r="K667" s="0" t="n">
        <f aca="false">J667+K666</f>
        <v>-146.155368303838</v>
      </c>
    </row>
    <row collapsed="false" customFormat="false" customHeight="false" hidden="false" ht="13.3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  <c r="I668" s="0" t="n">
        <f aca="false">((2*E668) - (C668 + D668)) / (C668 - D668)</f>
        <v>0.297297297297306</v>
      </c>
      <c r="J668" s="0" t="n">
        <f aca="false">(F668*I668) / 1000000</f>
        <v>2.18888108108114</v>
      </c>
      <c r="K668" s="0" t="n">
        <f aca="false">J668+K667</f>
        <v>-143.966487222757</v>
      </c>
    </row>
    <row collapsed="false" customFormat="false" customHeight="false" hidden="false" ht="13.3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  <c r="I669" s="0" t="n">
        <f aca="false">((2*E669) - (C669 + D669)) / (C669 - D669)</f>
        <v>0.674418604651161</v>
      </c>
      <c r="J669" s="0" t="n">
        <f aca="false">(F669*I669) / 1000000</f>
        <v>5.72527441860464</v>
      </c>
      <c r="K669" s="0" t="n">
        <f aca="false">J669+K668</f>
        <v>-138.241212804153</v>
      </c>
    </row>
    <row collapsed="false" customFormat="false" customHeight="false" hidden="false" ht="13.3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  <c r="I670" s="0" t="n">
        <f aca="false">((2*E670) - (C670 + D670)) / (C670 - D670)</f>
        <v>0.699999999999997</v>
      </c>
      <c r="J670" s="0" t="n">
        <f aca="false">(F670*I670) / 1000000</f>
        <v>8.56057999999997</v>
      </c>
      <c r="K670" s="0" t="n">
        <f aca="false">J670+K669</f>
        <v>-129.680632804153</v>
      </c>
    </row>
    <row collapsed="false" customFormat="false" customHeight="false" hidden="false" ht="13.3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  <c r="I671" s="0" t="n">
        <f aca="false">((2*E671) - (C671 + D671)) / (C671 - D671)</f>
        <v>-0.735849056603773</v>
      </c>
      <c r="J671" s="0" t="n">
        <f aca="false">(F671*I671) / 1000000</f>
        <v>-6.02733962264151</v>
      </c>
      <c r="K671" s="0" t="n">
        <f aca="false">J671+K670</f>
        <v>-135.707972426794</v>
      </c>
    </row>
    <row collapsed="false" customFormat="false" customHeight="false" hidden="false" ht="13.3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  <c r="I672" s="0" t="n">
        <f aca="false">((2*E672) - (C672 + D672)) / (C672 - D672)</f>
        <v>-0.111111111111109</v>
      </c>
      <c r="J672" s="0" t="n">
        <f aca="false">(F672*I672) / 1000000</f>
        <v>-0.864666666666649</v>
      </c>
      <c r="K672" s="0" t="n">
        <f aca="false">J672+K671</f>
        <v>-136.572639093461</v>
      </c>
    </row>
    <row collapsed="false" customFormat="false" customHeight="false" hidden="false" ht="13.3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  <c r="I673" s="0" t="n">
        <f aca="false">((2*E673) - (C673 + D673)) / (C673 - D673)</f>
        <v>-0.804878048780492</v>
      </c>
      <c r="J673" s="0" t="n">
        <f aca="false">(F673*I673) / 1000000</f>
        <v>-5.48540487804881</v>
      </c>
      <c r="K673" s="0" t="n">
        <f aca="false">J673+K672</f>
        <v>-142.05804397151</v>
      </c>
    </row>
    <row collapsed="false" customFormat="false" customHeight="false" hidden="false" ht="13.3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  <c r="I674" s="0" t="n">
        <f aca="false">((2*E674) - (C674 + D674)) / (C674 - D674)</f>
        <v>-0.955555555555553</v>
      </c>
      <c r="J674" s="0" t="n">
        <f aca="false">(F674*I674) / 1000000</f>
        <v>-8.35079111111109</v>
      </c>
      <c r="K674" s="0" t="n">
        <f aca="false">J674+K673</f>
        <v>-150.408835082621</v>
      </c>
    </row>
    <row collapsed="false" customFormat="false" customHeight="false" hidden="false" ht="13.3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  <c r="I675" s="0" t="n">
        <f aca="false">((2*E675) - (C675 + D675)) / (C675 - D675)</f>
        <v>0.0666666666666651</v>
      </c>
      <c r="J675" s="0" t="n">
        <f aca="false">(F675*I675) / 1000000</f>
        <v>1.08010666666664</v>
      </c>
      <c r="K675" s="0" t="n">
        <f aca="false">J675+K674</f>
        <v>-149.328728415954</v>
      </c>
    </row>
    <row collapsed="false" customFormat="false" customHeight="false" hidden="false" ht="13.3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  <c r="I676" s="0" t="n">
        <f aca="false">((2*E676) - (C676 + D676)) / (C676 - D676)</f>
        <v>-0.181818181818178</v>
      </c>
      <c r="J676" s="0" t="n">
        <f aca="false">(F676*I676) / 1000000</f>
        <v>-2.31614545454541</v>
      </c>
      <c r="K676" s="0" t="n">
        <f aca="false">J676+K675</f>
        <v>-151.6448738705</v>
      </c>
    </row>
    <row collapsed="false" customFormat="false" customHeight="false" hidden="false" ht="13.3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  <c r="I677" s="0" t="n">
        <f aca="false">((2*E677) - (C677 + D677)) / (C677 - D677)</f>
        <v>0.656249999999997</v>
      </c>
      <c r="J677" s="0" t="n">
        <f aca="false">(F677*I677) / 1000000</f>
        <v>7.53689999999996</v>
      </c>
      <c r="K677" s="0" t="n">
        <f aca="false">J677+K676</f>
        <v>-144.1079738705</v>
      </c>
    </row>
    <row collapsed="false" customFormat="false" customHeight="false" hidden="false" ht="13.3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  <c r="I678" s="0" t="n">
        <f aca="false">((2*E678) - (C678 + D678)) / (C678 - D678)</f>
        <v>0.205882352941177</v>
      </c>
      <c r="J678" s="0" t="n">
        <f aca="false">(F678*I678) / 1000000</f>
        <v>2.16674705882354</v>
      </c>
      <c r="K678" s="0" t="n">
        <f aca="false">J678+K677</f>
        <v>-141.941226811676</v>
      </c>
    </row>
    <row collapsed="false" customFormat="false" customHeight="false" hidden="false" ht="13.3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  <c r="I679" s="0" t="n">
        <f aca="false">((2*E679) - (C679 + D679)) / (C679 - D679)</f>
        <v>0.222222222222217</v>
      </c>
      <c r="J679" s="0" t="n">
        <f aca="false">(F679*I679) / 1000000</f>
        <v>1.54288888888885</v>
      </c>
      <c r="K679" s="0" t="n">
        <f aca="false">J679+K678</f>
        <v>-140.398337922787</v>
      </c>
    </row>
    <row collapsed="false" customFormat="false" customHeight="false" hidden="false" ht="13.3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  <c r="I680" s="0" t="n">
        <f aca="false">((2*E680) - (C680 + D680)) / (C680 - D680)</f>
        <v>0.617021276595742</v>
      </c>
      <c r="J680" s="0" t="n">
        <f aca="false">(F680*I680) / 1000000</f>
        <v>8.93619574468081</v>
      </c>
      <c r="K680" s="0" t="n">
        <f aca="false">J680+K679</f>
        <v>-131.462142178106</v>
      </c>
    </row>
    <row collapsed="false" customFormat="false" customHeight="false" hidden="false" ht="13.3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  <c r="I681" s="0" t="n">
        <f aca="false">((2*E681) - (C681 + D681)) / (C681 - D681)</f>
        <v>0.0731707317073169</v>
      </c>
      <c r="J681" s="0" t="n">
        <f aca="false">(F681*I681) / 1000000</f>
        <v>0.803897560975608</v>
      </c>
      <c r="K681" s="0" t="n">
        <f aca="false">J681+K680</f>
        <v>-130.658244617131</v>
      </c>
    </row>
    <row collapsed="false" customFormat="false" customHeight="false" hidden="false" ht="13.3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  <c r="I682" s="0" t="n">
        <f aca="false">((2*E682) - (C682 + D682)) / (C682 - D682)</f>
        <v>-0.350000000000001</v>
      </c>
      <c r="J682" s="0" t="n">
        <f aca="false">(F682*I682) / 1000000</f>
        <v>-5.86621000000002</v>
      </c>
      <c r="K682" s="0" t="n">
        <f aca="false">J682+K681</f>
        <v>-136.524454617131</v>
      </c>
    </row>
    <row collapsed="false" customFormat="false" customHeight="false" hidden="false" ht="13.3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  <c r="I683" s="0" t="n">
        <f aca="false">((2*E683) - (C683 + D683)) / (C683 - D683)</f>
        <v>0.952380952380949</v>
      </c>
      <c r="J683" s="0" t="n">
        <f aca="false">(F683*I683) / 1000000</f>
        <v>9.80609523809521</v>
      </c>
      <c r="K683" s="0" t="n">
        <f aca="false">J683+K682</f>
        <v>-126.718359379036</v>
      </c>
    </row>
    <row collapsed="false" customFormat="false" customHeight="false" hidden="false" ht="13.3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  <c r="I684" s="0" t="n">
        <f aca="false">((2*E684) - (C684 + D684)) / (C684 - D684)</f>
        <v>0.777777777777774</v>
      </c>
      <c r="J684" s="0" t="n">
        <f aca="false">(F684*I684) / 1000000</f>
        <v>6.62557777777775</v>
      </c>
      <c r="K684" s="0" t="n">
        <f aca="false">J684+K683</f>
        <v>-120.092781601258</v>
      </c>
    </row>
    <row collapsed="false" customFormat="false" customHeight="false" hidden="false" ht="13.3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  <c r="I685" s="0" t="n">
        <f aca="false">((2*E685) - (C685 + D685)) / (C685 - D685)</f>
        <v>0.419354838709674</v>
      </c>
      <c r="J685" s="0" t="n">
        <f aca="false">(F685*I685) / 1000000</f>
        <v>3.26719354838707</v>
      </c>
      <c r="K685" s="0" t="n">
        <f aca="false">J685+K684</f>
        <v>-116.825588052871</v>
      </c>
    </row>
    <row collapsed="false" customFormat="false" customHeight="false" hidden="false" ht="13.3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  <c r="I686" s="0" t="n">
        <f aca="false">((2*E686) - (C686 + D686)) / (C686 - D686)</f>
        <v>0.583333333333335</v>
      </c>
      <c r="J686" s="0" t="n">
        <f aca="false">(F686*I686) / 1000000</f>
        <v>4.35493333333335</v>
      </c>
      <c r="K686" s="0" t="n">
        <f aca="false">J686+K685</f>
        <v>-112.470654719537</v>
      </c>
    </row>
    <row collapsed="false" customFormat="false" customHeight="false" hidden="false" ht="13.3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  <c r="I687" s="0" t="n">
        <f aca="false">((2*E687) - (C687 + D687)) / (C687 - D687)</f>
        <v>-0.575757575757579</v>
      </c>
      <c r="J687" s="0" t="n">
        <f aca="false">(F687*I687) / 1000000</f>
        <v>-3.59330303030305</v>
      </c>
      <c r="K687" s="0" t="n">
        <f aca="false">J687+K686</f>
        <v>-116.06395774984</v>
      </c>
    </row>
    <row collapsed="false" customFormat="false" customHeight="false" hidden="false" ht="13.3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  <c r="I688" s="0" t="n">
        <f aca="false">((2*E688) - (C688 + D688)) / (C688 - D688)</f>
        <v>0.930232558139536</v>
      </c>
      <c r="J688" s="0" t="n">
        <f aca="false">(F688*I688) / 1000000</f>
        <v>9.27144186046513</v>
      </c>
      <c r="K688" s="0" t="n">
        <f aca="false">J688+K687</f>
        <v>-106.792515889375</v>
      </c>
    </row>
    <row collapsed="false" customFormat="false" customHeight="false" hidden="false" ht="13.3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  <c r="I689" s="0" t="n">
        <f aca="false">((2*E689) - (C689 + D689)) / (C689 - D689)</f>
        <v>0.028571428571428</v>
      </c>
      <c r="J689" s="0" t="n">
        <f aca="false">(F689*I689) / 1000000</f>
        <v>0.356428571428564</v>
      </c>
      <c r="K689" s="0" t="n">
        <f aca="false">J689+K688</f>
        <v>-106.436087317947</v>
      </c>
    </row>
    <row collapsed="false" customFormat="false" customHeight="false" hidden="false" ht="13.3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  <c r="I690" s="0" t="n">
        <f aca="false">((2*E690) - (C690 + D690)) / (C690 - D690)</f>
        <v>0.0434782608695604</v>
      </c>
      <c r="J690" s="0" t="n">
        <f aca="false">(F690*I690) / 1000000</f>
        <v>0.402452173912999</v>
      </c>
      <c r="K690" s="0" t="n">
        <f aca="false">J690+K689</f>
        <v>-106.033635144034</v>
      </c>
    </row>
    <row collapsed="false" customFormat="false" customHeight="false" hidden="false" ht="13.3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  <c r="I691" s="0" t="n">
        <f aca="false">((2*E691) - (C691 + D691)) / (C691 - D691)</f>
        <v>0.123595505617977</v>
      </c>
      <c r="J691" s="0" t="n">
        <f aca="false">(F691*I691) / 1000000</f>
        <v>1.19479775280898</v>
      </c>
      <c r="K691" s="0" t="n">
        <f aca="false">J691+K690</f>
        <v>-104.838837391225</v>
      </c>
    </row>
    <row collapsed="false" customFormat="false" customHeight="false" hidden="false" ht="13.3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  <c r="I692" s="0" t="n">
        <f aca="false">((2*E692) - (C692 + D692)) / (C692 - D692)</f>
        <v>-0.42307692307692</v>
      </c>
      <c r="J692" s="0" t="n">
        <f aca="false">(F692*I692) / 1000000</f>
        <v>-4.4700615384615</v>
      </c>
      <c r="K692" s="0" t="n">
        <f aca="false">J692+K691</f>
        <v>-109.308898929686</v>
      </c>
    </row>
    <row collapsed="false" customFormat="false" customHeight="false" hidden="false" ht="13.3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  <c r="I693" s="0" t="n">
        <f aca="false">((2*E693) - (C693 + D693)) / (C693 - D693)</f>
        <v>0.540983606557375</v>
      </c>
      <c r="J693" s="0" t="n">
        <f aca="false">(F693*I693) / 1000000</f>
        <v>3.66765245901638</v>
      </c>
      <c r="K693" s="0" t="n">
        <f aca="false">J693+K692</f>
        <v>-105.64124647067</v>
      </c>
    </row>
    <row collapsed="false" customFormat="false" customHeight="false" hidden="false" ht="13.3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  <c r="I694" s="0" t="n">
        <f aca="false">((2*E694) - (C694 + D694)) / (C694 - D694)</f>
        <v>0.0485436893203857</v>
      </c>
      <c r="J694" s="0" t="n">
        <f aca="false">(F694*I694) / 1000000</f>
        <v>0.653291262135887</v>
      </c>
      <c r="K694" s="0" t="n">
        <f aca="false">J694+K693</f>
        <v>-104.987955208534</v>
      </c>
    </row>
    <row collapsed="false" customFormat="false" customHeight="false" hidden="false" ht="13.3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  <c r="I695" s="0" t="n">
        <f aca="false">((2*E695) - (C695 + D695)) / (C695 - D695)</f>
        <v>0.803278688524583</v>
      </c>
      <c r="J695" s="0" t="n">
        <f aca="false">(F695*I695) / 1000000</f>
        <v>6.04451147540978</v>
      </c>
      <c r="K695" s="0" t="n">
        <f aca="false">J695+K694</f>
        <v>-98.9434437331242</v>
      </c>
    </row>
    <row collapsed="false" customFormat="false" customHeight="false" hidden="false" ht="13.3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  <c r="I696" s="0" t="n">
        <f aca="false">((2*E696) - (C696 + D696)) / (C696 - D696)</f>
        <v>0.677419354838711</v>
      </c>
      <c r="J696" s="0" t="n">
        <f aca="false">(F696*I696) / 1000000</f>
        <v>5.23523225806453</v>
      </c>
      <c r="K696" s="0" t="n">
        <f aca="false">J696+K695</f>
        <v>-93.7082114750597</v>
      </c>
    </row>
    <row collapsed="false" customFormat="false" customHeight="false" hidden="false" ht="13.3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  <c r="I697" s="0" t="n">
        <f aca="false">((2*E697) - (C697 + D697)) / (C697 - D697)</f>
        <v>-0.70542635658915</v>
      </c>
      <c r="J697" s="0" t="n">
        <f aca="false">(F697*I697) / 1000000</f>
        <v>-8.46963100775197</v>
      </c>
      <c r="K697" s="0" t="n">
        <f aca="false">J697+K696</f>
        <v>-102.177842482812</v>
      </c>
    </row>
    <row collapsed="false" customFormat="false" customHeight="false" hidden="false" ht="13.3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  <c r="I698" s="0" t="n">
        <f aca="false">((2*E698) - (C698 + D698)) / (C698 - D698)</f>
        <v>-0.0588235294117635</v>
      </c>
      <c r="J698" s="0" t="n">
        <f aca="false">(F698*I698) / 1000000</f>
        <v>-0.39929411764705</v>
      </c>
      <c r="K698" s="0" t="n">
        <f aca="false">J698+K697</f>
        <v>-102.577136600459</v>
      </c>
    </row>
    <row collapsed="false" customFormat="false" customHeight="false" hidden="false" ht="13.3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  <c r="I699" s="0" t="n">
        <f aca="false">((2*E699) - (C699 + D699)) / (C699 - D699)</f>
        <v>-0.896103896103892</v>
      </c>
      <c r="J699" s="0" t="n">
        <f aca="false">(F699*I699) / 1000000</f>
        <v>-4.895774025974</v>
      </c>
      <c r="K699" s="0" t="n">
        <f aca="false">J699+K698</f>
        <v>-107.472910626433</v>
      </c>
    </row>
    <row collapsed="false" customFormat="false" customHeight="false" hidden="false" ht="13.3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  <c r="I700" s="0" t="n">
        <f aca="false">((2*E700) - (C700 + D700)) / (C700 - D700)</f>
        <v>-0.0526315789473673</v>
      </c>
      <c r="J700" s="0" t="n">
        <f aca="false">(F700*I700) / 1000000</f>
        <v>-0.420663157894728</v>
      </c>
      <c r="K700" s="0" t="n">
        <f aca="false">J700+K699</f>
        <v>-107.893573784327</v>
      </c>
    </row>
    <row collapsed="false" customFormat="false" customHeight="false" hidden="false" ht="13.3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  <c r="I701" s="0" t="n">
        <f aca="false">((2*E701) - (C701 + D701)) / (C701 - D701)</f>
        <v>-0.215189873417723</v>
      </c>
      <c r="J701" s="0" t="n">
        <f aca="false">(F701*I701) / 1000000</f>
        <v>-1.78099746835445</v>
      </c>
      <c r="K701" s="0" t="n">
        <f aca="false">J701+K700</f>
        <v>-109.674571252682</v>
      </c>
    </row>
    <row collapsed="false" customFormat="false" customHeight="false" hidden="false" ht="13.3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  <c r="I702" s="0" t="n">
        <f aca="false">((2*E702) - (C702 + D702)) / (C702 - D702)</f>
        <v>0.650793650793656</v>
      </c>
      <c r="J702" s="0" t="n">
        <f aca="false">(F702*I702) / 1000000</f>
        <v>3.29379682539685</v>
      </c>
      <c r="K702" s="0" t="n">
        <f aca="false">J702+K701</f>
        <v>-106.380774427285</v>
      </c>
    </row>
    <row collapsed="false" customFormat="false" customHeight="false" hidden="false" ht="13.3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  <c r="I703" s="0" t="n">
        <f aca="false">((2*E703) - (C703 + D703)) / (C703 - D703)</f>
        <v>-0.208333333333337</v>
      </c>
      <c r="J703" s="0" t="n">
        <f aca="false">(F703*I703) / 1000000</f>
        <v>-1.19787500000002</v>
      </c>
      <c r="K703" s="0" t="n">
        <f aca="false">J703+K702</f>
        <v>-107.578649427285</v>
      </c>
    </row>
    <row collapsed="false" customFormat="false" customHeight="false" hidden="false" ht="13.3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  <c r="I704" s="0" t="n">
        <f aca="false">((2*E704) - (C704 + D704)) / (C704 - D704)</f>
        <v>-0.617647058823527</v>
      </c>
      <c r="J704" s="0" t="n">
        <f aca="false">(F704*I704) / 1000000</f>
        <v>-3.63040588235293</v>
      </c>
      <c r="K704" s="0" t="n">
        <f aca="false">J704+K703</f>
        <v>-111.209055309638</v>
      </c>
    </row>
    <row collapsed="false" customFormat="false" customHeight="false" hidden="false" ht="13.3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  <c r="I705" s="0" t="n">
        <f aca="false">((2*E705) - (C705 + D705)) / (C705 - D705)</f>
        <v>-0.297297297297296</v>
      </c>
      <c r="J705" s="0" t="n">
        <f aca="false">(F705*I705) / 1000000</f>
        <v>-2.23983783783783</v>
      </c>
      <c r="K705" s="0" t="n">
        <f aca="false">J705+K704</f>
        <v>-113.448893147476</v>
      </c>
    </row>
    <row collapsed="false" customFormat="false" customHeight="false" hidden="false" ht="13.3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  <c r="I706" s="0" t="n">
        <f aca="false">((2*E706) - (C706 + D706)) / (C706 - D706)</f>
        <v>0.244444444444444</v>
      </c>
      <c r="J706" s="0" t="n">
        <f aca="false">(F706*I706) / 1000000</f>
        <v>1.82233333333333</v>
      </c>
      <c r="K706" s="0" t="n">
        <f aca="false">J706+K705</f>
        <v>-111.626559814142</v>
      </c>
    </row>
    <row collapsed="false" customFormat="false" customHeight="false" hidden="false" ht="13.3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  <c r="I707" s="0" t="n">
        <f aca="false">((2*E707) - (C707 + D707)) / (C707 - D707)</f>
        <v>0.739130434782615</v>
      </c>
      <c r="J707" s="0" t="n">
        <f aca="false">(F707*I707) / 1000000</f>
        <v>11.046895652174</v>
      </c>
      <c r="K707" s="0" t="n">
        <f aca="false">J707+K706</f>
        <v>-100.579664161968</v>
      </c>
    </row>
    <row collapsed="false" customFormat="false" customHeight="false" hidden="false" ht="13.3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  <c r="I708" s="0" t="n">
        <f aca="false">((2*E708) - (C708 + D708)) / (C708 - D708)</f>
        <v>-0.449999999999999</v>
      </c>
      <c r="J708" s="0" t="n">
        <f aca="false">(F708*I708) / 1000000</f>
        <v>-3.66200999999999</v>
      </c>
      <c r="K708" s="0" t="n">
        <f aca="false">J708+K707</f>
        <v>-104.241674161968</v>
      </c>
    </row>
    <row collapsed="false" customFormat="false" customHeight="false" hidden="false" ht="13.3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  <c r="I709" s="0" t="n">
        <f aca="false">((2*E709) - (C709 + D709)) / (C709 - D709)</f>
        <v>0.209302325581395</v>
      </c>
      <c r="J709" s="0" t="n">
        <f aca="false">(F709*I709) / 1000000</f>
        <v>1.49073488372093</v>
      </c>
      <c r="K709" s="0" t="n">
        <f aca="false">J709+K708</f>
        <v>-102.750939278248</v>
      </c>
    </row>
    <row collapsed="false" customFormat="false" customHeight="false" hidden="false" ht="13.3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  <c r="I710" s="0" t="n">
        <f aca="false">((2*E710) - (C710 + D710)) / (C710 - D710)</f>
        <v>-0.555555555555557</v>
      </c>
      <c r="J710" s="0" t="n">
        <f aca="false">(F710*I710) / 1000000</f>
        <v>-4.76711111111112</v>
      </c>
      <c r="K710" s="0" t="n">
        <f aca="false">J710+K709</f>
        <v>-107.518050389359</v>
      </c>
    </row>
    <row collapsed="false" customFormat="false" customHeight="false" hidden="false" ht="13.3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  <c r="I711" s="0" t="n">
        <f aca="false">((2*E711) - (C711 + D711)) / (C711 - D711)</f>
        <v>0.317073170731713</v>
      </c>
      <c r="J711" s="0" t="n">
        <f aca="false">(F711*I711) / 1000000</f>
        <v>3.24771707317079</v>
      </c>
      <c r="K711" s="0" t="n">
        <f aca="false">J711+K710</f>
        <v>-104.270333316188</v>
      </c>
    </row>
    <row collapsed="false" customFormat="false" customHeight="false" hidden="false" ht="13.3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  <c r="I712" s="0" t="n">
        <f aca="false">((2*E712) - (C712 + D712)) / (C712 - D712)</f>
        <v>-0.617021276595742</v>
      </c>
      <c r="J712" s="0" t="n">
        <f aca="false">(F712*I712) / 1000000</f>
        <v>-3.16075319148935</v>
      </c>
      <c r="K712" s="0" t="n">
        <f aca="false">J712+K711</f>
        <v>-107.431086507677</v>
      </c>
    </row>
    <row collapsed="false" customFormat="false" customHeight="false" hidden="false" ht="13.3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  <c r="I713" s="0" t="n">
        <f aca="false">((2*E713) - (C713 + D713)) / (C713 - D713)</f>
        <v>-0.688073394495412</v>
      </c>
      <c r="J713" s="0" t="n">
        <f aca="false">(F713*I713) / 1000000</f>
        <v>-9.79871559633026</v>
      </c>
      <c r="K713" s="0" t="n">
        <f aca="false">J713+K712</f>
        <v>-117.229802104007</v>
      </c>
    </row>
    <row collapsed="false" customFormat="false" customHeight="false" hidden="false" ht="13.3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  <c r="I714" s="0" t="n">
        <f aca="false">((2*E714) - (C714 + D714)) / (C714 - D714)</f>
        <v>-0.499999999999989</v>
      </c>
      <c r="J714" s="0" t="n">
        <f aca="false">(F714*I714) / 1000000</f>
        <v>-4.06909999999991</v>
      </c>
      <c r="K714" s="0" t="n">
        <f aca="false">J714+K713</f>
        <v>-121.298902104007</v>
      </c>
    </row>
    <row collapsed="false" customFormat="false" customHeight="false" hidden="false" ht="13.3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  <c r="I715" s="0" t="n">
        <f aca="false">((2*E715) - (C715 + D715)) / (C715 - D715)</f>
        <v>0.362318840579716</v>
      </c>
      <c r="J715" s="0" t="n">
        <f aca="false">(F715*I715) / 1000000</f>
        <v>4.21528985507253</v>
      </c>
      <c r="K715" s="0" t="n">
        <f aca="false">J715+K714</f>
        <v>-117.083612248935</v>
      </c>
    </row>
    <row collapsed="false" customFormat="false" customHeight="false" hidden="false" ht="13.3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  <c r="I716" s="0" t="n">
        <f aca="false">((2*E716) - (C716 + D716)) / (C716 - D716)</f>
        <v>-0.636363636363632</v>
      </c>
      <c r="J716" s="0" t="n">
        <f aca="false">(F716*I716) / 1000000</f>
        <v>-5.53178181818178</v>
      </c>
      <c r="K716" s="0" t="n">
        <f aca="false">J716+K715</f>
        <v>-122.615394067117</v>
      </c>
    </row>
    <row collapsed="false" customFormat="false" customHeight="false" hidden="false" ht="13.3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  <c r="I717" s="0" t="n">
        <f aca="false">((2*E717) - (C717 + D717)) / (C717 - D717)</f>
        <v>0.283582089552235</v>
      </c>
      <c r="J717" s="0" t="n">
        <f aca="false">(F717*I717) / 1000000</f>
        <v>2.48497313432833</v>
      </c>
      <c r="K717" s="0" t="n">
        <f aca="false">J717+K716</f>
        <v>-120.130420932788</v>
      </c>
    </row>
    <row collapsed="false" customFormat="false" customHeight="false" hidden="false" ht="13.3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  <c r="I718" s="0" t="n">
        <f aca="false">((2*E718) - (C718 + D718)) / (C718 - D718)</f>
        <v>-0.42857142857142</v>
      </c>
      <c r="J718" s="0" t="n">
        <f aca="false">(F718*I718) / 1000000</f>
        <v>-3.61354285714279</v>
      </c>
      <c r="K718" s="0" t="n">
        <f aca="false">J718+K717</f>
        <v>-123.743963789931</v>
      </c>
    </row>
    <row collapsed="false" customFormat="false" customHeight="false" hidden="false" ht="13.3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  <c r="I719" s="0" t="n">
        <f aca="false">((2*E719) - (C719 + D719)) / (C719 - D719)</f>
        <v>0.527777777777777</v>
      </c>
      <c r="J719" s="0" t="n">
        <f aca="false">(F719*I719) / 1000000</f>
        <v>5.81706111111111</v>
      </c>
      <c r="K719" s="0" t="n">
        <f aca="false">J719+K718</f>
        <v>-117.92690267882</v>
      </c>
    </row>
    <row collapsed="false" customFormat="false" customHeight="false" hidden="false" ht="13.3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  <c r="I720" s="0" t="n">
        <f aca="false">((2*E720) - (C720 + D720)) / (C720 - D720)</f>
        <v>1</v>
      </c>
      <c r="J720" s="0" t="n">
        <f aca="false">(F720*I720) / 1000000</f>
        <v>9.0536</v>
      </c>
      <c r="K720" s="0" t="n">
        <f aca="false">J720+K719</f>
        <v>-108.87330267882</v>
      </c>
    </row>
    <row collapsed="false" customFormat="false" customHeight="false" hidden="false" ht="13.3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  <c r="I721" s="0" t="n">
        <f aca="false">((2*E721) - (C721 + D721)) / (C721 - D721)</f>
        <v>-0.333333333333339</v>
      </c>
      <c r="J721" s="0" t="n">
        <f aca="false">(F721*I721) / 1000000</f>
        <v>-1.7778666666667</v>
      </c>
      <c r="K721" s="0" t="n">
        <f aca="false">J721+K720</f>
        <v>-110.651169345487</v>
      </c>
    </row>
    <row collapsed="false" customFormat="false" customHeight="false" hidden="false" ht="13.3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  <c r="I722" s="0" t="n">
        <f aca="false">((2*E722) - (C722 + D722)) / (C722 - D722)</f>
        <v>-0.440000000000005</v>
      </c>
      <c r="J722" s="0" t="n">
        <f aca="false">(F722*I722) / 1000000</f>
        <v>-2.58940000000003</v>
      </c>
      <c r="K722" s="0" t="n">
        <f aca="false">J722+K721</f>
        <v>-113.240569345487</v>
      </c>
    </row>
    <row collapsed="false" customFormat="false" customHeight="false" hidden="false" ht="13.3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  <c r="I723" s="0" t="n">
        <f aca="false">((2*E723) - (C723 + D723)) / (C723 - D723)</f>
        <v>-0.0204081632653093</v>
      </c>
      <c r="J723" s="0" t="n">
        <f aca="false">(F723*I723) / 1000000</f>
        <v>-0.183400000000029</v>
      </c>
      <c r="K723" s="0" t="n">
        <f aca="false">J723+K722</f>
        <v>-113.423969345487</v>
      </c>
    </row>
    <row collapsed="false" customFormat="false" customHeight="false" hidden="false" ht="13.3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  <c r="I724" s="0" t="n">
        <f aca="false">((2*E724) - (C724 + D724)) / (C724 - D724)</f>
        <v>0.584905660377357</v>
      </c>
      <c r="J724" s="0" t="n">
        <f aca="false">(F724*I724) / 1000000</f>
        <v>4.65128679245282</v>
      </c>
      <c r="K724" s="0" t="n">
        <f aca="false">J724+K723</f>
        <v>-108.772682553034</v>
      </c>
    </row>
    <row collapsed="false" customFormat="false" customHeight="false" hidden="false" ht="13.3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  <c r="I725" s="0" t="n">
        <f aca="false">((2*E725) - (C725 + D725)) / (C725 - D725)</f>
        <v>-0.611111111111109</v>
      </c>
      <c r="J725" s="0" t="n">
        <f aca="false">(F725*I725) / 1000000</f>
        <v>-3.28912222222221</v>
      </c>
      <c r="K725" s="0" t="n">
        <f aca="false">J725+K724</f>
        <v>-112.061804775256</v>
      </c>
    </row>
    <row collapsed="false" customFormat="false" customHeight="false" hidden="false" ht="13.3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  <c r="I726" s="0" t="n">
        <f aca="false">((2*E726) - (C726 + D726)) / (C726 - D726)</f>
        <v>-0.756097560975611</v>
      </c>
      <c r="J726" s="0" t="n">
        <f aca="false">(F726*I726) / 1000000</f>
        <v>-9.3842292682927</v>
      </c>
      <c r="K726" s="0" t="n">
        <f aca="false">J726+K725</f>
        <v>-121.446034043549</v>
      </c>
    </row>
    <row collapsed="false" customFormat="false" customHeight="false" hidden="false" ht="13.3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  <c r="I727" s="0" t="n">
        <f aca="false">((2*E727) - (C727 + D727)) / (C727 - D727)</f>
        <v>-0.0769230769230752</v>
      </c>
      <c r="J727" s="0" t="n">
        <f aca="false">(F727*I727) / 1000000</f>
        <v>-0.873892307692288</v>
      </c>
      <c r="K727" s="0" t="n">
        <f aca="false">J727+K726</f>
        <v>-122.319926351241</v>
      </c>
    </row>
    <row collapsed="false" customFormat="false" customHeight="false" hidden="false" ht="13.3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  <c r="I728" s="0" t="n">
        <f aca="false">((2*E728) - (C728 + D728)) / (C728 - D728)</f>
        <v>0.720930232558134</v>
      </c>
      <c r="J728" s="0" t="n">
        <f aca="false">(F728*I728) / 1000000</f>
        <v>3.23971627906974</v>
      </c>
      <c r="K728" s="0" t="n">
        <f aca="false">J728+K727</f>
        <v>-119.080210072171</v>
      </c>
    </row>
    <row collapsed="false" customFormat="false" customHeight="false" hidden="false" ht="13.3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  <c r="I729" s="0" t="n">
        <f aca="false">((2*E729) - (C729 + D729)) / (C729 - D729)</f>
        <v>-0.294117647058849</v>
      </c>
      <c r="J729" s="0" t="n">
        <f aca="false">(F729*I729) / 1000000</f>
        <v>-0.413235294117682</v>
      </c>
      <c r="K729" s="0" t="n">
        <f aca="false">J729+K728</f>
        <v>-119.493445366289</v>
      </c>
    </row>
    <row collapsed="false" customFormat="false" customHeight="false" hidden="false" ht="13.3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  <c r="I730" s="0" t="n">
        <f aca="false">((2*E730) - (C730 + D730)) / (C730 - D730)</f>
        <v>-0.547169811320752</v>
      </c>
      <c r="J730" s="0" t="n">
        <f aca="false">(F730*I730) / 1000000</f>
        <v>-1.66930566037735</v>
      </c>
      <c r="K730" s="0" t="n">
        <f aca="false">J730+K729</f>
        <v>-121.162751026666</v>
      </c>
    </row>
    <row collapsed="false" customFormat="false" customHeight="false" hidden="false" ht="13.3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  <c r="I731" s="0" t="n">
        <f aca="false">((2*E731) - (C731 + D731)) / (C731 - D731)</f>
        <v>-0.729729729729727</v>
      </c>
      <c r="J731" s="0" t="n">
        <f aca="false">(F731*I731) / 1000000</f>
        <v>-2.08585945945945</v>
      </c>
      <c r="K731" s="0" t="n">
        <f aca="false">J731+K730</f>
        <v>-123.248610486126</v>
      </c>
    </row>
    <row collapsed="false" customFormat="false" customHeight="false" hidden="false" ht="13.3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  <c r="I732" s="0" t="n">
        <f aca="false">((2*E732) - (C732 + D732)) / (C732 - D732)</f>
        <v>0.48387096774193</v>
      </c>
      <c r="J732" s="0" t="n">
        <f aca="false">(F732*I732) / 1000000</f>
        <v>2.67929032258062</v>
      </c>
      <c r="K732" s="0" t="n">
        <f aca="false">J732+K731</f>
        <v>-120.569320163545</v>
      </c>
    </row>
    <row collapsed="false" customFormat="false" customHeight="false" hidden="false" ht="13.3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  <c r="I733" s="0" t="n">
        <f aca="false">((2*E733) - (C733 + D733)) / (C733 - D733)</f>
        <v>0.853658536585369</v>
      </c>
      <c r="J733" s="0" t="n">
        <f aca="false">(F733*I733) / 1000000</f>
        <v>6.11970731707319</v>
      </c>
      <c r="K733" s="0" t="n">
        <f aca="false">J733+K732</f>
        <v>-114.449612846472</v>
      </c>
    </row>
    <row collapsed="false" customFormat="false" customHeight="false" hidden="false" ht="13.3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  <c r="I734" s="0" t="n">
        <f aca="false">((2*E734) - (C734 + D734)) / (C734 - D734)</f>
        <v>0.578947368421056</v>
      </c>
      <c r="J734" s="0" t="n">
        <f aca="false">(F734*I734) / 1000000</f>
        <v>3.75134736842107</v>
      </c>
      <c r="K734" s="0" t="n">
        <f aca="false">J734+K733</f>
        <v>-110.698265478051</v>
      </c>
    </row>
    <row collapsed="false" customFormat="false" customHeight="false" hidden="false" ht="13.3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  <c r="I735" s="0" t="n">
        <f aca="false">((2*E735) - (C735 + D735)) / (C735 - D735)</f>
        <v>0.82352941176471</v>
      </c>
      <c r="J735" s="0" t="n">
        <f aca="false">(F735*I735) / 1000000</f>
        <v>4.33687058823531</v>
      </c>
      <c r="K735" s="0" t="n">
        <f aca="false">J735+K734</f>
        <v>-106.361394889816</v>
      </c>
    </row>
    <row collapsed="false" customFormat="false" customHeight="false" hidden="false" ht="13.3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  <c r="I736" s="0" t="n">
        <f aca="false">((2*E736) - (C736 + D736)) / (C736 - D736)</f>
        <v>-0.920000000000002</v>
      </c>
      <c r="J736" s="0" t="n">
        <f aca="false">(F736*I736) / 1000000</f>
        <v>-12.831792</v>
      </c>
      <c r="K736" s="0" t="n">
        <f aca="false">J736+K735</f>
        <v>-119.193186889816</v>
      </c>
    </row>
    <row collapsed="false" customFormat="false" customHeight="false" hidden="false" ht="13.3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  <c r="I737" s="0" t="n">
        <f aca="false">((2*E737) - (C737 + D737)) / (C737 - D737)</f>
        <v>0.433962264150945</v>
      </c>
      <c r="J737" s="0" t="n">
        <f aca="false">(F737*I737) / 1000000</f>
        <v>5.30588301886794</v>
      </c>
      <c r="K737" s="0" t="n">
        <f aca="false">J737+K736</f>
        <v>-113.887303870948</v>
      </c>
    </row>
    <row collapsed="false" customFormat="false" customHeight="false" hidden="false" ht="13.3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  <c r="I738" s="0" t="n">
        <f aca="false">((2*E738) - (C738 + D738)) / (C738 - D738)</f>
        <v>-0.185185185185174</v>
      </c>
      <c r="J738" s="0" t="n">
        <f aca="false">(F738*I738) / 1000000</f>
        <v>-1.51881481481472</v>
      </c>
      <c r="K738" s="0" t="n">
        <f aca="false">J738+K737</f>
        <v>-115.406118685762</v>
      </c>
    </row>
    <row collapsed="false" customFormat="false" customHeight="false" hidden="false" ht="13.3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  <c r="I739" s="0" t="n">
        <f aca="false">((2*E739) - (C739 + D739)) / (C739 - D739)</f>
        <v>-0.142857142857148</v>
      </c>
      <c r="J739" s="0" t="n">
        <f aca="false">(F739*I739) / 1000000</f>
        <v>-1.09822857142861</v>
      </c>
      <c r="K739" s="0" t="n">
        <f aca="false">J739+K738</f>
        <v>-116.504347257191</v>
      </c>
    </row>
    <row collapsed="false" customFormat="false" customHeight="false" hidden="false" ht="13.3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  <c r="I740" s="0" t="n">
        <f aca="false">((2*E740) - (C740 + D740)) / (C740 - D740)</f>
        <v>0.393939393939391</v>
      </c>
      <c r="J740" s="0" t="n">
        <f aca="false">(F740*I740) / 1000000</f>
        <v>2.46353939393937</v>
      </c>
      <c r="K740" s="0" t="n">
        <f aca="false">J740+K739</f>
        <v>-114.040807863252</v>
      </c>
    </row>
    <row collapsed="false" customFormat="false" customHeight="false" hidden="false" ht="13.3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  <c r="I741" s="0" t="n">
        <f aca="false">((2*E741) - (C741 + D741)) / (C741 - D741)</f>
        <v>0</v>
      </c>
      <c r="J741" s="0" t="n">
        <f aca="false">(F741*I741) / 1000000</f>
        <v>0</v>
      </c>
      <c r="K741" s="0" t="n">
        <f aca="false">J741+K740</f>
        <v>-114.040807863252</v>
      </c>
    </row>
    <row collapsed="false" customFormat="false" customHeight="false" hidden="false" ht="13.3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  <c r="I742" s="0" t="n">
        <f aca="false">((2*E742) - (C742 + D742)) / (C742 - D742)</f>
        <v>-0.272727272727283</v>
      </c>
      <c r="J742" s="0" t="n">
        <f aca="false">(F742*I742) / 1000000</f>
        <v>-1.8200727272728</v>
      </c>
      <c r="K742" s="0" t="n">
        <f aca="false">J742+K741</f>
        <v>-115.860880590525</v>
      </c>
    </row>
    <row collapsed="false" customFormat="false" customHeight="false" hidden="false" ht="13.3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  <c r="I743" s="0" t="n">
        <f aca="false">((2*E743) - (C743 + D743)) / (C743 - D743)</f>
        <v>-0.227272727272731</v>
      </c>
      <c r="J743" s="0" t="n">
        <f aca="false">(F743*I743) / 1000000</f>
        <v>-3.01240909090914</v>
      </c>
      <c r="K743" s="0" t="n">
        <f aca="false">J743+K742</f>
        <v>-118.873289681434</v>
      </c>
    </row>
    <row collapsed="false" customFormat="false" customHeight="false" hidden="false" ht="13.3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  <c r="I744" s="0" t="n">
        <f aca="false">((2*E744) - (C744 + D744)) / (C744 - D744)</f>
        <v>0.490909090909091</v>
      </c>
      <c r="J744" s="0" t="n">
        <f aca="false">(F744*I744) / 1000000</f>
        <v>9.80188363636364</v>
      </c>
      <c r="K744" s="0" t="n">
        <f aca="false">J744+K743</f>
        <v>-109.07140604507</v>
      </c>
    </row>
    <row collapsed="false" customFormat="false" customHeight="false" hidden="false" ht="13.3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  <c r="I745" s="0" t="n">
        <f aca="false">((2*E745) - (C745 + D745)) / (C745 - D745)</f>
        <v>-0.916666666666668</v>
      </c>
      <c r="J745" s="0" t="n">
        <f aca="false">(F745*I745) / 1000000</f>
        <v>-8.73326666666669</v>
      </c>
      <c r="K745" s="0" t="n">
        <f aca="false">J745+K744</f>
        <v>-117.804672711737</v>
      </c>
    </row>
    <row collapsed="false" customFormat="false" customHeight="false" hidden="false" ht="13.3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  <c r="I746" s="0" t="n">
        <f aca="false">((2*E746) - (C746 + D746)) / (C746 - D746)</f>
        <v>-0.902439024390246</v>
      </c>
      <c r="J746" s="0" t="n">
        <f aca="false">(F746*I746) / 1000000</f>
        <v>-8.16887804878051</v>
      </c>
      <c r="K746" s="0" t="n">
        <f aca="false">J746+K745</f>
        <v>-125.973550760517</v>
      </c>
    </row>
    <row collapsed="false" customFormat="false" customHeight="false" hidden="false" ht="13.3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  <c r="I747" s="0" t="n">
        <f aca="false">((2*E747) - (C747 + D747)) / (C747 - D747)</f>
        <v>-0.542857142857147</v>
      </c>
      <c r="J747" s="0" t="n">
        <f aca="false">(F747*I747) / 1000000</f>
        <v>-4.17109714285717</v>
      </c>
      <c r="K747" s="0" t="n">
        <f aca="false">J747+K746</f>
        <v>-130.144647903374</v>
      </c>
    </row>
    <row collapsed="false" customFormat="false" customHeight="false" hidden="false" ht="13.3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  <c r="I748" s="0" t="n">
        <f aca="false">((2*E748) - (C748 + D748)) / (C748 - D748)</f>
        <v>0.0731707317073198</v>
      </c>
      <c r="J748" s="0" t="n">
        <f aca="false">(F748*I748) / 1000000</f>
        <v>0.596487804878071</v>
      </c>
      <c r="K748" s="0" t="n">
        <f aca="false">J748+K747</f>
        <v>-129.548160098496</v>
      </c>
    </row>
    <row collapsed="false" customFormat="false" customHeight="false" hidden="false" ht="13.3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  <c r="I749" s="0" t="n">
        <f aca="false">((2*E749) - (C749 + D749)) / (C749 - D749)</f>
        <v>-0.294117647058823</v>
      </c>
      <c r="J749" s="0" t="n">
        <f aca="false">(F749*I749) / 1000000</f>
        <v>-3.20870588235293</v>
      </c>
      <c r="K749" s="0" t="n">
        <f aca="false">J749+K748</f>
        <v>-132.756865980849</v>
      </c>
    </row>
    <row collapsed="false" customFormat="false" customHeight="false" hidden="false" ht="13.3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  <c r="I750" s="0" t="n">
        <f aca="false">((2*E750) - (C750 + D750)) / (C750 - D750)</f>
        <v>0.129411764705886</v>
      </c>
      <c r="J750" s="0" t="n">
        <f aca="false">(F750*I750) / 1000000</f>
        <v>1.80902117647064</v>
      </c>
      <c r="K750" s="0" t="n">
        <f aca="false">J750+K749</f>
        <v>-130.947844804379</v>
      </c>
    </row>
    <row collapsed="false" customFormat="false" customHeight="false" hidden="false" ht="13.3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  <c r="I751" s="0" t="n">
        <f aca="false">((2*E751) - (C751 + D751)) / (C751 - D751)</f>
        <v>0.584905660377357</v>
      </c>
      <c r="J751" s="0" t="n">
        <f aca="false">(F751*I751) / 1000000</f>
        <v>5.97972452830187</v>
      </c>
      <c r="K751" s="0" t="n">
        <f aca="false">J751+K750</f>
        <v>-124.968120276077</v>
      </c>
    </row>
    <row collapsed="false" customFormat="false" customHeight="false" hidden="false" ht="13.3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  <c r="I752" s="0" t="n">
        <f aca="false">((2*E752) - (C752 + D752)) / (C752 - D752)</f>
        <v>0.575000000000002</v>
      </c>
      <c r="J752" s="0" t="n">
        <f aca="false">(F752*I752) / 1000000</f>
        <v>7.66072500000002</v>
      </c>
      <c r="K752" s="0" t="n">
        <f aca="false">J752+K751</f>
        <v>-117.307395276077</v>
      </c>
    </row>
    <row collapsed="false" customFormat="false" customHeight="false" hidden="false" ht="13.3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  <c r="I753" s="0" t="n">
        <f aca="false">((2*E753) - (C753 + D753)) / (C753 - D753)</f>
        <v>-0.92307692307692</v>
      </c>
      <c r="J753" s="0" t="n">
        <f aca="false">(F753*I753) / 1000000</f>
        <v>-13.4195076923077</v>
      </c>
      <c r="K753" s="0" t="n">
        <f aca="false">J753+K752</f>
        <v>-130.726902968384</v>
      </c>
    </row>
    <row collapsed="false" customFormat="false" customHeight="false" hidden="false" ht="13.3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  <c r="I754" s="0" t="n">
        <f aca="false">((2*E754) - (C754 + D754)) / (C754 - D754)</f>
        <v>0.239999999999995</v>
      </c>
      <c r="J754" s="0" t="n">
        <f aca="false">(F754*I754) / 1000000</f>
        <v>2.92478399999994</v>
      </c>
      <c r="K754" s="0" t="n">
        <f aca="false">J754+K753</f>
        <v>-127.802118968384</v>
      </c>
    </row>
    <row collapsed="false" customFormat="false" customHeight="false" hidden="false" ht="13.3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  <c r="I755" s="0" t="n">
        <f aca="false">((2*E755) - (C755 + D755)) / (C755 - D755)</f>
        <v>0.107142857142861</v>
      </c>
      <c r="J755" s="0" t="n">
        <f aca="false">(F755*I755) / 1000000</f>
        <v>1.01320714285718</v>
      </c>
      <c r="K755" s="0" t="n">
        <f aca="false">J755+K754</f>
        <v>-126.788911825527</v>
      </c>
    </row>
    <row collapsed="false" customFormat="false" customHeight="false" hidden="false" ht="13.3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  <c r="I756" s="0" t="n">
        <f aca="false">((2*E756) - (C756 + D756)) / (C756 - D756)</f>
        <v>0.705882352941172</v>
      </c>
      <c r="J756" s="0" t="n">
        <f aca="false">(F756*I756) / 1000000</f>
        <v>8.00202352941172</v>
      </c>
      <c r="K756" s="0" t="n">
        <f aca="false">J756+K755</f>
        <v>-118.786888296116</v>
      </c>
    </row>
    <row collapsed="false" customFormat="false" customHeight="false" hidden="false" ht="13.3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  <c r="I757" s="0" t="n">
        <f aca="false">((2*E757) - (C757 + D757)) / (C757 - D757)</f>
        <v>-0.959183673469385</v>
      </c>
      <c r="J757" s="0" t="n">
        <f aca="false">(F757*I757) / 1000000</f>
        <v>-7.59174693877549</v>
      </c>
      <c r="K757" s="0" t="n">
        <f aca="false">J757+K756</f>
        <v>-126.378635234891</v>
      </c>
    </row>
    <row collapsed="false" customFormat="false" customHeight="false" hidden="false" ht="13.3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  <c r="I758" s="0" t="n">
        <f aca="false">((2*E758) - (C758 + D758)) / (C758 - D758)</f>
        <v>0.135135135135128</v>
      </c>
      <c r="J758" s="0" t="n">
        <f aca="false">(F758*I758) / 1000000</f>
        <v>0.864621621621574</v>
      </c>
      <c r="K758" s="0" t="n">
        <f aca="false">J758+K757</f>
        <v>-125.514013613269</v>
      </c>
    </row>
    <row collapsed="false" customFormat="false" customHeight="false" hidden="false" ht="13.3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  <c r="I759" s="0" t="n">
        <f aca="false">((2*E759) - (C759 + D759)) / (C759 - D759)</f>
        <v>-0.698113207547173</v>
      </c>
      <c r="J759" s="0" t="n">
        <f aca="false">(F759*I759) / 1000000</f>
        <v>-6.72436603773588</v>
      </c>
      <c r="K759" s="0" t="n">
        <f aca="false">J759+K758</f>
        <v>-132.238379651005</v>
      </c>
    </row>
    <row collapsed="false" customFormat="false" customHeight="false" hidden="false" ht="13.3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  <c r="I760" s="0" t="n">
        <f aca="false">((2*E760) - (C760 + D760)) / (C760 - D760)</f>
        <v>0.137254901960778</v>
      </c>
      <c r="J760" s="0" t="n">
        <f aca="false">(F760*I760) / 1000000</f>
        <v>0.822980392156825</v>
      </c>
      <c r="K760" s="0" t="n">
        <f aca="false">J760+K759</f>
        <v>-131.415399258848</v>
      </c>
    </row>
    <row collapsed="false" customFormat="false" customHeight="false" hidden="false" ht="13.3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  <c r="I761" s="0" t="n">
        <f aca="false">((2*E761) - (C761 + D761)) / (C761 - D761)</f>
        <v>-0.302325581395345</v>
      </c>
      <c r="J761" s="0" t="n">
        <f aca="false">(F761*I761) / 1000000</f>
        <v>-1.77918604651161</v>
      </c>
      <c r="K761" s="0" t="n">
        <f aca="false">J761+K760</f>
        <v>-133.19458530536</v>
      </c>
    </row>
    <row collapsed="false" customFormat="false" customHeight="false" hidden="false" ht="13.3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  <c r="I762" s="0" t="n">
        <f aca="false">((2*E762) - (C762 + D762)) / (C762 - D762)</f>
        <v>-0.272727272727261</v>
      </c>
      <c r="J762" s="0" t="n">
        <f aca="false">(F762*I762) / 1000000</f>
        <v>-2.22747272727264</v>
      </c>
      <c r="K762" s="0" t="n">
        <f aca="false">J762+K761</f>
        <v>-135.422058032633</v>
      </c>
    </row>
    <row collapsed="false" customFormat="false" customHeight="false" hidden="false" ht="13.3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  <c r="I763" s="0" t="n">
        <f aca="false">((2*E763) - (C763 + D763)) / (C763 - D763)</f>
        <v>0.499999999999989</v>
      </c>
      <c r="J763" s="0" t="n">
        <f aca="false">(F763*I763) / 1000000</f>
        <v>3.72309999999992</v>
      </c>
      <c r="K763" s="0" t="n">
        <f aca="false">J763+K762</f>
        <v>-131.698958032633</v>
      </c>
    </row>
    <row collapsed="false" customFormat="false" customHeight="false" hidden="false" ht="13.3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  <c r="I764" s="0" t="n">
        <f aca="false">((2*E764) - (C764 + D764)) / (C764 - D764)</f>
        <v>0.729729729729727</v>
      </c>
      <c r="J764" s="0" t="n">
        <f aca="false">(F764*I764) / 1000000</f>
        <v>6.34076756756754</v>
      </c>
      <c r="K764" s="0" t="n">
        <f aca="false">J764+K763</f>
        <v>-125.358190465065</v>
      </c>
    </row>
    <row collapsed="false" customFormat="false" customHeight="false" hidden="false" ht="13.3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  <c r="I765" s="0" t="n">
        <f aca="false">((2*E765) - (C765 + D765)) / (C765 - D765)</f>
        <v>0.896551724137924</v>
      </c>
      <c r="J765" s="0" t="n">
        <f aca="false">(F765*I765) / 1000000</f>
        <v>9.31445517241372</v>
      </c>
      <c r="K765" s="0" t="n">
        <f aca="false">J765+K764</f>
        <v>-116.043735292652</v>
      </c>
    </row>
    <row collapsed="false" customFormat="false" customHeight="false" hidden="false" ht="13.3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  <c r="I766" s="0" t="n">
        <f aca="false">((2*E766) - (C766 + D766)) / (C766 - D766)</f>
        <v>-0.276595744680849</v>
      </c>
      <c r="J766" s="0" t="n">
        <f aca="false">(F766*I766) / 1000000</f>
        <v>-2.37446382978721</v>
      </c>
      <c r="K766" s="0" t="n">
        <f aca="false">J766+K765</f>
        <v>-118.418199122439</v>
      </c>
    </row>
    <row collapsed="false" customFormat="false" customHeight="false" hidden="false" ht="13.3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  <c r="I767" s="0" t="n">
        <f aca="false">((2*E767) - (C767 + D767)) / (C767 - D767)</f>
        <v>-0.52000000000001</v>
      </c>
      <c r="J767" s="0" t="n">
        <f aca="false">(F767*I767) / 1000000</f>
        <v>-4.16655200000008</v>
      </c>
      <c r="K767" s="0" t="n">
        <f aca="false">J767+K766</f>
        <v>-122.584751122439</v>
      </c>
    </row>
    <row collapsed="false" customFormat="false" customHeight="false" hidden="false" ht="13.3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  <c r="I768" s="0" t="n">
        <f aca="false">((2*E768) - (C768 + D768)) / (C768 - D768)</f>
        <v>0.707317073170729</v>
      </c>
      <c r="J768" s="0" t="n">
        <f aca="false">(F768*I768) / 1000000</f>
        <v>3.97724390243901</v>
      </c>
      <c r="K768" s="0" t="n">
        <f aca="false">J768+K767</f>
        <v>-118.60750722</v>
      </c>
    </row>
    <row collapsed="false" customFormat="false" customHeight="false" hidden="false" ht="13.3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  <c r="I769" s="0" t="n">
        <f aca="false">((2*E769) - (C769 + D769)) / (C769 - D769)</f>
        <v>0.528455284552848</v>
      </c>
      <c r="J769" s="0" t="n">
        <f aca="false">(F769*I769) / 1000000</f>
        <v>3.40198373983741</v>
      </c>
      <c r="K769" s="0" t="n">
        <f aca="false">J769+K768</f>
        <v>-115.205523480162</v>
      </c>
    </row>
    <row collapsed="false" customFormat="false" customHeight="false" hidden="false" ht="13.3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  <c r="I770" s="0" t="n">
        <f aca="false">((2*E770) - (C770 + D770)) / (C770 - D770)</f>
        <v>0.759999999999998</v>
      </c>
      <c r="J770" s="0" t="n">
        <f aca="false">(F770*I770) / 1000000</f>
        <v>5.12027199999999</v>
      </c>
      <c r="K770" s="0" t="n">
        <f aca="false">J770+K769</f>
        <v>-110.085251480162</v>
      </c>
    </row>
    <row collapsed="false" customFormat="false" customHeight="false" hidden="false" ht="13.3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  <c r="I771" s="0" t="n">
        <f aca="false">((2*E771) - (C771 + D771)) / (C771 - D771)</f>
        <v>-0.925925925925927</v>
      </c>
      <c r="J771" s="0" t="n">
        <f aca="false">(F771*I771) / 1000000</f>
        <v>-7.17907407407408</v>
      </c>
      <c r="K771" s="0" t="n">
        <f aca="false">J771+K770</f>
        <v>-117.264325554237</v>
      </c>
    </row>
    <row collapsed="false" customFormat="false" customHeight="false" hidden="false" ht="13.3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  <c r="I772" s="0" t="n">
        <f aca="false">((2*E772) - (C772 + D772)) / (C772 - D772)</f>
        <v>0.42857142857143</v>
      </c>
      <c r="J772" s="0" t="n">
        <f aca="false">(F772*I772) / 1000000</f>
        <v>2.36237142857144</v>
      </c>
      <c r="K772" s="0" t="n">
        <f aca="false">J772+K771</f>
        <v>-114.901954125665</v>
      </c>
    </row>
    <row collapsed="false" customFormat="false" customHeight="false" hidden="false" ht="13.3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  <c r="I773" s="0" t="n">
        <f aca="false">((2*E773) - (C773 + D773)) / (C773 - D773)</f>
        <v>0.5</v>
      </c>
      <c r="J773" s="0" t="n">
        <f aca="false">(F773*I773) / 1000000</f>
        <v>3.4839</v>
      </c>
      <c r="K773" s="0" t="n">
        <f aca="false">J773+K772</f>
        <v>-111.418054125665</v>
      </c>
    </row>
    <row collapsed="false" customFormat="false" customHeight="false" hidden="false" ht="13.3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  <c r="I774" s="0" t="n">
        <f aca="false">((2*E774) - (C774 + D774)) / (C774 - D774)</f>
        <v>-0.672131147540984</v>
      </c>
      <c r="J774" s="0" t="n">
        <f aca="false">(F774*I774) / 1000000</f>
        <v>-4.89123278688525</v>
      </c>
      <c r="K774" s="0" t="n">
        <f aca="false">J774+K773</f>
        <v>-116.30928691255</v>
      </c>
    </row>
    <row collapsed="false" customFormat="false" customHeight="false" hidden="false" ht="13.3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  <c r="I775" s="0" t="n">
        <f aca="false">((2*E775) - (C775 + D775)) / (C775 - D775)</f>
        <v>-0.351351351351348</v>
      </c>
      <c r="J775" s="0" t="n">
        <f aca="false">(F775*I775) / 1000000</f>
        <v>-1.58628108108106</v>
      </c>
      <c r="K775" s="0" t="n">
        <f aca="false">J775+K774</f>
        <v>-117.895567993631</v>
      </c>
    </row>
    <row collapsed="false" customFormat="false" customHeight="false" hidden="false" ht="13.3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  <c r="I776" s="0" t="n">
        <f aca="false">((2*E776) - (C776 + D776)) / (C776 - D776)</f>
        <v>-0.285714285714291</v>
      </c>
      <c r="J776" s="0" t="n">
        <f aca="false">(F776*I776) / 1000000</f>
        <v>-1.29268571428574</v>
      </c>
      <c r="K776" s="0" t="n">
        <f aca="false">J776+K775</f>
        <v>-119.188253707917</v>
      </c>
    </row>
    <row collapsed="false" customFormat="false" customHeight="false" hidden="false" ht="13.3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  <c r="I777" s="0" t="n">
        <f aca="false">((2*E777) - (C777 + D777)) / (C777 - D777)</f>
        <v>0.600000000000007</v>
      </c>
      <c r="J777" s="0" t="n">
        <f aca="false">(F777*I777) / 1000000</f>
        <v>2.13984000000003</v>
      </c>
      <c r="K777" s="0" t="n">
        <f aca="false">J777+K776</f>
        <v>-117.048413707917</v>
      </c>
    </row>
    <row collapsed="false" customFormat="false" customHeight="false" hidden="false" ht="13.3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  <c r="I778" s="0" t="n">
        <f aca="false">((2*E778) - (C778 + D778)) / (C778 - D778)</f>
        <v>0.0999999999999889</v>
      </c>
      <c r="J778" s="0" t="n">
        <f aca="false">(F778*I778) / 1000000</f>
        <v>0.71779999999992</v>
      </c>
      <c r="K778" s="0" t="n">
        <f aca="false">J778+K777</f>
        <v>-116.330613707917</v>
      </c>
    </row>
    <row collapsed="false" customFormat="false" customHeight="false" hidden="false" ht="13.3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  <c r="I779" s="0" t="n">
        <f aca="false">((2*E779) - (C779 + D779)) / (C779 - D779)</f>
        <v>-0.621621621621624</v>
      </c>
      <c r="J779" s="0" t="n">
        <f aca="false">(F779*I779) / 1000000</f>
        <v>-2.98763783783785</v>
      </c>
      <c r="K779" s="0" t="n">
        <f aca="false">J779+K778</f>
        <v>-119.318251545755</v>
      </c>
    </row>
    <row collapsed="false" customFormat="false" customHeight="false" hidden="false" ht="13.3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  <c r="I780" s="0" t="n">
        <f aca="false">((2*E780) - (C780 + D780)) / (C780 - D780)</f>
        <v>-0.4054054054054</v>
      </c>
      <c r="J780" s="0" t="n">
        <f aca="false">(F780*I780) / 1000000</f>
        <v>-2.33383783783781</v>
      </c>
      <c r="K780" s="0" t="n">
        <f aca="false">J780+K779</f>
        <v>-121.652089383593</v>
      </c>
    </row>
    <row collapsed="false" customFormat="false" customHeight="false" hidden="false" ht="13.3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  <c r="I781" s="0" t="n">
        <f aca="false">((2*E781) - (C781 + D781)) / (C781 - D781)</f>
        <v>-0.030303030303035</v>
      </c>
      <c r="J781" s="0" t="n">
        <f aca="false">(F781*I781) / 1000000</f>
        <v>-0.240866666666704</v>
      </c>
      <c r="K781" s="0" t="n">
        <f aca="false">J781+K780</f>
        <v>-121.89295605026</v>
      </c>
    </row>
    <row collapsed="false" customFormat="false" customHeight="false" hidden="false" ht="13.3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  <c r="I782" s="0" t="n">
        <f aca="false">((2*E782) - (C782 + D782)) / (C782 - D782)</f>
        <v>0.746031746031749</v>
      </c>
      <c r="J782" s="0" t="n">
        <f aca="false">(F782*I782) / 1000000</f>
        <v>8.93760952380956</v>
      </c>
      <c r="K782" s="0" t="n">
        <f aca="false">J782+K781</f>
        <v>-112.95534652645</v>
      </c>
    </row>
    <row collapsed="false" customFormat="false" customHeight="false" hidden="false" ht="13.3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  <c r="I783" s="0" t="n">
        <f aca="false">((2*E783) - (C783 + D783)) / (C783 - D783)</f>
        <v>-0.243243243243243</v>
      </c>
      <c r="J783" s="0" t="n">
        <f aca="false">(F783*I783) / 1000000</f>
        <v>-1.33000540540541</v>
      </c>
      <c r="K783" s="0" t="n">
        <f aca="false">J783+K782</f>
        <v>-114.285351931855</v>
      </c>
    </row>
    <row collapsed="false" customFormat="false" customHeight="false" hidden="false" ht="13.3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  <c r="I784" s="0" t="n">
        <f aca="false">((2*E784) - (C784 + D784)) / (C784 - D784)</f>
        <v>0.666666666666663</v>
      </c>
      <c r="J784" s="0" t="n">
        <f aca="false">(F784*I784) / 1000000</f>
        <v>9.52173333333329</v>
      </c>
      <c r="K784" s="0" t="n">
        <f aca="false">J784+K783</f>
        <v>-104.763618598522</v>
      </c>
    </row>
    <row collapsed="false" customFormat="false" customHeight="false" hidden="false" ht="13.3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  <c r="I785" s="0" t="n">
        <f aca="false">((2*E785) - (C785 + D785)) / (C785 - D785)</f>
        <v>0.333333333333333</v>
      </c>
      <c r="J785" s="0" t="n">
        <f aca="false">(F785*I785) / 1000000</f>
        <v>2.73786666666667</v>
      </c>
      <c r="K785" s="0" t="n">
        <f aca="false">J785+K784</f>
        <v>-102.025751931855</v>
      </c>
    </row>
    <row collapsed="false" customFormat="false" customHeight="false" hidden="false" ht="13.3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  <c r="I786" s="0" t="n">
        <f aca="false">((2*E786) - (C786 + D786)) / (C786 - D786)</f>
        <v>-0.111111111111108</v>
      </c>
      <c r="J786" s="0" t="n">
        <f aca="false">(F786*I786) / 1000000</f>
        <v>-0.560777777777764</v>
      </c>
      <c r="K786" s="0" t="n">
        <f aca="false">J786+K785</f>
        <v>-102.586529709633</v>
      </c>
    </row>
    <row collapsed="false" customFormat="false" customHeight="false" hidden="false" ht="13.3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  <c r="I787" s="0" t="n">
        <f aca="false">((2*E787) - (C787 + D787)) / (C787 - D787)</f>
        <v>0.58974358974359</v>
      </c>
      <c r="J787" s="0" t="n">
        <f aca="false">(F787*I787) / 1000000</f>
        <v>3.43690769230769</v>
      </c>
      <c r="K787" s="0" t="n">
        <f aca="false">J787+K786</f>
        <v>-99.1496220173255</v>
      </c>
    </row>
    <row collapsed="false" customFormat="false" customHeight="false" hidden="false" ht="13.3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  <c r="I788" s="0" t="n">
        <f aca="false">((2*E788) - (C788 + D788)) / (C788 - D788)</f>
        <v>0.0909090909090943</v>
      </c>
      <c r="J788" s="0" t="n">
        <f aca="false">(F788*I788) / 1000000</f>
        <v>0.967363636363673</v>
      </c>
      <c r="K788" s="0" t="n">
        <f aca="false">J788+K787</f>
        <v>-98.1822583809618</v>
      </c>
    </row>
    <row collapsed="false" customFormat="false" customHeight="false" hidden="false" ht="13.3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  <c r="I789" s="0" t="n">
        <f aca="false">((2*E789) - (C789 + D789)) / (C789 - D789)</f>
        <v>-0.911111111111109</v>
      </c>
      <c r="J789" s="0" t="n">
        <f aca="false">(F789*I789) / 1000000</f>
        <v>-5.24216888888888</v>
      </c>
      <c r="K789" s="0" t="n">
        <f aca="false">J789+K788</f>
        <v>-103.424427269851</v>
      </c>
    </row>
    <row collapsed="false" customFormat="false" customHeight="false" hidden="false" ht="13.3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  <c r="I790" s="0" t="n">
        <f aca="false">((2*E790) - (C790 + D790)) / (C790 - D790)</f>
        <v>-0.217391304347821</v>
      </c>
      <c r="J790" s="0" t="n">
        <f aca="false">(F790*I790) / 1000000</f>
        <v>-1.30199999999997</v>
      </c>
      <c r="K790" s="0" t="n">
        <f aca="false">J790+K789</f>
        <v>-104.726427269851</v>
      </c>
    </row>
    <row collapsed="false" customFormat="false" customHeight="false" hidden="false" ht="13.3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  <c r="I791" s="0" t="n">
        <f aca="false">((2*E791) - (C791 + D791)) / (C791 - D791)</f>
        <v>-0.153846153846151</v>
      </c>
      <c r="J791" s="0" t="n">
        <f aca="false">(F791*I791) / 1000000</f>
        <v>-0.979907692307672</v>
      </c>
      <c r="K791" s="0" t="n">
        <f aca="false">J791+K790</f>
        <v>-105.706334962158</v>
      </c>
    </row>
    <row collapsed="false" customFormat="false" customHeight="false" hidden="false" ht="13.3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  <c r="I792" s="0" t="n">
        <f aca="false">((2*E792) - (C792 + D792)) / (C792 - D792)</f>
        <v>-0.105263157894735</v>
      </c>
      <c r="J792" s="0" t="n">
        <f aca="false">(F792*I792) / 1000000</f>
        <v>-0.460126315789465</v>
      </c>
      <c r="K792" s="0" t="n">
        <f aca="false">J792+K791</f>
        <v>-106.166461277948</v>
      </c>
    </row>
    <row collapsed="false" customFormat="false" customHeight="false" hidden="false" ht="13.3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  <c r="I793" s="0" t="n">
        <f aca="false">((2*E793) - (C793 + D793)) / (C793 - D793)</f>
        <v>0.600000000000009</v>
      </c>
      <c r="J793" s="0" t="n">
        <f aca="false">(F793*I793) / 1000000</f>
        <v>3.11364000000004</v>
      </c>
      <c r="K793" s="0" t="n">
        <f aca="false">J793+K792</f>
        <v>-103.052821277948</v>
      </c>
    </row>
    <row collapsed="false" customFormat="false" customHeight="false" hidden="false" ht="13.3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  <c r="I794" s="0" t="n">
        <f aca="false">((2*E794) - (C794 + D794)) / (C794 - D794)</f>
        <v>-0.591836734693876</v>
      </c>
      <c r="J794" s="0" t="n">
        <f aca="false">(F794*I794) / 1000000</f>
        <v>-5.42501224489794</v>
      </c>
      <c r="K794" s="0" t="n">
        <f aca="false">J794+K793</f>
        <v>-108.477833522846</v>
      </c>
    </row>
    <row collapsed="false" customFormat="false" customHeight="false" hidden="false" ht="13.3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  <c r="I795" s="0" t="n">
        <f aca="false">((2*E795) - (C795 + D795)) / (C795 - D795)</f>
        <v>-0.250000000000009</v>
      </c>
      <c r="J795" s="0" t="n">
        <f aca="false">(F795*I795) / 1000000</f>
        <v>-1.37805000000005</v>
      </c>
      <c r="K795" s="0" t="n">
        <f aca="false">J795+K794</f>
        <v>-109.855883522846</v>
      </c>
    </row>
    <row collapsed="false" customFormat="false" customHeight="false" hidden="false" ht="13.3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  <c r="I796" s="0" t="n">
        <f aca="false">((2*E796) - (C796 + D796)) / (C796 - D796)</f>
        <v>0.571428571428568</v>
      </c>
      <c r="J796" s="0" t="n">
        <f aca="false">(F796*I796) / 1000000</f>
        <v>3.49737142857141</v>
      </c>
      <c r="K796" s="0" t="n">
        <f aca="false">J796+K795</f>
        <v>-106.358512094274</v>
      </c>
    </row>
    <row collapsed="false" customFormat="false" customHeight="false" hidden="false" ht="13.3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  <c r="I797" s="0" t="n">
        <f aca="false">((2*E797) - (C797 + D797)) / (C797 - D797)</f>
        <v>-0.371428571428559</v>
      </c>
      <c r="J797" s="0" t="n">
        <f aca="false">(F797*I797) / 1000000</f>
        <v>-1.93291428571422</v>
      </c>
      <c r="K797" s="0" t="n">
        <f aca="false">J797+K796</f>
        <v>-108.291426379989</v>
      </c>
    </row>
    <row collapsed="false" customFormat="false" customHeight="false" hidden="false" ht="13.3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  <c r="I798" s="0" t="n">
        <f aca="false">((2*E798) - (C798 + D798)) / (C798 - D798)</f>
        <v>-0.857142857142866</v>
      </c>
      <c r="J798" s="0" t="n">
        <f aca="false">(F798*I798) / 1000000</f>
        <v>-4.47000000000005</v>
      </c>
      <c r="K798" s="0" t="n">
        <f aca="false">J798+K797</f>
        <v>-112.761426379989</v>
      </c>
    </row>
    <row collapsed="false" customFormat="false" customHeight="false" hidden="false" ht="13.3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  <c r="I799" s="0" t="n">
        <f aca="false">((2*E799) - (C799 + D799)) / (C799 - D799)</f>
        <v>-0.703703703703703</v>
      </c>
      <c r="J799" s="0" t="n">
        <f aca="false">(F799*I799) / 1000000</f>
        <v>-4.94759999999999</v>
      </c>
      <c r="K799" s="0" t="n">
        <f aca="false">J799+K798</f>
        <v>-117.709026379989</v>
      </c>
    </row>
    <row collapsed="false" customFormat="false" customHeight="false" hidden="false" ht="13.3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  <c r="I800" s="0" t="n">
        <f aca="false">((2*E800) - (C800 + D800)) / (C800 - D800)</f>
        <v>-0.379310344827583</v>
      </c>
      <c r="J800" s="0" t="n">
        <f aca="false">(F800*I800) / 1000000</f>
        <v>-1.74664827586205</v>
      </c>
      <c r="K800" s="0" t="n">
        <f aca="false">J800+K799</f>
        <v>-119.455674655851</v>
      </c>
    </row>
    <row collapsed="false" customFormat="false" customHeight="false" hidden="false" ht="13.3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  <c r="I801" s="0" t="n">
        <f aca="false">((2*E801) - (C801 + D801)) / (C801 - D801)</f>
        <v>-0.791666666666667</v>
      </c>
      <c r="J801" s="0" t="n">
        <f aca="false">(F801*I801) / 1000000</f>
        <v>-4.14849166666667</v>
      </c>
      <c r="K801" s="0" t="n">
        <f aca="false">J801+K800</f>
        <v>-123.604166322517</v>
      </c>
    </row>
    <row collapsed="false" customFormat="false" customHeight="false" hidden="false" ht="13.3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  <c r="I802" s="0" t="n">
        <f aca="false">((2*E802) - (C802 + D802)) / (C802 - D802)</f>
        <v>0.789473684210514</v>
      </c>
      <c r="J802" s="0" t="n">
        <f aca="false">(F802*I802) / 1000000</f>
        <v>3.01973684210521</v>
      </c>
      <c r="K802" s="0" t="n">
        <f aca="false">J802+K801</f>
        <v>-120.584429480412</v>
      </c>
    </row>
    <row collapsed="false" customFormat="false" customHeight="false" hidden="false" ht="13.3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  <c r="I803" s="0" t="n">
        <f aca="false">((2*E803) - (C803 + D803)) / (C803 - D803)</f>
        <v>-0.642384105960264</v>
      </c>
      <c r="J803" s="0" t="n">
        <f aca="false">(F803*I803) / 1000000</f>
        <v>-31.9519284768212</v>
      </c>
      <c r="K803" s="0" t="n">
        <f aca="false">J803+K802</f>
        <v>-152.536357957233</v>
      </c>
    </row>
    <row collapsed="false" customFormat="false" customHeight="false" hidden="false" ht="13.3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  <c r="I804" s="0" t="n">
        <f aca="false">((2*E804) - (C804 + D804)) / (C804 - D804)</f>
        <v>-0.359999999999999</v>
      </c>
      <c r="J804" s="0" t="n">
        <f aca="false">(F804*I804) / 1000000</f>
        <v>-6.46660799999999</v>
      </c>
      <c r="K804" s="0" t="n">
        <f aca="false">J804+K803</f>
        <v>-159.002965957233</v>
      </c>
    </row>
    <row collapsed="false" customFormat="false" customHeight="false" hidden="false" ht="13.3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  <c r="I805" s="0" t="n">
        <f aca="false">((2*E805) - (C805 + D805)) / (C805 - D805)</f>
        <v>-0.399999999999993</v>
      </c>
      <c r="J805" s="0" t="n">
        <f aca="false">(F805*I805) / 1000000</f>
        <v>-4.34239999999992</v>
      </c>
      <c r="K805" s="0" t="n">
        <f aca="false">J805+K804</f>
        <v>-163.345365957233</v>
      </c>
    </row>
    <row collapsed="false" customFormat="false" customHeight="false" hidden="false" ht="13.3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  <c r="I806" s="0" t="n">
        <f aca="false">((2*E806) - (C806 + D806)) / (C806 - D806)</f>
        <v>-0.146666666666666</v>
      </c>
      <c r="J806" s="0" t="n">
        <f aca="false">(F806*I806) / 1000000</f>
        <v>-5.32282666666664</v>
      </c>
      <c r="K806" s="0" t="n">
        <f aca="false">J806+K805</f>
        <v>-168.6681926239</v>
      </c>
    </row>
    <row collapsed="false" customFormat="false" customHeight="false" hidden="false" ht="13.3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  <c r="I807" s="0" t="n">
        <f aca="false">((2*E807) - (C807 + D807)) / (C807 - D807)</f>
        <v>0.509433962264151</v>
      </c>
      <c r="J807" s="0" t="n">
        <f aca="false">(F807*I807) / 1000000</f>
        <v>11.2122339622641</v>
      </c>
      <c r="K807" s="0" t="n">
        <f aca="false">J807+K806</f>
        <v>-157.455958661636</v>
      </c>
    </row>
    <row collapsed="false" customFormat="false" customHeight="false" hidden="false" ht="13.3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  <c r="I808" s="0" t="n">
        <f aca="false">((2*E808) - (C808 + D808)) / (C808 - D808)</f>
        <v>0.523809523809523</v>
      </c>
      <c r="J808" s="0" t="n">
        <f aca="false">(F808*I808) / 1000000</f>
        <v>2.84952380952381</v>
      </c>
      <c r="K808" s="0" t="n">
        <f aca="false">J808+K807</f>
        <v>-154.606434852112</v>
      </c>
    </row>
    <row collapsed="false" customFormat="false" customHeight="false" hidden="false" ht="13.3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  <c r="I809" s="0" t="n">
        <f aca="false">((2*E809) - (C809 + D809)) / (C809 - D809)</f>
        <v>0.584905660377357</v>
      </c>
      <c r="J809" s="0" t="n">
        <f aca="false">(F809*I809) / 1000000</f>
        <v>6.27872830188677</v>
      </c>
      <c r="K809" s="0" t="n">
        <f aca="false">J809+K808</f>
        <v>-148.327706550225</v>
      </c>
    </row>
    <row collapsed="false" customFormat="false" customHeight="false" hidden="false" ht="13.3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  <c r="I810" s="0" t="n">
        <f aca="false">((2*E810) - (C810 + D810)) / (C810 - D810)</f>
        <v>0.62962962962962</v>
      </c>
      <c r="J810" s="0" t="n">
        <f aca="false">(F810*I810) / 1000000</f>
        <v>4.71504444444437</v>
      </c>
      <c r="K810" s="0" t="n">
        <f aca="false">J810+K809</f>
        <v>-143.612662105781</v>
      </c>
    </row>
    <row collapsed="false" customFormat="false" customHeight="false" hidden="false" ht="13.3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  <c r="I811" s="0" t="n">
        <f aca="false">((2*E811) - (C811 + D811)) / (C811 - D811)</f>
        <v>0.442622950819672</v>
      </c>
      <c r="J811" s="0" t="n">
        <f aca="false">(F811*I811) / 1000000</f>
        <v>5.13929508196721</v>
      </c>
      <c r="K811" s="0" t="n">
        <f aca="false">J811+K810</f>
        <v>-138.473367023813</v>
      </c>
    </row>
    <row collapsed="false" customFormat="false" customHeight="false" hidden="false" ht="13.3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  <c r="I812" s="0" t="n">
        <f aca="false">((2*E812) - (C812 + D812)) / (C812 - D812)</f>
        <v>-0.314285714285723</v>
      </c>
      <c r="J812" s="0" t="n">
        <f aca="false">(F812*I812) / 1000000</f>
        <v>-2.30459428571435</v>
      </c>
      <c r="K812" s="0" t="n">
        <f aca="false">J812+K811</f>
        <v>-140.777961309528</v>
      </c>
    </row>
    <row collapsed="false" customFormat="false" customHeight="false" hidden="false" ht="13.3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  <c r="I813" s="0" t="n">
        <f aca="false">((2*E813) - (C813 + D813)) / (C813 - D813)</f>
        <v>0.622641509433958</v>
      </c>
      <c r="J813" s="0" t="n">
        <f aca="false">(F813*I813) / 1000000</f>
        <v>14.1606113207546</v>
      </c>
      <c r="K813" s="0" t="n">
        <f aca="false">J813+K812</f>
        <v>-126.617349988773</v>
      </c>
    </row>
    <row collapsed="false" customFormat="false" customHeight="false" hidden="false" ht="13.3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  <c r="I814" s="0" t="n">
        <f aca="false">((2*E814) - (C814 + D814)) / (C814 - D814)</f>
        <v>0.655172413793102</v>
      </c>
      <c r="J814" s="0" t="n">
        <f aca="false">(F814*I814) / 1000000</f>
        <v>10.7222896551724</v>
      </c>
      <c r="K814" s="0" t="n">
        <f aca="false">J814+K813</f>
        <v>-115.895060333601</v>
      </c>
    </row>
    <row collapsed="false" customFormat="false" customHeight="false" hidden="false" ht="13.3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  <c r="I815" s="0" t="n">
        <f aca="false">((2*E815) - (C815 + D815)) / (C815 - D815)</f>
        <v>0.480000000000004</v>
      </c>
      <c r="J815" s="0" t="n">
        <f aca="false">(F815*I815) / 1000000</f>
        <v>7.85443200000007</v>
      </c>
      <c r="K815" s="0" t="n">
        <f aca="false">J815+K814</f>
        <v>-108.040628333601</v>
      </c>
    </row>
    <row collapsed="false" customFormat="false" customHeight="false" hidden="false" ht="13.3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  <c r="I816" s="0" t="n">
        <f aca="false">((2*E816) - (C816 + D816)) / (C816 - D816)</f>
        <v>0.846153846153841</v>
      </c>
      <c r="J816" s="0" t="n">
        <f aca="false">(F816*I816) / 1000000</f>
        <v>10.3581076923076</v>
      </c>
      <c r="K816" s="0" t="n">
        <f aca="false">J816+K815</f>
        <v>-97.6825206412931</v>
      </c>
    </row>
    <row collapsed="false" customFormat="false" customHeight="false" hidden="false" ht="13.3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  <c r="I817" s="0" t="n">
        <f aca="false">((2*E817) - (C817 + D817)) / (C817 - D817)</f>
        <v>-0.120000000000005</v>
      </c>
      <c r="J817" s="0" t="n">
        <f aca="false">(F817*I817) / 1000000</f>
        <v>-1.37649600000005</v>
      </c>
      <c r="K817" s="0" t="n">
        <f aca="false">J817+K816</f>
        <v>-99.0590166412932</v>
      </c>
    </row>
    <row collapsed="false" customFormat="false" customHeight="false" hidden="false" ht="13.3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  <c r="I818" s="0" t="n">
        <f aca="false">((2*E818) - (C818 + D818)) / (C818 - D818)</f>
        <v>0.258215962441315</v>
      </c>
      <c r="J818" s="0" t="n">
        <f aca="false">(F818*I818) / 1000000</f>
        <v>14.3467370892019</v>
      </c>
      <c r="K818" s="0" t="n">
        <f aca="false">J818+K817</f>
        <v>-84.7122795520913</v>
      </c>
    </row>
    <row collapsed="false" customFormat="false" customHeight="false" hidden="false" ht="13.3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  <c r="I819" s="0" t="n">
        <f aca="false">((2*E819) - (C819 + D819)) / (C819 - D819)</f>
        <v>0.555555555555556</v>
      </c>
      <c r="J819" s="0" t="n">
        <f aca="false">(F819*I819) / 1000000</f>
        <v>30.0494444444445</v>
      </c>
      <c r="K819" s="0" t="n">
        <f aca="false">J819+K818</f>
        <v>-54.6628351076468</v>
      </c>
    </row>
    <row collapsed="false" customFormat="false" customHeight="false" hidden="false" ht="13.3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  <c r="I820" s="0" t="n">
        <f aca="false">((2*E820) - (C820 + D820)) / (C820 - D820)</f>
        <v>-0.044247787610617</v>
      </c>
      <c r="J820" s="0" t="n">
        <f aca="false">(F820*I820) / 1000000</f>
        <v>-1.66621238938044</v>
      </c>
      <c r="K820" s="0" t="n">
        <f aca="false">J820+K819</f>
        <v>-56.3290474970272</v>
      </c>
    </row>
    <row collapsed="false" customFormat="false" customHeight="false" hidden="false" ht="13.3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  <c r="I821" s="0" t="n">
        <f aca="false">((2*E821) - (C821 + D821)) / (C821 - D821)</f>
        <v>0.82051282051282</v>
      </c>
      <c r="J821" s="0" t="n">
        <f aca="false">(F821*I821) / 1000000</f>
        <v>20.1534358974359</v>
      </c>
      <c r="K821" s="0" t="n">
        <f aca="false">J821+K820</f>
        <v>-36.1756115995913</v>
      </c>
    </row>
    <row collapsed="false" customFormat="false" customHeight="false" hidden="false" ht="13.3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  <c r="I822" s="0" t="n">
        <f aca="false">((2*E822) - (C822 + D822)) / (C822 - D822)</f>
        <v>0.615384615384616</v>
      </c>
      <c r="J822" s="0" t="n">
        <f aca="false">(F822*I822) / 1000000</f>
        <v>12.9315692307693</v>
      </c>
      <c r="K822" s="0" t="n">
        <f aca="false">J822+K821</f>
        <v>-23.2440423688221</v>
      </c>
    </row>
    <row collapsed="false" customFormat="false" customHeight="false" hidden="false" ht="13.3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  <c r="I823" s="0" t="n">
        <f aca="false">((2*E823) - (C823 + D823)) / (C823 - D823)</f>
        <v>0.409836065573771</v>
      </c>
      <c r="J823" s="0" t="n">
        <f aca="false">(F823*I823) / 1000000</f>
        <v>6.13836065573771</v>
      </c>
      <c r="K823" s="0" t="n">
        <f aca="false">J823+K822</f>
        <v>-17.1056817130844</v>
      </c>
    </row>
    <row collapsed="false" customFormat="false" customHeight="false" hidden="false" ht="13.3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  <c r="I824" s="0" t="n">
        <f aca="false">((2*E824) - (C824 + D824)) / (C824 - D824)</f>
        <v>0.411764705882355</v>
      </c>
      <c r="J824" s="0" t="n">
        <f aca="false">(F824*I824) / 1000000</f>
        <v>6.57052941176474</v>
      </c>
      <c r="K824" s="0" t="n">
        <f aca="false">J824+K823</f>
        <v>-10.5351523013196</v>
      </c>
    </row>
    <row collapsed="false" customFormat="false" customHeight="false" hidden="false" ht="13.3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  <c r="I825" s="0" t="n">
        <f aca="false">((2*E825) - (C825 + D825)) / (C825 - D825)</f>
        <v>-0.41463414634145</v>
      </c>
      <c r="J825" s="0" t="n">
        <f aca="false">(F825*I825) / 1000000</f>
        <v>-5.26419512195105</v>
      </c>
      <c r="K825" s="0" t="n">
        <f aca="false">J825+K824</f>
        <v>-15.7993474232707</v>
      </c>
    </row>
    <row collapsed="false" customFormat="false" customHeight="false" hidden="false" ht="13.3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  <c r="I826" s="0" t="n">
        <f aca="false">((2*E826) - (C826 + D826)) / (C826 - D826)</f>
        <v>0.368421052631578</v>
      </c>
      <c r="J826" s="0" t="n">
        <f aca="false">(F826*I826) / 1000000</f>
        <v>3.74993684210525</v>
      </c>
      <c r="K826" s="0" t="n">
        <f aca="false">J826+K825</f>
        <v>-12.0494105811654</v>
      </c>
    </row>
    <row collapsed="false" customFormat="false" customHeight="false" hidden="false" ht="13.3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  <c r="I827" s="0" t="n">
        <f aca="false">((2*E827) - (C827 + D827)) / (C827 - D827)</f>
        <v>0.424657534246568</v>
      </c>
      <c r="J827" s="0" t="n">
        <f aca="false">(F827*I827) / 1000000</f>
        <v>5.18124657534238</v>
      </c>
      <c r="K827" s="0" t="n">
        <f aca="false">J827+K826</f>
        <v>-6.86816400582303</v>
      </c>
    </row>
    <row collapsed="false" customFormat="false" customHeight="false" hidden="false" ht="13.3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  <c r="I828" s="0" t="n">
        <f aca="false">((2*E828) - (C828 + D828)) / (C828 - D828)</f>
        <v>-0.864406779661002</v>
      </c>
      <c r="J828" s="0" t="n">
        <f aca="false">(F828*I828) / 1000000</f>
        <v>-13.7653322033896</v>
      </c>
      <c r="K828" s="0" t="n">
        <f aca="false">J828+K827</f>
        <v>-20.6334962092126</v>
      </c>
    </row>
    <row collapsed="false" customFormat="false" customHeight="false" hidden="false" ht="13.3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  <c r="I829" s="0" t="n">
        <f aca="false">((2*E829) - (C829 + D829)) / (C829 - D829)</f>
        <v>-0.321428571428584</v>
      </c>
      <c r="J829" s="0" t="n">
        <f aca="false">(F829*I829) / 1000000</f>
        <v>-4.77803571428591</v>
      </c>
      <c r="K829" s="0" t="n">
        <f aca="false">J829+K828</f>
        <v>-25.4115319234985</v>
      </c>
    </row>
    <row collapsed="false" customFormat="false" customHeight="false" hidden="false" ht="13.3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  <c r="I830" s="0" t="n">
        <f aca="false">((2*E830) - (C830 + D830)) / (C830 - D830)</f>
        <v>-0.142857142857149</v>
      </c>
      <c r="J830" s="0" t="n">
        <f aca="false">(F830*I830) / 1000000</f>
        <v>-1.55617142857149</v>
      </c>
      <c r="K830" s="0" t="n">
        <f aca="false">J830+K829</f>
        <v>-26.96770335207</v>
      </c>
    </row>
    <row collapsed="false" customFormat="false" customHeight="false" hidden="false" ht="13.3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  <c r="I831" s="0" t="n">
        <f aca="false">((2*E831) - (C831 + D831)) / (C831 - D831)</f>
        <v>0.515151515151509</v>
      </c>
      <c r="J831" s="0" t="n">
        <f aca="false">(F831*I831) / 1000000</f>
        <v>3.28336969696966</v>
      </c>
      <c r="K831" s="0" t="n">
        <f aca="false">J831+K830</f>
        <v>-23.6843336551004</v>
      </c>
    </row>
    <row collapsed="false" customFormat="false" customHeight="false" hidden="false" ht="13.3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  <c r="I832" s="0" t="n">
        <f aca="false">((2*E832) - (C832 + D832)) / (C832 - D832)</f>
        <v>0.439999999999998</v>
      </c>
      <c r="J832" s="0" t="n">
        <f aca="false">(F832*I832) / 1000000</f>
        <v>3.24843199999998</v>
      </c>
      <c r="K832" s="0" t="n">
        <f aca="false">J832+K831</f>
        <v>-20.4359016551004</v>
      </c>
    </row>
    <row collapsed="false" customFormat="false" customHeight="false" hidden="false" ht="13.3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  <c r="I833" s="0" t="n">
        <f aca="false">((2*E833) - (C833 + D833)) / (C833 - D833)</f>
        <v>0.959595959595957</v>
      </c>
      <c r="J833" s="0" t="n">
        <f aca="false">(F833*I833) / 1000000</f>
        <v>9.94314141414139</v>
      </c>
      <c r="K833" s="0" t="n">
        <f aca="false">J833+K832</f>
        <v>-10.492760240959</v>
      </c>
    </row>
    <row collapsed="false" customFormat="false" customHeight="false" hidden="false" ht="13.3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  <c r="I834" s="0" t="n">
        <f aca="false">((2*E834) - (C834 + D834)) / (C834 - D834)</f>
        <v>-0.490196078431371</v>
      </c>
      <c r="J834" s="0" t="n">
        <f aca="false">(F834*I834) / 1000000</f>
        <v>-5.94676470588233</v>
      </c>
      <c r="K834" s="0" t="n">
        <f aca="false">J834+K833</f>
        <v>-16.4395249468413</v>
      </c>
    </row>
    <row collapsed="false" customFormat="false" customHeight="false" hidden="false" ht="13.3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  <c r="I835" s="0" t="n">
        <f aca="false">((2*E835) - (C835 + D835)) / (C835 - D835)</f>
        <v>-0.333333333333325</v>
      </c>
      <c r="J835" s="0" t="n">
        <f aca="false">(F835*I835) / 1000000</f>
        <v>-3.97339999999991</v>
      </c>
      <c r="K835" s="0" t="n">
        <f aca="false">J835+K834</f>
        <v>-20.4129249468412</v>
      </c>
    </row>
    <row collapsed="false" customFormat="false" customHeight="false" hidden="false" ht="13.3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  <c r="I836" s="0" t="n">
        <f aca="false">((2*E836) - (C836 + D836)) / (C836 - D836)</f>
        <v>0.292307692307689</v>
      </c>
      <c r="J836" s="0" t="n">
        <f aca="false">(F836*I836) / 1000000</f>
        <v>3.99572923076919</v>
      </c>
      <c r="K836" s="0" t="n">
        <f aca="false">J836+K835</f>
        <v>-16.417195716072</v>
      </c>
    </row>
    <row collapsed="false" customFormat="false" customHeight="false" hidden="false" ht="13.3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  <c r="I837" s="0" t="n">
        <f aca="false">((2*E837) - (C837 + D837)) / (C837 - D837)</f>
        <v>-0.647058823529416</v>
      </c>
      <c r="J837" s="0" t="n">
        <f aca="false">(F837*I837) / 1000000</f>
        <v>-9.67327058823535</v>
      </c>
      <c r="K837" s="0" t="n">
        <f aca="false">J837+K836</f>
        <v>-26.0904663043074</v>
      </c>
    </row>
    <row collapsed="false" customFormat="false" customHeight="false" hidden="false" ht="13.3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  <c r="I838" s="0" t="n">
        <f aca="false">((2*E838) - (C838 + D838)) / (C838 - D838)</f>
        <v>-0.107692307692308</v>
      </c>
      <c r="J838" s="0" t="n">
        <f aca="false">(F838*I838) / 1000000</f>
        <v>-1.38791692307692</v>
      </c>
      <c r="K838" s="0" t="n">
        <f aca="false">J838+K837</f>
        <v>-27.4783832273843</v>
      </c>
    </row>
    <row collapsed="false" customFormat="false" customHeight="false" hidden="false" ht="13.3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  <c r="I839" s="0" t="n">
        <f aca="false">((2*E839) - (C839 + D839)) / (C839 - D839)</f>
        <v>0.415384615384621</v>
      </c>
      <c r="J839" s="0" t="n">
        <f aca="false">(F839*I839) / 1000000</f>
        <v>4.02333230769236</v>
      </c>
      <c r="K839" s="0" t="n">
        <f aca="false">J839+K838</f>
        <v>-23.4550509196919</v>
      </c>
    </row>
    <row collapsed="false" customFormat="false" customHeight="false" hidden="false" ht="13.3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  <c r="I840" s="0" t="n">
        <f aca="false">((2*E840) - (C840 + D840)) / (C840 - D840)</f>
        <v>0.512195121951239</v>
      </c>
      <c r="J840" s="0" t="n">
        <f aca="false">(F840*I840) / 1000000</f>
        <v>3.75910243902453</v>
      </c>
      <c r="K840" s="0" t="n">
        <f aca="false">J840+K839</f>
        <v>-19.6959484806674</v>
      </c>
    </row>
    <row collapsed="false" customFormat="false" customHeight="false" hidden="false" ht="13.3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  <c r="I841" s="0" t="n">
        <f aca="false">((2*E841) - (C841 + D841)) / (C841 - D841)</f>
        <v>-0.977777777777782</v>
      </c>
      <c r="J841" s="0" t="n">
        <f aca="false">(F841*I841) / 1000000</f>
        <v>-8.42942222222226</v>
      </c>
      <c r="K841" s="0" t="n">
        <f aca="false">J841+K840</f>
        <v>-28.1253707028897</v>
      </c>
    </row>
    <row collapsed="false" customFormat="false" customHeight="false" hidden="false" ht="13.3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  <c r="I842" s="0" t="n">
        <f aca="false">((2*E842) - (C842 + D842)) / (C842 - D842)</f>
        <v>-0.219512195121959</v>
      </c>
      <c r="J842" s="0" t="n">
        <f aca="false">(F842*I842) / 1000000</f>
        <v>-2.03795121951227</v>
      </c>
      <c r="K842" s="0" t="n">
        <f aca="false">J842+K841</f>
        <v>-30.163321922402</v>
      </c>
    </row>
    <row collapsed="false" customFormat="false" customHeight="false" hidden="false" ht="13.3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  <c r="I843" s="0" t="n">
        <f aca="false">((2*E843) - (C843 + D843)) / (C843 - D843)</f>
        <v>0.592592592592594</v>
      </c>
      <c r="J843" s="0" t="n">
        <f aca="false">(F843*I843) / 1000000</f>
        <v>3.73854814814816</v>
      </c>
      <c r="K843" s="0" t="n">
        <f aca="false">J843+K842</f>
        <v>-26.4247737742538</v>
      </c>
    </row>
    <row collapsed="false" customFormat="false" customHeight="false" hidden="false" ht="13.3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  <c r="I844" s="0" t="n">
        <f aca="false">((2*E844) - (C844 + D844)) / (C844 - D844)</f>
        <v>0.828571428571423</v>
      </c>
      <c r="J844" s="0" t="n">
        <f aca="false">(F844*I844) / 1000000</f>
        <v>6.66154857142853</v>
      </c>
      <c r="K844" s="0" t="n">
        <f aca="false">J844+K843</f>
        <v>-19.7632252028253</v>
      </c>
    </row>
    <row collapsed="false" customFormat="false" customHeight="false" hidden="false" ht="13.3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  <c r="I845" s="0" t="n">
        <f aca="false">((2*E845) - (C845 + D845)) / (C845 - D845)</f>
        <v>0.488372093023258</v>
      </c>
      <c r="J845" s="0" t="n">
        <f aca="false">(F845*I845) / 1000000</f>
        <v>4.40560465116281</v>
      </c>
      <c r="K845" s="0" t="n">
        <f aca="false">J845+K844</f>
        <v>-15.3576205516625</v>
      </c>
    </row>
    <row collapsed="false" customFormat="false" customHeight="false" hidden="false" ht="13.3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  <c r="I846" s="0" t="n">
        <f aca="false">((2*E846) - (C846 + D846)) / (C846 - D846)</f>
        <v>-0.292682926829262</v>
      </c>
      <c r="J846" s="0" t="n">
        <f aca="false">(F846*I846) / 1000000</f>
        <v>-1.99908292682923</v>
      </c>
      <c r="K846" s="0" t="n">
        <f aca="false">J846+K845</f>
        <v>-17.3567034784917</v>
      </c>
    </row>
    <row collapsed="false" customFormat="false" customHeight="false" hidden="false" ht="13.3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  <c r="I847" s="0" t="n">
        <f aca="false">((2*E847) - (C847 + D847)) / (C847 - D847)</f>
        <v>1</v>
      </c>
      <c r="J847" s="0" t="n">
        <f aca="false">(F847*I847) / 1000000</f>
        <v>8.5188</v>
      </c>
      <c r="K847" s="0" t="n">
        <f aca="false">J847+K846</f>
        <v>-8.83790347849168</v>
      </c>
    </row>
    <row collapsed="false" customFormat="false" customHeight="false" hidden="false" ht="13.3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  <c r="I848" s="0" t="n">
        <f aca="false">((2*E848) - (C848 + D848)) / (C848 - D848)</f>
        <v>-0.215686274509788</v>
      </c>
      <c r="J848" s="0" t="n">
        <f aca="false">(F848*I848) / 1000000</f>
        <v>-1.36701960784304</v>
      </c>
      <c r="K848" s="0" t="n">
        <f aca="false">J848+K847</f>
        <v>-10.2049230863347</v>
      </c>
    </row>
    <row collapsed="false" customFormat="false" customHeight="false" hidden="false" ht="13.3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  <c r="I849" s="0" t="n">
        <f aca="false">((2*E849) - (C849 + D849)) / (C849 - D849)</f>
        <v>0.384615384615386</v>
      </c>
      <c r="J849" s="0" t="n">
        <f aca="false">(F849*I849) / 1000000</f>
        <v>6.24976923076926</v>
      </c>
      <c r="K849" s="0" t="n">
        <f aca="false">J849+K848</f>
        <v>-3.95515385556546</v>
      </c>
    </row>
    <row collapsed="false" customFormat="false" customHeight="false" hidden="false" ht="13.3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  <c r="I850" s="0" t="n">
        <f aca="false">((2*E850) - (C850 + D850)) / (C850 - D850)</f>
        <v>-0.119047619047612</v>
      </c>
      <c r="J850" s="0" t="n">
        <f aca="false">(F850*I850) / 1000000</f>
        <v>-1.62214285714277</v>
      </c>
      <c r="K850" s="0" t="n">
        <f aca="false">J850+K849</f>
        <v>-5.57729671270823</v>
      </c>
    </row>
    <row collapsed="false" customFormat="false" customHeight="false" hidden="false" ht="13.3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  <c r="I851" s="0" t="n">
        <f aca="false">((2*E851) - (C851 + D851)) / (C851 - D851)</f>
        <v>-0.117647058823527</v>
      </c>
      <c r="J851" s="0" t="n">
        <f aca="false">(F851*I851) / 1000000</f>
        <v>-1.49809411764703</v>
      </c>
      <c r="K851" s="0" t="n">
        <f aca="false">J851+K850</f>
        <v>-7.07539083035525</v>
      </c>
    </row>
    <row collapsed="false" customFormat="false" customHeight="false" hidden="false" ht="13.3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  <c r="I852" s="0" t="n">
        <f aca="false">((2*E852) - (C852 + D852)) / (C852 - D852)</f>
        <v>-0.340425531914893</v>
      </c>
      <c r="J852" s="0" t="n">
        <f aca="false">(F852*I852) / 1000000</f>
        <v>-3.73691914893617</v>
      </c>
      <c r="K852" s="0" t="n">
        <f aca="false">J852+K851</f>
        <v>-10.8123099792914</v>
      </c>
    </row>
    <row collapsed="false" customFormat="false" customHeight="false" hidden="false" ht="13.3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  <c r="I853" s="0" t="n">
        <f aca="false">((2*E853) - (C853 + D853)) / (C853 - D853)</f>
        <v>-0.873684210526311</v>
      </c>
      <c r="J853" s="0" t="n">
        <f aca="false">(F853*I853) / 1000000</f>
        <v>-16.0502778947368</v>
      </c>
      <c r="K853" s="0" t="n">
        <f aca="false">J853+K852</f>
        <v>-26.8625878740282</v>
      </c>
    </row>
    <row collapsed="false" customFormat="false" customHeight="false" hidden="false" ht="13.3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  <c r="I854" s="0" t="n">
        <f aca="false">((2*E854) - (C854 + D854)) / (C854 - D854)</f>
        <v>0.10144927536232</v>
      </c>
      <c r="J854" s="0" t="n">
        <f aca="false">(F854*I854) / 1000000</f>
        <v>1.19497101449276</v>
      </c>
      <c r="K854" s="0" t="n">
        <f aca="false">J854+K853</f>
        <v>-25.6676168595354</v>
      </c>
    </row>
    <row collapsed="false" customFormat="false" customHeight="false" hidden="false" ht="13.3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  <c r="I855" s="0" t="n">
        <f aca="false">((2*E855) - (C855 + D855)) / (C855 - D855)</f>
        <v>0.903225806451615</v>
      </c>
      <c r="J855" s="0" t="n">
        <f aca="false">(F855*I855) / 1000000</f>
        <v>5.21630967741937</v>
      </c>
      <c r="K855" s="0" t="n">
        <f aca="false">J855+K854</f>
        <v>-20.4513071821161</v>
      </c>
    </row>
    <row collapsed="false" customFormat="false" customHeight="false" hidden="false" ht="13.3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  <c r="I856" s="0" t="n">
        <f aca="false">((2*E856) - (C856 + D856)) / (C856 - D856)</f>
        <v>-0.397590361445782</v>
      </c>
      <c r="J856" s="0" t="n">
        <f aca="false">(F856*I856) / 1000000</f>
        <v>-5.1941204819277</v>
      </c>
      <c r="K856" s="0" t="n">
        <f aca="false">J856+K855</f>
        <v>-25.6454276640437</v>
      </c>
    </row>
    <row collapsed="false" customFormat="false" customHeight="false" hidden="false" ht="13.3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  <c r="I857" s="0" t="n">
        <f aca="false">((2*E857) - (C857 + D857)) / (C857 - D857)</f>
        <v>0.516129032258064</v>
      </c>
      <c r="J857" s="0" t="n">
        <f aca="false">(F857*I857) / 1000000</f>
        <v>4.09496774193548</v>
      </c>
      <c r="K857" s="0" t="n">
        <f aca="false">J857+K856</f>
        <v>-21.5504599221083</v>
      </c>
    </row>
    <row collapsed="false" customFormat="false" customHeight="false" hidden="false" ht="13.3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  <c r="I858" s="0" t="n">
        <f aca="false">((2*E858) - (C858 + D858)) / (C858 - D858)</f>
        <v>0.731343283582095</v>
      </c>
      <c r="J858" s="0" t="n">
        <f aca="false">(F858*I858) / 1000000</f>
        <v>4.72740298507466</v>
      </c>
      <c r="K858" s="0" t="n">
        <f aca="false">J858+K857</f>
        <v>-16.8230569370336</v>
      </c>
    </row>
    <row collapsed="false" customFormat="false" customHeight="false" hidden="false" ht="13.3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  <c r="I859" s="0" t="n">
        <f aca="false">((2*E859) - (C859 + D859)) / (C859 - D859)</f>
        <v>0.315789473684205</v>
      </c>
      <c r="J859" s="0" t="n">
        <f aca="false">(F859*I859) / 1000000</f>
        <v>3.66877894736835</v>
      </c>
      <c r="K859" s="0" t="n">
        <f aca="false">J859+K858</f>
        <v>-13.1542779896653</v>
      </c>
    </row>
    <row collapsed="false" customFormat="false" customHeight="false" hidden="false" ht="13.3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  <c r="I860" s="0" t="n">
        <f aca="false">((2*E860) - (C860 + D860)) / (C860 - D860)</f>
        <v>-0.473684210526321</v>
      </c>
      <c r="J860" s="0" t="n">
        <f aca="false">(F860*I860) / 1000000</f>
        <v>-2.33071578947371</v>
      </c>
      <c r="K860" s="0" t="n">
        <f aca="false">J860+K859</f>
        <v>-15.484993779139</v>
      </c>
    </row>
    <row collapsed="false" customFormat="false" customHeight="false" hidden="false" ht="13.3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  <c r="I861" s="0" t="n">
        <f aca="false">((2*E861) - (C861 + D861)) / (C861 - D861)</f>
        <v>0.409523809523809</v>
      </c>
      <c r="J861" s="0" t="n">
        <f aca="false">(F861*I861) / 1000000</f>
        <v>4.18697142857142</v>
      </c>
      <c r="K861" s="0" t="n">
        <f aca="false">J861+K860</f>
        <v>-11.2980223505675</v>
      </c>
    </row>
    <row collapsed="false" customFormat="false" customHeight="false" hidden="false" ht="13.3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  <c r="I862" s="0" t="n">
        <f aca="false">((2*E862) - (C862 + D862)) / (C862 - D862)</f>
        <v>0.801980198019803</v>
      </c>
      <c r="J862" s="0" t="n">
        <f aca="false">(F862*I862) / 1000000</f>
        <v>7.35351683168318</v>
      </c>
      <c r="K862" s="0" t="n">
        <f aca="false">J862+K861</f>
        <v>-3.94450551888437</v>
      </c>
    </row>
    <row collapsed="false" customFormat="false" customHeight="false" hidden="false" ht="13.3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  <c r="I863" s="0" t="n">
        <f aca="false">((2*E863) - (C863 + D863)) / (C863 - D863)</f>
        <v>-1.00000000000001</v>
      </c>
      <c r="J863" s="0" t="n">
        <f aca="false">(F863*I863) / 1000000</f>
        <v>-7.63020000000005</v>
      </c>
      <c r="K863" s="0" t="n">
        <f aca="false">J863+K862</f>
        <v>-11.5747055188844</v>
      </c>
    </row>
    <row collapsed="false" customFormat="false" customHeight="false" hidden="false" ht="13.3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  <c r="I864" s="0" t="n">
        <f aca="false">((2*E864) - (C864 + D864)) / (C864 - D864)</f>
        <v>-0.263157894736852</v>
      </c>
      <c r="J864" s="0" t="n">
        <f aca="false">(F864*I864) / 1000000</f>
        <v>-1.60652631578953</v>
      </c>
      <c r="K864" s="0" t="n">
        <f aca="false">J864+K863</f>
        <v>-13.181231834674</v>
      </c>
    </row>
    <row collapsed="false" customFormat="false" customHeight="false" hidden="false" ht="13.3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  <c r="I865" s="0" t="n">
        <f aca="false">((2*E865) - (C865 + D865)) / (C865 - D865)</f>
        <v>0.361702127659579</v>
      </c>
      <c r="J865" s="0" t="n">
        <f aca="false">(F865*I865) / 1000000</f>
        <v>1.76792765957449</v>
      </c>
      <c r="K865" s="0" t="n">
        <f aca="false">J865+K864</f>
        <v>-11.4133041750995</v>
      </c>
    </row>
    <row collapsed="false" customFormat="false" customHeight="false" hidden="false" ht="13.3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  <c r="I866" s="0" t="n">
        <f aca="false">((2*E866) - (C866 + D866)) / (C866 - D866)</f>
        <v>-0.886792452830191</v>
      </c>
      <c r="J866" s="0" t="n">
        <f aca="false">(F866*I866) / 1000000</f>
        <v>-5.96704905660379</v>
      </c>
      <c r="K866" s="0" t="n">
        <f aca="false">J866+K865</f>
        <v>-17.3803532317033</v>
      </c>
    </row>
    <row collapsed="false" customFormat="false" customHeight="false" hidden="false" ht="13.3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  <c r="I867" s="0" t="n">
        <f aca="false">((2*E867) - (C867 + D867)) / (C867 - D867)</f>
        <v>-0.55555555555556</v>
      </c>
      <c r="J867" s="0" t="n">
        <f aca="false">(F867*I867) / 1000000</f>
        <v>-4.10011111111114</v>
      </c>
      <c r="K867" s="0" t="n">
        <f aca="false">J867+K866</f>
        <v>-21.4804643428144</v>
      </c>
    </row>
    <row collapsed="false" customFormat="false" customHeight="false" hidden="false" ht="13.3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  <c r="I868" s="0" t="n">
        <f aca="false">((2*E868) - (C868 + D868)) / (C868 - D868)</f>
        <v>0.580645161290332</v>
      </c>
      <c r="J868" s="0" t="n">
        <f aca="false">(F868*I868) / 1000000</f>
        <v>5.2036258064517</v>
      </c>
      <c r="K868" s="0" t="n">
        <f aca="false">J868+K867</f>
        <v>-16.2768385363627</v>
      </c>
    </row>
    <row collapsed="false" customFormat="false" customHeight="false" hidden="false" ht="13.3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  <c r="I869" s="0" t="n">
        <f aca="false">((2*E869) - (C869 + D869)) / (C869 - D869)</f>
        <v>0.878048780487803</v>
      </c>
      <c r="J869" s="0" t="n">
        <f aca="false">(F869*I869) / 1000000</f>
        <v>23.5571707317073</v>
      </c>
      <c r="K869" s="0" t="n">
        <f aca="false">J869+K868</f>
        <v>7.28033219534457</v>
      </c>
    </row>
    <row collapsed="false" customFormat="false" customHeight="false" hidden="false" ht="13.3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  <c r="I870" s="0" t="n">
        <f aca="false">((2*E870) - (C870 + D870)) / (C870 - D870)</f>
        <v>0.17948717948718</v>
      </c>
      <c r="J870" s="0" t="n">
        <f aca="false">(F870*I870) / 1000000</f>
        <v>1.91563076923077</v>
      </c>
      <c r="K870" s="0" t="n">
        <f aca="false">J870+K869</f>
        <v>9.19596296457535</v>
      </c>
    </row>
    <row collapsed="false" customFormat="false" customHeight="false" hidden="false" ht="13.3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  <c r="I871" s="0" t="n">
        <f aca="false">((2*E871) - (C871 + D871)) / (C871 - D871)</f>
        <v>0.239999999999995</v>
      </c>
      <c r="J871" s="0" t="n">
        <f aca="false">(F871*I871) / 1000000</f>
        <v>1.57550399999997</v>
      </c>
      <c r="K871" s="0" t="n">
        <f aca="false">J871+K870</f>
        <v>10.7714669645753</v>
      </c>
    </row>
    <row collapsed="false" customFormat="false" customHeight="false" hidden="false" ht="13.3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  <c r="I872" s="0" t="n">
        <f aca="false">((2*E872) - (C872 + D872)) / (C872 - D872)</f>
        <v>0.304347826086957</v>
      </c>
      <c r="J872" s="0" t="n">
        <f aca="false">(F872*I872) / 1000000</f>
        <v>2.15679130434783</v>
      </c>
      <c r="K872" s="0" t="n">
        <f aca="false">J872+K871</f>
        <v>12.9282582689231</v>
      </c>
    </row>
    <row collapsed="false" customFormat="false" customHeight="false" hidden="false" ht="13.3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  <c r="I873" s="0" t="n">
        <f aca="false">((2*E873) - (C873 + D873)) / (C873 - D873)</f>
        <v>0.319999999999993</v>
      </c>
      <c r="J873" s="0" t="n">
        <f aca="false">(F873*I873) / 1000000</f>
        <v>1.63468799999997</v>
      </c>
      <c r="K873" s="0" t="n">
        <f aca="false">J873+K872</f>
        <v>14.5629462689231</v>
      </c>
    </row>
    <row collapsed="false" customFormat="false" customHeight="false" hidden="false" ht="13.3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  <c r="I874" s="0" t="n">
        <f aca="false">((2*E874) - (C874 + D874)) / (C874 - D874)</f>
        <v>-0.767857142857135</v>
      </c>
      <c r="J874" s="0" t="n">
        <f aca="false">(F874*I874) / 1000000</f>
        <v>-6.28644642857137</v>
      </c>
      <c r="K874" s="0" t="n">
        <f aca="false">J874+K873</f>
        <v>8.27649984035174</v>
      </c>
    </row>
    <row collapsed="false" customFormat="false" customHeight="false" hidden="false" ht="13.3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  <c r="I875" s="0" t="n">
        <f aca="false">((2*E875) - (C875 + D875)) / (C875 - D875)</f>
        <v>0.948717948717947</v>
      </c>
      <c r="J875" s="0" t="n">
        <f aca="false">(F875*I875) / 1000000</f>
        <v>7.34193846153845</v>
      </c>
      <c r="K875" s="0" t="n">
        <f aca="false">J875+K874</f>
        <v>15.6184383018902</v>
      </c>
    </row>
    <row collapsed="false" customFormat="false" customHeight="false" hidden="false" ht="13.3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  <c r="I876" s="0" t="n">
        <f aca="false">((2*E876) - (C876 + D876)) / (C876 - D876)</f>
        <v>-0.593750000000003</v>
      </c>
      <c r="J876" s="0" t="n">
        <f aca="false">(F876*I876) / 1000000</f>
        <v>-3.61249375000002</v>
      </c>
      <c r="K876" s="0" t="n">
        <f aca="false">J876+K875</f>
        <v>12.0059445518902</v>
      </c>
    </row>
    <row collapsed="false" customFormat="false" customHeight="false" hidden="false" ht="13.3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  <c r="I877" s="0" t="n">
        <f aca="false">((2*E877) - (C877 + D877)) / (C877 - D877)</f>
        <v>-0.28571428571428</v>
      </c>
      <c r="J877" s="0" t="n">
        <f aca="false">(F877*I877) / 1000000</f>
        <v>-2.01142857142853</v>
      </c>
      <c r="K877" s="0" t="n">
        <f aca="false">J877+K876</f>
        <v>9.99451598046164</v>
      </c>
    </row>
    <row collapsed="false" customFormat="false" customHeight="false" hidden="false" ht="13.3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  <c r="I878" s="0" t="n">
        <f aca="false">((2*E878) - (C878 + D878)) / (C878 - D878)</f>
        <v>-0.698630136986302</v>
      </c>
      <c r="J878" s="0" t="n">
        <f aca="false">(F878*I878) / 1000000</f>
        <v>-4.33136712328767</v>
      </c>
      <c r="K878" s="0" t="n">
        <f aca="false">J878+K877</f>
        <v>5.66314885717396</v>
      </c>
    </row>
    <row collapsed="false" customFormat="false" customHeight="false" hidden="false" ht="13.3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  <c r="I879" s="0" t="n">
        <f aca="false">((2*E879) - (C879 + D879)) / (C879 - D879)</f>
        <v>0.307692307692301</v>
      </c>
      <c r="J879" s="0" t="n">
        <f aca="false">(F879*I879) / 1000000</f>
        <v>3.31279999999992</v>
      </c>
      <c r="K879" s="0" t="n">
        <f aca="false">J879+K878</f>
        <v>8.97594885717389</v>
      </c>
    </row>
    <row collapsed="false" customFormat="false" customHeight="false" hidden="false" ht="13.3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  <c r="I880" s="0" t="n">
        <f aca="false">((2*E880) - (C880 + D880)) / (C880 - D880)</f>
        <v>-0.714285714285709</v>
      </c>
      <c r="J880" s="0" t="n">
        <f aca="false">(F880*I880) / 1000000</f>
        <v>-3.81642857142854</v>
      </c>
      <c r="K880" s="0" t="n">
        <f aca="false">J880+K879</f>
        <v>5.15952028574535</v>
      </c>
    </row>
    <row collapsed="false" customFormat="false" customHeight="false" hidden="false" ht="13.3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  <c r="I881" s="0" t="n">
        <f aca="false">((2*E881) - (C881 + D881)) / (C881 - D881)</f>
        <v>0.524590163934427</v>
      </c>
      <c r="J881" s="0" t="n">
        <f aca="false">(F881*I881) / 1000000</f>
        <v>4.3112918032787</v>
      </c>
      <c r="K881" s="0" t="n">
        <f aca="false">J881+K880</f>
        <v>9.47081208902404</v>
      </c>
    </row>
    <row collapsed="false" customFormat="false" customHeight="false" hidden="false" ht="13.3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  <c r="I882" s="0" t="n">
        <f aca="false">((2*E882) - (C882 + D882)) / (C882 - D882)</f>
        <v>-0.569230769230772</v>
      </c>
      <c r="J882" s="0" t="n">
        <f aca="false">(F882*I882) / 1000000</f>
        <v>-5.07104923076926</v>
      </c>
      <c r="K882" s="0" t="n">
        <f aca="false">J882+K881</f>
        <v>4.39976285825479</v>
      </c>
    </row>
    <row collapsed="false" customFormat="false" customHeight="false" hidden="false" ht="13.3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  <c r="I883" s="0" t="n">
        <f aca="false">((2*E883) - (C883 + D883)) / (C883 - D883)</f>
        <v>-0.611940298507467</v>
      </c>
      <c r="J883" s="0" t="n">
        <f aca="false">(F883*I883) / 1000000</f>
        <v>-5.36463582089556</v>
      </c>
      <c r="K883" s="0" t="n">
        <f aca="false">J883+K882</f>
        <v>-0.96487296264077</v>
      </c>
    </row>
    <row collapsed="false" customFormat="false" customHeight="false" hidden="false" ht="13.3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  <c r="I884" s="0" t="n">
        <f aca="false">((2*E884) - (C884 + D884)) / (C884 - D884)</f>
        <v>0.522388059701486</v>
      </c>
      <c r="J884" s="0" t="n">
        <f aca="false">(F884*I884) / 1000000</f>
        <v>3.25332835820891</v>
      </c>
      <c r="K884" s="0" t="n">
        <f aca="false">J884+K883</f>
        <v>2.28845539556814</v>
      </c>
    </row>
    <row collapsed="false" customFormat="false" customHeight="false" hidden="false" ht="13.3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  <c r="I885" s="0" t="n">
        <f aca="false">((2*E885) - (C885 + D885)) / (C885 - D885)</f>
        <v>-0.849056603773594</v>
      </c>
      <c r="J885" s="0" t="n">
        <f aca="false">(F885*I885) / 1000000</f>
        <v>-4.1743018867925</v>
      </c>
      <c r="K885" s="0" t="n">
        <f aca="false">J885+K884</f>
        <v>-1.88584649122436</v>
      </c>
    </row>
    <row collapsed="false" customFormat="false" customHeight="false" hidden="false" ht="13.3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  <c r="I886" s="0" t="n">
        <f aca="false">((2*E886) - (C886 + D886)) / (C886 - D886)</f>
        <v>-0.285714285714281</v>
      </c>
      <c r="J886" s="0" t="n">
        <f aca="false">(F886*I886) / 1000000</f>
        <v>-1.40028571428569</v>
      </c>
      <c r="K886" s="0" t="n">
        <f aca="false">J886+K885</f>
        <v>-3.28613220551005</v>
      </c>
    </row>
    <row collapsed="false" customFormat="false" customHeight="false" hidden="false" ht="13.3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  <c r="I887" s="0" t="n">
        <f aca="false">((2*E887) - (C887 + D887)) / (C887 - D887)</f>
        <v>0.411764705882334</v>
      </c>
      <c r="J887" s="0" t="n">
        <f aca="false">(F887*I887) / 1000000</f>
        <v>2.41821176470577</v>
      </c>
      <c r="K887" s="0" t="n">
        <f aca="false">J887+K886</f>
        <v>-0.867920440804276</v>
      </c>
    </row>
    <row collapsed="false" customFormat="false" customHeight="false" hidden="false" ht="13.3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  <c r="I888" s="0" t="n">
        <f aca="false">((2*E888) - (C888 + D888)) / (C888 - D888)</f>
        <v>0.578947368421048</v>
      </c>
      <c r="J888" s="0" t="n">
        <f aca="false">(F888*I888) / 1000000</f>
        <v>5.87423157894733</v>
      </c>
      <c r="K888" s="0" t="n">
        <f aca="false">J888+K887</f>
        <v>5.00631113814305</v>
      </c>
    </row>
    <row collapsed="false" customFormat="false" customHeight="false" hidden="false" ht="13.3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  <c r="I889" s="0" t="n">
        <f aca="false">((2*E889) - (C889 + D889)) / (C889 - D889)</f>
        <v>-0.846153846153848</v>
      </c>
      <c r="J889" s="0" t="n">
        <f aca="false">(F889*I889) / 1000000</f>
        <v>-5.82576923076925</v>
      </c>
      <c r="K889" s="0" t="n">
        <f aca="false">J889+K888</f>
        <v>-0.819458092626194</v>
      </c>
    </row>
    <row collapsed="false" customFormat="false" customHeight="false" hidden="false" ht="13.3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  <c r="I890" s="0" t="n">
        <f aca="false">((2*E890) - (C890 + D890)) / (C890 - D890)</f>
        <v>-0.756097560975615</v>
      </c>
      <c r="J890" s="0" t="n">
        <f aca="false">(F890*I890) / 1000000</f>
        <v>-3.39880975609758</v>
      </c>
      <c r="K890" s="0" t="n">
        <f aca="false">J890+K889</f>
        <v>-4.21826784872378</v>
      </c>
    </row>
    <row collapsed="false" customFormat="false" customHeight="false" hidden="false" ht="13.3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  <c r="I891" s="0" t="n">
        <f aca="false">((2*E891) - (C891 + D891)) / (C891 - D891)</f>
        <v>0.797101449275367</v>
      </c>
      <c r="J891" s="0" t="n">
        <f aca="false">(F891*I891) / 1000000</f>
        <v>5.48788405797105</v>
      </c>
      <c r="K891" s="0" t="n">
        <f aca="false">J891+K890</f>
        <v>1.26961620924727</v>
      </c>
    </row>
    <row collapsed="false" customFormat="false" customHeight="false" hidden="false" ht="13.3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  <c r="I892" s="0" t="n">
        <f aca="false">((2*E892) - (C892 + D892)) / (C892 - D892)</f>
        <v>0.422222222222218</v>
      </c>
      <c r="J892" s="0" t="n">
        <f aca="false">(F892*I892) / 1000000</f>
        <v>2.0159422222222</v>
      </c>
      <c r="K892" s="0" t="n">
        <f aca="false">J892+K891</f>
        <v>3.28555843146947</v>
      </c>
    </row>
    <row collapsed="false" customFormat="false" customHeight="false" hidden="false" ht="13.3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  <c r="I893" s="0" t="n">
        <f aca="false">((2*E893) - (C893 + D893)) / (C893 - D893)</f>
        <v>0.539823008849564</v>
      </c>
      <c r="J893" s="0" t="n">
        <f aca="false">(F893*I893) / 1000000</f>
        <v>5.2673769911505</v>
      </c>
      <c r="K893" s="0" t="n">
        <f aca="false">J893+K892</f>
        <v>8.55293542261997</v>
      </c>
    </row>
    <row collapsed="false" customFormat="false" customHeight="false" hidden="false" ht="13.3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  <c r="I894" s="0" t="n">
        <f aca="false">((2*E894) - (C894 + D894)) / (C894 - D894)</f>
        <v>0.921052631578949</v>
      </c>
      <c r="J894" s="0" t="n">
        <f aca="false">(F894*I894) / 1000000</f>
        <v>8.39889473684212</v>
      </c>
      <c r="K894" s="0" t="n">
        <f aca="false">J894+K893</f>
        <v>16.9518301594621</v>
      </c>
    </row>
    <row collapsed="false" customFormat="false" customHeight="false" hidden="false" ht="13.3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  <c r="I895" s="0" t="n">
        <f aca="false">((2*E895) - (C895 + D895)) / (C895 - D895)</f>
        <v>-0.647058823529414</v>
      </c>
      <c r="J895" s="0" t="n">
        <f aca="false">(F895*I895) / 1000000</f>
        <v>-5.7834117647059</v>
      </c>
      <c r="K895" s="0" t="n">
        <f aca="false">J895+K894</f>
        <v>11.1684183947562</v>
      </c>
    </row>
    <row collapsed="false" customFormat="false" customHeight="false" hidden="false" ht="13.3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  <c r="I896" s="0" t="n">
        <f aca="false">((2*E896) - (C896 + D896)) / (C896 - D896)</f>
        <v>0.761904761904759</v>
      </c>
      <c r="J896" s="0" t="n">
        <f aca="false">(F896*I896) / 1000000</f>
        <v>3.74918095238094</v>
      </c>
      <c r="K896" s="0" t="n">
        <f aca="false">J896+K895</f>
        <v>14.9175993471371</v>
      </c>
    </row>
    <row collapsed="false" customFormat="false" customHeight="false" hidden="false" ht="13.3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  <c r="I897" s="0" t="n">
        <f aca="false">((2*E897) - (C897 + D897)) / (C897 - D897)</f>
        <v>0.944444444444446</v>
      </c>
      <c r="J897" s="0" t="n">
        <f aca="false">(F897*I897) / 1000000</f>
        <v>5.56410000000001</v>
      </c>
      <c r="K897" s="0" t="n">
        <f aca="false">J897+K896</f>
        <v>20.4816993471371</v>
      </c>
    </row>
    <row collapsed="false" customFormat="false" customHeight="false" hidden="false" ht="13.3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  <c r="I898" s="0" t="n">
        <f aca="false">((2*E898) - (C898 + D898)) / (C898 - D898)</f>
        <v>1</v>
      </c>
      <c r="J898" s="0" t="n">
        <f aca="false">(F898*I898) / 1000000</f>
        <v>8.0608</v>
      </c>
      <c r="K898" s="0" t="n">
        <f aca="false">J898+K897</f>
        <v>28.5424993471371</v>
      </c>
    </row>
    <row collapsed="false" customFormat="false" customHeight="false" hidden="false" ht="13.3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  <c r="I899" s="0" t="n">
        <f aca="false">((2*E899) - (C899 + D899)) / (C899 - D899)</f>
        <v>0.932584269662927</v>
      </c>
      <c r="J899" s="0" t="n">
        <f aca="false">(F899*I899) / 1000000</f>
        <v>10.6456359550562</v>
      </c>
      <c r="K899" s="0" t="n">
        <f aca="false">J899+K898</f>
        <v>39.1881353021934</v>
      </c>
    </row>
    <row collapsed="false" customFormat="false" customHeight="false" hidden="false" ht="13.3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  <c r="I900" s="0" t="n">
        <f aca="false">((2*E900) - (C900 + D900)) / (C900 - D900)</f>
        <v>0.399999999999991</v>
      </c>
      <c r="J900" s="0" t="n">
        <f aca="false">(F900*I900) / 1000000</f>
        <v>3.75935999999992</v>
      </c>
      <c r="K900" s="0" t="n">
        <f aca="false">J900+K899</f>
        <v>42.9474953021933</v>
      </c>
    </row>
    <row collapsed="false" customFormat="false" customHeight="false" hidden="false" ht="13.3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  <c r="I901" s="0" t="n">
        <f aca="false">((2*E901) - (C901 + D901)) / (C901 - D901)</f>
        <v>0.800000000000011</v>
      </c>
      <c r="J901" s="0" t="n">
        <f aca="false">(F901*I901) / 1000000</f>
        <v>6.9180800000001</v>
      </c>
      <c r="K901" s="0" t="n">
        <f aca="false">J901+K900</f>
        <v>49.8655753021934</v>
      </c>
    </row>
    <row collapsed="false" customFormat="false" customHeight="false" hidden="false" ht="13.3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  <c r="I902" s="0" t="n">
        <f aca="false">((2*E902) - (C902 + D902)) / (C902 - D902)</f>
        <v>-0.321428571428572</v>
      </c>
      <c r="J902" s="0" t="n">
        <f aca="false">(F902*I902) / 1000000</f>
        <v>-3.08603571428572</v>
      </c>
      <c r="K902" s="0" t="n">
        <f aca="false">J902+K901</f>
        <v>46.7795395879077</v>
      </c>
    </row>
    <row collapsed="false" customFormat="false" customHeight="false" hidden="false" ht="13.3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  <c r="I903" s="0" t="n">
        <f aca="false">((2*E903) - (C903 + D903)) / (C903 - D903)</f>
        <v>-0.749999999999998</v>
      </c>
      <c r="J903" s="0" t="n">
        <f aca="false">(F903*I903) / 1000000</f>
        <v>-5.35124999999999</v>
      </c>
      <c r="K903" s="0" t="n">
        <f aca="false">J903+K902</f>
        <v>41.4282895879077</v>
      </c>
    </row>
    <row collapsed="false" customFormat="false" customHeight="false" hidden="false" ht="13.3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  <c r="I904" s="0" t="n">
        <f aca="false">((2*E904) - (C904 + D904)) / (C904 - D904)</f>
        <v>-0.756756756756761</v>
      </c>
      <c r="J904" s="0" t="n">
        <f aca="false">(F904*I904) / 1000000</f>
        <v>-6.49009729729734</v>
      </c>
      <c r="K904" s="0" t="n">
        <f aca="false">J904+K903</f>
        <v>34.9381922906104</v>
      </c>
    </row>
    <row collapsed="false" customFormat="false" customHeight="false" hidden="false" ht="13.3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  <c r="I905" s="0" t="n">
        <f aca="false">((2*E905) - (C905 + D905)) / (C905 - D905)</f>
        <v>0.687499999999996</v>
      </c>
      <c r="J905" s="0" t="n">
        <f aca="false">(F905*I905) / 1000000</f>
        <v>4.10643749999997</v>
      </c>
      <c r="K905" s="0" t="n">
        <f aca="false">J905+K904</f>
        <v>39.0446297906103</v>
      </c>
    </row>
    <row collapsed="false" customFormat="false" customHeight="false" hidden="false" ht="13.3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  <c r="I906" s="0" t="n">
        <f aca="false">((2*E906) - (C906 + D906)) / (C906 - D906)</f>
        <v>-0.0909090909090985</v>
      </c>
      <c r="J906" s="0" t="n">
        <f aca="false">(F906*I906) / 1000000</f>
        <v>-0.585618181818231</v>
      </c>
      <c r="K906" s="0" t="n">
        <f aca="false">J906+K905</f>
        <v>38.4590116087921</v>
      </c>
    </row>
    <row collapsed="false" customFormat="false" customHeight="false" hidden="false" ht="13.3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  <c r="I907" s="0" t="n">
        <f aca="false">((2*E907) - (C907 + D907)) / (C907 - D907)</f>
        <v>-0.719999999999999</v>
      </c>
      <c r="J907" s="0" t="n">
        <f aca="false">(F907*I907) / 1000000</f>
        <v>-5.78289599999999</v>
      </c>
      <c r="K907" s="0" t="n">
        <f aca="false">J907+K906</f>
        <v>32.6761156087921</v>
      </c>
    </row>
    <row collapsed="false" customFormat="false" customHeight="false" hidden="false" ht="13.3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  <c r="I908" s="0" t="n">
        <f aca="false">((2*E908) - (C908 + D908)) / (C908 - D908)</f>
        <v>0.33333333333333</v>
      </c>
      <c r="J908" s="0" t="n">
        <f aca="false">(F908*I908) / 1000000</f>
        <v>2.54386666666664</v>
      </c>
      <c r="K908" s="0" t="n">
        <f aca="false">J908+K907</f>
        <v>35.2199822754588</v>
      </c>
    </row>
    <row collapsed="false" customFormat="false" customHeight="false" hidden="false" ht="13.3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  <c r="I909" s="0" t="n">
        <f aca="false">((2*E909) - (C909 + D909)) / (C909 - D909)</f>
        <v>0.903614457831323</v>
      </c>
      <c r="J909" s="0" t="n">
        <f aca="false">(F909*I909) / 1000000</f>
        <v>5.80861445783131</v>
      </c>
      <c r="K909" s="0" t="n">
        <f aca="false">J909+K908</f>
        <v>41.0285967332901</v>
      </c>
    </row>
    <row collapsed="false" customFormat="false" customHeight="false" hidden="false" ht="13.3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  <c r="I910" s="0" t="n">
        <f aca="false">((2*E910) - (C910 + D910)) / (C910 - D910)</f>
        <v>-0.769230769230764</v>
      </c>
      <c r="J910" s="0" t="n">
        <f aca="false">(F910*I910) / 1000000</f>
        <v>-6.23199999999996</v>
      </c>
      <c r="K910" s="0" t="n">
        <f aca="false">J910+K909</f>
        <v>34.7965967332901</v>
      </c>
    </row>
    <row collapsed="false" customFormat="false" customHeight="false" hidden="false" ht="13.3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  <c r="I911" s="0" t="n">
        <f aca="false">((2*E911) - (C911 + D911)) / (C911 - D911)</f>
        <v>-0.346938775510206</v>
      </c>
      <c r="J911" s="0" t="n">
        <f aca="false">(F911*I911) / 1000000</f>
        <v>-3.33317959183675</v>
      </c>
      <c r="K911" s="0" t="n">
        <f aca="false">J911+K910</f>
        <v>31.4634171414533</v>
      </c>
    </row>
    <row collapsed="false" customFormat="false" customHeight="false" hidden="false" ht="13.3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  <c r="I912" s="0" t="n">
        <f aca="false">((2*E912) - (C912 + D912)) / (C912 - D912)</f>
        <v>0.0188679245282982</v>
      </c>
      <c r="J912" s="0" t="n">
        <f aca="false">(F912*I912) / 1000000</f>
        <v>0.195011320754679</v>
      </c>
      <c r="K912" s="0" t="n">
        <f aca="false">J912+K911</f>
        <v>31.658428462208</v>
      </c>
    </row>
    <row collapsed="false" customFormat="false" customHeight="false" hidden="false" ht="13.3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  <c r="I913" s="0" t="n">
        <f aca="false">((2*E913) - (C913 + D913)) / (C913 - D913)</f>
        <v>0.788461538461539</v>
      </c>
      <c r="J913" s="0" t="n">
        <f aca="false">(F913*I913) / 1000000</f>
        <v>7.12170000000001</v>
      </c>
      <c r="K913" s="0" t="n">
        <f aca="false">J913+K912</f>
        <v>38.780128462208</v>
      </c>
    </row>
    <row collapsed="false" customFormat="false" customHeight="false" hidden="false" ht="13.3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  <c r="I914" s="0" t="n">
        <f aca="false">((2*E914) - (C914 + D914)) / (C914 - D914)</f>
        <v>-0.516129032258076</v>
      </c>
      <c r="J914" s="0" t="n">
        <f aca="false">(F914*I914) / 1000000</f>
        <v>-3.7964387096775</v>
      </c>
      <c r="K914" s="0" t="n">
        <f aca="false">J914+K913</f>
        <v>34.9836897525305</v>
      </c>
    </row>
    <row collapsed="false" customFormat="false" customHeight="false" hidden="false" ht="13.3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  <c r="I915" s="0" t="n">
        <f aca="false">((2*E915) - (C915 + D915)) / (C915 - D915)</f>
        <v>-0.448275862068976</v>
      </c>
      <c r="J915" s="0" t="n">
        <f aca="false">(F915*I915) / 1000000</f>
        <v>-2.87891724137938</v>
      </c>
      <c r="K915" s="0" t="n">
        <f aca="false">J915+K914</f>
        <v>32.1047725111512</v>
      </c>
    </row>
    <row collapsed="false" customFormat="false" customHeight="false" hidden="false" ht="13.3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  <c r="I916" s="0" t="n">
        <f aca="false">((2*E916) - (C916 + D916)) / (C916 - D916)</f>
        <v>0.896551724137921</v>
      </c>
      <c r="J916" s="0" t="n">
        <f aca="false">(F916*I916) / 1000000</f>
        <v>4.24104827586202</v>
      </c>
      <c r="K916" s="0" t="n">
        <f aca="false">J916+K915</f>
        <v>36.3458207870132</v>
      </c>
    </row>
    <row collapsed="false" customFormat="false" customHeight="false" hidden="false" ht="13.3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  <c r="I917" s="0" t="n">
        <f aca="false">((2*E917) - (C917 + D917)) / (C917 - D917)</f>
        <v>-0.609756097560975</v>
      </c>
      <c r="J917" s="0" t="n">
        <f aca="false">(F917*I917) / 1000000</f>
        <v>-6.56109756097561</v>
      </c>
      <c r="K917" s="0" t="n">
        <f aca="false">J917+K916</f>
        <v>29.7847232260376</v>
      </c>
    </row>
    <row collapsed="false" customFormat="false" customHeight="false" hidden="false" ht="13.3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  <c r="I918" s="0" t="n">
        <f aca="false">((2*E918) - (C918 + D918)) / (C918 - D918)</f>
        <v>-0.678571428571432</v>
      </c>
      <c r="J918" s="0" t="n">
        <f aca="false">(F918*I918) / 1000000</f>
        <v>-13.9199428571429</v>
      </c>
      <c r="K918" s="0" t="n">
        <f aca="false">J918+K917</f>
        <v>15.8647803688946</v>
      </c>
    </row>
    <row collapsed="false" customFormat="false" customHeight="false" hidden="false" ht="13.3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  <c r="I919" s="0" t="n">
        <f aca="false">((2*E919) - (C919 + D919)) / (C919 - D919)</f>
        <v>-0.303225806451607</v>
      </c>
      <c r="J919" s="0" t="n">
        <f aca="false">(F919*I919) / 1000000</f>
        <v>-3.76054580645155</v>
      </c>
      <c r="K919" s="0" t="n">
        <f aca="false">J919+K918</f>
        <v>12.1042345624431</v>
      </c>
    </row>
    <row collapsed="false" customFormat="false" customHeight="false" hidden="false" ht="13.3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  <c r="I920" s="0" t="n">
        <f aca="false">((2*E920) - (C920 + D920)) / (C920 - D920)</f>
        <v>0.274509803921569</v>
      </c>
      <c r="J920" s="0" t="n">
        <f aca="false">(F920*I920) / 1000000</f>
        <v>3.58531764705883</v>
      </c>
      <c r="K920" s="0" t="n">
        <f aca="false">J920+K919</f>
        <v>15.6895522095019</v>
      </c>
    </row>
    <row collapsed="false" customFormat="false" customHeight="false" hidden="false" ht="13.3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  <c r="I921" s="0" t="n">
        <f aca="false">((2*E921) - (C921 + D921)) / (C921 - D921)</f>
        <v>-0.282051282051281</v>
      </c>
      <c r="J921" s="0" t="n">
        <f aca="false">(F921*I921) / 1000000</f>
        <v>-2.87517435897435</v>
      </c>
      <c r="K921" s="0" t="n">
        <f aca="false">J921+K920</f>
        <v>12.8143778505276</v>
      </c>
    </row>
    <row collapsed="false" customFormat="false" customHeight="false" hidden="false" ht="13.3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  <c r="I922" s="0" t="n">
        <f aca="false">((2*E922) - (C922 + D922)) / (C922 - D922)</f>
        <v>0.31868131868131</v>
      </c>
      <c r="J922" s="0" t="n">
        <f aca="false">(F922*I922) / 1000000</f>
        <v>2.68731208791201</v>
      </c>
      <c r="K922" s="0" t="n">
        <f aca="false">J922+K921</f>
        <v>15.5016899384396</v>
      </c>
    </row>
    <row collapsed="false" customFormat="false" customHeight="false" hidden="false" ht="13.3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  <c r="I923" s="0" t="n">
        <f aca="false">((2*E923) - (C923 + D923)) / (C923 - D923)</f>
        <v>0.11538461538462</v>
      </c>
      <c r="J923" s="0" t="n">
        <f aca="false">(F923*I923) / 1000000</f>
        <v>0.840900000000032</v>
      </c>
      <c r="K923" s="0" t="n">
        <f aca="false">J923+K922</f>
        <v>16.3425899384396</v>
      </c>
    </row>
    <row collapsed="false" customFormat="false" customHeight="false" hidden="false" ht="13.3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  <c r="I924" s="0" t="n">
        <f aca="false">((2*E924) - (C924 + D924)) / (C924 - D924)</f>
        <v>0.653061224489803</v>
      </c>
      <c r="J924" s="0" t="n">
        <f aca="false">(F924*I924) / 1000000</f>
        <v>6.9877551020409</v>
      </c>
      <c r="K924" s="0" t="n">
        <f aca="false">J924+K923</f>
        <v>23.3303450404805</v>
      </c>
    </row>
    <row collapsed="false" customFormat="false" customHeight="false" hidden="false" ht="13.3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  <c r="I925" s="0" t="n">
        <f aca="false">((2*E925) - (C925 + D925)) / (C925 - D925)</f>
        <v>0.893333333333336</v>
      </c>
      <c r="J925" s="0" t="n">
        <f aca="false">(F925*I925) / 1000000</f>
        <v>8.56099200000002</v>
      </c>
      <c r="K925" s="0" t="n">
        <f aca="false">J925+K924</f>
        <v>31.8913370404805</v>
      </c>
    </row>
    <row collapsed="false" customFormat="false" customHeight="false" hidden="false" ht="13.3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  <c r="I926" s="0" t="n">
        <f aca="false">((2*E926) - (C926 + D926)) / (C926 - D926)</f>
        <v>0.746666666666665</v>
      </c>
      <c r="J926" s="0" t="n">
        <f aca="false">(F926*I926) / 1000000</f>
        <v>11.1513173333333</v>
      </c>
      <c r="K926" s="0" t="n">
        <f aca="false">J926+K925</f>
        <v>43.0426543738138</v>
      </c>
    </row>
    <row collapsed="false" customFormat="false" customHeight="false" hidden="false" ht="13.3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  <c r="I927" s="0" t="n">
        <f aca="false">((2*E927) - (C927 + D927)) / (C927 - D927)</f>
        <v>-0.185185185185184</v>
      </c>
      <c r="J927" s="0" t="n">
        <f aca="false">(F927*I927) / 1000000</f>
        <v>-2.83511111111109</v>
      </c>
      <c r="K927" s="0" t="n">
        <f aca="false">J927+K926</f>
        <v>40.2075432627028</v>
      </c>
    </row>
    <row collapsed="false" customFormat="false" customHeight="false" hidden="false" ht="13.3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  <c r="I928" s="0" t="n">
        <f aca="false">((2*E928) - (C928 + D928)) / (C928 - D928)</f>
        <v>0.499999999999996</v>
      </c>
      <c r="J928" s="0" t="n">
        <f aca="false">(F928*I928) / 1000000</f>
        <v>6.20979999999995</v>
      </c>
      <c r="K928" s="0" t="n">
        <f aca="false">J928+K927</f>
        <v>46.4173432627027</v>
      </c>
    </row>
    <row collapsed="false" customFormat="false" customHeight="false" hidden="false" ht="13.3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  <c r="I929" s="0" t="n">
        <f aca="false">((2*E929) - (C929 + D929)) / (C929 - D929)</f>
        <v>0.409090909090911</v>
      </c>
      <c r="J929" s="0" t="n">
        <f aca="false">(F929*I929) / 1000000</f>
        <v>2.55444545454546</v>
      </c>
      <c r="K929" s="0" t="n">
        <f aca="false">J929+K928</f>
        <v>48.9717887172482</v>
      </c>
    </row>
    <row collapsed="false" customFormat="false" customHeight="false" hidden="false" ht="13.3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  <c r="I930" s="0" t="n">
        <f aca="false">((2*E930) - (C930 + D930)) / (C930 - D930)</f>
        <v>0.826086956521748</v>
      </c>
      <c r="J930" s="0" t="n">
        <f aca="false">(F930*I930) / 1000000</f>
        <v>8.25690434782618</v>
      </c>
      <c r="K930" s="0" t="n">
        <f aca="false">J930+K929</f>
        <v>57.2286930650744</v>
      </c>
    </row>
    <row collapsed="false" customFormat="false" customHeight="false" hidden="false" ht="13.3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  <c r="I931" s="0" t="n">
        <f aca="false">((2*E931) - (C931 + D931)) / (C931 - D931)</f>
        <v>0.309090909090914</v>
      </c>
      <c r="J931" s="0" t="n">
        <f aca="false">(F931*I931) / 1000000</f>
        <v>3.04034181818186</v>
      </c>
      <c r="K931" s="0" t="n">
        <f aca="false">J931+K930</f>
        <v>60.2690348832562</v>
      </c>
    </row>
    <row collapsed="false" customFormat="false" customHeight="false" hidden="false" ht="13.3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  <c r="I932" s="0" t="n">
        <f aca="false">((2*E932) - (C932 + D932)) / (C932 - D932)</f>
        <v>0.116279069767434</v>
      </c>
      <c r="J932" s="0" t="n">
        <f aca="false">(F932*I932) / 1000000</f>
        <v>2.53365116279053</v>
      </c>
      <c r="K932" s="0" t="n">
        <f aca="false">J932+K931</f>
        <v>62.8026860460467</v>
      </c>
    </row>
    <row collapsed="false" customFormat="false" customHeight="false" hidden="false" ht="13.3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  <c r="I933" s="0" t="n">
        <f aca="false">((2*E933) - (C933 + D933)) / (C933 - D933)</f>
        <v>0.174825174825175</v>
      </c>
      <c r="J933" s="0" t="n">
        <f aca="false">(F933*I933) / 1000000</f>
        <v>6.09192307692308</v>
      </c>
      <c r="K933" s="0" t="n">
        <f aca="false">J933+K932</f>
        <v>68.8946091229698</v>
      </c>
    </row>
    <row collapsed="false" customFormat="false" customHeight="false" hidden="false" ht="13.3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  <c r="I934" s="0" t="n">
        <f aca="false">((2*E934) - (C934 + D934)) / (C934 - D934)</f>
        <v>-0.396226415094342</v>
      </c>
      <c r="J934" s="0" t="n">
        <f aca="false">(F934*I934) / 1000000</f>
        <v>-5.09166792452833</v>
      </c>
      <c r="K934" s="0" t="n">
        <f aca="false">J934+K933</f>
        <v>63.8029411984415</v>
      </c>
    </row>
    <row collapsed="false" customFormat="false" customHeight="false" hidden="false" ht="13.3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  <c r="I935" s="0" t="n">
        <f aca="false">((2*E935) - (C935 + D935)) / (C935 - D935)</f>
        <v>0.749999999999998</v>
      </c>
      <c r="J935" s="0" t="n">
        <f aca="false">(F935*I935) / 1000000</f>
        <v>7.47674999999998</v>
      </c>
      <c r="K935" s="0" t="n">
        <f aca="false">J935+K934</f>
        <v>71.2796911984415</v>
      </c>
    </row>
    <row collapsed="false" customFormat="false" customHeight="false" hidden="false" ht="13.3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  <c r="I936" s="0" t="n">
        <f aca="false">((2*E936) - (C936 + D936)) / (C936 - D936)</f>
        <v>0.323076923076925</v>
      </c>
      <c r="J936" s="0" t="n">
        <f aca="false">(F936*I936) / 1000000</f>
        <v>2.0360953846154</v>
      </c>
      <c r="K936" s="0" t="n">
        <f aca="false">J936+K935</f>
        <v>73.3157865830569</v>
      </c>
    </row>
    <row collapsed="false" customFormat="false" customHeight="false" hidden="false" ht="13.3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  <c r="I937" s="0" t="n">
        <f aca="false">((2*E937) - (C937 + D937)) / (C937 - D937)</f>
        <v>-0.692307692307678</v>
      </c>
      <c r="J937" s="0" t="n">
        <f aca="false">(F937*I937) / 1000000</f>
        <v>-3.99558461538453</v>
      </c>
      <c r="K937" s="0" t="n">
        <f aca="false">J937+K936</f>
        <v>69.3202019676723</v>
      </c>
    </row>
    <row collapsed="false" customFormat="false" customHeight="false" hidden="false" ht="13.3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  <c r="I938" s="0" t="n">
        <f aca="false">((2*E938) - (C938 + D938)) / (C938 - D938)</f>
        <v>0.428571428571433</v>
      </c>
      <c r="J938" s="0" t="n">
        <f aca="false">(F938*I938) / 1000000</f>
        <v>2.52874285714288</v>
      </c>
      <c r="K938" s="0" t="n">
        <f aca="false">J938+K937</f>
        <v>71.8489448248152</v>
      </c>
    </row>
    <row collapsed="false" customFormat="false" customHeight="false" hidden="false" ht="13.3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  <c r="I939" s="0" t="n">
        <f aca="false">((2*E939) - (C939 + D939)) / (C939 - D939)</f>
        <v>0.193548387096781</v>
      </c>
      <c r="J939" s="0" t="n">
        <f aca="false">(F939*I939) / 1000000</f>
        <v>1.51974193548393</v>
      </c>
      <c r="K939" s="0" t="n">
        <f aca="false">J939+K938</f>
        <v>73.3686867602991</v>
      </c>
    </row>
    <row collapsed="false" customFormat="false" customHeight="false" hidden="false" ht="13.3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  <c r="I940" s="0" t="n">
        <f aca="false">((2*E940) - (C940 + D940)) / (C940 - D940)</f>
        <v>-0.449999999999979</v>
      </c>
      <c r="J940" s="0" t="n">
        <f aca="false">(F940*I940) / 1000000</f>
        <v>-2.60378999999988</v>
      </c>
      <c r="K940" s="0" t="n">
        <f aca="false">J940+K939</f>
        <v>70.7648967602993</v>
      </c>
    </row>
    <row collapsed="false" customFormat="false" customHeight="false" hidden="false" ht="13.3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  <c r="I941" s="0" t="n">
        <f aca="false">((2*E941) - (C941 + D941)) / (C941 - D941)</f>
        <v>0.927007299270069</v>
      </c>
      <c r="J941" s="0" t="n">
        <f aca="false">(F941*I941) / 1000000</f>
        <v>8.33361021897807</v>
      </c>
      <c r="K941" s="0" t="n">
        <f aca="false">J941+K940</f>
        <v>79.0985069792773</v>
      </c>
    </row>
    <row collapsed="false" customFormat="false" customHeight="false" hidden="false" ht="13.3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  <c r="I942" s="0" t="n">
        <f aca="false">((2*E942) - (C942 + D942)) / (C942 - D942)</f>
        <v>0.250000000000014</v>
      </c>
      <c r="J942" s="0" t="n">
        <f aca="false">(F942*I942) / 1000000</f>
        <v>2.38465000000014</v>
      </c>
      <c r="K942" s="0" t="n">
        <f aca="false">J942+K941</f>
        <v>81.4831569792775</v>
      </c>
    </row>
    <row collapsed="false" customFormat="false" customHeight="false" hidden="false" ht="13.3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  <c r="I943" s="0" t="n">
        <f aca="false">((2*E943) - (C943 + D943)) / (C943 - D943)</f>
        <v>-0.610619469026554</v>
      </c>
      <c r="J943" s="0" t="n">
        <f aca="false">(F943*I943) / 1000000</f>
        <v>-5.6821805309735</v>
      </c>
      <c r="K943" s="0" t="n">
        <f aca="false">J943+K942</f>
        <v>75.800976448304</v>
      </c>
    </row>
    <row collapsed="false" customFormat="false" customHeight="false" hidden="false" ht="13.3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  <c r="I944" s="0" t="n">
        <f aca="false">((2*E944) - (C944 + D944)) / (C944 - D944)</f>
        <v>-0.6140350877193</v>
      </c>
      <c r="J944" s="0" t="n">
        <f aca="false">(F944*I944) / 1000000</f>
        <v>-4.78407017543861</v>
      </c>
      <c r="K944" s="0" t="n">
        <f aca="false">J944+K943</f>
        <v>71.0169062728654</v>
      </c>
    </row>
    <row collapsed="false" customFormat="false" customHeight="false" hidden="false" ht="13.3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  <c r="I945" s="0" t="n">
        <f aca="false">((2*E945) - (C945 + D945)) / (C945 - D945)</f>
        <v>0.423076923076921</v>
      </c>
      <c r="J945" s="0" t="n">
        <f aca="false">(F945*I945) / 1000000</f>
        <v>4.57591538461536</v>
      </c>
      <c r="K945" s="0" t="n">
        <f aca="false">J945+K944</f>
        <v>75.5928216574807</v>
      </c>
    </row>
    <row collapsed="false" customFormat="false" customHeight="false" hidden="false" ht="13.3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  <c r="I946" s="0" t="n">
        <f aca="false">((2*E946) - (C946 + D946)) / (C946 - D946)</f>
        <v>0.254901960784318</v>
      </c>
      <c r="J946" s="0" t="n">
        <f aca="false">(F946*I946) / 1000000</f>
        <v>2.26893333333337</v>
      </c>
      <c r="K946" s="0" t="n">
        <f aca="false">J946+K945</f>
        <v>77.8617549908141</v>
      </c>
    </row>
    <row collapsed="false" customFormat="false" customHeight="false" hidden="false" ht="13.3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  <c r="I947" s="0" t="n">
        <f aca="false">((2*E947) - (C947 + D947)) / (C947 - D947)</f>
        <v>0.696969696969709</v>
      </c>
      <c r="J947" s="0" t="n">
        <f aca="false">(F947*I947) / 1000000</f>
        <v>8.02686060606074</v>
      </c>
      <c r="K947" s="0" t="n">
        <f aca="false">J947+K946</f>
        <v>85.8886155968748</v>
      </c>
    </row>
    <row collapsed="false" customFormat="false" customHeight="false" hidden="false" ht="13.3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  <c r="I948" s="0" t="n">
        <f aca="false">((2*E948) - (C948 + D948)) / (C948 - D948)</f>
        <v>0.88000000000001</v>
      </c>
      <c r="J948" s="0" t="n">
        <f aca="false">(F948*I948) / 1000000</f>
        <v>12.4794560000001</v>
      </c>
      <c r="K948" s="0" t="n">
        <f aca="false">J948+K947</f>
        <v>98.368071596875</v>
      </c>
    </row>
    <row collapsed="false" customFormat="false" customHeight="false" hidden="false" ht="13.3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  <c r="I949" s="0" t="n">
        <f aca="false">((2*E949) - (C949 + D949)) / (C949 - D949)</f>
        <v>-0.873417721518985</v>
      </c>
      <c r="J949" s="0" t="n">
        <f aca="false">(F949*I949) / 1000000</f>
        <v>-6.55517468354429</v>
      </c>
      <c r="K949" s="0" t="n">
        <f aca="false">J949+K948</f>
        <v>91.8128969133307</v>
      </c>
    </row>
    <row collapsed="false" customFormat="false" customHeight="false" hidden="false" ht="13.3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  <c r="I950" s="0" t="n">
        <f aca="false">((2*E950) - (C950 + D950)) / (C950 - D950)</f>
        <v>-0.85185185185185</v>
      </c>
      <c r="J950" s="0" t="n">
        <f aca="false">(F950*I950) / 1000000</f>
        <v>-7.12744444444443</v>
      </c>
      <c r="K950" s="0" t="n">
        <f aca="false">J950+K949</f>
        <v>84.6854524688863</v>
      </c>
    </row>
    <row collapsed="false" customFormat="false" customHeight="false" hidden="false" ht="13.3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  <c r="I951" s="0" t="n">
        <f aca="false">((2*E951) - (C951 + D951)) / (C951 - D951)</f>
        <v>-0.777777777777782</v>
      </c>
      <c r="J951" s="0" t="n">
        <f aca="false">(F951*I951) / 1000000</f>
        <v>-5.9742666666667</v>
      </c>
      <c r="K951" s="0" t="n">
        <f aca="false">J951+K950</f>
        <v>78.7111858022196</v>
      </c>
    </row>
    <row collapsed="false" customFormat="false" customHeight="false" hidden="false" ht="13.3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  <c r="I952" s="0" t="n">
        <f aca="false">((2*E952) - (C952 + D952)) / (C952 - D952)</f>
        <v>0.370967741935479</v>
      </c>
      <c r="J952" s="0" t="n">
        <f aca="false">(F952*I952) / 1000000</f>
        <v>3.9746967741935</v>
      </c>
      <c r="K952" s="0" t="n">
        <f aca="false">J952+K951</f>
        <v>82.6858825764131</v>
      </c>
    </row>
    <row collapsed="false" customFormat="false" customHeight="false" hidden="false" ht="13.3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  <c r="I953" s="0" t="n">
        <f aca="false">((2*E953) - (C953 + D953)) / (C953 - D953)</f>
        <v>0.562500000000002</v>
      </c>
      <c r="J953" s="0" t="n">
        <f aca="false">(F953*I953) / 1000000</f>
        <v>4.27443750000001</v>
      </c>
      <c r="K953" s="0" t="n">
        <f aca="false">J953+K952</f>
        <v>86.9603200764131</v>
      </c>
    </row>
    <row collapsed="false" customFormat="false" customHeight="false" hidden="false" ht="13.3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  <c r="I954" s="0" t="n">
        <f aca="false">((2*E954) - (C954 + D954)) / (C954 - D954)</f>
        <v>-0.729323308270677</v>
      </c>
      <c r="J954" s="0" t="n">
        <f aca="false">(F954*I954) / 1000000</f>
        <v>-6.17445112781955</v>
      </c>
      <c r="K954" s="0" t="n">
        <f aca="false">J954+K953</f>
        <v>80.7858689485935</v>
      </c>
    </row>
    <row collapsed="false" customFormat="false" customHeight="false" hidden="false" ht="13.3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  <c r="I955" s="0" t="n">
        <f aca="false">((2*E955) - (C955 + D955)) / (C955 - D955)</f>
        <v>-0.142857142857148</v>
      </c>
      <c r="J955" s="0" t="n">
        <f aca="false">(F955*I955) / 1000000</f>
        <v>-1.16457142857147</v>
      </c>
      <c r="K955" s="0" t="n">
        <f aca="false">J955+K954</f>
        <v>79.6212975200221</v>
      </c>
    </row>
    <row collapsed="false" customFormat="false" customHeight="false" hidden="false" ht="13.3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  <c r="I956" s="0" t="n">
        <f aca="false">((2*E956) - (C956 + D956)) / (C956 - D956)</f>
        <v>-0.878787878787878</v>
      </c>
      <c r="J956" s="0" t="n">
        <f aca="false">(F956*I956) / 1000000</f>
        <v>-8.3859212121212</v>
      </c>
      <c r="K956" s="0" t="n">
        <f aca="false">J956+K955</f>
        <v>71.2353763079009</v>
      </c>
    </row>
    <row collapsed="false" customFormat="false" customHeight="false" hidden="false" ht="13.3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  <c r="I957" s="0" t="n">
        <f aca="false">((2*E957) - (C957 + D957)) / (C957 - D957)</f>
        <v>-0.179487179487163</v>
      </c>
      <c r="J957" s="0" t="n">
        <f aca="false">(F957*I957) / 1000000</f>
        <v>-2.20887692307672</v>
      </c>
      <c r="K957" s="0" t="n">
        <f aca="false">J957+K956</f>
        <v>69.0264993848241</v>
      </c>
    </row>
    <row collapsed="false" customFormat="false" customHeight="false" hidden="false" ht="13.3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  <c r="I958" s="0" t="n">
        <f aca="false">((2*E958) - (C958 + D958)) / (C958 - D958)</f>
        <v>-0.428571428571432</v>
      </c>
      <c r="J958" s="0" t="n">
        <f aca="false">(F958*I958) / 1000000</f>
        <v>-3.66720000000003</v>
      </c>
      <c r="K958" s="0" t="n">
        <f aca="false">J958+K957</f>
        <v>65.3592993848241</v>
      </c>
    </row>
    <row collapsed="false" customFormat="false" customHeight="false" hidden="false" ht="13.3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  <c r="I959" s="0" t="n">
        <f aca="false">((2*E959) - (C959 + D959)) / (C959 - D959)</f>
        <v>0.178082191780826</v>
      </c>
      <c r="J959" s="0" t="n">
        <f aca="false">(F959*I959) / 1000000</f>
        <v>1.538095890411</v>
      </c>
      <c r="K959" s="0" t="n">
        <f aca="false">J959+K958</f>
        <v>66.8973952752351</v>
      </c>
    </row>
    <row collapsed="false" customFormat="false" customHeight="false" hidden="false" ht="13.3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  <c r="I960" s="0" t="n">
        <f aca="false">((2*E960) - (C960 + D960)) / (C960 - D960)</f>
        <v>0.707317073170729</v>
      </c>
      <c r="J960" s="0" t="n">
        <f aca="false">(F960*I960) / 1000000</f>
        <v>9.64539999999997</v>
      </c>
      <c r="K960" s="0" t="n">
        <f aca="false">J960+K959</f>
        <v>76.5427952752351</v>
      </c>
    </row>
    <row collapsed="false" customFormat="false" customHeight="false" hidden="false" ht="13.3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  <c r="I961" s="0" t="n">
        <f aca="false">((2*E961) - (C961 + D961)) / (C961 - D961)</f>
        <v>-0.781249999999999</v>
      </c>
      <c r="J961" s="0" t="n">
        <f aca="false">(F961*I961) / 1000000</f>
        <v>-7.49593749999999</v>
      </c>
      <c r="K961" s="0" t="n">
        <f aca="false">J961+K960</f>
        <v>69.0468577752351</v>
      </c>
    </row>
    <row collapsed="false" customFormat="false" customHeight="false" hidden="false" ht="13.3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  <c r="I962" s="0" t="n">
        <f aca="false">((2*E962) - (C962 + D962)) / (C962 - D962)</f>
        <v>0.0444444444444436</v>
      </c>
      <c r="J962" s="0" t="n">
        <f aca="false">(F962*I962) / 1000000</f>
        <v>0.389093333333326</v>
      </c>
      <c r="K962" s="0" t="n">
        <f aca="false">J962+K961</f>
        <v>69.4359511085684</v>
      </c>
    </row>
    <row collapsed="false" customFormat="false" customHeight="false" hidden="false" ht="13.3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  <c r="I963" s="0" t="n">
        <f aca="false">((2*E963) - (C963 + D963)) / (C963 - D963)</f>
        <v>0.418181818181812</v>
      </c>
      <c r="J963" s="0" t="n">
        <f aca="false">(F963*I963) / 1000000</f>
        <v>1.13653454545453</v>
      </c>
      <c r="K963" s="0" t="n">
        <f aca="false">J963+K962</f>
        <v>70.5724856540229</v>
      </c>
    </row>
    <row collapsed="false" customFormat="false" customHeight="false" hidden="false" ht="13.3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  <c r="I964" s="0" t="n">
        <f aca="false">((2*E964) - (C964 + D964)) / (C964 - D964)</f>
        <v>0.670588235294117</v>
      </c>
      <c r="J964" s="0" t="n">
        <f aca="false">(F964*I964) / 1000000</f>
        <v>8.65863529411764</v>
      </c>
      <c r="K964" s="0" t="n">
        <f aca="false">J964+K963</f>
        <v>79.2311209481406</v>
      </c>
    </row>
    <row collapsed="false" customFormat="false" customHeight="false" hidden="false" ht="13.3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  <c r="I965" s="0" t="n">
        <f aca="false">((2*E965) - (C965 + D965)) / (C965 - D965)</f>
        <v>-0.46938775510205</v>
      </c>
      <c r="J965" s="0" t="n">
        <f aca="false">(F965*I965) / 1000000</f>
        <v>-3.44155102040823</v>
      </c>
      <c r="K965" s="0" t="n">
        <f aca="false">J965+K964</f>
        <v>75.7895699277323</v>
      </c>
    </row>
    <row collapsed="false" customFormat="false" customHeight="false" hidden="false" ht="13.3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  <c r="I966" s="0" t="n">
        <f aca="false">((2*E966) - (C966 + D966)) / (C966 - D966)</f>
        <v>-0.840909090909086</v>
      </c>
      <c r="J966" s="0" t="n">
        <f aca="false">(F966*I966) / 1000000</f>
        <v>-5.74509090909088</v>
      </c>
      <c r="K966" s="0" t="n">
        <f aca="false">J966+K965</f>
        <v>70.0444790186414</v>
      </c>
    </row>
    <row collapsed="false" customFormat="false" customHeight="false" hidden="false" ht="13.3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  <c r="I967" s="0" t="n">
        <f aca="false">((2*E967) - (C967 + D967)) / (C967 - D967)</f>
        <v>0.899999999999994</v>
      </c>
      <c r="J967" s="0" t="n">
        <f aca="false">(F967*I967) / 1000000</f>
        <v>5.71949999999996</v>
      </c>
      <c r="K967" s="0" t="n">
        <f aca="false">J967+K966</f>
        <v>75.7639790186414</v>
      </c>
    </row>
    <row collapsed="false" customFormat="false" customHeight="false" hidden="false" ht="13.3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  <c r="I968" s="0" t="n">
        <f aca="false">((2*E968) - (C968 + D968)) / (C968 - D968)</f>
        <v>-0.428571428571413</v>
      </c>
      <c r="J968" s="0" t="n">
        <f aca="false">(F968*I968) / 1000000</f>
        <v>-2.84965714285704</v>
      </c>
      <c r="K968" s="0" t="n">
        <f aca="false">J968+K967</f>
        <v>72.9143218757844</v>
      </c>
    </row>
    <row collapsed="false" customFormat="false" customHeight="false" hidden="false" ht="13.3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  <c r="I969" s="0" t="n">
        <f aca="false">((2*E969) - (C969 + D969)) / (C969 - D969)</f>
        <v>0.910447761194042</v>
      </c>
      <c r="J969" s="0" t="n">
        <f aca="false">(F969*I969) / 1000000</f>
        <v>4.8200925373135</v>
      </c>
      <c r="K969" s="0" t="n">
        <f aca="false">J969+K968</f>
        <v>77.7344144130979</v>
      </c>
    </row>
    <row collapsed="false" customFormat="false" customHeight="false" hidden="false" ht="13.3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  <c r="I970" s="0" t="n">
        <f aca="false">((2*E970) - (C970 + D970)) / (C970 - D970)</f>
        <v>-0.882352941176469</v>
      </c>
      <c r="J970" s="0" t="n">
        <f aca="false">(F970*I970) / 1000000</f>
        <v>-4.25876470588235</v>
      </c>
      <c r="K970" s="0" t="n">
        <f aca="false">J970+K969</f>
        <v>73.4756497072155</v>
      </c>
    </row>
    <row collapsed="false" customFormat="false" customHeight="false" hidden="false" ht="13.3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  <c r="I971" s="0" t="n">
        <f aca="false">((2*E971) - (C971 + D971)) / (C971 - D971)</f>
        <v>0.292307692307689</v>
      </c>
      <c r="J971" s="0" t="n">
        <f aca="false">(F971*I971) / 1000000</f>
        <v>2.83263692307689</v>
      </c>
      <c r="K971" s="0" t="n">
        <f aca="false">J971+K970</f>
        <v>76.3082866302924</v>
      </c>
    </row>
    <row collapsed="false" customFormat="false" customHeight="false" hidden="false" ht="13.3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  <c r="I972" s="0" t="n">
        <f aca="false">((2*E972) - (C972 + D972)) / (C972 - D972)</f>
        <v>0.769911504424783</v>
      </c>
      <c r="J972" s="0" t="n">
        <f aca="false">(F972*I972) / 1000000</f>
        <v>5.03568318584074</v>
      </c>
      <c r="K972" s="0" t="n">
        <f aca="false">J972+K971</f>
        <v>81.3439698161332</v>
      </c>
    </row>
    <row collapsed="false" customFormat="false" customHeight="false" hidden="false" ht="13.3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  <c r="I973" s="0" t="n">
        <f aca="false">((2*E973) - (C973 + D973)) / (C973 - D973)</f>
        <v>-0.387096774193539</v>
      </c>
      <c r="J973" s="0" t="n">
        <f aca="false">(F973*I973) / 1000000</f>
        <v>-2.66369032258058</v>
      </c>
      <c r="K973" s="0" t="n">
        <f aca="false">J973+K972</f>
        <v>78.6802794935526</v>
      </c>
    </row>
    <row collapsed="false" customFormat="false" customHeight="false" hidden="false" ht="13.3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  <c r="I974" s="0" t="n">
        <f aca="false">((2*E974) - (C974 + D974)) / (C974 - D974)</f>
        <v>-0.859154929577465</v>
      </c>
      <c r="J974" s="0" t="n">
        <f aca="false">(F974*I974) / 1000000</f>
        <v>-11.9333183098592</v>
      </c>
      <c r="K974" s="0" t="n">
        <f aca="false">J974+K973</f>
        <v>66.7469611836934</v>
      </c>
    </row>
    <row collapsed="false" customFormat="false" customHeight="false" hidden="false" ht="13.3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  <c r="I975" s="0" t="n">
        <f aca="false">((2*E975) - (C975 + D975)) / (C975 - D975)</f>
        <v>-0.541666666666666</v>
      </c>
      <c r="J975" s="0" t="n">
        <f aca="false">(F975*I975) / 1000000</f>
        <v>-7.23428333333333</v>
      </c>
      <c r="K975" s="0" t="n">
        <f aca="false">J975+K974</f>
        <v>59.5126778503601</v>
      </c>
    </row>
    <row collapsed="false" customFormat="false" customHeight="false" hidden="false" ht="13.3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  <c r="I976" s="0" t="n">
        <f aca="false">((2*E976) - (C976 + D976)) / (C976 - D976)</f>
        <v>-0.470588235294129</v>
      </c>
      <c r="J976" s="0" t="n">
        <f aca="false">(F976*I976) / 1000000</f>
        <v>-4.60941176470599</v>
      </c>
      <c r="K976" s="0" t="n">
        <f aca="false">J976+K975</f>
        <v>54.9032660856541</v>
      </c>
    </row>
    <row collapsed="false" customFormat="false" customHeight="false" hidden="false" ht="13.3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  <c r="I977" s="0" t="n">
        <f aca="false">((2*E977) - (C977 + D977)) / (C977 - D977)</f>
        <v>0</v>
      </c>
      <c r="J977" s="0" t="n">
        <f aca="false">(F977*I977) / 1000000</f>
        <v>0</v>
      </c>
      <c r="K977" s="0" t="n">
        <f aca="false">J977+K976</f>
        <v>54.9032660856541</v>
      </c>
    </row>
    <row collapsed="false" customFormat="false" customHeight="false" hidden="false" ht="13.3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  <c r="I978" s="0" t="n">
        <f aca="false">((2*E978) - (C978 + D978)) / (C978 - D978)</f>
        <v>-0.800000000000009</v>
      </c>
      <c r="J978" s="0" t="n">
        <f aca="false">(F978*I978) / 1000000</f>
        <v>-12.9588800000001</v>
      </c>
      <c r="K978" s="0" t="n">
        <f aca="false">J978+K977</f>
        <v>41.944386085654</v>
      </c>
    </row>
    <row collapsed="false" customFormat="false" customHeight="false" hidden="false" ht="13.3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  <c r="I979" s="0" t="n">
        <f aca="false">((2*E979) - (C979 + D979)) / (C979 - D979)</f>
        <v>0.875000000000003</v>
      </c>
      <c r="J979" s="0" t="n">
        <f aca="false">(F979*I979) / 1000000</f>
        <v>11.783275</v>
      </c>
      <c r="K979" s="0" t="n">
        <f aca="false">J979+K978</f>
        <v>53.727661085654</v>
      </c>
    </row>
    <row collapsed="false" customFormat="false" customHeight="false" hidden="false" ht="13.3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  <c r="I980" s="0" t="n">
        <f aca="false">((2*E980) - (C980 + D980)) / (C980 - D980)</f>
        <v>0.200000000000002</v>
      </c>
      <c r="J980" s="0" t="n">
        <f aca="false">(F980*I980) / 1000000</f>
        <v>2.20356000000002</v>
      </c>
      <c r="K980" s="0" t="n">
        <f aca="false">J980+K979</f>
        <v>55.931221085654</v>
      </c>
    </row>
    <row collapsed="false" customFormat="false" customHeight="false" hidden="false" ht="13.3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  <c r="I981" s="0" t="n">
        <f aca="false">((2*E981) - (C981 + D981)) / (C981 - D981)</f>
        <v>0.61702127659575</v>
      </c>
      <c r="J981" s="0" t="n">
        <f aca="false">(F981*I981) / 1000000</f>
        <v>3.9109276595745</v>
      </c>
      <c r="K981" s="0" t="n">
        <f aca="false">J981+K980</f>
        <v>59.8421487452285</v>
      </c>
    </row>
    <row collapsed="false" customFormat="false" customHeight="false" hidden="false" ht="13.3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  <c r="I982" s="0" t="n">
        <f aca="false">((2*E982) - (C982 + D982)) / (C982 - D982)</f>
        <v>0.543859649122811</v>
      </c>
      <c r="J982" s="0" t="n">
        <f aca="false">(F982*I982) / 1000000</f>
        <v>2.01412982456142</v>
      </c>
      <c r="K982" s="0" t="n">
        <f aca="false">J982+K981</f>
        <v>61.8562785697899</v>
      </c>
    </row>
    <row collapsed="false" customFormat="false" customHeight="false" hidden="false" ht="13.3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  <c r="I983" s="0" t="n">
        <f aca="false">((2*E983) - (C983 + D983)) / (C983 - D983)</f>
        <v>0.933333333333335</v>
      </c>
      <c r="J983" s="0" t="n">
        <f aca="false">(F983*I983) / 1000000</f>
        <v>7.78194666666668</v>
      </c>
      <c r="K983" s="0" t="n">
        <f aca="false">J983+K982</f>
        <v>69.6382252364566</v>
      </c>
    </row>
    <row collapsed="false" customFormat="false" customHeight="false" hidden="false" ht="13.3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  <c r="I984" s="0" t="n">
        <f aca="false">((2*E984) - (C984 + D984)) / (C984 - D984)</f>
        <v>-0.257142857142845</v>
      </c>
      <c r="J984" s="0" t="n">
        <f aca="false">(F984*I984) / 1000000</f>
        <v>-1.88130857142849</v>
      </c>
      <c r="K984" s="0" t="n">
        <f aca="false">J984+K983</f>
        <v>67.7569166650281</v>
      </c>
    </row>
    <row collapsed="false" customFormat="false" customHeight="false" hidden="false" ht="13.3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  <c r="I985" s="0" t="n">
        <f aca="false">((2*E985) - (C985 + D985)) / (C985 - D985)</f>
        <v>0.0857142857142886</v>
      </c>
      <c r="J985" s="0" t="n">
        <f aca="false">(F985*I985) / 1000000</f>
        <v>0.534034285714304</v>
      </c>
      <c r="K985" s="0" t="n">
        <f aca="false">J985+K984</f>
        <v>68.2909509507424</v>
      </c>
    </row>
    <row collapsed="false" customFormat="false" customHeight="false" hidden="false" ht="13.3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  <c r="I986" s="0" t="n">
        <f aca="false">((2*E986) - (C986 + D986)) / (C986 - D986)</f>
        <v>-0.649122807017539</v>
      </c>
      <c r="J986" s="0" t="n">
        <f aca="false">(F986*I986) / 1000000</f>
        <v>-3.3532385964912</v>
      </c>
      <c r="K986" s="0" t="n">
        <f aca="false">J986+K985</f>
        <v>64.9377123542512</v>
      </c>
    </row>
    <row collapsed="false" customFormat="false" customHeight="false" hidden="false" ht="13.3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  <c r="I987" s="0" t="n">
        <f aca="false">((2*E987) - (C987 + D987)) / (C987 - D987)</f>
        <v>0.546391752577321</v>
      </c>
      <c r="J987" s="0" t="n">
        <f aca="false">(F987*I987) / 1000000</f>
        <v>7.70838556701033</v>
      </c>
      <c r="K987" s="0" t="n">
        <f aca="false">J987+K986</f>
        <v>72.6460979212616</v>
      </c>
    </row>
    <row collapsed="false" customFormat="false" customHeight="false" hidden="false" ht="13.3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  <c r="I988" s="0" t="n">
        <f aca="false">((2*E988) - (C988 + D988)) / (C988 - D988)</f>
        <v>0.0704225352112635</v>
      </c>
      <c r="J988" s="0" t="n">
        <f aca="false">(F988*I988) / 1000000</f>
        <v>1.28105633802809</v>
      </c>
      <c r="K988" s="0" t="n">
        <f aca="false">J988+K987</f>
        <v>73.9271542592897</v>
      </c>
    </row>
    <row collapsed="false" customFormat="false" customHeight="false" hidden="false" ht="13.3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  <c r="I989" s="0" t="n">
        <f aca="false">((2*E989) - (C989 + D989)) / (C989 - D989)</f>
        <v>0.466666666666669</v>
      </c>
      <c r="J989" s="0" t="n">
        <f aca="false">(F989*I989) / 1000000</f>
        <v>9.78124000000005</v>
      </c>
      <c r="K989" s="0" t="n">
        <f aca="false">J989+K988</f>
        <v>83.7083942592897</v>
      </c>
    </row>
    <row collapsed="false" customFormat="false" customHeight="false" hidden="false" ht="13.3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  <c r="I990" s="0" t="n">
        <f aca="false">((2*E990) - (C990 + D990)) / (C990 - D990)</f>
        <v>0.314814814814817</v>
      </c>
      <c r="J990" s="0" t="n">
        <f aca="false">(F990*I990) / 1000000</f>
        <v>5.17536666666671</v>
      </c>
      <c r="K990" s="0" t="n">
        <f aca="false">J990+K989</f>
        <v>88.8837609259564</v>
      </c>
    </row>
    <row collapsed="false" customFormat="false" customHeight="false" hidden="false" ht="13.3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  <c r="I991" s="0" t="n">
        <f aca="false">((2*E991) - (C991 + D991)) / (C991 - D991)</f>
        <v>-0.686567164179106</v>
      </c>
      <c r="J991" s="0" t="n">
        <f aca="false">(F991*I991) / 1000000</f>
        <v>-10.4814089552239</v>
      </c>
      <c r="K991" s="0" t="n">
        <f aca="false">J991+K990</f>
        <v>78.4023519707325</v>
      </c>
    </row>
    <row collapsed="false" customFormat="false" customHeight="false" hidden="false" ht="13.3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  <c r="I992" s="0" t="n">
        <f aca="false">((2*E992) - (C992 + D992)) / (C992 - D992)</f>
        <v>0.4</v>
      </c>
      <c r="J992" s="0" t="n">
        <f aca="false">(F992*I992) / 1000000</f>
        <v>6.96496</v>
      </c>
      <c r="K992" s="0" t="n">
        <f aca="false">J992+K991</f>
        <v>85.3673119707325</v>
      </c>
    </row>
    <row collapsed="false" customFormat="false" customHeight="false" hidden="false" ht="13.3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  <c r="I993" s="0" t="n">
        <f aca="false">((2*E993) - (C993 + D993)) / (C993 - D993)</f>
        <v>-0.469387755102042</v>
      </c>
      <c r="J993" s="0" t="n">
        <f aca="false">(F993*I993) / 1000000</f>
        <v>-11.3829346938776</v>
      </c>
      <c r="K993" s="0" t="n">
        <f aca="false">J993+K992</f>
        <v>73.9843772768549</v>
      </c>
    </row>
    <row collapsed="false" customFormat="false" customHeight="false" hidden="false" ht="13.3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  <c r="I994" s="0" t="n">
        <f aca="false">((2*E994) - (C994 + D994)) / (C994 - D994)</f>
        <v>0.105263157894735</v>
      </c>
      <c r="J994" s="0" t="n">
        <f aca="false">(F994*I994) / 1000000</f>
        <v>2.33098947368417</v>
      </c>
      <c r="K994" s="0" t="n">
        <f aca="false">J994+K993</f>
        <v>76.3153667505391</v>
      </c>
    </row>
    <row collapsed="false" customFormat="false" customHeight="false" hidden="false" ht="13.3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  <c r="I995" s="0" t="n">
        <f aca="false">((2*E995) - (C995 + D995)) / (C995 - D995)</f>
        <v>-0.222222222222218</v>
      </c>
      <c r="J995" s="0" t="n">
        <f aca="false">(F995*I995) / 1000000</f>
        <v>-8.08102222222206</v>
      </c>
      <c r="K995" s="0" t="n">
        <f aca="false">J995+K994</f>
        <v>68.2343445283171</v>
      </c>
    </row>
    <row collapsed="false" customFormat="false" customHeight="false" hidden="false" ht="13.3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  <c r="I996" s="0" t="n">
        <f aca="false">((2*E996) - (C996 + D996)) / (C996 - D996)</f>
        <v>-0.488372093023258</v>
      </c>
      <c r="J996" s="0" t="n">
        <f aca="false">(F996*I996) / 1000000</f>
        <v>-6.50267441860468</v>
      </c>
      <c r="K996" s="0" t="n">
        <f aca="false">J996+K995</f>
        <v>61.7316701097124</v>
      </c>
    </row>
    <row collapsed="false" customFormat="false" customHeight="false" hidden="false" ht="13.3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  <c r="I997" s="0" t="n">
        <f aca="false">((2*E997) - (C997 + D997)) / (C997 - D997)</f>
        <v>0.745454545454551</v>
      </c>
      <c r="J997" s="0" t="n">
        <f aca="false">(F997*I997) / 1000000</f>
        <v>8.41156000000007</v>
      </c>
      <c r="K997" s="0" t="n">
        <f aca="false">J997+K996</f>
        <v>70.1432301097124</v>
      </c>
    </row>
    <row collapsed="false" customFormat="false" customHeight="false" hidden="false" ht="13.3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  <c r="I998" s="0" t="n">
        <f aca="false">((2*E998) - (C998 + D998)) / (C998 - D998)</f>
        <v>-0.333333333333333</v>
      </c>
      <c r="J998" s="0" t="n">
        <f aca="false">(F998*I998) / 1000000</f>
        <v>-2.69833333333333</v>
      </c>
      <c r="K998" s="0" t="n">
        <f aca="false">J998+K997</f>
        <v>67.4448967763791</v>
      </c>
    </row>
    <row collapsed="false" customFormat="false" customHeight="false" hidden="false" ht="13.3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  <c r="I999" s="0" t="n">
        <f aca="false">((2*E999) - (C999 + D999)) / (C999 - D999)</f>
        <v>-1</v>
      </c>
      <c r="J999" s="0" t="n">
        <f aca="false">(F999*I999) / 1000000</f>
        <v>-7.3216</v>
      </c>
      <c r="K999" s="0" t="n">
        <f aca="false">J999+K998</f>
        <v>60.1232967763791</v>
      </c>
    </row>
    <row collapsed="false" customFormat="false" customHeight="false" hidden="false" ht="13.3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  <c r="I1000" s="0" t="n">
        <f aca="false">((2*E1000) - (C1000 + D1000)) / (C1000 - D1000)</f>
        <v>0.265306122448986</v>
      </c>
      <c r="J1000" s="0" t="n">
        <f aca="false">(F1000*I1000) / 1000000</f>
        <v>2.15248163265311</v>
      </c>
      <c r="K1000" s="0" t="n">
        <f aca="false">J1000+K999</f>
        <v>62.2757784090322</v>
      </c>
    </row>
    <row collapsed="false" customFormat="false" customHeight="false" hidden="false" ht="13.3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  <c r="I1001" s="0" t="n">
        <f aca="false">((2*E1001) - (C1001 + D1001)) / (C1001 - D1001)</f>
        <v>0.841269841269856</v>
      </c>
      <c r="J1001" s="0" t="n">
        <f aca="false">(F1001*I1001) / 1000000</f>
        <v>8.15039047619062</v>
      </c>
      <c r="K1001" s="0" t="n">
        <f aca="false">J1001+K1000</f>
        <v>70.4261688852228</v>
      </c>
    </row>
    <row collapsed="false" customFormat="false" customHeight="false" hidden="false" ht="13.3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  <c r="I1002" s="0" t="n">
        <f aca="false">((2*E1002) - (C1002 + D1002)) / (C1002 - D1002)</f>
        <v>0.200000000000008</v>
      </c>
      <c r="J1002" s="0" t="n">
        <f aca="false">(F1002*I1002) / 1000000</f>
        <v>2.19336000000009</v>
      </c>
      <c r="K1002" s="0" t="n">
        <f aca="false">J1002+K1001</f>
        <v>72.6195288852229</v>
      </c>
    </row>
    <row collapsed="false" customFormat="false" customHeight="false" hidden="false" ht="13.3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  <c r="I1003" s="0" t="n">
        <f aca="false">((2*E1003) - (C1003 + D1003)) / (C1003 - D1003)</f>
        <v>-0.773195876288661</v>
      </c>
      <c r="J1003" s="0" t="n">
        <f aca="false">(F1003*I1003) / 1000000</f>
        <v>-7.60500000000001</v>
      </c>
      <c r="K1003" s="0" t="n">
        <f aca="false">J1003+K1002</f>
        <v>65.0145288852229</v>
      </c>
    </row>
    <row collapsed="false" customFormat="false" customHeight="false" hidden="false" ht="13.3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  <c r="I1004" s="0" t="n">
        <f aca="false">((2*E1004) - (C1004 + D1004)) / (C1004 - D1004)</f>
        <v>0.606557377049177</v>
      </c>
      <c r="J1004" s="0" t="n">
        <f aca="false">(F1004*I1004) / 1000000</f>
        <v>4.60765245901637</v>
      </c>
      <c r="K1004" s="0" t="n">
        <f aca="false">J1004+K1003</f>
        <v>69.6221813442393</v>
      </c>
    </row>
    <row collapsed="false" customFormat="false" customHeight="false" hidden="false" ht="13.3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  <c r="I1005" s="0" t="n">
        <f aca="false">((2*E1005) - (C1005 + D1005)) / (C1005 - D1005)</f>
        <v>-0.377777777777798</v>
      </c>
      <c r="J1005" s="0" t="n">
        <f aca="false">(F1005*I1005) / 1000000</f>
        <v>-2.50005777777791</v>
      </c>
      <c r="K1005" s="0" t="n">
        <f aca="false">J1005+K1004</f>
        <v>67.1221235664614</v>
      </c>
    </row>
    <row collapsed="false" customFormat="false" customHeight="false" hidden="false" ht="13.3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  <c r="I1006" s="0" t="n">
        <f aca="false">((2*E1006) - (C1006 + D1006)) / (C1006 - D1006)</f>
        <v>-0.342465753424657</v>
      </c>
      <c r="J1006" s="0" t="n">
        <f aca="false">(F1006*I1006) / 1000000</f>
        <v>-3.51554794520548</v>
      </c>
      <c r="K1006" s="0" t="n">
        <f aca="false">J1006+K1005</f>
        <v>63.6065756212559</v>
      </c>
    </row>
    <row collapsed="false" customFormat="false" customHeight="false" hidden="false" ht="13.3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  <c r="I1007" s="0" t="n">
        <f aca="false">((2*E1007) - (C1007 + D1007)) / (C1007 - D1007)</f>
        <v>0.300000000000012</v>
      </c>
      <c r="J1007" s="0" t="n">
        <f aca="false">(F1007*I1007) / 1000000</f>
        <v>1.93728000000008</v>
      </c>
      <c r="K1007" s="0" t="n">
        <f aca="false">J1007+K1006</f>
        <v>65.543855621256</v>
      </c>
    </row>
    <row collapsed="false" customFormat="false" customHeight="false" hidden="false" ht="13.3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  <c r="I1008" s="0" t="n">
        <f aca="false">((2*E1008) - (C1008 + D1008)) / (C1008 - D1008)</f>
        <v>-0.53846153846154</v>
      </c>
      <c r="J1008" s="0" t="n">
        <f aca="false">(F1008*I1008) / 1000000</f>
        <v>-5.8760153846154</v>
      </c>
      <c r="K1008" s="0" t="n">
        <f aca="false">J1008+K1007</f>
        <v>59.6678402366406</v>
      </c>
    </row>
    <row collapsed="false" customFormat="false" customHeight="false" hidden="false" ht="13.3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  <c r="I1009" s="0" t="n">
        <f aca="false">((2*E1009) - (C1009 + D1009)) / (C1009 - D1009)</f>
        <v>0.109090909090913</v>
      </c>
      <c r="J1009" s="0" t="n">
        <f aca="false">(F1009*I1009) / 1000000</f>
        <v>1.37472000000005</v>
      </c>
      <c r="K1009" s="0" t="n">
        <f aca="false">J1009+K1008</f>
        <v>61.0425602366406</v>
      </c>
    </row>
    <row collapsed="false" customFormat="false" customHeight="false" hidden="false" ht="13.3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  <c r="I1010" s="0" t="n">
        <f aca="false">((2*E1010) - (C1010 + D1010)) / (C1010 - D1010)</f>
        <v>0.265306122448984</v>
      </c>
      <c r="J1010" s="0" t="n">
        <f aca="false">(F1010*I1010) / 1000000</f>
        <v>1.83193877551023</v>
      </c>
      <c r="K1010" s="0" t="n">
        <f aca="false">J1010+K1009</f>
        <v>62.8744990121508</v>
      </c>
    </row>
    <row collapsed="false" customFormat="false" customHeight="false" hidden="false" ht="13.3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  <c r="I1011" s="0" t="n">
        <f aca="false">((2*E1011) - (C1011 + D1011)) / (C1011 - D1011)</f>
        <v>-0.0555555555555446</v>
      </c>
      <c r="J1011" s="0" t="n">
        <f aca="false">(F1011*I1011) / 1000000</f>
        <v>-0.37353333333326</v>
      </c>
      <c r="K1011" s="0" t="n">
        <f aca="false">J1011+K1010</f>
        <v>62.5009656788176</v>
      </c>
    </row>
    <row collapsed="false" customFormat="false" customHeight="false" hidden="false" ht="13.3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  <c r="I1012" s="0" t="n">
        <f aca="false">((2*E1012) - (C1012 + D1012)) / (C1012 - D1012)</f>
        <v>0.588235294117645</v>
      </c>
      <c r="J1012" s="0" t="n">
        <f aca="false">(F1012*I1012) / 1000000</f>
        <v>5.36435294117645</v>
      </c>
      <c r="K1012" s="0" t="n">
        <f aca="false">J1012+K1011</f>
        <v>67.865318619994</v>
      </c>
    </row>
    <row collapsed="false" customFormat="false" customHeight="false" hidden="false" ht="13.3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  <c r="I1013" s="0" t="n">
        <f aca="false">((2*E1013) - (C1013 + D1013)) / (C1013 - D1013)</f>
        <v>0.829268292682926</v>
      </c>
      <c r="J1013" s="0" t="n">
        <f aca="false">(F1013*I1013) / 1000000</f>
        <v>10.3227317073171</v>
      </c>
      <c r="K1013" s="0" t="n">
        <f aca="false">J1013+K1012</f>
        <v>78.1880503273111</v>
      </c>
    </row>
    <row collapsed="false" customFormat="false" customHeight="false" hidden="false" ht="13.3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  <c r="I1014" s="0" t="n">
        <f aca="false">((2*E1014) - (C1014 + D1014)) / (C1014 - D1014)</f>
        <v>-0.333333333333342</v>
      </c>
      <c r="J1014" s="0" t="n">
        <f aca="false">(F1014*I1014) / 1000000</f>
        <v>-2.19033333333339</v>
      </c>
      <c r="K1014" s="0" t="n">
        <f aca="false">J1014+K1013</f>
        <v>75.9977169939777</v>
      </c>
    </row>
    <row collapsed="false" customFormat="false" customHeight="false" hidden="false" ht="13.3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  <c r="I1015" s="0" t="n">
        <f aca="false">((2*E1015) - (C1015 + D1015)) / (C1015 - D1015)</f>
        <v>-0.732283464566927</v>
      </c>
      <c r="J1015" s="0" t="n">
        <f aca="false">(F1015*I1015) / 1000000</f>
        <v>-8.26381889763777</v>
      </c>
      <c r="K1015" s="0" t="n">
        <f aca="false">J1015+K1014</f>
        <v>67.7338980963399</v>
      </c>
    </row>
    <row collapsed="false" customFormat="false" customHeight="false" hidden="false" ht="13.3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  <c r="I1016" s="0" t="n">
        <f aca="false">((2*E1016) - (C1016 + D1016)) / (C1016 - D1016)</f>
        <v>-0.692307692307706</v>
      </c>
      <c r="J1016" s="0" t="n">
        <f aca="false">(F1016*I1016) / 1000000</f>
        <v>-4.22695384615393</v>
      </c>
      <c r="K1016" s="0" t="n">
        <f aca="false">J1016+K1015</f>
        <v>63.506944250186</v>
      </c>
    </row>
    <row collapsed="false" customFormat="false" customHeight="false" hidden="false" ht="13.3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  <c r="I1017" s="0" t="n">
        <f aca="false">((2*E1017) - (C1017 + D1017)) / (C1017 - D1017)</f>
        <v>0.0769230769230797</v>
      </c>
      <c r="J1017" s="0" t="n">
        <f aca="false">(F1017*I1017) / 1000000</f>
        <v>0.389107692307706</v>
      </c>
      <c r="K1017" s="0" t="n">
        <f aca="false">J1017+K1016</f>
        <v>63.8960519424937</v>
      </c>
    </row>
    <row collapsed="false" customFormat="false" customHeight="false" hidden="false" ht="13.3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  <c r="I1018" s="0" t="n">
        <f aca="false">((2*E1018) - (C1018 + D1018)) / (C1018 - D1018)</f>
        <v>-0.902439024390243</v>
      </c>
      <c r="J1018" s="0" t="n">
        <f aca="false">(F1018*I1018) / 1000000</f>
        <v>-10.4128829268293</v>
      </c>
      <c r="K1018" s="0" t="n">
        <f aca="false">J1018+K1017</f>
        <v>53.4831690156644</v>
      </c>
    </row>
    <row collapsed="false" customFormat="false" customHeight="false" hidden="false" ht="13.3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  <c r="I1019" s="0" t="n">
        <f aca="false">((2*E1019) - (C1019 + D1019)) / (C1019 - D1019)</f>
        <v>0.26666666666666</v>
      </c>
      <c r="J1019" s="0" t="n">
        <f aca="false">(F1019*I1019) / 1000000</f>
        <v>2.64383999999994</v>
      </c>
      <c r="K1019" s="0" t="n">
        <f aca="false">J1019+K1018</f>
        <v>56.1270090156644</v>
      </c>
    </row>
    <row collapsed="false" customFormat="false" customHeight="false" hidden="false" ht="13.3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  <c r="I1020" s="0" t="n">
        <f aca="false">((2*E1020) - (C1020 + D1020)) / (C1020 - D1020)</f>
        <v>0.0526315789473704</v>
      </c>
      <c r="J1020" s="0" t="n">
        <f aca="false">(F1020*I1020) / 1000000</f>
        <v>0.364810526315803</v>
      </c>
      <c r="K1020" s="0" t="n">
        <f aca="false">J1020+K1019</f>
        <v>56.4918195419802</v>
      </c>
    </row>
    <row collapsed="false" customFormat="false" customHeight="false" hidden="false" ht="13.3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  <c r="I1021" s="0" t="n">
        <f aca="false">((2*E1021) - (C1021 + D1021)) / (C1021 - D1021)</f>
        <v>-0.0270270270270217</v>
      </c>
      <c r="J1021" s="0" t="n">
        <f aca="false">(F1021*I1021) / 1000000</f>
        <v>-0.250054054054005</v>
      </c>
      <c r="K1021" s="0" t="n">
        <f aca="false">J1021+K1020</f>
        <v>56.2417654879262</v>
      </c>
    </row>
    <row collapsed="false" customFormat="false" customHeight="false" hidden="false" ht="13.3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  <c r="I1022" s="0" t="n">
        <f aca="false">((2*E1022) - (C1022 + D1022)) / (C1022 - D1022)</f>
        <v>0.739130434782608</v>
      </c>
      <c r="J1022" s="0" t="n">
        <f aca="false">(F1022*I1022) / 1000000</f>
        <v>7.293</v>
      </c>
      <c r="K1022" s="0" t="n">
        <f aca="false">J1022+K1021</f>
        <v>63.5347654879262</v>
      </c>
    </row>
    <row collapsed="false" customFormat="false" customHeight="false" hidden="false" ht="13.3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  <c r="I1023" s="0" t="n">
        <f aca="false">((2*E1023) - (C1023 + D1023)) / (C1023 - D1023)</f>
        <v>0.263157894736828</v>
      </c>
      <c r="J1023" s="0" t="n">
        <f aca="false">(F1023*I1023) / 1000000</f>
        <v>1.86473684210516</v>
      </c>
      <c r="K1023" s="0" t="n">
        <f aca="false">J1023+K1022</f>
        <v>65.3995023300313</v>
      </c>
    </row>
    <row collapsed="false" customFormat="false" customHeight="false" hidden="false" ht="13.3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  <c r="I1024" s="0" t="n">
        <f aca="false">((2*E1024) - (C1024 + D1024)) / (C1024 - D1024)</f>
        <v>0.813084112149537</v>
      </c>
      <c r="J1024" s="0" t="n">
        <f aca="false">(F1024*I1024) / 1000000</f>
        <v>13.6144429906543</v>
      </c>
      <c r="K1024" s="0" t="n">
        <f aca="false">J1024+K1023</f>
        <v>79.0139453206856</v>
      </c>
    </row>
    <row collapsed="false" customFormat="false" customHeight="false" hidden="false" ht="13.3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  <c r="I1025" s="0" t="n">
        <f aca="false">((2*E1025) - (C1025 + D1025)) / (C1025 - D1025)</f>
        <v>-0.302325581395355</v>
      </c>
      <c r="J1025" s="0" t="n">
        <f aca="false">(F1025*I1025) / 1000000</f>
        <v>-3.47329767441868</v>
      </c>
      <c r="K1025" s="0" t="n">
        <f aca="false">J1025+K1024</f>
        <v>75.540647646267</v>
      </c>
    </row>
    <row collapsed="false" customFormat="false" customHeight="false" hidden="false" ht="13.3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  <c r="I1026" s="0" t="n">
        <f aca="false">((2*E1026) - (C1026 + D1026)) / (C1026 - D1026)</f>
        <v>-0.757575757575775</v>
      </c>
      <c r="J1026" s="0" t="n">
        <f aca="false">(F1026*I1026) / 1000000</f>
        <v>-6.94500000000016</v>
      </c>
      <c r="K1026" s="0" t="n">
        <f aca="false">J1026+K1025</f>
        <v>68.5956476462668</v>
      </c>
    </row>
    <row collapsed="false" customFormat="false" customHeight="false" hidden="false" ht="13.3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  <c r="I1027" s="0" t="n">
        <f aca="false">((2*E1027) - (C1027 + D1027)) / (C1027 - D1027)</f>
        <v>0.0847457627118596</v>
      </c>
      <c r="J1027" s="0" t="n">
        <f aca="false">(F1027*I1027) / 1000000</f>
        <v>0.681389830508436</v>
      </c>
      <c r="K1027" s="0" t="n">
        <f aca="false">J1027+K1026</f>
        <v>69.2770374767752</v>
      </c>
    </row>
    <row collapsed="false" customFormat="false" customHeight="false" hidden="false" ht="13.3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  <c r="I1028" s="0" t="n">
        <f aca="false">((2*E1028) - (C1028 + D1028)) / (C1028 - D1028)</f>
        <v>0.90839694656489</v>
      </c>
      <c r="J1028" s="0" t="n">
        <f aca="false">(F1028*I1028) / 1000000</f>
        <v>21.4194549618322</v>
      </c>
      <c r="K1028" s="0" t="n">
        <f aca="false">J1028+K1027</f>
        <v>90.6964924386074</v>
      </c>
    </row>
    <row collapsed="false" customFormat="false" customHeight="false" hidden="false" ht="13.3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  <c r="I1029" s="0" t="n">
        <f aca="false">((2*E1029) - (C1029 + D1029)) / (C1029 - D1029)</f>
        <v>0.420849420849419</v>
      </c>
      <c r="J1029" s="0" t="n">
        <f aca="false">(F1029*I1029) / 1000000</f>
        <v>23.1557243243242</v>
      </c>
      <c r="K1029" s="0" t="n">
        <f aca="false">J1029+K1028</f>
        <v>113.852216762932</v>
      </c>
    </row>
    <row collapsed="false" customFormat="false" customHeight="false" hidden="false" ht="13.3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  <c r="I1030" s="0" t="n">
        <f aca="false">((2*E1030) - (C1030 + D1030)) / (C1030 - D1030)</f>
        <v>-0.5959595959596</v>
      </c>
      <c r="J1030" s="0" t="n">
        <f aca="false">(F1030*I1030) / 1000000</f>
        <v>-11.1289494949496</v>
      </c>
      <c r="K1030" s="0" t="n">
        <f aca="false">J1030+K1029</f>
        <v>102.723267267982</v>
      </c>
    </row>
    <row collapsed="false" customFormat="false" customHeight="false" hidden="false" ht="13.3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  <c r="I1031" s="0" t="n">
        <f aca="false">((2*E1031) - (C1031 + D1031)) / (C1031 - D1031)</f>
        <v>0.824324324324323</v>
      </c>
      <c r="J1031" s="0" t="n">
        <f aca="false">(F1031*I1031) / 1000000</f>
        <v>18.2047081081081</v>
      </c>
      <c r="K1031" s="0" t="n">
        <f aca="false">J1031+K1030</f>
        <v>120.92797537609</v>
      </c>
    </row>
    <row collapsed="false" customFormat="false" customHeight="false" hidden="false" ht="13.3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  <c r="I1032" s="0" t="n">
        <f aca="false">((2*E1032) - (C1032 + D1032)) / (C1032 - D1032)</f>
        <v>0.233333333333334</v>
      </c>
      <c r="J1032" s="0" t="n">
        <f aca="false">(F1032*I1032) / 1000000</f>
        <v>8.39136666666671</v>
      </c>
      <c r="K1032" s="0" t="n">
        <f aca="false">J1032+K1031</f>
        <v>129.319342042757</v>
      </c>
    </row>
    <row collapsed="false" customFormat="false" customHeight="false" hidden="false" ht="13.3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  <c r="I1033" s="0" t="n">
        <f aca="false">((2*E1033) - (C1033 + D1033)) / (C1033 - D1033)</f>
        <v>-0.873684210526315</v>
      </c>
      <c r="J1033" s="0" t="n">
        <f aca="false">(F1033*I1033) / 1000000</f>
        <v>-18.5923494736842</v>
      </c>
      <c r="K1033" s="0" t="n">
        <f aca="false">J1033+K1032</f>
        <v>110.726992569073</v>
      </c>
    </row>
    <row collapsed="false" customFormat="false" customHeight="false" hidden="false" ht="13.3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  <c r="I1034" s="0" t="n">
        <f aca="false">((2*E1034) - (C1034 + D1034)) / (C1034 - D1034)</f>
        <v>0.278688524590155</v>
      </c>
      <c r="J1034" s="0" t="n">
        <f aca="false">(F1034*I1034) / 1000000</f>
        <v>3.27681967213105</v>
      </c>
      <c r="K1034" s="0" t="n">
        <f aca="false">J1034+K1033</f>
        <v>114.003812241204</v>
      </c>
    </row>
    <row collapsed="false" customFormat="false" customHeight="false" hidden="false" ht="13.3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  <c r="I1035" s="0" t="n">
        <f aca="false">((2*E1035) - (C1035 + D1035)) / (C1035 - D1035)</f>
        <v>-0.651376146788992</v>
      </c>
      <c r="J1035" s="0" t="n">
        <f aca="false">(F1035*I1035) / 1000000</f>
        <v>-11.2064055045872</v>
      </c>
      <c r="K1035" s="0" t="n">
        <f aca="false">J1035+K1034</f>
        <v>102.797406736617</v>
      </c>
    </row>
    <row collapsed="false" customFormat="false" customHeight="false" hidden="false" ht="13.3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  <c r="I1036" s="0" t="n">
        <f aca="false">((2*E1036) - (C1036 + D1036)) / (C1036 - D1036)</f>
        <v>-0.295081967213115</v>
      </c>
      <c r="J1036" s="0" t="n">
        <f aca="false">(F1036*I1036) / 1000000</f>
        <v>-6.38043934426229</v>
      </c>
      <c r="K1036" s="0" t="n">
        <f aca="false">J1036+K1035</f>
        <v>96.4169673923543</v>
      </c>
    </row>
    <row collapsed="false" customFormat="false" customHeight="false" hidden="false" ht="13.3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  <c r="I1037" s="0" t="n">
        <f aca="false">((2*E1037) - (C1037 + D1037)) / (C1037 - D1037)</f>
        <v>0.366666666666678</v>
      </c>
      <c r="J1037" s="0" t="n">
        <f aca="false">(F1037*I1037) / 1000000</f>
        <v>5.38780000000017</v>
      </c>
      <c r="K1037" s="0" t="n">
        <f aca="false">J1037+K1036</f>
        <v>101.804767392354</v>
      </c>
    </row>
    <row collapsed="false" customFormat="false" customHeight="false" hidden="false" ht="13.3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  <c r="I1038" s="0" t="n">
        <f aca="false">((2*E1038) - (C1038 + D1038)) / (C1038 - D1038)</f>
        <v>-0.659574468085098</v>
      </c>
      <c r="J1038" s="0" t="n">
        <f aca="false">(F1038*I1038) / 1000000</f>
        <v>-7.56347234042543</v>
      </c>
      <c r="K1038" s="0" t="n">
        <f aca="false">J1038+K1037</f>
        <v>94.241295051929</v>
      </c>
    </row>
    <row collapsed="false" customFormat="false" customHeight="false" hidden="false" ht="13.3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  <c r="I1039" s="0" t="n">
        <f aca="false">((2*E1039) - (C1039 + D1039)) / (C1039 - D1039)</f>
        <v>-0.542857142857146</v>
      </c>
      <c r="J1039" s="0" t="n">
        <f aca="false">(F1039*I1039) / 1000000</f>
        <v>-7.92137142857147</v>
      </c>
      <c r="K1039" s="0" t="n">
        <f aca="false">J1039+K1038</f>
        <v>86.3199236233575</v>
      </c>
    </row>
    <row collapsed="false" customFormat="false" customHeight="false" hidden="false" ht="13.3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  <c r="I1040" s="0" t="n">
        <f aca="false">((2*E1040) - (C1040 + D1040)) / (C1040 - D1040)</f>
        <v>0.326086956521735</v>
      </c>
      <c r="J1040" s="0" t="n">
        <f aca="false">(F1040*I1040) / 1000000</f>
        <v>4.88002173913038</v>
      </c>
      <c r="K1040" s="0" t="n">
        <f aca="false">J1040+K1039</f>
        <v>91.1999453624879</v>
      </c>
    </row>
    <row collapsed="false" customFormat="false" customHeight="false" hidden="false" ht="13.3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  <c r="I1041" s="0" t="n">
        <f aca="false">((2*E1041) - (C1041 + D1041)) / (C1041 - D1041)</f>
        <v>-0.82051282051282</v>
      </c>
      <c r="J1041" s="0" t="n">
        <f aca="false">(F1041*I1041) / 1000000</f>
        <v>-11.2971487179487</v>
      </c>
      <c r="K1041" s="0" t="n">
        <f aca="false">J1041+K1040</f>
        <v>79.9027966445392</v>
      </c>
    </row>
    <row collapsed="false" customFormat="false" customHeight="false" hidden="false" ht="13.3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  <c r="I1042" s="0" t="n">
        <f aca="false">((2*E1042) - (C1042 + D1042)) / (C1042 - D1042)</f>
        <v>-0.0416666666666583</v>
      </c>
      <c r="J1042" s="0" t="n">
        <f aca="false">(F1042*I1042) / 1000000</f>
        <v>-0.637224999999873</v>
      </c>
      <c r="K1042" s="0" t="n">
        <f aca="false">J1042+K1041</f>
        <v>79.2655716445393</v>
      </c>
    </row>
    <row collapsed="false" customFormat="false" customHeight="false" hidden="false" ht="13.3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  <c r="I1043" s="0" t="n">
        <f aca="false">((2*E1043) - (C1043 + D1043)) / (C1043 - D1043)</f>
        <v>0.921568627450985</v>
      </c>
      <c r="J1043" s="0" t="n">
        <f aca="false">(F1043*I1043) / 1000000</f>
        <v>18.6435176470589</v>
      </c>
      <c r="K1043" s="0" t="n">
        <f aca="false">J1043+K1042</f>
        <v>97.9090892915982</v>
      </c>
    </row>
    <row collapsed="false" customFormat="false" customHeight="false" hidden="false" ht="13.3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  <c r="I1044" s="0" t="n">
        <f aca="false">((2*E1044) - (C1044 + D1044)) / (C1044 - D1044)</f>
        <v>-0.422222222222218</v>
      </c>
      <c r="J1044" s="0" t="n">
        <f aca="false">(F1044*I1044) / 1000000</f>
        <v>-6.33172888888882</v>
      </c>
      <c r="K1044" s="0" t="n">
        <f aca="false">J1044+K1043</f>
        <v>91.5773604027094</v>
      </c>
    </row>
    <row collapsed="false" customFormat="false" customHeight="false" hidden="false" ht="13.3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  <c r="I1045" s="0" t="n">
        <f aca="false">((2*E1045) - (C1045 + D1045)) / (C1045 - D1045)</f>
        <v>0.797468354430384</v>
      </c>
      <c r="J1045" s="0" t="n">
        <f aca="false">(F1045*I1045) / 1000000</f>
        <v>9.98908860759499</v>
      </c>
      <c r="K1045" s="0" t="n">
        <f aca="false">J1045+K1044</f>
        <v>101.566449010304</v>
      </c>
    </row>
    <row collapsed="false" customFormat="false" customHeight="false" hidden="false" ht="13.3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  <c r="I1046" s="0" t="n">
        <f aca="false">((2*E1046) - (C1046 + D1046)) / (C1046 - D1046)</f>
        <v>0.901639344262303</v>
      </c>
      <c r="J1046" s="0" t="n">
        <f aca="false">(F1046*I1046) / 1000000</f>
        <v>11.5820983606558</v>
      </c>
      <c r="K1046" s="0" t="n">
        <f aca="false">J1046+K1045</f>
        <v>113.14854737096</v>
      </c>
    </row>
    <row collapsed="false" customFormat="false" customHeight="false" hidden="false" ht="13.3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  <c r="I1047" s="0" t="n">
        <f aca="false">((2*E1047) - (C1047 + D1047)) / (C1047 - D1047)</f>
        <v>-0.825242718446602</v>
      </c>
      <c r="J1047" s="0" t="n">
        <f aca="false">(F1047*I1047) / 1000000</f>
        <v>-11.5172524271845</v>
      </c>
      <c r="K1047" s="0" t="n">
        <f aca="false">J1047+K1046</f>
        <v>101.631294943776</v>
      </c>
    </row>
    <row collapsed="false" customFormat="false" customHeight="false" hidden="false" ht="13.3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  <c r="I1048" s="0" t="n">
        <f aca="false">((2*E1048) - (C1048 + D1048)) / (C1048 - D1048)</f>
        <v>0.507692307692306</v>
      </c>
      <c r="J1048" s="0" t="n">
        <f aca="false">(F1048*I1048) / 1000000</f>
        <v>5.77195384615383</v>
      </c>
      <c r="K1048" s="0" t="n">
        <f aca="false">J1048+K1047</f>
        <v>107.40324878993</v>
      </c>
    </row>
    <row collapsed="false" customFormat="false" customHeight="false" hidden="false" ht="13.3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  <c r="I1049" s="0" t="n">
        <f aca="false">((2*E1049) - (C1049 + D1049)) / (C1049 - D1049)</f>
        <v>-0.228571428571424</v>
      </c>
      <c r="J1049" s="0" t="n">
        <f aca="false">(F1049*I1049) / 1000000</f>
        <v>-2.24063999999995</v>
      </c>
      <c r="K1049" s="0" t="n">
        <f aca="false">J1049+K1048</f>
        <v>105.16260878993</v>
      </c>
    </row>
    <row collapsed="false" customFormat="false" customHeight="false" hidden="false" ht="13.3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  <c r="I1050" s="0" t="n">
        <f aca="false">((2*E1050) - (C1050 + D1050)) / (C1050 - D1050)</f>
        <v>0.892473118279568</v>
      </c>
      <c r="J1050" s="0" t="n">
        <f aca="false">(F1050*I1050) / 1000000</f>
        <v>12.2929247311828</v>
      </c>
      <c r="K1050" s="0" t="n">
        <f aca="false">J1050+K1049</f>
        <v>117.455533521112</v>
      </c>
    </row>
    <row collapsed="false" customFormat="false" customHeight="false" hidden="false" ht="13.3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  <c r="I1051" s="0" t="n">
        <f aca="false">((2*E1051) - (C1051 + D1051)) / (C1051 - D1051)</f>
        <v>0.111111111111109</v>
      </c>
      <c r="J1051" s="0" t="n">
        <f aca="false">(F1051*I1051) / 1000000</f>
        <v>1.02377777777776</v>
      </c>
      <c r="K1051" s="0" t="n">
        <f aca="false">J1051+K1050</f>
        <v>118.47931129889</v>
      </c>
    </row>
    <row collapsed="false" customFormat="false" customHeight="false" hidden="false" ht="13.3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  <c r="I1052" s="0" t="n">
        <f aca="false">((2*E1052) - (C1052 + D1052)) / (C1052 - D1052)</f>
        <v>0</v>
      </c>
      <c r="J1052" s="0" t="n">
        <f aca="false">(F1052*I1052) / 1000000</f>
        <v>0</v>
      </c>
      <c r="K1052" s="0" t="n">
        <f aca="false">J1052+K1051</f>
        <v>118.47931129889</v>
      </c>
    </row>
    <row collapsed="false" customFormat="false" customHeight="false" hidden="false" ht="13.3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  <c r="I1053" s="0" t="n">
        <f aca="false">((2*E1053) - (C1053 + D1053)) / (C1053 - D1053)</f>
        <v>-0.175000000000001</v>
      </c>
      <c r="J1053" s="0" t="n">
        <f aca="false">(F1053*I1053) / 1000000</f>
        <v>-1.505735</v>
      </c>
      <c r="K1053" s="0" t="n">
        <f aca="false">J1053+K1052</f>
        <v>116.97357629889</v>
      </c>
    </row>
    <row collapsed="false" customFormat="false" customHeight="false" hidden="false" ht="13.3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  <c r="I1054" s="0" t="n">
        <f aca="false">((2*E1054) - (C1054 + D1054)) / (C1054 - D1054)</f>
        <v>0.803278688524578</v>
      </c>
      <c r="J1054" s="0" t="n">
        <f aca="false">(F1054*I1054) / 1000000</f>
        <v>6.61387540983596</v>
      </c>
      <c r="K1054" s="0" t="n">
        <f aca="false">J1054+K1053</f>
        <v>123.587451708726</v>
      </c>
    </row>
    <row collapsed="false" customFormat="false" customHeight="false" hidden="false" ht="13.3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  <c r="I1055" s="0" t="n">
        <f aca="false">((2*E1055) - (C1055 + D1055)) / (C1055 - D1055)</f>
        <v>-0.848739495798323</v>
      </c>
      <c r="J1055" s="0" t="n">
        <f aca="false">(F1055*I1055) / 1000000</f>
        <v>-13.2281142857143</v>
      </c>
      <c r="K1055" s="0" t="n">
        <f aca="false">J1055+K1054</f>
        <v>110.359337423012</v>
      </c>
    </row>
    <row collapsed="false" customFormat="false" customHeight="false" hidden="false" ht="13.3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  <c r="I1056" s="0" t="n">
        <f aca="false">((2*E1056) - (C1056 + D1056)) / (C1056 - D1056)</f>
        <v>-0.131578947368413</v>
      </c>
      <c r="J1056" s="0" t="n">
        <f aca="false">(F1056*I1056) / 1000000</f>
        <v>-3.00626315789456</v>
      </c>
      <c r="K1056" s="0" t="n">
        <f aca="false">J1056+K1055</f>
        <v>107.353074265117</v>
      </c>
    </row>
    <row collapsed="false" customFormat="false" customHeight="false" hidden="false" ht="13.3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  <c r="I1057" s="0" t="n">
        <f aca="false">((2*E1057) - (C1057 + D1057)) / (C1057 - D1057)</f>
        <v>0.605633802816907</v>
      </c>
      <c r="J1057" s="0" t="n">
        <f aca="false">(F1057*I1057) / 1000000</f>
        <v>38.0996957746482</v>
      </c>
      <c r="K1057" s="0" t="n">
        <f aca="false">J1057+K1056</f>
        <v>145.452770039765</v>
      </c>
    </row>
    <row collapsed="false" customFormat="false" customHeight="false" hidden="false" ht="13.3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  <c r="I1058" s="0" t="n">
        <f aca="false">((2*E1058) - (C1058 + D1058)) / (C1058 - D1058)</f>
        <v>0.67901234567901</v>
      </c>
      <c r="J1058" s="0" t="n">
        <f aca="false">(F1058*I1058) / 1000000</f>
        <v>9.77125925925922</v>
      </c>
      <c r="K1058" s="0" t="n">
        <f aca="false">J1058+K1057</f>
        <v>155.224029299025</v>
      </c>
    </row>
    <row collapsed="false" customFormat="false" customHeight="false" hidden="false" ht="13.3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  <c r="I1059" s="0" t="n">
        <f aca="false">((2*E1059) - (C1059 + D1059)) / (C1059 - D1059)</f>
        <v>0.1304347826087</v>
      </c>
      <c r="J1059" s="0" t="n">
        <f aca="false">(F1059*I1059) / 1000000</f>
        <v>3.31841739130447</v>
      </c>
      <c r="K1059" s="0" t="n">
        <f aca="false">J1059+K1058</f>
        <v>158.542446690329</v>
      </c>
    </row>
    <row collapsed="false" customFormat="false" customHeight="false" hidden="false" ht="13.3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  <c r="I1060" s="0" t="n">
        <f aca="false">((2*E1060) - (C1060 + D1060)) / (C1060 - D1060)</f>
        <v>-0.599999999999997</v>
      </c>
      <c r="J1060" s="0" t="n">
        <f aca="false">(F1060*I1060) / 1000000</f>
        <v>-7.59683999999996</v>
      </c>
      <c r="K1060" s="0" t="n">
        <f aca="false">J1060+K1059</f>
        <v>150.945606690329</v>
      </c>
    </row>
    <row collapsed="false" customFormat="false" customHeight="false" hidden="false" ht="13.3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  <c r="I1061" s="0" t="n">
        <f aca="false">((2*E1061) - (C1061 + D1061)) / (C1061 - D1061)</f>
        <v>-0.0400000000000015</v>
      </c>
      <c r="J1061" s="0" t="n">
        <f aca="false">(F1061*I1061) / 1000000</f>
        <v>-0.465536000000018</v>
      </c>
      <c r="K1061" s="0" t="n">
        <f aca="false">J1061+K1060</f>
        <v>150.480070690329</v>
      </c>
    </row>
    <row collapsed="false" customFormat="false" customHeight="false" hidden="false" ht="13.3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  <c r="I1062" s="0" t="n">
        <f aca="false">((2*E1062) - (C1062 + D1062)) / (C1062 - D1062)</f>
        <v>0.252336448598134</v>
      </c>
      <c r="J1062" s="0" t="n">
        <f aca="false">(F1062*I1062) / 1000000</f>
        <v>3.10540373831779</v>
      </c>
      <c r="K1062" s="0" t="n">
        <f aca="false">J1062+K1061</f>
        <v>153.585474428647</v>
      </c>
    </row>
    <row collapsed="false" customFormat="false" customHeight="false" hidden="false" ht="13.3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  <c r="I1063" s="0" t="n">
        <f aca="false">((2*E1063) - (C1063 + D1063)) / (C1063 - D1063)</f>
        <v>0.368421052631581</v>
      </c>
      <c r="J1063" s="0" t="n">
        <f aca="false">(F1063*I1063) / 1000000</f>
        <v>4.15564210526318</v>
      </c>
      <c r="K1063" s="0" t="n">
        <f aca="false">J1063+K1062</f>
        <v>157.74111653391</v>
      </c>
    </row>
    <row collapsed="false" customFormat="false" customHeight="false" hidden="false" ht="13.3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  <c r="I1064" s="0" t="n">
        <f aca="false">((2*E1064) - (C1064 + D1064)) / (C1064 - D1064)</f>
        <v>-0.593750000000003</v>
      </c>
      <c r="J1064" s="0" t="n">
        <f aca="false">(F1064*I1064) / 1000000</f>
        <v>-4.90116875000003</v>
      </c>
      <c r="K1064" s="0" t="n">
        <f aca="false">J1064+K1063</f>
        <v>152.83994778391</v>
      </c>
    </row>
    <row collapsed="false" customFormat="false" customHeight="false" hidden="false" ht="13.3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  <c r="I1065" s="0" t="n">
        <f aca="false">((2*E1065) - (C1065 + D1065)) / (C1065 - D1065)</f>
        <v>-0.333333333333333</v>
      </c>
      <c r="J1065" s="0" t="n">
        <f aca="false">(F1065*I1065) / 1000000</f>
        <v>-3.37933333333333</v>
      </c>
      <c r="K1065" s="0" t="n">
        <f aca="false">J1065+K1064</f>
        <v>149.460614450577</v>
      </c>
    </row>
    <row collapsed="false" customFormat="false" customHeight="false" hidden="false" ht="13.3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  <c r="I1066" s="0" t="n">
        <f aca="false">((2*E1066) - (C1066 + D1066)) / (C1066 - D1066)</f>
        <v>-0.671641791044779</v>
      </c>
      <c r="J1066" s="0" t="n">
        <f aca="false">(F1066*I1066) / 1000000</f>
        <v>-5.54507462686569</v>
      </c>
      <c r="K1066" s="0" t="n">
        <f aca="false">J1066+K1065</f>
        <v>143.915539823711</v>
      </c>
    </row>
    <row collapsed="false" customFormat="false" customHeight="false" hidden="false" ht="13.3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  <c r="I1067" s="0" t="n">
        <f aca="false">((2*E1067) - (C1067 + D1067)) / (C1067 - D1067)</f>
        <v>0.549019607843133</v>
      </c>
      <c r="J1067" s="0" t="n">
        <f aca="false">(F1067*I1067) / 1000000</f>
        <v>9.03510588235287</v>
      </c>
      <c r="K1067" s="0" t="n">
        <f aca="false">J1067+K1066</f>
        <v>152.950645706064</v>
      </c>
    </row>
    <row collapsed="false" customFormat="false" customHeight="false" hidden="false" ht="13.3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  <c r="I1068" s="0" t="n">
        <f aca="false">((2*E1068) - (C1068 + D1068)) / (C1068 - D1068)</f>
        <v>-0.605442176870748</v>
      </c>
      <c r="J1068" s="0" t="n">
        <f aca="false">(F1068*I1068) / 1000000</f>
        <v>-10.0871510204082</v>
      </c>
      <c r="K1068" s="0" t="n">
        <f aca="false">J1068+K1067</f>
        <v>142.863494685656</v>
      </c>
    </row>
    <row collapsed="false" customFormat="false" customHeight="false" hidden="false" ht="13.3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  <c r="I1069" s="0" t="n">
        <f aca="false">((2*E1069) - (C1069 + D1069)) / (C1069 - D1069)</f>
        <v>0.118644067796623</v>
      </c>
      <c r="J1069" s="0" t="n">
        <f aca="false">(F1069*I1069) / 1000000</f>
        <v>1.26116271186454</v>
      </c>
      <c r="K1069" s="0" t="n">
        <f aca="false">J1069+K1068</f>
        <v>144.12465739752</v>
      </c>
    </row>
    <row collapsed="false" customFormat="false" customHeight="false" hidden="false" ht="13.3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  <c r="I1070" s="0" t="n">
        <f aca="false">((2*E1070) - (C1070 + D1070)) / (C1070 - D1070)</f>
        <v>0.219047619047623</v>
      </c>
      <c r="J1070" s="0" t="n">
        <f aca="false">(F1070*I1070) / 1000000</f>
        <v>2.1903447619048</v>
      </c>
      <c r="K1070" s="0" t="n">
        <f aca="false">J1070+K1069</f>
        <v>146.315002159425</v>
      </c>
    </row>
    <row collapsed="false" customFormat="false" customHeight="false" hidden="false" ht="13.3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  <c r="I1071" s="0" t="n">
        <f aca="false">((2*E1071) - (C1071 + D1071)) / (C1071 - D1071)</f>
        <v>0.746835443037971</v>
      </c>
      <c r="J1071" s="0" t="n">
        <f aca="false">(F1071*I1071) / 1000000</f>
        <v>6.3509392405063</v>
      </c>
      <c r="K1071" s="0" t="n">
        <f aca="false">J1071+K1070</f>
        <v>152.665941399931</v>
      </c>
    </row>
    <row collapsed="false" customFormat="false" customHeight="false" hidden="false" ht="13.3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  <c r="I1072" s="0" t="n">
        <f aca="false">((2*E1072) - (C1072 + D1072)) / (C1072 - D1072)</f>
        <v>0.599999999999997</v>
      </c>
      <c r="J1072" s="0" t="n">
        <f aca="false">(F1072*I1072) / 1000000</f>
        <v>5.64767999999997</v>
      </c>
      <c r="K1072" s="0" t="n">
        <f aca="false">J1072+K1071</f>
        <v>158.313621399931</v>
      </c>
    </row>
    <row collapsed="false" customFormat="false" customHeight="false" hidden="false" ht="13.3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  <c r="I1073" s="0" t="n">
        <f aca="false">((2*E1073) - (C1073 + D1073)) / (C1073 - D1073)</f>
        <v>-0.764705882352943</v>
      </c>
      <c r="J1073" s="0" t="n">
        <f aca="false">(F1073*I1073) / 1000000</f>
        <v>-11.4442823529412</v>
      </c>
      <c r="K1073" s="0" t="n">
        <f aca="false">J1073+K1072</f>
        <v>146.86933904699</v>
      </c>
    </row>
    <row collapsed="false" customFormat="false" customHeight="false" hidden="false" ht="13.3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  <c r="I1074" s="0" t="n">
        <f aca="false">((2*E1074) - (C1074 + D1074)) / (C1074 - D1074)</f>
        <v>0.0303030303030243</v>
      </c>
      <c r="J1074" s="0" t="n">
        <f aca="false">(F1074*I1074) / 1000000</f>
        <v>0.27053939393934</v>
      </c>
      <c r="K1074" s="0" t="n">
        <f aca="false">J1074+K1073</f>
        <v>147.13987844093</v>
      </c>
    </row>
    <row collapsed="false" customFormat="false" customHeight="false" hidden="false" ht="13.3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  <c r="I1075" s="0" t="n">
        <f aca="false">((2*E1075) - (C1075 + D1075)) / (C1075 - D1075)</f>
        <v>0.873417721518981</v>
      </c>
      <c r="J1075" s="0" t="n">
        <f aca="false">(F1075*I1075) / 1000000</f>
        <v>9.51937974683538</v>
      </c>
      <c r="K1075" s="0" t="n">
        <f aca="false">J1075+K1074</f>
        <v>156.659258187765</v>
      </c>
    </row>
    <row collapsed="false" customFormat="false" customHeight="false" hidden="false" ht="13.3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  <c r="I1076" s="0" t="n">
        <f aca="false">((2*E1076) - (C1076 + D1076)) / (C1076 - D1076)</f>
        <v>0.927272727272729</v>
      </c>
      <c r="J1076" s="0" t="n">
        <f aca="false">(F1076*I1076) / 1000000</f>
        <v>8.12754545454547</v>
      </c>
      <c r="K1076" s="0" t="n">
        <f aca="false">J1076+K1075</f>
        <v>164.78680364231</v>
      </c>
    </row>
    <row collapsed="false" customFormat="false" customHeight="false" hidden="false" ht="13.3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  <c r="I1077" s="0" t="n">
        <f aca="false">((2*E1077) - (C1077 + D1077)) / (C1077 - D1077)</f>
        <v>-0.292682926829262</v>
      </c>
      <c r="J1077" s="0" t="n">
        <f aca="false">(F1077*I1077) / 1000000</f>
        <v>-2.40263414634141</v>
      </c>
      <c r="K1077" s="0" t="n">
        <f aca="false">J1077+K1076</f>
        <v>162.384169495969</v>
      </c>
    </row>
    <row collapsed="false" customFormat="false" customHeight="false" hidden="false" ht="13.3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  <c r="I1078" s="0" t="n">
        <f aca="false">((2*E1078) - (C1078 + D1078)) / (C1078 - D1078)</f>
        <v>0.402298850574714</v>
      </c>
      <c r="J1078" s="0" t="n">
        <f aca="false">(F1078*I1078) / 1000000</f>
        <v>3.7040459770115</v>
      </c>
      <c r="K1078" s="0" t="n">
        <f aca="false">J1078+K1077</f>
        <v>166.088215472981</v>
      </c>
    </row>
    <row collapsed="false" customFormat="false" customHeight="false" hidden="false" ht="13.3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  <c r="I1079" s="0" t="n">
        <f aca="false">((2*E1079) - (C1079 + D1079)) / (C1079 - D1079)</f>
        <v>-0.200000000000001</v>
      </c>
      <c r="J1079" s="0" t="n">
        <f aca="false">(F1079*I1079) / 1000000</f>
        <v>-2.14604000000001</v>
      </c>
      <c r="K1079" s="0" t="n">
        <f aca="false">J1079+K1078</f>
        <v>163.942175472981</v>
      </c>
    </row>
    <row collapsed="false" customFormat="false" customHeight="false" hidden="false" ht="13.3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  <c r="I1080" s="0" t="n">
        <f aca="false">((2*E1080) - (C1080 + D1080)) / (C1080 - D1080)</f>
        <v>0.0612244897959064</v>
      </c>
      <c r="J1080" s="0" t="n">
        <f aca="false">(F1080*I1080) / 1000000</f>
        <v>0.450575510203993</v>
      </c>
      <c r="K1080" s="0" t="n">
        <f aca="false">J1080+K1079</f>
        <v>164.392750983185</v>
      </c>
    </row>
    <row collapsed="false" customFormat="false" customHeight="false" hidden="false" ht="13.3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  <c r="I1081" s="0" t="n">
        <f aca="false">((2*E1081) - (C1081 + D1081)) / (C1081 - D1081)</f>
        <v>-0.907407407407412</v>
      </c>
      <c r="J1081" s="0" t="n">
        <f aca="false">(F1081*I1081) / 1000000</f>
        <v>-12.171962962963</v>
      </c>
      <c r="K1081" s="0" t="n">
        <f aca="false">J1081+K1080</f>
        <v>152.220788020222</v>
      </c>
    </row>
    <row collapsed="false" customFormat="false" customHeight="false" hidden="false" ht="13.3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  <c r="I1082" s="0" t="n">
        <f aca="false">((2*E1082) - (C1082 + D1082)) / (C1082 - D1082)</f>
        <v>-0.0943396226415039</v>
      </c>
      <c r="J1082" s="0" t="n">
        <f aca="false">(F1082*I1082) / 1000000</f>
        <v>-0.661377358490527</v>
      </c>
      <c r="K1082" s="0" t="n">
        <f aca="false">J1082+K1081</f>
        <v>151.559410661731</v>
      </c>
    </row>
    <row collapsed="false" customFormat="false" customHeight="false" hidden="false" ht="13.3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  <c r="I1083" s="0" t="n">
        <f aca="false">((2*E1083) - (C1083 + D1083)) / (C1083 - D1083)</f>
        <v>0.617021276595744</v>
      </c>
      <c r="J1083" s="0" t="n">
        <f aca="false">(F1083*I1083) / 1000000</f>
        <v>3.96423829787234</v>
      </c>
      <c r="K1083" s="0" t="n">
        <f aca="false">J1083+K1082</f>
        <v>155.523648959603</v>
      </c>
    </row>
    <row collapsed="false" customFormat="false" customHeight="false" hidden="false" ht="13.3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  <c r="I1084" s="0" t="n">
        <f aca="false">((2*E1084) - (C1084 + D1084)) / (C1084 - D1084)</f>
        <v>-0.41772151898734</v>
      </c>
      <c r="J1084" s="0" t="n">
        <f aca="false">(F1084*I1084) / 1000000</f>
        <v>-3.51487594936707</v>
      </c>
      <c r="K1084" s="0" t="n">
        <f aca="false">J1084+K1083</f>
        <v>152.008773010236</v>
      </c>
    </row>
    <row collapsed="false" customFormat="false" customHeight="false" hidden="false" ht="13.3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  <c r="I1085" s="0" t="n">
        <f aca="false">((2*E1085) - (C1085 + D1085)) / (C1085 - D1085)</f>
        <v>0.836065573770493</v>
      </c>
      <c r="J1085" s="0" t="n">
        <f aca="false">(F1085*I1085) / 1000000</f>
        <v>9.55439016393444</v>
      </c>
      <c r="K1085" s="0" t="n">
        <f aca="false">J1085+K1084</f>
        <v>161.563163174171</v>
      </c>
    </row>
    <row collapsed="false" customFormat="false" customHeight="false" hidden="false" ht="13.3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  <c r="I1086" s="0" t="n">
        <f aca="false">((2*E1086) - (C1086 + D1086)) / (C1086 - D1086)</f>
        <v>0.30769230769231</v>
      </c>
      <c r="J1086" s="0" t="n">
        <f aca="false">(F1086*I1086) / 1000000</f>
        <v>3.54030769230772</v>
      </c>
      <c r="K1086" s="0" t="n">
        <f aca="false">J1086+K1085</f>
        <v>165.103470866478</v>
      </c>
    </row>
    <row collapsed="false" customFormat="false" customHeight="false" hidden="false" ht="13.3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  <c r="I1087" s="0" t="n">
        <f aca="false">((2*E1087) - (C1087 + D1087)) / (C1087 - D1087)</f>
        <v>-0.1025641025641</v>
      </c>
      <c r="J1087" s="0" t="n">
        <f aca="false">(F1087*I1087) / 1000000</f>
        <v>-0.864369230769211</v>
      </c>
      <c r="K1087" s="0" t="n">
        <f aca="false">J1087+K1086</f>
        <v>164.239101635709</v>
      </c>
    </row>
    <row collapsed="false" customFormat="false" customHeight="false" hidden="false" ht="13.3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  <c r="I1088" s="0" t="n">
        <f aca="false">((2*E1088) - (C1088 + D1088)) / (C1088 - D1088)</f>
        <v>0.106382978723398</v>
      </c>
      <c r="J1088" s="0" t="n">
        <f aca="false">(F1088*I1088) / 1000000</f>
        <v>0.55363829787231</v>
      </c>
      <c r="K1088" s="0" t="n">
        <f aca="false">J1088+K1087</f>
        <v>164.792739933582</v>
      </c>
    </row>
    <row collapsed="false" customFormat="false" customHeight="false" hidden="false" ht="13.3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  <c r="I1089" s="0" t="n">
        <f aca="false">((2*E1089) - (C1089 + D1089)) / (C1089 - D1089)</f>
        <v>0.525423728813551</v>
      </c>
      <c r="J1089" s="0" t="n">
        <f aca="false">(F1089*I1089) / 1000000</f>
        <v>3.41777627118639</v>
      </c>
      <c r="K1089" s="0" t="n">
        <f aca="false">J1089+K1088</f>
        <v>168.210516204768</v>
      </c>
    </row>
    <row collapsed="false" customFormat="false" customHeight="false" hidden="false" ht="13.3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  <c r="I1090" s="0" t="n">
        <f aca="false">((2*E1090) - (C1090 + D1090)) / (C1090 - D1090)</f>
        <v>0.635036496350368</v>
      </c>
      <c r="J1090" s="0" t="n">
        <f aca="false">(F1090*I1090) / 1000000</f>
        <v>7.2283664233577</v>
      </c>
      <c r="K1090" s="0" t="n">
        <f aca="false">J1090+K1089</f>
        <v>175.438882628126</v>
      </c>
    </row>
    <row collapsed="false" customFormat="false" customHeight="false" hidden="false" ht="13.3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  <c r="I1091" s="0" t="n">
        <f aca="false">((2*E1091) - (C1091 + D1091)) / (C1091 - D1091)</f>
        <v>-0.685714285714292</v>
      </c>
      <c r="J1091" s="0" t="n">
        <f aca="false">(F1091*I1091) / 1000000</f>
        <v>-6.14523428571434</v>
      </c>
      <c r="K1091" s="0" t="n">
        <f aca="false">J1091+K1090</f>
        <v>169.293648342411</v>
      </c>
    </row>
    <row collapsed="false" customFormat="false" customHeight="false" hidden="false" ht="13.3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  <c r="I1092" s="0" t="n">
        <f aca="false">((2*E1092) - (C1092 + D1092)) / (C1092 - D1092)</f>
        <v>-0.270270270270275</v>
      </c>
      <c r="J1092" s="0" t="n">
        <f aca="false">(F1092*I1092) / 1000000</f>
        <v>-3.85243243243249</v>
      </c>
      <c r="K1092" s="0" t="n">
        <f aca="false">J1092+K1091</f>
        <v>165.441215909979</v>
      </c>
    </row>
    <row collapsed="false" customFormat="false" customHeight="false" hidden="false" ht="13.3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  <c r="I1093" s="0" t="n">
        <f aca="false">((2*E1093) - (C1093 + D1093)) / (C1093 - D1093)</f>
        <v>0.709401709401707</v>
      </c>
      <c r="J1093" s="0" t="n">
        <f aca="false">(F1093*I1093) / 1000000</f>
        <v>7.49624786324784</v>
      </c>
      <c r="K1093" s="0" t="n">
        <f aca="false">J1093+K1092</f>
        <v>172.937463773227</v>
      </c>
    </row>
    <row collapsed="false" customFormat="false" customHeight="false" hidden="false" ht="13.3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  <c r="I1094" s="0" t="n">
        <f aca="false">((2*E1094) - (C1094 + D1094)) / (C1094 - D1094)</f>
        <v>0.704918032786893</v>
      </c>
      <c r="J1094" s="0" t="n">
        <f aca="false">(F1094*I1094) / 1000000</f>
        <v>10.4635213114755</v>
      </c>
      <c r="K1094" s="0" t="n">
        <f aca="false">J1094+K1093</f>
        <v>183.400985084702</v>
      </c>
    </row>
    <row collapsed="false" customFormat="false" customHeight="false" hidden="false" ht="13.3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  <c r="I1095" s="0" t="n">
        <f aca="false">((2*E1095) - (C1095 + D1095)) / (C1095 - D1095)</f>
        <v>-0.436619718309862</v>
      </c>
      <c r="J1095" s="0" t="n">
        <f aca="false">(F1095*I1095) / 1000000</f>
        <v>-5.44534647887327</v>
      </c>
      <c r="K1095" s="0" t="n">
        <f aca="false">J1095+K1094</f>
        <v>177.955638605829</v>
      </c>
    </row>
    <row collapsed="false" customFormat="false" customHeight="false" hidden="false" ht="13.3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  <c r="I1096" s="0" t="n">
        <f aca="false">((2*E1096) - (C1096 + D1096)) / (C1096 - D1096)</f>
        <v>0.402597402597397</v>
      </c>
      <c r="J1096" s="0" t="n">
        <f aca="false">(F1096*I1096) / 1000000</f>
        <v>3.70357402597397</v>
      </c>
      <c r="K1096" s="0" t="n">
        <f aca="false">J1096+K1095</f>
        <v>181.659212631803</v>
      </c>
    </row>
    <row collapsed="false" customFormat="false" customHeight="false" hidden="false" ht="13.3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  <c r="I1097" s="0" t="n">
        <f aca="false">((2*E1097) - (C1097 + D1097)) / (C1097 - D1097)</f>
        <v>0.0508474576271206</v>
      </c>
      <c r="J1097" s="0" t="n">
        <f aca="false">(F1097*I1097) / 1000000</f>
        <v>0.443074576271203</v>
      </c>
      <c r="K1097" s="0" t="n">
        <f aca="false">J1097+K1096</f>
        <v>182.102287208074</v>
      </c>
    </row>
    <row collapsed="false" customFormat="false" customHeight="false" hidden="false" ht="13.3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  <c r="I1098" s="0" t="n">
        <f aca="false">((2*E1098) - (C1098 + D1098)) / (C1098 - D1098)</f>
        <v>-0.0227272727272763</v>
      </c>
      <c r="J1098" s="0" t="n">
        <f aca="false">(F1098*I1098) / 1000000</f>
        <v>-0.360904545454602</v>
      </c>
      <c r="K1098" s="0" t="n">
        <f aca="false">J1098+K1097</f>
        <v>181.741382662619</v>
      </c>
    </row>
    <row collapsed="false" customFormat="false" customHeight="false" hidden="false" ht="13.3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  <c r="I1099" s="0" t="n">
        <f aca="false">((2*E1099) - (C1099 + D1099)) / (C1099 - D1099)</f>
        <v>0.584229390681005</v>
      </c>
      <c r="J1099" s="0" t="n">
        <f aca="false">(F1099*I1099) / 1000000</f>
        <v>18.9799770609319</v>
      </c>
      <c r="K1099" s="0" t="n">
        <f aca="false">J1099+K1098</f>
        <v>200.721359723551</v>
      </c>
    </row>
    <row collapsed="false" customFormat="false" customHeight="false" hidden="false" ht="13.3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  <c r="I1100" s="0" t="n">
        <f aca="false">((2*E1100) - (C1100 + D1100)) / (C1100 - D1100)</f>
        <v>0.304347826086957</v>
      </c>
      <c r="J1100" s="0" t="n">
        <f aca="false">(F1100*I1100) / 1000000</f>
        <v>5.99260869565219</v>
      </c>
      <c r="K1100" s="0" t="n">
        <f aca="false">J1100+K1099</f>
        <v>206.713968419204</v>
      </c>
    </row>
    <row collapsed="false" customFormat="false" customHeight="false" hidden="false" ht="13.3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  <c r="I1101" s="0" t="n">
        <f aca="false">((2*E1101) - (C1101 + D1101)) / (C1101 - D1101)</f>
        <v>-0.0204081632653166</v>
      </c>
      <c r="J1101" s="0" t="n">
        <f aca="false">(F1101*I1101) / 1000000</f>
        <v>-0.296102040816479</v>
      </c>
      <c r="K1101" s="0" t="n">
        <f aca="false">J1101+K1100</f>
        <v>206.417866378387</v>
      </c>
    </row>
    <row collapsed="false" customFormat="false" customHeight="false" hidden="false" ht="13.3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  <c r="I1102" s="0" t="n">
        <f aca="false">((2*E1102) - (C1102 + D1102)) / (C1102 - D1102)</f>
        <v>-0.695652173913048</v>
      </c>
      <c r="J1102" s="0" t="n">
        <f aca="false">(F1102*I1102) / 1000000</f>
        <v>-9.69474782608702</v>
      </c>
      <c r="K1102" s="0" t="n">
        <f aca="false">J1102+K1101</f>
        <v>196.7231185523</v>
      </c>
    </row>
    <row collapsed="false" customFormat="false" customHeight="false" hidden="false" ht="13.3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  <c r="I1103" s="0" t="n">
        <f aca="false">((2*E1103) - (C1103 + D1103)) / (C1103 - D1103)</f>
        <v>0.775000000000002</v>
      </c>
      <c r="J1103" s="0" t="n">
        <f aca="false">(F1103*I1103) / 1000000</f>
        <v>9.97843500000002</v>
      </c>
      <c r="K1103" s="0" t="n">
        <f aca="false">J1103+K1102</f>
        <v>206.7015535523</v>
      </c>
    </row>
    <row collapsed="false" customFormat="false" customHeight="false" hidden="false" ht="13.3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  <c r="I1104" s="0" t="n">
        <f aca="false">((2*E1104) - (C1104 + D1104)) / (C1104 - D1104)</f>
        <v>0.723404255319158</v>
      </c>
      <c r="J1104" s="0" t="n">
        <f aca="false">(F1104*I1104) / 1000000</f>
        <v>10.0984340425533</v>
      </c>
      <c r="K1104" s="0" t="n">
        <f aca="false">J1104+K1103</f>
        <v>216.799987594853</v>
      </c>
    </row>
    <row collapsed="false" customFormat="false" customHeight="false" hidden="false" ht="13.3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  <c r="I1105" s="0" t="n">
        <f aca="false">((2*E1105) - (C1105 + D1105)) / (C1105 - D1105)</f>
        <v>-0.444444444444451</v>
      </c>
      <c r="J1105" s="0" t="n">
        <f aca="false">(F1105*I1105) / 1000000</f>
        <v>-4.00817777777784</v>
      </c>
      <c r="K1105" s="0" t="n">
        <f aca="false">J1105+K1104</f>
        <v>212.791809817076</v>
      </c>
    </row>
    <row collapsed="false" customFormat="false" customHeight="false" hidden="false" ht="13.3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  <c r="I1106" s="0" t="n">
        <f aca="false">((2*E1106) - (C1106 + D1106)) / (C1106 - D1106)</f>
        <v>1</v>
      </c>
      <c r="J1106" s="0" t="n">
        <f aca="false">(F1106*I1106) / 1000000</f>
        <v>11.551</v>
      </c>
      <c r="K1106" s="0" t="n">
        <f aca="false">J1106+K1105</f>
        <v>224.342809817076</v>
      </c>
    </row>
    <row collapsed="false" customFormat="false" customHeight="false" hidden="false" ht="13.3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  <c r="I1107" s="0" t="n">
        <f aca="false">((2*E1107) - (C1107 + D1107)) / (C1107 - D1107)</f>
        <v>-0.717171717171719</v>
      </c>
      <c r="J1107" s="0" t="n">
        <f aca="false">(F1107*I1107) / 1000000</f>
        <v>-13.346995959596</v>
      </c>
      <c r="K1107" s="0" t="n">
        <f aca="false">J1107+K1106</f>
        <v>210.99581385748</v>
      </c>
    </row>
    <row collapsed="false" customFormat="false" customHeight="false" hidden="false" ht="13.3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  <c r="I1108" s="0" t="n">
        <f aca="false">((2*E1108) - (C1108 + D1108)) / (C1108 - D1108)</f>
        <v>0.379746835443034</v>
      </c>
      <c r="J1108" s="0" t="n">
        <f aca="false">(F1108*I1108) / 1000000</f>
        <v>8.00931645569612</v>
      </c>
      <c r="K1108" s="0" t="n">
        <f aca="false">J1108+K1107</f>
        <v>219.005130313176</v>
      </c>
    </row>
    <row collapsed="false" customFormat="false" customHeight="false" hidden="false" ht="13.3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  <c r="I1109" s="0" t="n">
        <f aca="false">((2*E1109) - (C1109 + D1109)) / (C1109 - D1109)</f>
        <v>0.203703703703703</v>
      </c>
      <c r="J1109" s="0" t="n">
        <f aca="false">(F1109*I1109) / 1000000</f>
        <v>2.71394444444443</v>
      </c>
      <c r="K1109" s="0" t="n">
        <f aca="false">J1109+K1108</f>
        <v>221.71907475762</v>
      </c>
    </row>
    <row collapsed="false" customFormat="false" customHeight="false" hidden="false" ht="13.3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  <c r="I1110" s="0" t="n">
        <f aca="false">((2*E1110) - (C1110 + D1110)) / (C1110 - D1110)</f>
        <v>0.379310344827585</v>
      </c>
      <c r="J1110" s="0" t="n">
        <f aca="false">(F1110*I1110) / 1000000</f>
        <v>4.63221379310344</v>
      </c>
      <c r="K1110" s="0" t="n">
        <f aca="false">J1110+K1109</f>
        <v>226.351288550723</v>
      </c>
    </row>
    <row collapsed="false" customFormat="false" customHeight="false" hidden="false" ht="13.3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  <c r="I1111" s="0" t="n">
        <f aca="false">((2*E1111) - (C1111 + D1111)) / (C1111 - D1111)</f>
        <v>0.862068965517242</v>
      </c>
      <c r="J1111" s="0" t="n">
        <f aca="false">(F1111*I1111) / 1000000</f>
        <v>28.038275862069</v>
      </c>
      <c r="K1111" s="0" t="n">
        <f aca="false">J1111+K1110</f>
        <v>254.389564412793</v>
      </c>
    </row>
    <row collapsed="false" customFormat="false" customHeight="false" hidden="false" ht="13.3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  <c r="I1112" s="0" t="n">
        <f aca="false">((2*E1112) - (C1112 + D1112)) / (C1112 - D1112)</f>
        <v>-0.516129032258064</v>
      </c>
      <c r="J1112" s="0" t="n">
        <f aca="false">(F1112*I1112) / 1000000</f>
        <v>-6.43282580645161</v>
      </c>
      <c r="K1112" s="0" t="n">
        <f aca="false">J1112+K1111</f>
        <v>247.956738606341</v>
      </c>
    </row>
    <row collapsed="false" customFormat="false" customHeight="false" hidden="false" ht="13.3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  <c r="I1113" s="0" t="n">
        <f aca="false">((2*E1113) - (C1113 + D1113)) / (C1113 - D1113)</f>
        <v>-0.577235772357718</v>
      </c>
      <c r="J1113" s="0" t="n">
        <f aca="false">(F1113*I1113) / 1000000</f>
        <v>-8.20482926829261</v>
      </c>
      <c r="K1113" s="0" t="n">
        <f aca="false">J1113+K1112</f>
        <v>239.751909338048</v>
      </c>
    </row>
    <row collapsed="false" customFormat="false" customHeight="false" hidden="false" ht="13.3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  <c r="I1114" s="0" t="n">
        <f aca="false">((2*E1114) - (C1114 + D1114)) / (C1114 - D1114)</f>
        <v>-0.479452054794512</v>
      </c>
      <c r="J1114" s="0" t="n">
        <f aca="false">(F1114*I1114) / 1000000</f>
        <v>-3.99623287671226</v>
      </c>
      <c r="K1114" s="0" t="n">
        <f aca="false">J1114+K1113</f>
        <v>235.755676461336</v>
      </c>
    </row>
    <row collapsed="false" customFormat="false" customHeight="false" hidden="false" ht="13.3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  <c r="I1115" s="0" t="n">
        <f aca="false">((2*E1115) - (C1115 + D1115)) / (C1115 - D1115)</f>
        <v>-1</v>
      </c>
      <c r="J1115" s="0" t="n">
        <f aca="false">(F1115*I1115) / 1000000</f>
        <v>-7.4594</v>
      </c>
      <c r="K1115" s="0" t="n">
        <f aca="false">J1115+K1114</f>
        <v>228.296276461336</v>
      </c>
    </row>
    <row collapsed="false" customFormat="false" customHeight="false" hidden="false" ht="13.3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  <c r="I1116" s="0" t="n">
        <f aca="false">((2*E1116) - (C1116 + D1116)) / (C1116 - D1116)</f>
        <v>-0.62162162162162</v>
      </c>
      <c r="J1116" s="0" t="n">
        <f aca="false">(F1116*I1116) / 1000000</f>
        <v>-11.3583945945946</v>
      </c>
      <c r="K1116" s="0" t="n">
        <f aca="false">J1116+K1115</f>
        <v>216.937881866741</v>
      </c>
    </row>
    <row collapsed="false" customFormat="false" customHeight="false" hidden="false" ht="13.3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  <c r="I1117" s="0" t="n">
        <f aca="false">((2*E1117) - (C1117 + D1117)) / (C1117 - D1117)</f>
        <v>-0.310344827586218</v>
      </c>
      <c r="J1117" s="0" t="n">
        <f aca="false">(F1117*I1117) / 1000000</f>
        <v>-3.50441379310357</v>
      </c>
      <c r="K1117" s="0" t="n">
        <f aca="false">J1117+K1116</f>
        <v>213.433468073638</v>
      </c>
    </row>
    <row collapsed="false" customFormat="false" customHeight="false" hidden="false" ht="13.3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  <c r="I1118" s="0" t="n">
        <f aca="false">((2*E1118) - (C1118 + D1118)) / (C1118 - D1118)</f>
        <v>0.365853658536588</v>
      </c>
      <c r="J1118" s="0" t="n">
        <f aca="false">(F1118*I1118) / 1000000</f>
        <v>10.9207317073171</v>
      </c>
      <c r="K1118" s="0" t="n">
        <f aca="false">J1118+K1117</f>
        <v>224.354199780955</v>
      </c>
    </row>
    <row collapsed="false" customFormat="false" customHeight="false" hidden="false" ht="13.3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  <c r="I1119" s="0" t="n">
        <f aca="false">((2*E1119) - (C1119 + D1119)) / (C1119 - D1119)</f>
        <v>0.0789473684210461</v>
      </c>
      <c r="J1119" s="0" t="n">
        <f aca="false">(F1119*I1119) / 1000000</f>
        <v>4.98418421052591</v>
      </c>
      <c r="K1119" s="0" t="n">
        <f aca="false">J1119+K1118</f>
        <v>229.338383991481</v>
      </c>
    </row>
    <row collapsed="false" customFormat="false" customHeight="false" hidden="false" ht="13.3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  <c r="I1120" s="0" t="n">
        <f aca="false">((2*E1120) - (C1120 + D1120)) / (C1120 - D1120)</f>
        <v>-0.799999999999979</v>
      </c>
      <c r="J1120" s="0" t="n">
        <f aca="false">(F1120*I1120) / 1000000</f>
        <v>-13.9537599999996</v>
      </c>
      <c r="K1120" s="0" t="n">
        <f aca="false">J1120+K1119</f>
        <v>215.384623991481</v>
      </c>
    </row>
    <row collapsed="false" customFormat="false" customHeight="false" hidden="false" ht="13.3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  <c r="I1121" s="0" t="n">
        <f aca="false">((2*E1121) - (C1121 + D1121)) / (C1121 - D1121)</f>
        <v>0.107142857142861</v>
      </c>
      <c r="J1121" s="0" t="n">
        <f aca="false">(F1121*I1121) / 1000000</f>
        <v>2.04019285714294</v>
      </c>
      <c r="K1121" s="0" t="n">
        <f aca="false">J1121+K1120</f>
        <v>217.424816848624</v>
      </c>
    </row>
    <row collapsed="false" customFormat="false" customHeight="false" hidden="false" ht="13.3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  <c r="I1122" s="0" t="n">
        <f aca="false">((2*E1122) - (C1122 + D1122)) / (C1122 - D1122)</f>
        <v>1.00000000000001</v>
      </c>
      <c r="J1122" s="0" t="n">
        <f aca="false">(F1122*I1122) / 1000000</f>
        <v>11.5624000000001</v>
      </c>
      <c r="K1122" s="0" t="n">
        <f aca="false">J1122+K1121</f>
        <v>228.987216848624</v>
      </c>
    </row>
    <row collapsed="false" customFormat="false" customHeight="false" hidden="false" ht="13.3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  <c r="I1123" s="0" t="n">
        <f aca="false">((2*E1123) - (C1123 + D1123)) / (C1123 - D1123)</f>
        <v>-0.591240875912405</v>
      </c>
      <c r="J1123" s="0" t="n">
        <f aca="false">(F1123*I1123) / 1000000</f>
        <v>-6.36127883211675</v>
      </c>
      <c r="K1123" s="0" t="n">
        <f aca="false">J1123+K1122</f>
        <v>222.625938016508</v>
      </c>
    </row>
    <row collapsed="false" customFormat="false" customHeight="false" hidden="false" ht="13.3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  <c r="I1124" s="0" t="n">
        <f aca="false">((2*E1124) - (C1124 + D1124)) / (C1124 - D1124)</f>
        <v>0.850746268656715</v>
      </c>
      <c r="J1124" s="0" t="n">
        <f aca="false">(F1124*I1124) / 1000000</f>
        <v>10.1517850746268</v>
      </c>
      <c r="K1124" s="0" t="n">
        <f aca="false">J1124+K1123</f>
        <v>232.777723091134</v>
      </c>
    </row>
    <row collapsed="false" customFormat="false" customHeight="false" hidden="false" ht="13.3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  <c r="I1125" s="0" t="n">
        <f aca="false">((2*E1125) - (C1125 + D1125)) / (C1125 - D1125)</f>
        <v>-0.653543307086619</v>
      </c>
      <c r="J1125" s="0" t="n">
        <f aca="false">(F1125*I1125) / 1000000</f>
        <v>-6.3853795275591</v>
      </c>
      <c r="K1125" s="0" t="n">
        <f aca="false">J1125+K1124</f>
        <v>226.392343563575</v>
      </c>
    </row>
    <row collapsed="false" customFormat="false" customHeight="false" hidden="false" ht="13.3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  <c r="I1126" s="0" t="n">
        <f aca="false">((2*E1126) - (C1126 + D1126)) / (C1126 - D1126)</f>
        <v>0.432835820895522</v>
      </c>
      <c r="J1126" s="0" t="n">
        <f aca="false">(F1126*I1126) / 1000000</f>
        <v>6.0895671641791</v>
      </c>
      <c r="K1126" s="0" t="n">
        <f aca="false">J1126+K1125</f>
        <v>232.481910727754</v>
      </c>
    </row>
    <row collapsed="false" customFormat="false" customHeight="false" hidden="false" ht="13.3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  <c r="I1127" s="0" t="n">
        <f aca="false">((2*E1127) - (C1127 + D1127)) / (C1127 - D1127)</f>
        <v>0.457627118644073</v>
      </c>
      <c r="J1127" s="0" t="n">
        <f aca="false">(F1127*I1127) / 1000000</f>
        <v>6.94623050847466</v>
      </c>
      <c r="K1127" s="0" t="n">
        <f aca="false">J1127+K1126</f>
        <v>239.428141236229</v>
      </c>
    </row>
    <row collapsed="false" customFormat="false" customHeight="false" hidden="false" ht="13.3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  <c r="I1128" s="0" t="n">
        <f aca="false">((2*E1128) - (C1128 + D1128)) / (C1128 - D1128)</f>
        <v>0.776000000000013</v>
      </c>
      <c r="J1128" s="0" t="n">
        <f aca="false">(F1128*I1128) / 1000000</f>
        <v>7.89999040000013</v>
      </c>
      <c r="K1128" s="0" t="n">
        <f aca="false">J1128+K1127</f>
        <v>247.328131636229</v>
      </c>
    </row>
    <row collapsed="false" customFormat="false" customHeight="false" hidden="false" ht="13.3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  <c r="I1129" s="0" t="n">
        <f aca="false">((2*E1129) - (C1129 + D1129)) / (C1129 - D1129)</f>
        <v>0.478260869565217</v>
      </c>
      <c r="J1129" s="0" t="n">
        <f aca="false">(F1129*I1129) / 1000000</f>
        <v>3.79461739130434</v>
      </c>
      <c r="K1129" s="0" t="n">
        <f aca="false">J1129+K1128</f>
        <v>251.122749027534</v>
      </c>
    </row>
    <row collapsed="false" customFormat="false" customHeight="false" hidden="false" ht="13.3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  <c r="I1130" s="0" t="n">
        <f aca="false">((2*E1130) - (C1130 + D1130)) / (C1130 - D1130)</f>
        <v>-0.319999999999993</v>
      </c>
      <c r="J1130" s="0" t="n">
        <f aca="false">(F1130*I1130) / 1000000</f>
        <v>-2.77740799999994</v>
      </c>
      <c r="K1130" s="0" t="n">
        <f aca="false">J1130+K1129</f>
        <v>248.345341027534</v>
      </c>
    </row>
    <row collapsed="false" customFormat="false" customHeight="false" hidden="false" ht="13.3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  <c r="I1131" s="0" t="n">
        <f aca="false">((2*E1131) - (C1131 + D1131)) / (C1131 - D1131)</f>
        <v>-0.158878504672898</v>
      </c>
      <c r="J1131" s="0" t="n">
        <f aca="false">(F1131*I1131) / 1000000</f>
        <v>-2.07161682242992</v>
      </c>
      <c r="K1131" s="0" t="n">
        <f aca="false">J1131+K1130</f>
        <v>246.273724205104</v>
      </c>
    </row>
    <row collapsed="false" customFormat="false" customHeight="false" hidden="false" ht="13.3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  <c r="I1132" s="0" t="n">
        <f aca="false">((2*E1132) - (C1132 + D1132)) / (C1132 - D1132)</f>
        <v>-0.50877192982456</v>
      </c>
      <c r="J1132" s="0" t="n">
        <f aca="false">(F1132*I1132) / 1000000</f>
        <v>-3.84539999999999</v>
      </c>
      <c r="K1132" s="0" t="n">
        <f aca="false">J1132+K1131</f>
        <v>242.428324205104</v>
      </c>
    </row>
    <row collapsed="false" customFormat="false" customHeight="false" hidden="false" ht="13.3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  <c r="I1133" s="0" t="n">
        <f aca="false">((2*E1133) - (C1133 + D1133)) / (C1133 - D1133)</f>
        <v>0.305263157894737</v>
      </c>
      <c r="J1133" s="0" t="n">
        <f aca="false">(F1133*I1133) / 1000000</f>
        <v>3.01435157894737</v>
      </c>
      <c r="K1133" s="0" t="n">
        <f aca="false">J1133+K1132</f>
        <v>245.442675784051</v>
      </c>
    </row>
    <row collapsed="false" customFormat="false" customHeight="false" hidden="false" ht="13.3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  <c r="I1134" s="0" t="n">
        <f aca="false">((2*E1134) - (C1134 + D1134)) / (C1134 - D1134)</f>
        <v>-0.733333333333331</v>
      </c>
      <c r="J1134" s="0" t="n">
        <f aca="false">(F1134*I1134) / 1000000</f>
        <v>-6.40361333333332</v>
      </c>
      <c r="K1134" s="0" t="n">
        <f aca="false">J1134+K1133</f>
        <v>239.039062450718</v>
      </c>
    </row>
    <row collapsed="false" customFormat="false" customHeight="false" hidden="false" ht="13.3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  <c r="I1135" s="0" t="n">
        <f aca="false">((2*E1135) - (C1135 + D1135)) / (C1135 - D1135)</f>
        <v>-0.885714285714281</v>
      </c>
      <c r="J1135" s="0" t="n">
        <f aca="false">(F1135*I1135) / 1000000</f>
        <v>-15.5724514285713</v>
      </c>
      <c r="K1135" s="0" t="n">
        <f aca="false">J1135+K1134</f>
        <v>223.466611022146</v>
      </c>
    </row>
    <row collapsed="false" customFormat="false" customHeight="false" hidden="false" ht="13.3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  <c r="I1136" s="0" t="n">
        <f aca="false">((2*E1136) - (C1136 + D1136)) / (C1136 - D1136)</f>
        <v>0.531250000000005</v>
      </c>
      <c r="J1136" s="0" t="n">
        <f aca="false">(F1136*I1136) / 1000000</f>
        <v>5.51830625000005</v>
      </c>
      <c r="K1136" s="0" t="n">
        <f aca="false">J1136+K1135</f>
        <v>228.984917272146</v>
      </c>
    </row>
    <row collapsed="false" customFormat="false" customHeight="false" hidden="false" ht="13.3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  <c r="I1137" s="0" t="n">
        <f aca="false">((2*E1137) - (C1137 + D1137)) / (C1137 - D1137)</f>
        <v>0.966386554621849</v>
      </c>
      <c r="J1137" s="0" t="n">
        <f aca="false">(F1137*I1137) / 1000000</f>
        <v>12.1155882352941</v>
      </c>
      <c r="K1137" s="0" t="n">
        <f aca="false">J1137+K1136</f>
        <v>241.100505507441</v>
      </c>
    </row>
    <row collapsed="false" customFormat="false" customHeight="false" hidden="false" ht="13.3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  <c r="I1138" s="0" t="n">
        <f aca="false">((2*E1138) - (C1138 + D1138)) / (C1138 - D1138)</f>
        <v>0.724137931034488</v>
      </c>
      <c r="J1138" s="0" t="n">
        <f aca="false">(F1138*I1138) / 1000000</f>
        <v>8.33772413793109</v>
      </c>
      <c r="K1138" s="0" t="n">
        <f aca="false">J1138+K1137</f>
        <v>249.438229645372</v>
      </c>
    </row>
    <row collapsed="false" customFormat="false" customHeight="false" hidden="false" ht="13.3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  <c r="I1139" s="0" t="n">
        <f aca="false">((2*E1139) - (C1139 + D1139)) / (C1139 - D1139)</f>
        <v>-0.68421052631579</v>
      </c>
      <c r="J1139" s="0" t="n">
        <f aca="false">(F1139*I1139) / 1000000</f>
        <v>-5.52746315789474</v>
      </c>
      <c r="K1139" s="0" t="n">
        <f aca="false">J1139+K1138</f>
        <v>243.910766487477</v>
      </c>
    </row>
    <row collapsed="false" customFormat="false" customHeight="false" hidden="false" ht="13.3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  <c r="I1140" s="0" t="n">
        <f aca="false">((2*E1140) - (C1140 + D1140)) / (C1140 - D1140)</f>
        <v>0</v>
      </c>
      <c r="J1140" s="0" t="n">
        <f aca="false">(F1140*I1140) / 1000000</f>
        <v>0</v>
      </c>
      <c r="K1140" s="0" t="n">
        <f aca="false">J1140+K1139</f>
        <v>243.910766487477</v>
      </c>
    </row>
    <row collapsed="false" customFormat="false" customHeight="false" hidden="false" ht="13.3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  <c r="I1141" s="0" t="n">
        <f aca="false">((2*E1141) - (C1141 + D1141)) / (C1141 - D1141)</f>
        <v>-0.740740740740739</v>
      </c>
      <c r="J1141" s="0" t="n">
        <f aca="false">(F1141*I1141) / 1000000</f>
        <v>-11.5257777777778</v>
      </c>
      <c r="K1141" s="0" t="n">
        <f aca="false">J1141+K1140</f>
        <v>232.384988709699</v>
      </c>
    </row>
    <row collapsed="false" customFormat="false" customHeight="false" hidden="false" ht="13.3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  <c r="I1142" s="0" t="n">
        <f aca="false">((2*E1142) - (C1142 + D1142)) / (C1142 - D1142)</f>
        <v>0.333333333333332</v>
      </c>
      <c r="J1142" s="0" t="n">
        <f aca="false">(F1142*I1142) / 1000000</f>
        <v>3.84546666666665</v>
      </c>
      <c r="K1142" s="0" t="n">
        <f aca="false">J1142+K1141</f>
        <v>236.230455376366</v>
      </c>
    </row>
    <row collapsed="false" customFormat="false" customHeight="false" hidden="false" ht="13.3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  <c r="I1143" s="0" t="n">
        <f aca="false">((2*E1143) - (C1143 + D1143)) / (C1143 - D1143)</f>
        <v>0.83823529411764</v>
      </c>
      <c r="J1143" s="0" t="n">
        <f aca="false">(F1143*I1143) / 1000000</f>
        <v>10.9166735294117</v>
      </c>
      <c r="K1143" s="0" t="n">
        <f aca="false">J1143+K1142</f>
        <v>247.147128905778</v>
      </c>
    </row>
    <row collapsed="false" customFormat="false" customHeight="false" hidden="false" ht="13.3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  <c r="I1144" s="0" t="n">
        <f aca="false">((2*E1144) - (C1144 + D1144)) / (C1144 - D1144)</f>
        <v>-0.533333333333331</v>
      </c>
      <c r="J1144" s="0" t="n">
        <f aca="false">(F1144*I1144) / 1000000</f>
        <v>-7.40799999999997</v>
      </c>
      <c r="K1144" s="0" t="n">
        <f aca="false">J1144+K1143</f>
        <v>239.739128905778</v>
      </c>
    </row>
    <row collapsed="false" customFormat="false" customHeight="false" hidden="false" ht="13.3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  <c r="I1145" s="0" t="n">
        <f aca="false">((2*E1145) - (C1145 + D1145)) / (C1145 - D1145)</f>
        <v>0.240000000000009</v>
      </c>
      <c r="J1145" s="0" t="n">
        <f aca="false">(F1145*I1145) / 1000000</f>
        <v>2.7152640000001</v>
      </c>
      <c r="K1145" s="0" t="n">
        <f aca="false">J1145+K1144</f>
        <v>242.454392905778</v>
      </c>
    </row>
    <row collapsed="false" customFormat="false" customHeight="false" hidden="false" ht="13.3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  <c r="I1146" s="0" t="n">
        <f aca="false">((2*E1146) - (C1146 + D1146)) / (C1146 - D1146)</f>
        <v>0.432835820895512</v>
      </c>
      <c r="J1146" s="0" t="n">
        <f aca="false">(F1146*I1146) / 1000000</f>
        <v>3.93664179104468</v>
      </c>
      <c r="K1146" s="0" t="n">
        <f aca="false">J1146+K1145</f>
        <v>246.391034696822</v>
      </c>
    </row>
    <row collapsed="false" customFormat="false" customHeight="false" hidden="false" ht="13.3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  <c r="I1147" s="0" t="n">
        <f aca="false">((2*E1147) - (C1147 + D1147)) / (C1147 - D1147)</f>
        <v>1</v>
      </c>
      <c r="J1147" s="0" t="n">
        <f aca="false">(F1147*I1147) / 1000000</f>
        <v>13.362</v>
      </c>
      <c r="K1147" s="0" t="n">
        <f aca="false">J1147+K1146</f>
        <v>259.753034696822</v>
      </c>
    </row>
    <row collapsed="false" customFormat="false" customHeight="false" hidden="false" ht="13.3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  <c r="I1148" s="0" t="n">
        <f aca="false">((2*E1148) - (C1148 + D1148)) / (C1148 - D1148)</f>
        <v>0.859154929577465</v>
      </c>
      <c r="J1148" s="0" t="n">
        <f aca="false">(F1148*I1148) / 1000000</f>
        <v>15.514447887324</v>
      </c>
      <c r="K1148" s="0" t="n">
        <f aca="false">J1148+K1147</f>
        <v>275.267482584146</v>
      </c>
    </row>
    <row collapsed="false" customFormat="false" customHeight="false" hidden="false" ht="13.3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  <c r="I1149" s="0" t="n">
        <f aca="false">((2*E1149) - (C1149 + D1149)) / (C1149 - D1149)</f>
        <v>0.573770491803276</v>
      </c>
      <c r="J1149" s="0" t="n">
        <f aca="false">(F1149*I1149) / 1000000</f>
        <v>19.5872622950819</v>
      </c>
      <c r="K1149" s="0" t="n">
        <f aca="false">J1149+K1148</f>
        <v>294.854744879228</v>
      </c>
    </row>
    <row collapsed="false" customFormat="false" customHeight="false" hidden="false" ht="13.3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  <c r="I1150" s="0" t="n">
        <f aca="false">((2*E1150) - (C1150 + D1150)) / (C1150 - D1150)</f>
        <v>-0.0789473684210371</v>
      </c>
      <c r="J1150" s="0" t="n">
        <f aca="false">(F1150*I1150) / 1000000</f>
        <v>-1.09627894736821</v>
      </c>
      <c r="K1150" s="0" t="n">
        <f aca="false">J1150+K1149</f>
        <v>293.75846593186</v>
      </c>
    </row>
    <row collapsed="false" customFormat="false" customHeight="false" hidden="false" ht="13.3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  <c r="I1151" s="0" t="n">
        <f aca="false">((2*E1151) - (C1151 + D1151)) / (C1151 - D1151)</f>
        <v>-0.57894736842107</v>
      </c>
      <c r="J1151" s="0" t="n">
        <f aca="false">(F1151*I1151) / 1000000</f>
        <v>-4.51046315789487</v>
      </c>
      <c r="K1151" s="0" t="n">
        <f aca="false">J1151+K1150</f>
        <v>289.248002773965</v>
      </c>
    </row>
    <row collapsed="false" customFormat="false" customHeight="false" hidden="false" ht="13.3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  <c r="I1152" s="0" t="n">
        <f aca="false">((2*E1152) - (C1152 + D1152)) / (C1152 - D1152)</f>
        <v>0.0315789473684222</v>
      </c>
      <c r="J1152" s="0" t="n">
        <f aca="false">(F1152*I1152) / 1000000</f>
        <v>0.424692631578962</v>
      </c>
      <c r="K1152" s="0" t="n">
        <f aca="false">J1152+K1151</f>
        <v>289.672695405544</v>
      </c>
    </row>
    <row collapsed="false" customFormat="false" customHeight="false" hidden="false" ht="13.3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  <c r="I1153" s="0" t="n">
        <f aca="false">((2*E1153) - (C1153 + D1153)) / (C1153 - D1153)</f>
        <v>0.855555555555549</v>
      </c>
      <c r="J1153" s="0" t="n">
        <f aca="false">(F1153*I1153) / 1000000</f>
        <v>15.7583066666665</v>
      </c>
      <c r="K1153" s="0" t="n">
        <f aca="false">J1153+K1152</f>
        <v>305.431002072211</v>
      </c>
    </row>
    <row collapsed="false" customFormat="false" customHeight="false" hidden="false" ht="13.3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  <c r="I1154" s="0" t="n">
        <f aca="false">((2*E1154) - (C1154 + D1154)) / (C1154 - D1154)</f>
        <v>0.693877551020398</v>
      </c>
      <c r="J1154" s="0" t="n">
        <f aca="false">(F1154*I1154) / 1000000</f>
        <v>10.0692734693876</v>
      </c>
      <c r="K1154" s="0" t="n">
        <f aca="false">J1154+K1153</f>
        <v>315.500275541598</v>
      </c>
    </row>
    <row collapsed="false" customFormat="false" customHeight="false" hidden="false" ht="13.3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  <c r="I1155" s="0" t="n">
        <f aca="false">((2*E1155) - (C1155 + D1155)) / (C1155 - D1155)</f>
        <v>-0.516483516483529</v>
      </c>
      <c r="J1155" s="0" t="n">
        <f aca="false">(F1155*I1155) / 1000000</f>
        <v>-5.41326373626387</v>
      </c>
      <c r="K1155" s="0" t="n">
        <f aca="false">J1155+K1154</f>
        <v>310.087011805334</v>
      </c>
    </row>
    <row collapsed="false" customFormat="false" customHeight="false" hidden="false" ht="13.3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  <c r="I1156" s="0" t="n">
        <f aca="false">((2*E1156) - (C1156 + D1156)) / (C1156 - D1156)</f>
        <v>0.104166666666675</v>
      </c>
      <c r="J1156" s="0" t="n">
        <f aca="false">(F1156*I1156) / 1000000</f>
        <v>1.12335416666676</v>
      </c>
      <c r="K1156" s="0" t="n">
        <f aca="false">J1156+K1155</f>
        <v>311.210365972001</v>
      </c>
    </row>
    <row collapsed="false" customFormat="false" customHeight="false" hidden="false" ht="13.3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  <c r="I1157" s="0" t="n">
        <f aca="false">((2*E1157) - (C1157 + D1157)) / (C1157 - D1157)</f>
        <v>0.505617977528093</v>
      </c>
      <c r="J1157" s="0" t="n">
        <f aca="false">(F1157*I1157) / 1000000</f>
        <v>6.20332584269667</v>
      </c>
      <c r="K1157" s="0" t="n">
        <f aca="false">J1157+K1156</f>
        <v>317.413691814698</v>
      </c>
    </row>
    <row collapsed="false" customFormat="false" customHeight="false" hidden="false" ht="13.3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  <c r="I1158" s="0" t="n">
        <f aca="false">((2*E1158) - (C1158 + D1158)) / (C1158 - D1158)</f>
        <v>-0.176470588235288</v>
      </c>
      <c r="J1158" s="0" t="n">
        <f aca="false">(F1158*I1158) / 1000000</f>
        <v>-2.90759999999989</v>
      </c>
      <c r="K1158" s="0" t="n">
        <f aca="false">J1158+K1157</f>
        <v>314.506091814698</v>
      </c>
    </row>
    <row collapsed="false" customFormat="false" customHeight="false" hidden="false" ht="13.3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  <c r="I1159" s="0" t="n">
        <f aca="false">((2*E1159) - (C1159 + D1159)) / (C1159 - D1159)</f>
        <v>0.0649350649350616</v>
      </c>
      <c r="J1159" s="0" t="n">
        <f aca="false">(F1159*I1159) / 1000000</f>
        <v>0.760701298701259</v>
      </c>
      <c r="K1159" s="0" t="n">
        <f aca="false">J1159+K1158</f>
        <v>315.266793113399</v>
      </c>
    </row>
    <row collapsed="false" customFormat="false" customHeight="false" hidden="false" ht="13.3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  <c r="I1160" s="0" t="n">
        <f aca="false">((2*E1160) - (C1160 + D1160)) / (C1160 - D1160)</f>
        <v>-0.279999999999992</v>
      </c>
      <c r="J1160" s="0" t="n">
        <f aca="false">(F1160*I1160) / 1000000</f>
        <v>-2.81976799999992</v>
      </c>
      <c r="K1160" s="0" t="n">
        <f aca="false">J1160+K1159</f>
        <v>312.447025113399</v>
      </c>
    </row>
    <row collapsed="false" customFormat="false" customHeight="false" hidden="false" ht="13.3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  <c r="I1161" s="0" t="n">
        <f aca="false">((2*E1161) - (C1161 + D1161)) / (C1161 - D1161)</f>
        <v>0.844155844155856</v>
      </c>
      <c r="J1161" s="0" t="n">
        <f aca="false">(F1161*I1161) / 1000000</f>
        <v>7.68249350649361</v>
      </c>
      <c r="K1161" s="0" t="n">
        <f aca="false">J1161+K1160</f>
        <v>320.129518619893</v>
      </c>
    </row>
    <row collapsed="false" customFormat="false" customHeight="false" hidden="false" ht="13.3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  <c r="I1162" s="0" t="n">
        <f aca="false">((2*E1162) - (C1162 + D1162)) / (C1162 - D1162)</f>
        <v>0.176470588235301</v>
      </c>
      <c r="J1162" s="0" t="n">
        <f aca="false">(F1162*I1162) / 1000000</f>
        <v>1.46640000000006</v>
      </c>
      <c r="K1162" s="0" t="n">
        <f aca="false">J1162+K1161</f>
        <v>321.595918619893</v>
      </c>
    </row>
    <row collapsed="false" customFormat="false" customHeight="false" hidden="false" ht="13.3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  <c r="I1163" s="0" t="n">
        <f aca="false">((2*E1163) - (C1163 + D1163)) / (C1163 - D1163)</f>
        <v>0.511904761904762</v>
      </c>
      <c r="J1163" s="0" t="n">
        <f aca="false">(F1163*I1163) / 1000000</f>
        <v>9.17619999999999</v>
      </c>
      <c r="K1163" s="0" t="n">
        <f aca="false">J1163+K1162</f>
        <v>330.772118619893</v>
      </c>
    </row>
    <row collapsed="false" customFormat="false" customHeight="false" hidden="false" ht="13.3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  <c r="I1164" s="0" t="n">
        <f aca="false">((2*E1164) - (C1164 + D1164)) / (C1164 - D1164)</f>
        <v>0.510204081632651</v>
      </c>
      <c r="J1164" s="0" t="n">
        <f aca="false">(F1164*I1164) / 1000000</f>
        <v>9.15285714285711</v>
      </c>
      <c r="K1164" s="0" t="n">
        <f aca="false">J1164+K1163</f>
        <v>339.92497576275</v>
      </c>
    </row>
    <row collapsed="false" customFormat="false" customHeight="false" hidden="false" ht="13.3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  <c r="I1165" s="0" t="n">
        <f aca="false">((2*E1165) - (C1165 + D1165)) / (C1165 - D1165)</f>
        <v>0.51351351351352</v>
      </c>
      <c r="J1165" s="0" t="n">
        <f aca="false">(F1165*I1165) / 1000000</f>
        <v>4.4932432432433</v>
      </c>
      <c r="K1165" s="0" t="n">
        <f aca="false">J1165+K1164</f>
        <v>344.418219005993</v>
      </c>
    </row>
    <row collapsed="false" customFormat="false" customHeight="false" hidden="false" ht="13.3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  <c r="I1166" s="0" t="n">
        <f aca="false">((2*E1166) - (C1166 + D1166)) / (C1166 - D1166)</f>
        <v>-0.219858156028371</v>
      </c>
      <c r="J1166" s="0" t="n">
        <f aca="false">(F1166*I1166) / 1000000</f>
        <v>-3.03602127659577</v>
      </c>
      <c r="K1166" s="0" t="n">
        <f aca="false">J1166+K1165</f>
        <v>341.382197729398</v>
      </c>
    </row>
    <row collapsed="false" customFormat="false" customHeight="false" hidden="false" ht="13.3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  <c r="I1167" s="0" t="n">
        <f aca="false">((2*E1167) - (C1167 + D1167)) / (C1167 - D1167)</f>
        <v>-0.834586466165414</v>
      </c>
      <c r="J1167" s="0" t="n">
        <f aca="false">(F1167*I1167) / 1000000</f>
        <v>-11.972977443609</v>
      </c>
      <c r="K1167" s="0" t="n">
        <f aca="false">J1167+K1166</f>
        <v>329.409220285789</v>
      </c>
    </row>
    <row collapsed="false" customFormat="false" customHeight="false" hidden="false" ht="13.3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  <c r="I1168" s="0" t="n">
        <f aca="false">((2*E1168) - (C1168 + D1168)) / (C1168 - D1168)</f>
        <v>0.19298245614035</v>
      </c>
      <c r="J1168" s="0" t="n">
        <f aca="false">(F1168*I1168) / 1000000</f>
        <v>2.73899999999998</v>
      </c>
      <c r="K1168" s="0" t="n">
        <f aca="false">J1168+K1167</f>
        <v>332.148220285789</v>
      </c>
    </row>
    <row collapsed="false" customFormat="false" customHeight="false" hidden="false" ht="13.3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  <c r="I1169" s="0" t="n">
        <f aca="false">((2*E1169) - (C1169 + D1169)) / (C1169 - D1169)</f>
        <v>-0.670588235294125</v>
      </c>
      <c r="J1169" s="0" t="n">
        <f aca="false">(F1169*I1169) / 1000000</f>
        <v>-8.84908235294128</v>
      </c>
      <c r="K1169" s="0" t="n">
        <f aca="false">J1169+K1168</f>
        <v>323.299137932847</v>
      </c>
    </row>
    <row collapsed="false" customFormat="false" customHeight="false" hidden="false" ht="13.3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  <c r="I1170" s="0" t="n">
        <f aca="false">((2*E1170) - (C1170 + D1170)) / (C1170 - D1170)</f>
        <v>0.217391304347826</v>
      </c>
      <c r="J1170" s="0" t="n">
        <f aca="false">(F1170*I1170) / 1000000</f>
        <v>3.08630434782609</v>
      </c>
      <c r="K1170" s="0" t="n">
        <f aca="false">J1170+K1169</f>
        <v>326.385442280673</v>
      </c>
    </row>
    <row collapsed="false" customFormat="false" customHeight="false" hidden="false" ht="13.3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  <c r="I1171" s="0" t="n">
        <f aca="false">((2*E1171) - (C1171 + D1171)) / (C1171 - D1171)</f>
        <v>0.404761904761894</v>
      </c>
      <c r="J1171" s="0" t="n">
        <f aca="false">(F1171*I1171) / 1000000</f>
        <v>5.10558571428557</v>
      </c>
      <c r="K1171" s="0" t="n">
        <f aca="false">J1171+K1170</f>
        <v>331.491027994959</v>
      </c>
    </row>
    <row collapsed="false" customFormat="false" customHeight="false" hidden="false" ht="13.3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  <c r="I1172" s="0" t="n">
        <f aca="false">((2*E1172) - (C1172 + D1172)) / (C1172 - D1172)</f>
        <v>0.653846153846147</v>
      </c>
      <c r="J1172" s="0" t="n">
        <f aca="false">(F1172*I1172) / 1000000</f>
        <v>6.38689999999994</v>
      </c>
      <c r="K1172" s="0" t="n">
        <f aca="false">J1172+K1171</f>
        <v>337.877927994959</v>
      </c>
    </row>
    <row collapsed="false" customFormat="false" customHeight="false" hidden="false" ht="13.3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  <c r="I1173" s="0" t="n">
        <f aca="false">((2*E1173) - (C1173 + D1173)) / (C1173 - D1173)</f>
        <v>-0.268292682926828</v>
      </c>
      <c r="J1173" s="0" t="n">
        <f aca="false">(F1173*I1173) / 1000000</f>
        <v>-4.07241463414632</v>
      </c>
      <c r="K1173" s="0" t="n">
        <f aca="false">J1173+K1172</f>
        <v>333.805513360813</v>
      </c>
    </row>
    <row collapsed="false" customFormat="false" customHeight="false" hidden="false" ht="13.3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  <c r="I1174" s="0" t="n">
        <f aca="false">((2*E1174) - (C1174 + D1174)) / (C1174 - D1174)</f>
        <v>-0.704918032786874</v>
      </c>
      <c r="J1174" s="0" t="n">
        <f aca="false">(F1174*I1174) / 1000000</f>
        <v>-11.7168655737703</v>
      </c>
      <c r="K1174" s="0" t="n">
        <f aca="false">J1174+K1173</f>
        <v>322.088647787042</v>
      </c>
    </row>
    <row collapsed="false" customFormat="false" customHeight="false" hidden="false" ht="13.3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  <c r="I1175" s="0" t="n">
        <f aca="false">((2*E1175) - (C1175 + D1175)) / (C1175 - D1175)</f>
        <v>-0.813953488372113</v>
      </c>
      <c r="J1175" s="0" t="n">
        <f aca="false">(F1175*I1175) / 1000000</f>
        <v>-16.6884883720934</v>
      </c>
      <c r="K1175" s="0" t="n">
        <f aca="false">J1175+K1174</f>
        <v>305.400159414949</v>
      </c>
    </row>
    <row collapsed="false" customFormat="false" customHeight="false" hidden="false" ht="13.3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  <c r="I1176" s="0" t="n">
        <f aca="false">((2*E1176) - (C1176 + D1176)) / (C1176 - D1176)</f>
        <v>0.52755905511811</v>
      </c>
      <c r="J1176" s="0" t="n">
        <f aca="false">(F1176*I1176) / 1000000</f>
        <v>7.65266614173228</v>
      </c>
      <c r="K1176" s="0" t="n">
        <f aca="false">J1176+K1175</f>
        <v>313.052825556681</v>
      </c>
    </row>
    <row collapsed="false" customFormat="false" customHeight="false" hidden="false" ht="13.3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  <c r="I1177" s="0" t="n">
        <f aca="false">((2*E1177) - (C1177 + D1177)) / (C1177 - D1177)</f>
        <v>0.813953488372102</v>
      </c>
      <c r="J1177" s="0" t="n">
        <f aca="false">(F1177*I1177) / 1000000</f>
        <v>12.9739302325583</v>
      </c>
      <c r="K1177" s="0" t="n">
        <f aca="false">J1177+K1176</f>
        <v>326.026755789239</v>
      </c>
    </row>
    <row collapsed="false" customFormat="false" customHeight="false" hidden="false" ht="13.3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  <c r="I1178" s="0" t="n">
        <f aca="false">((2*E1178) - (C1178 + D1178)) / (C1178 - D1178)</f>
        <v>-0.782312925170072</v>
      </c>
      <c r="J1178" s="0" t="n">
        <f aca="false">(F1178*I1178) / 1000000</f>
        <v>-11.9064897959184</v>
      </c>
      <c r="K1178" s="0" t="n">
        <f aca="false">J1178+K1177</f>
        <v>314.120265993321</v>
      </c>
    </row>
    <row collapsed="false" customFormat="false" customHeight="false" hidden="false" ht="13.3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  <c r="I1179" s="0" t="n">
        <f aca="false">((2*E1179) - (C1179 + D1179)) / (C1179 - D1179)</f>
        <v>-0.526881720430117</v>
      </c>
      <c r="J1179" s="0" t="n">
        <f aca="false">(F1179*I1179) / 1000000</f>
        <v>-6.75968172043024</v>
      </c>
      <c r="K1179" s="0" t="n">
        <f aca="false">J1179+K1178</f>
        <v>307.360584272891</v>
      </c>
    </row>
    <row collapsed="false" customFormat="false" customHeight="false" hidden="false" ht="13.3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  <c r="I1180" s="0" t="n">
        <f aca="false">((2*E1180) - (C1180 + D1180)) / (C1180 - D1180)</f>
        <v>-0.0930232558139516</v>
      </c>
      <c r="J1180" s="0" t="n">
        <f aca="false">(F1180*I1180) / 1000000</f>
        <v>-1.07598139534882</v>
      </c>
      <c r="K1180" s="0" t="n">
        <f aca="false">J1180+K1179</f>
        <v>306.284602877542</v>
      </c>
    </row>
    <row collapsed="false" customFormat="false" customHeight="false" hidden="false" ht="13.3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  <c r="I1181" s="0" t="n">
        <f aca="false">((2*E1181) - (C1181 + D1181)) / (C1181 - D1181)</f>
        <v>0.376344086021515</v>
      </c>
      <c r="J1181" s="0" t="n">
        <f aca="false">(F1181*I1181) / 1000000</f>
        <v>6.185365591398</v>
      </c>
      <c r="K1181" s="0" t="n">
        <f aca="false">J1181+K1180</f>
        <v>312.46996846894</v>
      </c>
    </row>
    <row collapsed="false" customFormat="false" customHeight="false" hidden="false" ht="13.3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  <c r="I1182" s="0" t="n">
        <f aca="false">((2*E1182) - (C1182 + D1182)) / (C1182 - D1182)</f>
        <v>0.980392156862749</v>
      </c>
      <c r="J1182" s="0" t="n">
        <f aca="false">(F1182*I1182) / 1000000</f>
        <v>40.7215686274511</v>
      </c>
      <c r="K1182" s="0" t="n">
        <f aca="false">J1182+K1181</f>
        <v>353.191537096391</v>
      </c>
    </row>
    <row collapsed="false" customFormat="false" customHeight="false" hidden="false" ht="13.3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  <c r="I1183" s="0" t="n">
        <f aca="false">((2*E1183) - (C1183 + D1183)) / (C1183 - D1183)</f>
        <v>0.518749999999999</v>
      </c>
      <c r="J1183" s="0" t="n">
        <f aca="false">(F1183*I1183) / 1000000</f>
        <v>51.2900574999999</v>
      </c>
      <c r="K1183" s="0" t="n">
        <f aca="false">J1183+K1182</f>
        <v>404.481594596391</v>
      </c>
    </row>
    <row collapsed="false" customFormat="false" customHeight="false" hidden="false" ht="13.3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  <c r="I1184" s="0" t="n">
        <f aca="false">((2*E1184) - (C1184 + D1184)) / (C1184 - D1184)</f>
        <v>0.845070422535212</v>
      </c>
      <c r="J1184" s="0" t="n">
        <f aca="false">(F1184*I1184) / 1000000</f>
        <v>31.1205633802817</v>
      </c>
      <c r="K1184" s="0" t="n">
        <f aca="false">J1184+K1183</f>
        <v>435.602157976673</v>
      </c>
    </row>
    <row collapsed="false" customFormat="false" customHeight="false" hidden="false" ht="13.3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  <c r="I1185" s="0" t="n">
        <f aca="false">((2*E1185) - (C1185 + D1185)) / (C1185 - D1185)</f>
        <v>1</v>
      </c>
      <c r="J1185" s="0" t="n">
        <f aca="false">(F1185*I1185) / 1000000</f>
        <v>42.884</v>
      </c>
      <c r="K1185" s="0" t="n">
        <f aca="false">J1185+K1184</f>
        <v>478.486157976673</v>
      </c>
    </row>
    <row collapsed="false" customFormat="false" customHeight="false" hidden="false" ht="13.3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  <c r="I1186" s="0" t="n">
        <f aca="false">((2*E1186) - (C1186 + D1186)) / (C1186 - D1186)</f>
        <v>-0.788461538461533</v>
      </c>
      <c r="J1186" s="0" t="n">
        <f aca="false">(F1186*I1186) / 1000000</f>
        <v>-22.5835884615383</v>
      </c>
      <c r="K1186" s="0" t="n">
        <f aca="false">J1186+K1185</f>
        <v>455.902569515134</v>
      </c>
    </row>
    <row collapsed="false" customFormat="false" customHeight="false" hidden="false" ht="13.3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  <c r="I1187" s="0" t="n">
        <f aca="false">((2*E1187) - (C1187 + D1187)) / (C1187 - D1187)</f>
        <v>0.72631578947368</v>
      </c>
      <c r="J1187" s="0" t="n">
        <f aca="false">(F1187*I1187) / 1000000</f>
        <v>15.6964105263157</v>
      </c>
      <c r="K1187" s="0" t="n">
        <f aca="false">J1187+K1186</f>
        <v>471.59898004145</v>
      </c>
    </row>
    <row collapsed="false" customFormat="false" customHeight="false" hidden="false" ht="13.3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  <c r="I1188" s="0" t="n">
        <f aca="false">((2*E1188) - (C1188 + D1188)) / (C1188 - D1188)</f>
        <v>0.506493506493487</v>
      </c>
      <c r="J1188" s="0" t="n">
        <f aca="false">(F1188*I1188) / 1000000</f>
        <v>13.1056207792203</v>
      </c>
      <c r="K1188" s="0" t="n">
        <f aca="false">J1188+K1187</f>
        <v>484.70460082067</v>
      </c>
    </row>
    <row collapsed="false" customFormat="false" customHeight="false" hidden="false" ht="13.3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  <c r="I1189" s="0" t="n">
        <f aca="false">((2*E1189) - (C1189 + D1189)) / (C1189 - D1189)</f>
        <v>0.199999999999993</v>
      </c>
      <c r="J1189" s="0" t="n">
        <f aca="false">(F1189*I1189) / 1000000</f>
        <v>3.45047999999989</v>
      </c>
      <c r="K1189" s="0" t="n">
        <f aca="false">J1189+K1188</f>
        <v>488.15508082067</v>
      </c>
    </row>
    <row collapsed="false" customFormat="false" customHeight="false" hidden="false" ht="13.3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  <c r="I1190" s="0" t="n">
        <f aca="false">((2*E1190) - (C1190 + D1190)) / (C1190 - D1190)</f>
        <v>0.246753246753243</v>
      </c>
      <c r="J1190" s="0" t="n">
        <f aca="false">(F1190*I1190) / 1000000</f>
        <v>3.46022077922072</v>
      </c>
      <c r="K1190" s="0" t="n">
        <f aca="false">J1190+K1189</f>
        <v>491.615301599891</v>
      </c>
    </row>
    <row collapsed="false" customFormat="false" customHeight="false" hidden="false" ht="13.3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  <c r="I1191" s="0" t="n">
        <f aca="false">((2*E1191) - (C1191 + D1191)) / (C1191 - D1191)</f>
        <v>0.851851851851855</v>
      </c>
      <c r="J1191" s="0" t="n">
        <f aca="false">(F1191*I1191) / 1000000</f>
        <v>18.0824296296297</v>
      </c>
      <c r="K1191" s="0" t="n">
        <f aca="false">J1191+K1190</f>
        <v>509.697731229521</v>
      </c>
    </row>
    <row collapsed="false" customFormat="false" customHeight="false" hidden="false" ht="13.3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  <c r="I1192" s="0" t="n">
        <f aca="false">((2*E1192) - (C1192 + D1192)) / (C1192 - D1192)</f>
        <v>0.738775510204084</v>
      </c>
      <c r="J1192" s="0" t="n">
        <f aca="false">(F1192*I1192) / 1000000</f>
        <v>31.490158367347</v>
      </c>
      <c r="K1192" s="0" t="n">
        <f aca="false">J1192+K1191</f>
        <v>541.187889596868</v>
      </c>
    </row>
    <row collapsed="false" customFormat="false" customHeight="false" hidden="false" ht="13.3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  <c r="I1193" s="0" t="n">
        <f aca="false">((2*E1193) - (C1193 + D1193)) / (C1193 - D1193)</f>
        <v>0.977941176470587</v>
      </c>
      <c r="J1193" s="0" t="n">
        <f aca="false">(F1193*I1193) / 1000000</f>
        <v>30.185719117647</v>
      </c>
      <c r="K1193" s="0" t="n">
        <f aca="false">J1193+K1192</f>
        <v>571.373608714515</v>
      </c>
    </row>
    <row collapsed="false" customFormat="false" customHeight="false" hidden="false" ht="13.3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  <c r="I1194" s="0" t="n">
        <f aca="false">((2*E1194) - (C1194 + D1194)) / (C1194 - D1194)</f>
        <v>-0.142857142857144</v>
      </c>
      <c r="J1194" s="0" t="n">
        <f aca="false">(F1194*I1194) / 1000000</f>
        <v>-4.13377142857147</v>
      </c>
      <c r="K1194" s="0" t="n">
        <f aca="false">J1194+K1193</f>
        <v>567.239837285943</v>
      </c>
    </row>
    <row collapsed="false" customFormat="false" customHeight="false" hidden="false" ht="13.3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  <c r="I1195" s="0" t="n">
        <f aca="false">((2*E1195) - (C1195 + D1195)) / (C1195 - D1195)</f>
        <v>-0.32786885245901</v>
      </c>
      <c r="J1195" s="0" t="n">
        <f aca="false">(F1195*I1195) / 1000000</f>
        <v>-7.04977049180314</v>
      </c>
      <c r="K1195" s="0" t="n">
        <f aca="false">J1195+K1194</f>
        <v>560.19006679414</v>
      </c>
    </row>
    <row collapsed="false" customFormat="false" customHeight="false" hidden="false" ht="13.3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  <c r="I1196" s="0" t="n">
        <f aca="false">((2*E1196) - (C1196 + D1196)) / (C1196 - D1196)</f>
        <v>0.309523809523816</v>
      </c>
      <c r="J1196" s="0" t="n">
        <f aca="false">(F1196*I1196) / 1000000</f>
        <v>8.0695952380954</v>
      </c>
      <c r="K1196" s="0" t="n">
        <f aca="false">J1196+K1195</f>
        <v>568.259662032236</v>
      </c>
    </row>
    <row collapsed="false" customFormat="false" customHeight="false" hidden="false" ht="13.3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  <c r="I1197" s="0" t="n">
        <f aca="false">((2*E1197) - (C1197 + D1197)) / (C1197 - D1197)</f>
        <v>0.24528301886793</v>
      </c>
      <c r="J1197" s="0" t="n">
        <f aca="false">(F1197*I1197) / 1000000</f>
        <v>10.548690566038</v>
      </c>
      <c r="K1197" s="0" t="n">
        <f aca="false">J1197+K1196</f>
        <v>578.808352598274</v>
      </c>
    </row>
    <row collapsed="false" customFormat="false" customHeight="false" hidden="false" ht="13.3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  <c r="I1198" s="0" t="n">
        <f aca="false">((2*E1198) - (C1198 + D1198)) / (C1198 - D1198)</f>
        <v>-0.864406779661002</v>
      </c>
      <c r="J1198" s="0" t="n">
        <f aca="false">(F1198*I1198) / 1000000</f>
        <v>-28.6682237288131</v>
      </c>
      <c r="K1198" s="0" t="n">
        <f aca="false">J1198+K1197</f>
        <v>550.140128869461</v>
      </c>
    </row>
    <row collapsed="false" customFormat="false" customHeight="false" hidden="false" ht="13.3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  <c r="I1199" s="0" t="n">
        <f aca="false">((2*E1199) - (C1199 + D1199)) / (C1199 - D1199)</f>
        <v>0.810810810810813</v>
      </c>
      <c r="J1199" s="0" t="n">
        <f aca="false">(F1199*I1199) / 1000000</f>
        <v>34.8951891891893</v>
      </c>
      <c r="K1199" s="0" t="n">
        <f aca="false">J1199+K1198</f>
        <v>585.03531805865</v>
      </c>
    </row>
    <row collapsed="false" customFormat="false" customHeight="false" hidden="false" ht="13.3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  <c r="I1200" s="0" t="n">
        <f aca="false">((2*E1200) - (C1200 + D1200)) / (C1200 - D1200)</f>
        <v>-0.345911949685532</v>
      </c>
      <c r="J1200" s="0" t="n">
        <f aca="false">(F1200*I1200) / 1000000</f>
        <v>-6.50957861635215</v>
      </c>
      <c r="K1200" s="0" t="n">
        <f aca="false">J1200+K1199</f>
        <v>578.525739442298</v>
      </c>
    </row>
    <row collapsed="false" customFormat="false" customHeight="false" hidden="false" ht="13.3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  <c r="I1201" s="0" t="n">
        <f aca="false">((2*E1201) - (C1201 + D1201)) / (C1201 - D1201)</f>
        <v>0.145299145299135</v>
      </c>
      <c r="J1201" s="0" t="n">
        <f aca="false">(F1201*I1201) / 1000000</f>
        <v>2.46886495726479</v>
      </c>
      <c r="K1201" s="0" t="n">
        <f aca="false">J1201+K1200</f>
        <v>580.994604399563</v>
      </c>
    </row>
    <row collapsed="false" customFormat="false" customHeight="false" hidden="false" ht="13.3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  <c r="I1202" s="0" t="n">
        <f aca="false">((2*E1202) - (C1202 + D1202)) / (C1202 - D1202)</f>
        <v>0.135135135135137</v>
      </c>
      <c r="J1202" s="0" t="n">
        <f aca="false">(F1202*I1202) / 1000000</f>
        <v>2.45500000000003</v>
      </c>
      <c r="K1202" s="0" t="n">
        <f aca="false">J1202+K1201</f>
        <v>583.449604399563</v>
      </c>
    </row>
    <row collapsed="false" customFormat="false" customHeight="false" hidden="false" ht="13.3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  <c r="I1203" s="0" t="n">
        <f aca="false">((2*E1203) - (C1203 + D1203)) / (C1203 - D1203)</f>
        <v>0.78333333333333</v>
      </c>
      <c r="J1203" s="0" t="n">
        <f aca="false">(F1203*I1203) / 1000000</f>
        <v>11.3946799999999</v>
      </c>
      <c r="K1203" s="0" t="n">
        <f aca="false">J1203+K1202</f>
        <v>594.844284399563</v>
      </c>
    </row>
    <row collapsed="false" customFormat="false" customHeight="false" hidden="false" ht="13.3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  <c r="I1204" s="0" t="n">
        <f aca="false">((2*E1204) - (C1204 + D1204)) / (C1204 - D1204)</f>
        <v>0.552941176470591</v>
      </c>
      <c r="J1204" s="0" t="n">
        <f aca="false">(F1204*I1204) / 1000000</f>
        <v>7.81427529411768</v>
      </c>
      <c r="K1204" s="0" t="n">
        <f aca="false">J1204+K1203</f>
        <v>602.65855969368</v>
      </c>
    </row>
    <row collapsed="false" customFormat="false" customHeight="false" hidden="false" ht="13.3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  <c r="I1205" s="0" t="n">
        <f aca="false">((2*E1205) - (C1205 + D1205)) / (C1205 - D1205)</f>
        <v>0.607142857142852</v>
      </c>
      <c r="J1205" s="0" t="n">
        <f aca="false">(F1205*I1205) / 1000000</f>
        <v>8.15404999999993</v>
      </c>
      <c r="K1205" s="0" t="n">
        <f aca="false">J1205+K1204</f>
        <v>610.81260969368</v>
      </c>
    </row>
    <row collapsed="false" customFormat="false" customHeight="false" hidden="false" ht="13.3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  <c r="I1206" s="0" t="n">
        <f aca="false">((2*E1206) - (C1206 + D1206)) / (C1206 - D1206)</f>
        <v>0.27777777777776</v>
      </c>
      <c r="J1206" s="0" t="n">
        <f aca="false">(F1206*I1206) / 1000000</f>
        <v>2.92761111111092</v>
      </c>
      <c r="K1206" s="0" t="n">
        <f aca="false">J1206+K1205</f>
        <v>613.740220804791</v>
      </c>
    </row>
    <row collapsed="false" customFormat="false" customHeight="false" hidden="false" ht="13.3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  <c r="I1207" s="0" t="n">
        <f aca="false">((2*E1207) - (C1207 + D1207)) / (C1207 - D1207)</f>
        <v>0.105691056910565</v>
      </c>
      <c r="J1207" s="0" t="n">
        <f aca="false">(F1207*I1207) / 1000000</f>
        <v>1.50138373983734</v>
      </c>
      <c r="K1207" s="0" t="n">
        <f aca="false">J1207+K1206</f>
        <v>615.241604544628</v>
      </c>
    </row>
    <row collapsed="false" customFormat="false" customHeight="false" hidden="false" ht="13.3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  <c r="I1208" s="0" t="n">
        <f aca="false">((2*E1208) - (C1208 + D1208)) / (C1208 - D1208)</f>
        <v>0.896551724137921</v>
      </c>
      <c r="J1208" s="0" t="n">
        <f aca="false">(F1208*I1208) / 1000000</f>
        <v>14.7018344827585</v>
      </c>
      <c r="K1208" s="0" t="n">
        <f aca="false">J1208+K1207</f>
        <v>629.943439027387</v>
      </c>
    </row>
    <row collapsed="false" customFormat="false" customHeight="false" hidden="false" ht="13.3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  <c r="I1209" s="0" t="n">
        <f aca="false">((2*E1209) - (C1209 + D1209)) / (C1209 - D1209)</f>
        <v>-0.443983402489624</v>
      </c>
      <c r="J1209" s="0" t="n">
        <f aca="false">(F1209*I1209) / 1000000</f>
        <v>-12.1346879668049</v>
      </c>
      <c r="K1209" s="0" t="n">
        <f aca="false">J1209+K1208</f>
        <v>617.808751060582</v>
      </c>
    </row>
    <row collapsed="false" customFormat="false" customHeight="false" hidden="false" ht="13.3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  <c r="I1210" s="0" t="n">
        <f aca="false">((2*E1210) - (C1210 + D1210)) / (C1210 - D1210)</f>
        <v>0.131147540983606</v>
      </c>
      <c r="J1210" s="0" t="n">
        <f aca="false">(F1210*I1210) / 1000000</f>
        <v>12.0290885245901</v>
      </c>
      <c r="K1210" s="0" t="n">
        <f aca="false">J1210+K1209</f>
        <v>629.837839585172</v>
      </c>
    </row>
    <row collapsed="false" customFormat="false" customHeight="false" hidden="false" ht="13.3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  <c r="I1211" s="0" t="n">
        <f aca="false">((2*E1211) - (C1211 + D1211)) / (C1211 - D1211)</f>
        <v>-0.685714285714279</v>
      </c>
      <c r="J1211" s="0" t="n">
        <f aca="false">(F1211*I1211) / 1000000</f>
        <v>-22.321234285714</v>
      </c>
      <c r="K1211" s="0" t="n">
        <f aca="false">J1211+K1210</f>
        <v>607.516605299458</v>
      </c>
    </row>
    <row collapsed="false" customFormat="false" customHeight="false" hidden="false" ht="13.3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  <c r="I1212" s="0" t="n">
        <f aca="false">((2*E1212) - (C1212 + D1212)) / (C1212 - D1212)</f>
        <v>0.369863013698628</v>
      </c>
      <c r="J1212" s="0" t="n">
        <f aca="false">(F1212*I1212) / 1000000</f>
        <v>18.3714657534246</v>
      </c>
      <c r="K1212" s="0" t="n">
        <f aca="false">J1212+K1211</f>
        <v>625.888071052883</v>
      </c>
    </row>
    <row collapsed="false" customFormat="false" customHeight="false" hidden="false" ht="13.3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  <c r="I1213" s="0" t="n">
        <f aca="false">((2*E1213) - (C1213 + D1213)) / (C1213 - D1213)</f>
        <v>-0.704225352112695</v>
      </c>
      <c r="J1213" s="0" t="n">
        <f aca="false">(F1213*I1213) / 1000000</f>
        <v>-13.8366197183102</v>
      </c>
      <c r="K1213" s="0" t="n">
        <f aca="false">J1213+K1212</f>
        <v>612.051451334572</v>
      </c>
    </row>
    <row collapsed="false" customFormat="false" customHeight="false" hidden="false" ht="13.3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  <c r="I1214" s="0" t="n">
        <f aca="false">((2*E1214) - (C1214 + D1214)) / (C1214 - D1214)</f>
        <v>-0.0462962962962937</v>
      </c>
      <c r="J1214" s="0" t="n">
        <f aca="false">(F1214*I1214) / 1000000</f>
        <v>-2.83220370370355</v>
      </c>
      <c r="K1214" s="0" t="n">
        <f aca="false">J1214+K1213</f>
        <v>609.219247630869</v>
      </c>
    </row>
    <row collapsed="false" customFormat="false" customHeight="false" hidden="false" ht="13.3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  <c r="I1215" s="0" t="n">
        <f aca="false">((2*E1215) - (C1215 + D1215)) / (C1215 - D1215)</f>
        <v>-1</v>
      </c>
      <c r="J1215" s="0" t="n">
        <f aca="false">(F1215*I1215) / 1000000</f>
        <v>-36.7328</v>
      </c>
      <c r="K1215" s="0" t="n">
        <f aca="false">J1215+K1214</f>
        <v>572.486447630869</v>
      </c>
    </row>
    <row collapsed="false" customFormat="false" customHeight="false" hidden="false" ht="13.3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  <c r="I1216" s="0" t="n">
        <f aca="false">((2*E1216) - (C1216 + D1216)) / (C1216 - D1216)</f>
        <v>0.809523809523814</v>
      </c>
      <c r="J1216" s="0" t="n">
        <f aca="false">(F1216*I1216) / 1000000</f>
        <v>23.1452571428573</v>
      </c>
      <c r="K1216" s="0" t="n">
        <f aca="false">J1216+K1215</f>
        <v>595.631704773726</v>
      </c>
    </row>
    <row collapsed="false" customFormat="false" customHeight="false" hidden="false" ht="13.3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  <c r="I1217" s="0" t="n">
        <f aca="false">((2*E1217) - (C1217 + D1217)) / (C1217 - D1217)</f>
        <v>-0.508928571428576</v>
      </c>
      <c r="J1217" s="0" t="n">
        <f aca="false">(F1217*I1217) / 1000000</f>
        <v>-17.9477732142859</v>
      </c>
      <c r="K1217" s="0" t="n">
        <f aca="false">J1217+K1216</f>
        <v>577.68393155944</v>
      </c>
    </row>
    <row collapsed="false" customFormat="false" customHeight="false" hidden="false" ht="13.3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  <c r="I1218" s="0" t="n">
        <f aca="false">((2*E1218) - (C1218 + D1218)) / (C1218 - D1218)</f>
        <v>-0.427692307692308</v>
      </c>
      <c r="J1218" s="0" t="n">
        <f aca="false">(F1218*I1218) / 1000000</f>
        <v>-18.9230750769231</v>
      </c>
      <c r="K1218" s="0" t="n">
        <f aca="false">J1218+K1217</f>
        <v>558.760856482517</v>
      </c>
    </row>
    <row collapsed="false" customFormat="false" customHeight="false" hidden="false" ht="13.3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  <c r="I1219" s="0" t="n">
        <f aca="false">((2*E1219) - (C1219 + D1219)) / (C1219 - D1219)</f>
        <v>0.72036474164134</v>
      </c>
      <c r="J1219" s="0" t="n">
        <f aca="false">(F1219*I1219) / 1000000</f>
        <v>32.1056480243162</v>
      </c>
      <c r="K1219" s="0" t="n">
        <f aca="false">J1219+K1218</f>
        <v>590.866504506834</v>
      </c>
    </row>
    <row collapsed="false" customFormat="false" customHeight="false" hidden="false" ht="13.3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  <c r="I1220" s="0" t="n">
        <f aca="false">((2*E1220) - (C1220 + D1220)) / (C1220 - D1220)</f>
        <v>-0.84172661870504</v>
      </c>
      <c r="J1220" s="0" t="n">
        <f aca="false">(F1220*I1220) / 1000000</f>
        <v>-31.7721496402879</v>
      </c>
      <c r="K1220" s="0" t="n">
        <f aca="false">J1220+K1219</f>
        <v>559.094354866546</v>
      </c>
    </row>
    <row collapsed="false" customFormat="false" customHeight="false" hidden="false" ht="13.3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  <c r="I1221" s="0" t="n">
        <f aca="false">((2*E1221) - (C1221 + D1221)) / (C1221 - D1221)</f>
        <v>0.0336134453781504</v>
      </c>
      <c r="J1221" s="0" t="n">
        <f aca="false">(F1221*I1221) / 1000000</f>
        <v>0.830615126050399</v>
      </c>
      <c r="K1221" s="0" t="n">
        <f aca="false">J1221+K1220</f>
        <v>559.924969992596</v>
      </c>
    </row>
    <row collapsed="false" customFormat="false" customHeight="false" hidden="false" ht="13.3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  <c r="I1222" s="0" t="n">
        <f aca="false">((2*E1222) - (C1222 + D1222)) / (C1222 - D1222)</f>
        <v>0.648068669527898</v>
      </c>
      <c r="J1222" s="0" t="n">
        <f aca="false">(F1222*I1222) / 1000000</f>
        <v>17.1622841201717</v>
      </c>
      <c r="K1222" s="0" t="n">
        <f aca="false">J1222+K1221</f>
        <v>577.087254112768</v>
      </c>
    </row>
    <row collapsed="false" customFormat="false" customHeight="false" hidden="false" ht="13.3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  <c r="I1223" s="0" t="n">
        <f aca="false">((2*E1223) - (C1223 + D1223)) / (C1223 - D1223)</f>
        <v>-0.333333333333326</v>
      </c>
      <c r="J1223" s="0" t="n">
        <f aca="false">(F1223*I1223) / 1000000</f>
        <v>-9.23539999999981</v>
      </c>
      <c r="K1223" s="0" t="n">
        <f aca="false">J1223+K1222</f>
        <v>567.851854112768</v>
      </c>
    </row>
    <row collapsed="false" customFormat="false" customHeight="false" hidden="false" ht="13.3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  <c r="I1224" s="0" t="n">
        <f aca="false">((2*E1224) - (C1224 + D1224)) / (C1224 - D1224)</f>
        <v>-0.523076923076924</v>
      </c>
      <c r="J1224" s="0" t="n">
        <f aca="false">(F1224*I1224) / 1000000</f>
        <v>-7.37988307692309</v>
      </c>
      <c r="K1224" s="0" t="n">
        <f aca="false">J1224+K1223</f>
        <v>560.471971035845</v>
      </c>
    </row>
    <row collapsed="false" customFormat="false" customHeight="false" hidden="false" ht="13.3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  <c r="I1225" s="0" t="n">
        <f aca="false">((2*E1225) - (C1225 + D1225)) / (C1225 - D1225)</f>
        <v>-0.372093023255773</v>
      </c>
      <c r="J1225" s="0" t="n">
        <f aca="false">(F1225*I1225) / 1000000</f>
        <v>-5.52453953488312</v>
      </c>
      <c r="K1225" s="0" t="n">
        <f aca="false">J1225+K1224</f>
        <v>554.947431500962</v>
      </c>
    </row>
    <row collapsed="false" customFormat="false" customHeight="false" hidden="false" ht="13.3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  <c r="I1226" s="0" t="n">
        <f aca="false">((2*E1226) - (C1226 + D1226)) / (C1226 - D1226)</f>
        <v>0.500000000000009</v>
      </c>
      <c r="J1226" s="0" t="n">
        <f aca="false">(F1226*I1226) / 1000000</f>
        <v>7.11360000000013</v>
      </c>
      <c r="K1226" s="0" t="n">
        <f aca="false">J1226+K1225</f>
        <v>562.061031500962</v>
      </c>
    </row>
    <row collapsed="false" customFormat="false" customHeight="false" hidden="false" ht="13.3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  <c r="I1227" s="0" t="n">
        <f aca="false">((2*E1227) - (C1227 + D1227)) / (C1227 - D1227)</f>
        <v>-0.241379310344843</v>
      </c>
      <c r="J1227" s="0" t="n">
        <f aca="false">(F1227*I1227) / 1000000</f>
        <v>-9.70788965517303</v>
      </c>
      <c r="K1227" s="0" t="n">
        <f aca="false">J1227+K1226</f>
        <v>552.353141845789</v>
      </c>
    </row>
    <row collapsed="false" customFormat="false" customHeight="false" hidden="false" ht="13.3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  <c r="I1228" s="0" t="n">
        <f aca="false">((2*E1228) - (C1228 + D1228)) / (C1228 - D1228)</f>
        <v>-0.915887850467293</v>
      </c>
      <c r="J1228" s="0" t="n">
        <f aca="false">(F1228*I1228) / 1000000</f>
        <v>-25.6283738317758</v>
      </c>
      <c r="K1228" s="0" t="n">
        <f aca="false">J1228+K1227</f>
        <v>526.724768014013</v>
      </c>
    </row>
    <row collapsed="false" customFormat="false" customHeight="false" hidden="false" ht="13.3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  <c r="I1229" s="0" t="n">
        <f aca="false">((2*E1229) - (C1229 + D1229)) / (C1229 - D1229)</f>
        <v>-0.547169811320753</v>
      </c>
      <c r="J1229" s="0" t="n">
        <f aca="false">(F1229*I1229) / 1000000</f>
        <v>-22.8272679245282</v>
      </c>
      <c r="K1229" s="0" t="n">
        <f aca="false">J1229+K1228</f>
        <v>503.897500089485</v>
      </c>
    </row>
    <row collapsed="false" customFormat="false" customHeight="false" hidden="false" ht="13.3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  <c r="I1230" s="0" t="n">
        <f aca="false">((2*E1230) - (C1230 + D1230)) / (C1230 - D1230)</f>
        <v>0.926267281105986</v>
      </c>
      <c r="J1230" s="0" t="n">
        <f aca="false">(F1230*I1230) / 1000000</f>
        <v>35.2118654377878</v>
      </c>
      <c r="K1230" s="0" t="n">
        <f aca="false">J1230+K1229</f>
        <v>539.109365527273</v>
      </c>
    </row>
    <row collapsed="false" customFormat="false" customHeight="false" hidden="false" ht="13.3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  <c r="I1231" s="0" t="n">
        <f aca="false">((2*E1231) - (C1231 + D1231)) / (C1231 - D1231)</f>
        <v>-0.270833333333324</v>
      </c>
      <c r="J1231" s="0" t="n">
        <f aca="false">(F1231*I1231) / 1000000</f>
        <v>-5.47305416666647</v>
      </c>
      <c r="K1231" s="0" t="n">
        <f aca="false">J1231+K1230</f>
        <v>533.636311360606</v>
      </c>
    </row>
    <row collapsed="false" customFormat="false" customHeight="false" hidden="false" ht="13.3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  <c r="I1232" s="0" t="n">
        <f aca="false">((2*E1232) - (C1232 + D1232)) / (C1232 - D1232)</f>
        <v>0.261538461538487</v>
      </c>
      <c r="J1232" s="0" t="n">
        <f aca="false">(F1232*I1232) / 1000000</f>
        <v>2.29714461538484</v>
      </c>
      <c r="K1232" s="0" t="n">
        <f aca="false">J1232+K1231</f>
        <v>535.933455975991</v>
      </c>
    </row>
    <row collapsed="false" customFormat="false" customHeight="false" hidden="false" ht="13.3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  <c r="I1233" s="0" t="n">
        <f aca="false">((2*E1233) - (C1233 + D1233)) / (C1233 - D1233)</f>
        <v>-0.753303964757712</v>
      </c>
      <c r="J1233" s="0" t="n">
        <f aca="false">(F1233*I1233) / 1000000</f>
        <v>-15.0523691629956</v>
      </c>
      <c r="K1233" s="0" t="n">
        <f aca="false">J1233+K1232</f>
        <v>520.881086812995</v>
      </c>
    </row>
    <row collapsed="false" customFormat="false" customHeight="false" hidden="false" ht="13.3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  <c r="I1234" s="0" t="n">
        <f aca="false">((2*E1234) - (C1234 + D1234)) / (C1234 - D1234)</f>
        <v>0.936363636363643</v>
      </c>
      <c r="J1234" s="0" t="n">
        <f aca="false">(F1234*I1234) / 1000000</f>
        <v>20.4580472727274</v>
      </c>
      <c r="K1234" s="0" t="n">
        <f aca="false">J1234+K1233</f>
        <v>541.339134085723</v>
      </c>
    </row>
    <row collapsed="false" customFormat="false" customHeight="false" hidden="false" ht="13.3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  <c r="I1235" s="0" t="n">
        <f aca="false">((2*E1235) - (C1235 + D1235)) / (C1235 - D1235)</f>
        <v>0.234042553191477</v>
      </c>
      <c r="J1235" s="0" t="n">
        <f aca="false">(F1235*I1235) / 1000000</f>
        <v>3.75774042553172</v>
      </c>
      <c r="K1235" s="0" t="n">
        <f aca="false">J1235+K1234</f>
        <v>545.096874511254</v>
      </c>
    </row>
    <row collapsed="false" customFormat="false" customHeight="false" hidden="false" ht="13.3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  <c r="I1236" s="0" t="n">
        <f aca="false">((2*E1236) - (C1236 + D1236)) / (C1236 - D1236)</f>
        <v>0.432098765432091</v>
      </c>
      <c r="J1236" s="0" t="n">
        <f aca="false">(F1236*I1236) / 1000000</f>
        <v>5.32933333333323</v>
      </c>
      <c r="K1236" s="0" t="n">
        <f aca="false">J1236+K1235</f>
        <v>550.426207844588</v>
      </c>
    </row>
    <row collapsed="false" customFormat="false" customHeight="false" hidden="false" ht="13.3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  <c r="I1237" s="0" t="n">
        <f aca="false">((2*E1237) - (C1237 + D1237)) / (C1237 - D1237)</f>
        <v>-0.237113402061845</v>
      </c>
      <c r="J1237" s="0" t="n">
        <f aca="false">(F1237*I1237) / 1000000</f>
        <v>-2.35918350515454</v>
      </c>
      <c r="K1237" s="0" t="n">
        <f aca="false">J1237+K1236</f>
        <v>548.067024339433</v>
      </c>
    </row>
    <row collapsed="false" customFormat="false" customHeight="false" hidden="false" ht="13.3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  <c r="I1238" s="0" t="n">
        <f aca="false">((2*E1238) - (C1238 + D1238)) / (C1238 - D1238)</f>
        <v>-0.450199203187255</v>
      </c>
      <c r="J1238" s="0" t="n">
        <f aca="false">(F1238*I1238) / 1000000</f>
        <v>-11.1262231075698</v>
      </c>
      <c r="K1238" s="0" t="n">
        <f aca="false">J1238+K1237</f>
        <v>536.940801231863</v>
      </c>
    </row>
    <row collapsed="false" customFormat="false" customHeight="false" hidden="false" ht="13.3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  <c r="I1239" s="0" t="n">
        <f aca="false">((2*E1239) - (C1239 + D1239)) / (C1239 - D1239)</f>
        <v>-0.224000000000001</v>
      </c>
      <c r="J1239" s="0" t="n">
        <f aca="false">(F1239*I1239) / 1000000</f>
        <v>-8.77448320000004</v>
      </c>
      <c r="K1239" s="0" t="n">
        <f aca="false">J1239+K1238</f>
        <v>528.166318031863</v>
      </c>
    </row>
    <row collapsed="false" customFormat="false" customHeight="false" hidden="false" ht="13.3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  <c r="I1240" s="0" t="n">
        <f aca="false">((2*E1240) - (C1240 + D1240)) / (C1240 - D1240)</f>
        <v>-0.250000000000009</v>
      </c>
      <c r="J1240" s="0" t="n">
        <f aca="false">(F1240*I1240) / 1000000</f>
        <v>-6.07530000000022</v>
      </c>
      <c r="K1240" s="0" t="n">
        <f aca="false">J1240+K1239</f>
        <v>522.091018031863</v>
      </c>
    </row>
    <row collapsed="false" customFormat="false" customHeight="false" hidden="false" ht="13.3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  <c r="I1241" s="0" t="n">
        <f aca="false">((2*E1241) - (C1241 + D1241)) / (C1241 - D1241)</f>
        <v>0.544303797468346</v>
      </c>
      <c r="J1241" s="0" t="n">
        <f aca="false">(F1241*I1241) / 1000000</f>
        <v>13.7155848101264</v>
      </c>
      <c r="K1241" s="0" t="n">
        <f aca="false">J1241+K1240</f>
        <v>535.80660284199</v>
      </c>
    </row>
    <row collapsed="false" customFormat="false" customHeight="false" hidden="false" ht="13.3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  <c r="I1242" s="0" t="n">
        <f aca="false">((2*E1242) - (C1242 + D1242)) / (C1242 - D1242)</f>
        <v>0.844262295081969</v>
      </c>
      <c r="J1242" s="0" t="n">
        <f aca="false">(F1242*I1242) / 1000000</f>
        <v>67.1625852459018</v>
      </c>
      <c r="K1242" s="0" t="n">
        <f aca="false">J1242+K1241</f>
        <v>602.969188087891</v>
      </c>
    </row>
    <row collapsed="false" customFormat="false" customHeight="false" hidden="false" ht="13.3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  <c r="I1243" s="0" t="n">
        <f aca="false">((2*E1243) - (C1243 + D1243)) / (C1243 - D1243)</f>
        <v>-0.234042553191487</v>
      </c>
      <c r="J1243" s="0" t="n">
        <f aca="false">(F1243*I1243) / 1000000</f>
        <v>-14.4212808510637</v>
      </c>
      <c r="K1243" s="0" t="n">
        <f aca="false">J1243+K1242</f>
        <v>588.547907236828</v>
      </c>
    </row>
    <row collapsed="false" customFormat="false" customHeight="false" hidden="false" ht="13.3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  <c r="I1244" s="0" t="n">
        <f aca="false">((2*E1244) - (C1244 + D1244)) / (C1244 - D1244)</f>
        <v>-0.83233532934132</v>
      </c>
      <c r="J1244" s="0" t="n">
        <f aca="false">(F1244*I1244) / 1000000</f>
        <v>-77.6339137724553</v>
      </c>
      <c r="K1244" s="0" t="n">
        <f aca="false">J1244+K1243</f>
        <v>510.913993464372</v>
      </c>
    </row>
    <row collapsed="false" customFormat="false" customHeight="false" hidden="false" ht="13.3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  <c r="I1245" s="0" t="n">
        <f aca="false">((2*E1245) - (C1245 + D1245)) / (C1245 - D1245)</f>
        <v>0.661538461538459</v>
      </c>
      <c r="J1245" s="0" t="n">
        <f aca="false">(F1245*I1245) / 1000000</f>
        <v>45.355606153846</v>
      </c>
      <c r="K1245" s="0" t="n">
        <f aca="false">J1245+K1244</f>
        <v>556.269599618218</v>
      </c>
    </row>
    <row collapsed="false" customFormat="false" customHeight="false" hidden="false" ht="13.3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  <c r="I1246" s="0" t="n">
        <f aca="false">((2*E1246) - (C1246 + D1246)) / (C1246 - D1246)</f>
        <v>-0.970149253731346</v>
      </c>
      <c r="J1246" s="0" t="n">
        <f aca="false">(F1246*I1246) / 1000000</f>
        <v>-109.651701492538</v>
      </c>
      <c r="K1246" s="0" t="n">
        <f aca="false">J1246+K1245</f>
        <v>446.617898125681</v>
      </c>
    </row>
    <row collapsed="false" customFormat="false" customHeight="false" hidden="false" ht="13.3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  <c r="I1247" s="0" t="n">
        <f aca="false">((2*E1247) - (C1247 + D1247)) / (C1247 - D1247)</f>
        <v>-0.20158102766798</v>
      </c>
      <c r="J1247" s="0" t="n">
        <f aca="false">(F1247*I1247) / 1000000</f>
        <v>-12.7481454545452</v>
      </c>
      <c r="K1247" s="0" t="n">
        <f aca="false">J1247+K1246</f>
        <v>433.869752671135</v>
      </c>
    </row>
    <row collapsed="false" customFormat="false" customHeight="false" hidden="false" ht="13.3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  <c r="I1248" s="0" t="n">
        <f aca="false">((2*E1248) - (C1248 + D1248)) / (C1248 - D1248)</f>
        <v>0.966101694915261</v>
      </c>
      <c r="J1248" s="0" t="n">
        <f aca="false">(F1248*I1248) / 1000000</f>
        <v>34.7265254237291</v>
      </c>
      <c r="K1248" s="0" t="n">
        <f aca="false">J1248+K1247</f>
        <v>468.596278094865</v>
      </c>
    </row>
    <row collapsed="false" customFormat="false" customHeight="false" hidden="false" ht="13.3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  <c r="I1249" s="0" t="n">
        <f aca="false">((2*E1249) - (C1249 + D1249)) / (C1249 - D1249)</f>
        <v>-0.847953216374265</v>
      </c>
      <c r="J1249" s="0" t="n">
        <f aca="false">(F1249*I1249) / 1000000</f>
        <v>-22.7704269005847</v>
      </c>
      <c r="K1249" s="0" t="n">
        <f aca="false">J1249+K1248</f>
        <v>445.82585119428</v>
      </c>
    </row>
    <row collapsed="false" customFormat="false" customHeight="false" hidden="false" ht="13.3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  <c r="I1250" s="0" t="n">
        <f aca="false">((2*E1250) - (C1250 + D1250)) / (C1250 - D1250)</f>
        <v>0.0999999999999882</v>
      </c>
      <c r="J1250" s="0" t="n">
        <f aca="false">(F1250*I1250) / 1000000</f>
        <v>3.26757999999961</v>
      </c>
      <c r="K1250" s="0" t="n">
        <f aca="false">J1250+K1249</f>
        <v>449.093431194279</v>
      </c>
    </row>
    <row collapsed="false" customFormat="false" customHeight="false" hidden="false" ht="13.3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  <c r="I1251" s="0" t="n">
        <f aca="false">((2*E1251) - (C1251 + D1251)) / (C1251 - D1251)</f>
        <v>-0.387500000000004</v>
      </c>
      <c r="J1251" s="0" t="n">
        <f aca="false">(F1251*I1251) / 1000000</f>
        <v>-12.6121950000001</v>
      </c>
      <c r="K1251" s="0" t="n">
        <f aca="false">J1251+K1250</f>
        <v>436.481236194279</v>
      </c>
    </row>
    <row collapsed="false" customFormat="false" customHeight="false" hidden="false" ht="13.3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  <c r="I1252" s="0" t="n">
        <f aca="false">((2*E1252) - (C1252 + D1252)) / (C1252 - D1252)</f>
        <v>-0.65853658536583</v>
      </c>
      <c r="J1252" s="0" t="n">
        <f aca="false">(F1252*I1252) / 1000000</f>
        <v>-19.7944243902432</v>
      </c>
      <c r="K1252" s="0" t="n">
        <f aca="false">J1252+K1251</f>
        <v>416.686811804036</v>
      </c>
    </row>
    <row collapsed="false" customFormat="false" customHeight="false" hidden="false" ht="13.3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  <c r="I1253" s="0" t="n">
        <f aca="false">((2*E1253) - (C1253 + D1253)) / (C1253 - D1253)</f>
        <v>0.168421052631575</v>
      </c>
      <c r="J1253" s="0" t="n">
        <f aca="false">(F1253*I1253) / 1000000</f>
        <v>5.82996210526302</v>
      </c>
      <c r="K1253" s="0" t="n">
        <f aca="false">J1253+K1252</f>
        <v>422.516773909299</v>
      </c>
    </row>
    <row collapsed="false" customFormat="false" customHeight="false" hidden="false" ht="13.3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  <c r="I1254" s="0" t="n">
        <f aca="false">((2*E1254) - (C1254 + D1254)) / (C1254 - D1254)</f>
        <v>0.34640522875817</v>
      </c>
      <c r="J1254" s="0" t="n">
        <f aca="false">(F1254*I1254) / 1000000</f>
        <v>9.14876993464054</v>
      </c>
      <c r="K1254" s="0" t="n">
        <f aca="false">J1254+K1253</f>
        <v>431.66554384394</v>
      </c>
    </row>
    <row collapsed="false" customFormat="false" customHeight="false" hidden="false" ht="13.3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  <c r="I1255" s="0" t="n">
        <f aca="false">((2*E1255) - (C1255 + D1255)) / (C1255 - D1255)</f>
        <v>0.591240875912408</v>
      </c>
      <c r="J1255" s="0" t="n">
        <f aca="false">(F1255*I1255) / 1000000</f>
        <v>10.4782072992701</v>
      </c>
      <c r="K1255" s="0" t="n">
        <f aca="false">J1255+K1254</f>
        <v>442.14375114321</v>
      </c>
    </row>
    <row collapsed="false" customFormat="false" customHeight="false" hidden="false" ht="13.3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  <c r="I1256" s="0" t="n">
        <f aca="false">((2*E1256) - (C1256 + D1256)) / (C1256 - D1256)</f>
        <v>0.999999999999991</v>
      </c>
      <c r="J1256" s="0" t="n">
        <f aca="false">(F1256*I1256) / 1000000</f>
        <v>28.6289999999997</v>
      </c>
      <c r="K1256" s="0" t="n">
        <f aca="false">J1256+K1255</f>
        <v>470.772751143209</v>
      </c>
    </row>
    <row collapsed="false" customFormat="false" customHeight="false" hidden="false" ht="13.3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  <c r="I1257" s="0" t="n">
        <f aca="false">((2*E1257) - (C1257 + D1257)) / (C1257 - D1257)</f>
        <v>0.414201183431955</v>
      </c>
      <c r="J1257" s="0" t="n">
        <f aca="false">(F1257*I1257) / 1000000</f>
        <v>24.8683076923078</v>
      </c>
      <c r="K1257" s="0" t="n">
        <f aca="false">J1257+K1256</f>
        <v>495.641058835517</v>
      </c>
    </row>
    <row collapsed="false" customFormat="false" customHeight="false" hidden="false" ht="13.3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  <c r="I1258" s="0" t="n">
        <f aca="false">((2*E1258) - (C1258 + D1258)) / (C1258 - D1258)</f>
        <v>0.596638655462193</v>
      </c>
      <c r="J1258" s="0" t="n">
        <f aca="false">(F1258*I1258) / 1000000</f>
        <v>14.4556000000002</v>
      </c>
      <c r="K1258" s="0" t="n">
        <f aca="false">J1258+K1257</f>
        <v>510.096658835517</v>
      </c>
    </row>
    <row collapsed="false" customFormat="false" customHeight="false" hidden="false" ht="13.3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  <c r="I1259" s="0" t="n">
        <f aca="false">((2*E1259) - (C1259 + D1259)) / (C1259 - D1259)</f>
        <v>0.747747747747747</v>
      </c>
      <c r="J1259" s="0" t="n">
        <f aca="false">(F1259*I1259) / 1000000</f>
        <v>27.2410486486486</v>
      </c>
      <c r="K1259" s="0" t="n">
        <f aca="false">J1259+K1258</f>
        <v>537.337707484166</v>
      </c>
    </row>
    <row collapsed="false" customFormat="false" customHeight="false" hidden="false" ht="13.3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  <c r="I1260" s="0" t="n">
        <f aca="false">((2*E1260) - (C1260 + D1260)) / (C1260 - D1260)</f>
        <v>-0.542857142857134</v>
      </c>
      <c r="J1260" s="0" t="n">
        <f aca="false">(F1260*I1260) / 1000000</f>
        <v>-14.1850742857141</v>
      </c>
      <c r="K1260" s="0" t="n">
        <f aca="false">J1260+K1259</f>
        <v>523.152633198452</v>
      </c>
    </row>
    <row collapsed="false" customFormat="false" customHeight="false" hidden="false" ht="13.3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  <c r="I1261" s="0" t="n">
        <f aca="false">((2*E1261) - (C1261 + D1261)) / (C1261 - D1261)</f>
        <v>0.871428571428567</v>
      </c>
      <c r="J1261" s="0" t="n">
        <f aca="false">(F1261*I1261) / 1000000</f>
        <v>17.5392428571428</v>
      </c>
      <c r="K1261" s="0" t="n">
        <f aca="false">J1261+K1260</f>
        <v>540.691876055595</v>
      </c>
    </row>
    <row collapsed="false" customFormat="false" customHeight="false" hidden="false" ht="13.3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  <c r="I1262" s="0" t="n">
        <f aca="false">((2*E1262) - (C1262 + D1262)) / (C1262 - D1262)</f>
        <v>0.556756756756759</v>
      </c>
      <c r="J1262" s="0" t="n">
        <f aca="false">(F1262*I1262) / 1000000</f>
        <v>10.4283881081082</v>
      </c>
      <c r="K1262" s="0" t="n">
        <f aca="false">J1262+K1261</f>
        <v>551.120264163703</v>
      </c>
    </row>
    <row collapsed="false" customFormat="false" customHeight="false" hidden="false" ht="13.3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  <c r="I1263" s="0" t="n">
        <f aca="false">((2*E1263) - (C1263 + D1263)) / (C1263 - D1263)</f>
        <v>0.62934362934363</v>
      </c>
      <c r="J1263" s="0" t="n">
        <f aca="false">(F1263*I1263) / 1000000</f>
        <v>20.0045683397684</v>
      </c>
      <c r="K1263" s="0" t="n">
        <f aca="false">J1263+K1262</f>
        <v>571.124832503471</v>
      </c>
    </row>
    <row collapsed="false" customFormat="false" customHeight="false" hidden="false" ht="13.3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  <c r="I1264" s="0" t="n">
        <f aca="false">((2*E1264) - (C1264 + D1264)) / (C1264 - D1264)</f>
        <v>-0.670951156812335</v>
      </c>
      <c r="J1264" s="0" t="n">
        <f aca="false">(F1264*I1264) / 1000000</f>
        <v>-28.5503136246785</v>
      </c>
      <c r="K1264" s="0" t="n">
        <f aca="false">J1264+K1263</f>
        <v>542.574518878793</v>
      </c>
    </row>
    <row collapsed="false" customFormat="false" customHeight="false" hidden="false" ht="13.3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  <c r="I1265" s="0" t="n">
        <f aca="false">((2*E1265) - (C1265 + D1265)) / (C1265 - D1265)</f>
        <v>0.297709923664122</v>
      </c>
      <c r="J1265" s="0" t="n">
        <f aca="false">(F1265*I1265) / 1000000</f>
        <v>11.6215236641221</v>
      </c>
      <c r="K1265" s="0" t="n">
        <f aca="false">J1265+K1264</f>
        <v>554.196042542915</v>
      </c>
    </row>
    <row collapsed="false" customFormat="false" customHeight="false" hidden="false" ht="13.3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  <c r="I1266" s="0" t="n">
        <f aca="false">((2*E1266) - (C1266 + D1266)) / (C1266 - D1266)</f>
        <v>0.609929078014182</v>
      </c>
      <c r="J1266" s="0" t="n">
        <f aca="false">(F1266*I1266) / 1000000</f>
        <v>26.1627858156027</v>
      </c>
      <c r="K1266" s="0" t="n">
        <f aca="false">J1266+K1265</f>
        <v>580.358828358518</v>
      </c>
    </row>
    <row collapsed="false" customFormat="false" customHeight="false" hidden="false" ht="13.3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  <c r="I1267" s="0" t="n">
        <f aca="false">((2*E1267) - (C1267 + D1267)) / (C1267 - D1267)</f>
        <v>0.883211678832109</v>
      </c>
      <c r="J1267" s="0" t="n">
        <f aca="false">(F1267*I1267) / 1000000</f>
        <v>40.1061124087588</v>
      </c>
      <c r="K1267" s="0" t="n">
        <f aca="false">J1267+K1266</f>
        <v>620.464940767277</v>
      </c>
    </row>
    <row collapsed="false" customFormat="false" customHeight="false" hidden="false" ht="13.3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  <c r="I1268" s="0" t="n">
        <f aca="false">((2*E1268) - (C1268 + D1268)) / (C1268 - D1268)</f>
        <v>0.564935064935068</v>
      </c>
      <c r="J1268" s="0" t="n">
        <f aca="false">(F1268*I1268) / 1000000</f>
        <v>46.651885714286</v>
      </c>
      <c r="K1268" s="0" t="n">
        <f aca="false">J1268+K1267</f>
        <v>667.116826481563</v>
      </c>
    </row>
    <row collapsed="false" customFormat="false" customHeight="false" hidden="false" ht="13.3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  <c r="I1269" s="0" t="n">
        <f aca="false">((2*E1269) - (C1269 + D1269)) / (C1269 - D1269)</f>
        <v>0.950877192982446</v>
      </c>
      <c r="J1269" s="0" t="n">
        <f aca="false">(F1269*I1269) / 1000000</f>
        <v>55.6685347368415</v>
      </c>
      <c r="K1269" s="0" t="n">
        <f aca="false">J1269+K1268</f>
        <v>722.785361218404</v>
      </c>
    </row>
    <row collapsed="false" customFormat="false" customHeight="false" hidden="false" ht="13.3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  <c r="I1270" s="0" t="n">
        <f aca="false">((2*E1270) - (C1270 + D1270)) / (C1270 - D1270)</f>
        <v>-0.790087463556847</v>
      </c>
      <c r="J1270" s="0" t="n">
        <f aca="false">(F1270*I1270) / 1000000</f>
        <v>-42.8473912536441</v>
      </c>
      <c r="K1270" s="0" t="n">
        <f aca="false">J1270+K1269</f>
        <v>679.93796996476</v>
      </c>
    </row>
    <row collapsed="false" customFormat="false" customHeight="false" hidden="false" ht="13.3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  <c r="I1271" s="0" t="n">
        <f aca="false">((2*E1271) - (C1271 + D1271)) / (C1271 - D1271)</f>
        <v>-0.304347826086962</v>
      </c>
      <c r="J1271" s="0" t="n">
        <f aca="false">(F1271*I1271) / 1000000</f>
        <v>-12.6440695652176</v>
      </c>
      <c r="K1271" s="0" t="n">
        <f aca="false">J1271+K1270</f>
        <v>667.293900399542</v>
      </c>
    </row>
    <row collapsed="false" customFormat="false" customHeight="false" hidden="false" ht="13.3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  <c r="I1272" s="0" t="n">
        <f aca="false">((2*E1272) - (C1272 + D1272)) / (C1272 - D1272)</f>
        <v>-1</v>
      </c>
      <c r="J1272" s="0" t="n">
        <f aca="false">(F1272*I1272) / 1000000</f>
        <v>-43.5462</v>
      </c>
      <c r="K1272" s="0" t="n">
        <f aca="false">J1272+K1271</f>
        <v>623.747700399542</v>
      </c>
    </row>
    <row collapsed="false" customFormat="false" customHeight="false" hidden="false" ht="13.3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  <c r="I1273" s="0" t="n">
        <f aca="false">((2*E1273) - (C1273 + D1273)) / (C1273 - D1273)</f>
        <v>0.848275862068967</v>
      </c>
      <c r="J1273" s="0" t="n">
        <f aca="false">(F1273*I1273) / 1000000</f>
        <v>40.7530386206897</v>
      </c>
      <c r="K1273" s="0" t="n">
        <f aca="false">J1273+K1272</f>
        <v>664.500739020232</v>
      </c>
    </row>
    <row collapsed="false" customFormat="false" customHeight="false" hidden="false" ht="13.3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  <c r="I1274" s="0" t="n">
        <f aca="false">((2*E1274) - (C1274 + D1274)) / (C1274 - D1274)</f>
        <v>0.518987341772148</v>
      </c>
      <c r="J1274" s="0" t="n">
        <f aca="false">(F1274*I1274) / 1000000</f>
        <v>28.1555822784808</v>
      </c>
      <c r="K1274" s="0" t="n">
        <f aca="false">J1274+K1273</f>
        <v>692.656321298713</v>
      </c>
    </row>
    <row collapsed="false" customFormat="false" customHeight="false" hidden="false" ht="13.3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  <c r="I1275" s="0" t="n">
        <f aca="false">((2*E1275) - (C1275 + D1275)) / (C1275 - D1275)</f>
        <v>-0.0697674418604678</v>
      </c>
      <c r="J1275" s="0" t="n">
        <f aca="false">(F1275*I1275) / 1000000</f>
        <v>-2.28117209302334</v>
      </c>
      <c r="K1275" s="0" t="n">
        <f aca="false">J1275+K1274</f>
        <v>690.375149205689</v>
      </c>
    </row>
    <row collapsed="false" customFormat="false" customHeight="false" hidden="false" ht="13.3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  <c r="I1276" s="0" t="n">
        <f aca="false">((2*E1276) - (C1276 + D1276)) / (C1276 - D1276)</f>
        <v>0.525423728813563</v>
      </c>
      <c r="J1276" s="0" t="n">
        <f aca="false">(F1276*I1276) / 1000000</f>
        <v>12.2275559322035</v>
      </c>
      <c r="K1276" s="0" t="n">
        <f aca="false">J1276+K1275</f>
        <v>702.602705137893</v>
      </c>
    </row>
    <row collapsed="false" customFormat="false" customHeight="false" hidden="false" ht="13.3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  <c r="I1277" s="0" t="n">
        <f aca="false">((2*E1277) - (C1277 + D1277)) / (C1277 - D1277)</f>
        <v>-0.284210526315784</v>
      </c>
      <c r="J1277" s="0" t="n">
        <f aca="false">(F1277*I1277) / 1000000</f>
        <v>-4.75228421052623</v>
      </c>
      <c r="K1277" s="0" t="n">
        <f aca="false">J1277+K1276</f>
        <v>697.850420927367</v>
      </c>
    </row>
    <row collapsed="false" customFormat="false" customHeight="false" hidden="false" ht="13.3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  <c r="I1278" s="0" t="n">
        <f aca="false">((2*E1278) - (C1278 + D1278)) / (C1278 - D1278)</f>
        <v>-0.901234567901237</v>
      </c>
      <c r="J1278" s="0" t="n">
        <f aca="false">(F1278*I1278) / 1000000</f>
        <v>-14.7468111111111</v>
      </c>
      <c r="K1278" s="0" t="n">
        <f aca="false">J1278+K1277</f>
        <v>683.103609816256</v>
      </c>
    </row>
    <row collapsed="false" customFormat="false" customHeight="false" hidden="false" ht="13.3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  <c r="I1279" s="0" t="n">
        <f aca="false">((2*E1279) - (C1279 + D1279)) / (C1279 - D1279)</f>
        <v>-0.642633228840125</v>
      </c>
      <c r="J1279" s="0" t="n">
        <f aca="false">(F1279*I1279) / 1000000</f>
        <v>-32.3991253918495</v>
      </c>
      <c r="K1279" s="0" t="n">
        <f aca="false">J1279+K1278</f>
        <v>650.704484424406</v>
      </c>
    </row>
    <row collapsed="false" customFormat="false" customHeight="false" hidden="false" ht="13.3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  <c r="I1280" s="0" t="n">
        <f aca="false">((2*E1280) - (C1280 + D1280)) / (C1280 - D1280)</f>
        <v>0.65517241379311</v>
      </c>
      <c r="J1280" s="0" t="n">
        <f aca="false">(F1280*I1280) / 1000000</f>
        <v>17.7041344827588</v>
      </c>
      <c r="K1280" s="0" t="n">
        <f aca="false">J1280+K1279</f>
        <v>668.408618907165</v>
      </c>
    </row>
    <row collapsed="false" customFormat="false" customHeight="false" hidden="false" ht="13.3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  <c r="I1281" s="0" t="n">
        <f aca="false">((2*E1281) - (C1281 + D1281)) / (C1281 - D1281)</f>
        <v>-0.111111111111105</v>
      </c>
      <c r="J1281" s="0" t="n">
        <f aca="false">(F1281*I1281) / 1000000</f>
        <v>-1.78822222222212</v>
      </c>
      <c r="K1281" s="0" t="n">
        <f aca="false">J1281+K1280</f>
        <v>666.620396684943</v>
      </c>
    </row>
    <row collapsed="false" customFormat="false" customHeight="false" hidden="false" ht="13.3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  <c r="I1282" s="0" t="n">
        <f aca="false">((2*E1282) - (C1282 + D1282)) / (C1282 - D1282)</f>
        <v>-0.582524271844656</v>
      </c>
      <c r="J1282" s="0" t="n">
        <f aca="false">(F1282*I1282) / 1000000</f>
        <v>-21.2507184466018</v>
      </c>
      <c r="K1282" s="0" t="n">
        <f aca="false">J1282+K1281</f>
        <v>645.369678238341</v>
      </c>
    </row>
    <row collapsed="false" customFormat="false" customHeight="false" hidden="false" ht="13.3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  <c r="I1283" s="0" t="n">
        <f aca="false">((2*E1283) - (C1283 + D1283)) / (C1283 - D1283)</f>
        <v>-0.282758620689652</v>
      </c>
      <c r="J1283" s="0" t="n">
        <f aca="false">(F1283*I1283) / 1000000</f>
        <v>-13.3549441379309</v>
      </c>
      <c r="K1283" s="0" t="n">
        <f aca="false">J1283+K1282</f>
        <v>632.01473410041</v>
      </c>
    </row>
    <row collapsed="false" customFormat="false" customHeight="false" hidden="false" ht="13.3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  <c r="I1284" s="0" t="n">
        <f aca="false">((2*E1284) - (C1284 + D1284)) / (C1284 - D1284)</f>
        <v>0.258620689655171</v>
      </c>
      <c r="J1284" s="0" t="n">
        <f aca="false">(F1284*I1284) / 1000000</f>
        <v>7.17773275862064</v>
      </c>
      <c r="K1284" s="0" t="n">
        <f aca="false">J1284+K1283</f>
        <v>639.192466859031</v>
      </c>
    </row>
    <row collapsed="false" customFormat="false" customHeight="false" hidden="false" ht="13.3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  <c r="I1285" s="0" t="n">
        <f aca="false">((2*E1285) - (C1285 + D1285)) / (C1285 - D1285)</f>
        <v>0.189873417721525</v>
      </c>
      <c r="J1285" s="0" t="n">
        <f aca="false">(F1285*I1285) / 1000000</f>
        <v>4.29134810126595</v>
      </c>
      <c r="K1285" s="0" t="n">
        <f aca="false">J1285+K1284</f>
        <v>643.483814960297</v>
      </c>
    </row>
    <row collapsed="false" customFormat="false" customHeight="false" hidden="false" ht="13.3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  <c r="I1286" s="0" t="n">
        <f aca="false">((2*E1286) - (C1286 + D1286)) / (C1286 - D1286)</f>
        <v>0.259842519685039</v>
      </c>
      <c r="J1286" s="0" t="n">
        <f aca="false">(F1286*I1286) / 1000000</f>
        <v>5.61802913385826</v>
      </c>
      <c r="K1286" s="0" t="n">
        <f aca="false">J1286+K1285</f>
        <v>649.101844094155</v>
      </c>
    </row>
    <row collapsed="false" customFormat="false" customHeight="false" hidden="false" ht="13.3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  <c r="I1287" s="0" t="n">
        <f aca="false">((2*E1287) - (C1287 + D1287)) / (C1287 - D1287)</f>
        <v>0.595505617977529</v>
      </c>
      <c r="J1287" s="0" t="n">
        <f aca="false">(F1287*I1287) / 1000000</f>
        <v>10.8171213483146</v>
      </c>
      <c r="K1287" s="0" t="n">
        <f aca="false">J1287+K1286</f>
        <v>659.91896544247</v>
      </c>
    </row>
    <row collapsed="false" customFormat="false" customHeight="false" hidden="false" ht="13.3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  <c r="I1288" s="0" t="n">
        <f aca="false">((2*E1288) - (C1288 + D1288)) / (C1288 - D1288)</f>
        <v>-0.477124183006538</v>
      </c>
      <c r="J1288" s="0" t="n">
        <f aca="false">(F1288*I1288) / 1000000</f>
        <v>-11.8908411764706</v>
      </c>
      <c r="K1288" s="0" t="n">
        <f aca="false">J1288+K1287</f>
        <v>648.028124265999</v>
      </c>
    </row>
    <row collapsed="false" customFormat="false" customHeight="false" hidden="false" ht="13.3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  <c r="I1289" s="0" t="n">
        <f aca="false">((2*E1289) - (C1289 + D1289)) / (C1289 - D1289)</f>
        <v>0.19230769230769</v>
      </c>
      <c r="J1289" s="0" t="n">
        <f aca="false">(F1289*I1289) / 1000000</f>
        <v>5.50769230769225</v>
      </c>
      <c r="K1289" s="0" t="n">
        <f aca="false">J1289+K1288</f>
        <v>653.535816573691</v>
      </c>
    </row>
    <row collapsed="false" customFormat="false" customHeight="false" hidden="false" ht="13.3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  <c r="I1290" s="0" t="n">
        <f aca="false">((2*E1290) - (C1290 + D1290)) / (C1290 - D1290)</f>
        <v>-0.0212765957446767</v>
      </c>
      <c r="J1290" s="0" t="n">
        <f aca="false">(F1290*I1290) / 1000000</f>
        <v>-0.71439999999986</v>
      </c>
      <c r="K1290" s="0" t="n">
        <f aca="false">J1290+K1289</f>
        <v>652.821416573691</v>
      </c>
    </row>
    <row collapsed="false" customFormat="false" customHeight="false" hidden="false" ht="13.3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  <c r="I1291" s="0" t="n">
        <f aca="false">((2*E1291) - (C1291 + D1291)) / (C1291 - D1291)</f>
        <v>0.51351351351352</v>
      </c>
      <c r="J1291" s="0" t="n">
        <f aca="false">(F1291*I1291) / 1000000</f>
        <v>9.9241621621623</v>
      </c>
      <c r="K1291" s="0" t="n">
        <f aca="false">J1291+K1290</f>
        <v>662.745578735853</v>
      </c>
    </row>
    <row collapsed="false" customFormat="false" customHeight="false" hidden="false" ht="13.3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  <c r="I1292" s="0" t="n">
        <f aca="false">((2*E1292) - (C1292 + D1292)) / (C1292 - D1292)</f>
        <v>-0.765625000000002</v>
      </c>
      <c r="J1292" s="0" t="n">
        <f aca="false">(F1292*I1292) / 1000000</f>
        <v>-15.077759375</v>
      </c>
      <c r="K1292" s="0" t="n">
        <f aca="false">J1292+K1291</f>
        <v>647.667819360853</v>
      </c>
    </row>
    <row collapsed="false" customFormat="false" customHeight="false" hidden="false" ht="13.3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  <c r="I1293" s="0" t="n">
        <f aca="false">((2*E1293) - (C1293 + D1293)) / (C1293 - D1293)</f>
        <v>-0.231884057971021</v>
      </c>
      <c r="J1293" s="0" t="n">
        <f aca="false">(F1293*I1293) / 1000000</f>
        <v>-5.05029565217405</v>
      </c>
      <c r="K1293" s="0" t="n">
        <f aca="false">J1293+K1292</f>
        <v>642.617523708679</v>
      </c>
    </row>
    <row collapsed="false" customFormat="false" customHeight="false" hidden="false" ht="13.3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  <c r="I1294" s="0" t="n">
        <f aca="false">((2*E1294) - (C1294 + D1294)) / (C1294 - D1294)</f>
        <v>-1</v>
      </c>
      <c r="J1294" s="0" t="n">
        <f aca="false">(F1294*I1294) / 1000000</f>
        <v>-12.5966</v>
      </c>
      <c r="K1294" s="0" t="n">
        <f aca="false">J1294+K1293</f>
        <v>630.020923708679</v>
      </c>
    </row>
    <row collapsed="false" customFormat="false" customHeight="false" hidden="false" ht="13.3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  <c r="I1295" s="0" t="n">
        <f aca="false">((2*E1295) - (C1295 + D1295)) / (C1295 - D1295)</f>
        <v>-0.755102040816333</v>
      </c>
      <c r="J1295" s="0" t="n">
        <f aca="false">(F1295*I1295) / 1000000</f>
        <v>-7.42725918367353</v>
      </c>
      <c r="K1295" s="0" t="n">
        <f aca="false">J1295+K1294</f>
        <v>622.593664525006</v>
      </c>
    </row>
    <row collapsed="false" customFormat="false" customHeight="false" hidden="false" ht="13.3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  <c r="I1296" s="0" t="n">
        <f aca="false">((2*E1296) - (C1296 + D1296)) / (C1296 - D1296)</f>
        <v>-0.624060150375939</v>
      </c>
      <c r="J1296" s="0" t="n">
        <f aca="false">(F1296*I1296) / 1000000</f>
        <v>-10.2826390977444</v>
      </c>
      <c r="K1296" s="0" t="n">
        <f aca="false">J1296+K1295</f>
        <v>612.311025427262</v>
      </c>
    </row>
    <row collapsed="false" customFormat="false" customHeight="false" hidden="false" ht="13.3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  <c r="I1297" s="0" t="n">
        <f aca="false">((2*E1297) - (C1297 + D1297)) / (C1297 - D1297)</f>
        <v>0.999999999999993</v>
      </c>
      <c r="J1297" s="0" t="n">
        <f aca="false">(F1297*I1297) / 1000000</f>
        <v>14.1056999999999</v>
      </c>
      <c r="K1297" s="0" t="n">
        <f aca="false">J1297+K1296</f>
        <v>626.416725427261</v>
      </c>
    </row>
    <row collapsed="false" customFormat="false" customHeight="false" hidden="false" ht="13.3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  <c r="I1298" s="0" t="n">
        <f aca="false">((2*E1298) - (C1298 + D1298)) / (C1298 - D1298)</f>
        <v>-0.827956989247323</v>
      </c>
      <c r="J1298" s="0" t="n">
        <f aca="false">(F1298*I1298) / 1000000</f>
        <v>-18.8104376344089</v>
      </c>
      <c r="K1298" s="0" t="n">
        <f aca="false">J1298+K1297</f>
        <v>607.606287792853</v>
      </c>
    </row>
    <row collapsed="false" customFormat="false" customHeight="false" hidden="false" ht="13.3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  <c r="I1299" s="0" t="n">
        <f aca="false">((2*E1299) - (C1299 + D1299)) / (C1299 - D1299)</f>
        <v>-0.602484472049689</v>
      </c>
      <c r="J1299" s="0" t="n">
        <f aca="false">(F1299*I1299) / 1000000</f>
        <v>-13.798701863354</v>
      </c>
      <c r="K1299" s="0" t="n">
        <f aca="false">J1299+K1298</f>
        <v>593.807585929499</v>
      </c>
    </row>
    <row collapsed="false" customFormat="false" customHeight="false" hidden="false" ht="13.3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  <c r="I1300" s="0" t="n">
        <f aca="false">((2*E1300) - (C1300 + D1300)) / (C1300 - D1300)</f>
        <v>0.61739130434783</v>
      </c>
      <c r="J1300" s="0" t="n">
        <f aca="false">(F1300*I1300) / 1000000</f>
        <v>12.7891373913044</v>
      </c>
      <c r="K1300" s="0" t="n">
        <f aca="false">J1300+K1299</f>
        <v>606.596723320803</v>
      </c>
    </row>
    <row collapsed="false" customFormat="false" customHeight="false" hidden="false" ht="13.3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  <c r="I1301" s="0" t="n">
        <f aca="false">((2*E1301) - (C1301 + D1301)) / (C1301 - D1301)</f>
        <v>0.391304347826078</v>
      </c>
      <c r="J1301" s="0" t="n">
        <f aca="false">(F1301*I1301) / 1000000</f>
        <v>7.77353478260851</v>
      </c>
      <c r="K1301" s="0" t="n">
        <f aca="false">J1301+K1300</f>
        <v>614.370258103411</v>
      </c>
    </row>
    <row collapsed="false" customFormat="false" customHeight="false" hidden="false" ht="13.3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  <c r="I1302" s="0" t="n">
        <f aca="false">((2*E1302) - (C1302 + D1302)) / (C1302 - D1302)</f>
        <v>-0.454545454545469</v>
      </c>
      <c r="J1302" s="0" t="n">
        <f aca="false">(F1302*I1302) / 1000000</f>
        <v>-6.73418181818204</v>
      </c>
      <c r="K1302" s="0" t="n">
        <f aca="false">J1302+K1301</f>
        <v>607.636076285229</v>
      </c>
    </row>
    <row collapsed="false" customFormat="false" customHeight="false" hidden="false" ht="13.3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  <c r="I1303" s="0" t="n">
        <f aca="false">((2*E1303) - (C1303 + D1303)) / (C1303 - D1303)</f>
        <v>0.74666666666667</v>
      </c>
      <c r="J1303" s="0" t="n">
        <f aca="false">(F1303*I1303) / 1000000</f>
        <v>13.5196693333334</v>
      </c>
      <c r="K1303" s="0" t="n">
        <f aca="false">J1303+K1302</f>
        <v>621.155745618563</v>
      </c>
    </row>
    <row collapsed="false" customFormat="false" customHeight="false" hidden="false" ht="13.3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  <c r="I1304" s="0" t="n">
        <f aca="false">((2*E1304) - (C1304 + D1304)) / (C1304 - D1304)</f>
        <v>-0.560439560439564</v>
      </c>
      <c r="J1304" s="0" t="n">
        <f aca="false">(F1304*I1304) / 1000000</f>
        <v>-13.0092032967034</v>
      </c>
      <c r="K1304" s="0" t="n">
        <f aca="false">J1304+K1303</f>
        <v>608.146542321859</v>
      </c>
    </row>
    <row collapsed="false" customFormat="false" customHeight="false" hidden="false" ht="13.3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  <c r="I1305" s="0" t="n">
        <f aca="false">((2*E1305) - (C1305 + D1305)) / (C1305 - D1305)</f>
        <v>-0.991452991452987</v>
      </c>
      <c r="J1305" s="0" t="n">
        <f aca="false">(F1305*I1305) / 1000000</f>
        <v>-29.0942871794871</v>
      </c>
      <c r="K1305" s="0" t="n">
        <f aca="false">J1305+K1304</f>
        <v>579.052255142372</v>
      </c>
    </row>
    <row collapsed="false" customFormat="false" customHeight="false" hidden="false" ht="13.3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  <c r="I1306" s="0" t="n">
        <f aca="false">((2*E1306) - (C1306 + D1306)) / (C1306 - D1306)</f>
        <v>0.101694915254241</v>
      </c>
      <c r="J1306" s="0" t="n">
        <f aca="false">(F1306*I1306) / 1000000</f>
        <v>3.56317627118658</v>
      </c>
      <c r="K1306" s="0" t="n">
        <f aca="false">J1306+K1305</f>
        <v>582.615431413559</v>
      </c>
    </row>
    <row collapsed="false" customFormat="false" customHeight="false" hidden="false" ht="13.3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  <c r="I1307" s="0" t="n">
        <f aca="false">((2*E1307) - (C1307 + D1307)) / (C1307 - D1307)</f>
        <v>-0.499999999999999</v>
      </c>
      <c r="J1307" s="0" t="n">
        <f aca="false">(F1307*I1307) / 1000000</f>
        <v>-24.4990499999999</v>
      </c>
      <c r="K1307" s="0" t="n">
        <f aca="false">J1307+K1306</f>
        <v>558.116381413559</v>
      </c>
    </row>
    <row collapsed="false" customFormat="false" customHeight="false" hidden="false" ht="13.3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  <c r="I1308" s="0" t="n">
        <f aca="false">((2*E1308) - (C1308 + D1308)) / (C1308 - D1308)</f>
        <v>-0.691176470588239</v>
      </c>
      <c r="J1308" s="0" t="n">
        <f aca="false">(F1308*I1308) / 1000000</f>
        <v>-67.9622073529416</v>
      </c>
      <c r="K1308" s="0" t="n">
        <f aca="false">J1308+K1307</f>
        <v>490.154174060617</v>
      </c>
    </row>
    <row collapsed="false" customFormat="false" customHeight="false" hidden="false" ht="13.3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  <c r="I1309" s="0" t="n">
        <f aca="false">((2*E1309) - (C1309 + D1309)) / (C1309 - D1309)</f>
        <v>-0.928934010152284</v>
      </c>
      <c r="J1309" s="0" t="n">
        <f aca="false">(F1309*I1309) / 1000000</f>
        <v>-57.3313918781726</v>
      </c>
      <c r="K1309" s="0" t="n">
        <f aca="false">J1309+K1308</f>
        <v>432.822782182445</v>
      </c>
    </row>
    <row collapsed="false" customFormat="false" customHeight="false" hidden="false" ht="13.3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  <c r="I1310" s="0" t="n">
        <f aca="false">((2*E1310) - (C1310 + D1310)) / (C1310 - D1310)</f>
        <v>0.408695652173913</v>
      </c>
      <c r="J1310" s="0" t="n">
        <f aca="false">(F1310*I1310) / 1000000</f>
        <v>19.3718469565217</v>
      </c>
      <c r="K1310" s="0" t="n">
        <f aca="false">J1310+K1309</f>
        <v>452.194629138967</v>
      </c>
    </row>
    <row collapsed="false" customFormat="false" customHeight="false" hidden="false" ht="13.3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  <c r="I1311" s="0" t="n">
        <f aca="false">((2*E1311) - (C1311 + D1311)) / (C1311 - D1311)</f>
        <v>0.554140127388538</v>
      </c>
      <c r="J1311" s="0" t="n">
        <f aca="false">(F1311*I1311) / 1000000</f>
        <v>21.406488535032</v>
      </c>
      <c r="K1311" s="0" t="n">
        <f aca="false">J1311+K1310</f>
        <v>473.601117673998</v>
      </c>
    </row>
    <row collapsed="false" customFormat="false" customHeight="false" hidden="false" ht="13.3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  <c r="I1312" s="0" t="n">
        <f aca="false">((2*E1312) - (C1312 + D1312)) / (C1312 - D1312)</f>
        <v>-0.939130434782612</v>
      </c>
      <c r="J1312" s="0" t="n">
        <f aca="false">(F1312*I1312) / 1000000</f>
        <v>-31.7000660869566</v>
      </c>
      <c r="K1312" s="0" t="n">
        <f aca="false">J1312+K1311</f>
        <v>441.901051587042</v>
      </c>
    </row>
    <row collapsed="false" customFormat="false" customHeight="false" hidden="false" ht="13.3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  <c r="I1313" s="0" t="n">
        <f aca="false">((2*E1313) - (C1313 + D1313)) / (C1313 - D1313)</f>
        <v>0.954198473282441</v>
      </c>
      <c r="J1313" s="0" t="n">
        <f aca="false">(F1313*I1313) / 1000000</f>
        <v>25.885782442748</v>
      </c>
      <c r="K1313" s="0" t="n">
        <f aca="false">J1313+K1312</f>
        <v>467.78683402979</v>
      </c>
    </row>
    <row collapsed="false" customFormat="false" customHeight="false" hidden="false" ht="13.3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  <c r="I1314" s="0" t="n">
        <f aca="false">((2*E1314) - (C1314 + D1314)) / (C1314 - D1314)</f>
        <v>-0.428571428571431</v>
      </c>
      <c r="J1314" s="0" t="n">
        <f aca="false">(F1314*I1314) / 1000000</f>
        <v>-12.8438142857144</v>
      </c>
      <c r="K1314" s="0" t="n">
        <f aca="false">J1314+K1313</f>
        <v>454.943019744076</v>
      </c>
    </row>
    <row collapsed="false" customFormat="false" customHeight="false" hidden="false" ht="13.3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  <c r="I1315" s="0" t="n">
        <f aca="false">((2*E1315) - (C1315 + D1315)) / (C1315 - D1315)</f>
        <v>0.912087912087907</v>
      </c>
      <c r="J1315" s="0" t="n">
        <f aca="false">(F1315*I1315) / 1000000</f>
        <v>24.3156252747251</v>
      </c>
      <c r="K1315" s="0" t="n">
        <f aca="false">J1315+K1314</f>
        <v>479.258645018801</v>
      </c>
    </row>
    <row collapsed="false" customFormat="false" customHeight="false" hidden="false" ht="13.3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  <c r="I1316" s="0" t="n">
        <f aca="false">((2*E1316) - (C1316 + D1316)) / (C1316 - D1316)</f>
        <v>-0.899280575539568</v>
      </c>
      <c r="J1316" s="0" t="n">
        <f aca="false">(F1316*I1316) / 1000000</f>
        <v>-26.0312050359712</v>
      </c>
      <c r="K1316" s="0" t="n">
        <f aca="false">J1316+K1315</f>
        <v>453.227439982829</v>
      </c>
    </row>
    <row collapsed="false" customFormat="false" customHeight="false" hidden="false" ht="13.3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  <c r="I1317" s="0" t="n">
        <f aca="false">((2*E1317) - (C1317 + D1317)) / (C1317 - D1317)</f>
        <v>0.0352941176470601</v>
      </c>
      <c r="J1317" s="0" t="n">
        <f aca="false">(F1317*I1317) / 1000000</f>
        <v>0.773809411764734</v>
      </c>
      <c r="K1317" s="0" t="n">
        <f aca="false">J1317+K1316</f>
        <v>454.001249394594</v>
      </c>
    </row>
    <row collapsed="false" customFormat="false" customHeight="false" hidden="false" ht="13.3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  <c r="I1318" s="0" t="n">
        <f aca="false">((2*E1318) - (C1318 + D1318)) / (C1318 - D1318)</f>
        <v>-0.454545454545467</v>
      </c>
      <c r="J1318" s="0" t="n">
        <f aca="false">(F1318*I1318) / 1000000</f>
        <v>-9.33613636363662</v>
      </c>
      <c r="K1318" s="0" t="n">
        <f aca="false">J1318+K1317</f>
        <v>444.665113030958</v>
      </c>
    </row>
    <row collapsed="false" customFormat="false" customHeight="false" hidden="false" ht="13.3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  <c r="I1319" s="0" t="n">
        <f aca="false">((2*E1319) - (C1319 + D1319)) / (C1319 - D1319)</f>
        <v>0.66336633663368</v>
      </c>
      <c r="J1319" s="0" t="n">
        <f aca="false">(F1319*I1319) / 1000000</f>
        <v>15.9120356435648</v>
      </c>
      <c r="K1319" s="0" t="n">
        <f aca="false">J1319+K1318</f>
        <v>460.577148674522</v>
      </c>
    </row>
    <row collapsed="false" customFormat="false" customHeight="false" hidden="false" ht="13.3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  <c r="I1320" s="0" t="n">
        <f aca="false">((2*E1320) - (C1320 + D1320)) / (C1320 - D1320)</f>
        <v>0.3015873015873</v>
      </c>
      <c r="J1320" s="0" t="n">
        <f aca="false">(F1320*I1320) / 1000000</f>
        <v>5.01841269841268</v>
      </c>
      <c r="K1320" s="0" t="n">
        <f aca="false">J1320+K1319</f>
        <v>465.595561372935</v>
      </c>
    </row>
    <row collapsed="false" customFormat="false" customHeight="false" hidden="false" ht="13.3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  <c r="I1321" s="0" t="n">
        <f aca="false">((2*E1321) - (C1321 + D1321)) / (C1321 - D1321)</f>
        <v>-0.492957746478885</v>
      </c>
      <c r="J1321" s="0" t="n">
        <f aca="false">(F1321*I1321) / 1000000</f>
        <v>-8.74541549295795</v>
      </c>
      <c r="K1321" s="0" t="n">
        <f aca="false">J1321+K1320</f>
        <v>456.850145879977</v>
      </c>
    </row>
    <row collapsed="false" customFormat="false" customHeight="false" hidden="false" ht="13.3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  <c r="I1322" s="0" t="n">
        <f aca="false">((2*E1322) - (C1322 + D1322)) / (C1322 - D1322)</f>
        <v>0.909090909090895</v>
      </c>
      <c r="J1322" s="0" t="n">
        <f aca="false">(F1322*I1322) / 1000000</f>
        <v>14.5511818181816</v>
      </c>
      <c r="K1322" s="0" t="n">
        <f aca="false">J1322+K1321</f>
        <v>471.401327698159</v>
      </c>
    </row>
    <row collapsed="false" customFormat="false" customHeight="false" hidden="false" ht="13.3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  <c r="I1323" s="0" t="n">
        <f aca="false">((2*E1323) - (C1323 + D1323)) / (C1323 - D1323)</f>
        <v>-0.47500000000001</v>
      </c>
      <c r="J1323" s="0" t="n">
        <f aca="false">(F1323*I1323) / 1000000</f>
        <v>-6.57138750000013</v>
      </c>
      <c r="K1323" s="0" t="n">
        <f aca="false">J1323+K1322</f>
        <v>464.829940198159</v>
      </c>
    </row>
    <row collapsed="false" customFormat="false" customHeight="false" hidden="false" ht="13.3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  <c r="I1324" s="0" t="n">
        <f aca="false">((2*E1324) - (C1324 + D1324)) / (C1324 - D1324)</f>
        <v>0.666666666666667</v>
      </c>
      <c r="J1324" s="0" t="n">
        <f aca="false">(F1324*I1324) / 1000000</f>
        <v>7.7678</v>
      </c>
      <c r="K1324" s="0" t="n">
        <f aca="false">J1324+K1323</f>
        <v>472.597740198159</v>
      </c>
    </row>
    <row collapsed="false" customFormat="false" customHeight="false" hidden="false" ht="13.3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  <c r="I1325" s="0" t="n">
        <f aca="false">((2*E1325) - (C1325 + D1325)) / (C1325 - D1325)</f>
        <v>-0.371428571428577</v>
      </c>
      <c r="J1325" s="0" t="n">
        <f aca="false">(F1325*I1325) / 1000000</f>
        <v>-4.71840571428579</v>
      </c>
      <c r="K1325" s="0" t="n">
        <f aca="false">J1325+K1324</f>
        <v>467.879334483873</v>
      </c>
    </row>
    <row collapsed="false" customFormat="false" customHeight="false" hidden="false" ht="13.3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  <c r="I1326" s="0" t="n">
        <f aca="false">((2*E1326) - (C1326 + D1326)) / (C1326 - D1326)</f>
        <v>-0.804347826086949</v>
      </c>
      <c r="J1326" s="0" t="n">
        <f aca="false">(F1326*I1326) / 1000000</f>
        <v>-12.6473239130434</v>
      </c>
      <c r="K1326" s="0" t="n">
        <f aca="false">J1326+K1325</f>
        <v>455.232010570829</v>
      </c>
    </row>
    <row collapsed="false" customFormat="false" customHeight="false" hidden="false" ht="13.3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  <c r="I1327" s="0" t="n">
        <f aca="false">((2*E1327) - (C1327 + D1327)) / (C1327 - D1327)</f>
        <v>0.953124999999998</v>
      </c>
      <c r="J1327" s="0" t="n">
        <f aca="false">(F1327*I1327) / 1000000</f>
        <v>69.5094046874999</v>
      </c>
      <c r="K1327" s="0" t="n">
        <f aca="false">J1327+K1326</f>
        <v>524.741415258329</v>
      </c>
    </row>
    <row collapsed="false" customFormat="false" customHeight="false" hidden="false" ht="13.3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  <c r="I1328" s="0" t="n">
        <f aca="false">((2*E1328) - (C1328 + D1328)) / (C1328 - D1328)</f>
        <v>-0.836477987421381</v>
      </c>
      <c r="J1328" s="0" t="n">
        <f aca="false">(F1328*I1328) / 1000000</f>
        <v>-28.985216981132</v>
      </c>
      <c r="K1328" s="0" t="n">
        <f aca="false">J1328+K1327</f>
        <v>495.756198277197</v>
      </c>
    </row>
    <row collapsed="false" customFormat="false" customHeight="false" hidden="false" ht="13.3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  <c r="I1329" s="0" t="n">
        <f aca="false">((2*E1329) - (C1329 + D1329)) / (C1329 - D1329)</f>
        <v>0.206896551724146</v>
      </c>
      <c r="J1329" s="0" t="n">
        <f aca="false">(F1329*I1329) / 1000000</f>
        <v>5.19246206896573</v>
      </c>
      <c r="K1329" s="0" t="n">
        <f aca="false">J1329+K1328</f>
        <v>500.948660346163</v>
      </c>
    </row>
    <row collapsed="false" customFormat="false" customHeight="false" hidden="false" ht="13.3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  <c r="I1330" s="0" t="n">
        <f aca="false">((2*E1330) - (C1330 + D1330)) / (C1330 - D1330)</f>
        <v>0.743589743589734</v>
      </c>
      <c r="J1330" s="0" t="n">
        <f aca="false">(F1330*I1330) / 1000000</f>
        <v>12.5957410256409</v>
      </c>
      <c r="K1330" s="0" t="n">
        <f aca="false">J1330+K1329</f>
        <v>513.544401371804</v>
      </c>
    </row>
    <row collapsed="false" customFormat="false" customHeight="false" hidden="false" ht="13.3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  <c r="I1331" s="0" t="n">
        <f aca="false">((2*E1331) - (C1331 + D1331)) / (C1331 - D1331)</f>
        <v>0.782608695652171</v>
      </c>
      <c r="J1331" s="0" t="n">
        <f aca="false">(F1331*I1331) / 1000000</f>
        <v>16.4444086956521</v>
      </c>
      <c r="K1331" s="0" t="n">
        <f aca="false">J1331+K1330</f>
        <v>529.988810067456</v>
      </c>
    </row>
    <row collapsed="false" customFormat="false" customHeight="false" hidden="false" ht="13.3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  <c r="I1332" s="0" t="n">
        <f aca="false">((2*E1332) - (C1332 + D1332)) / (C1332 - D1332)</f>
        <v>-0.338521400778212</v>
      </c>
      <c r="J1332" s="0" t="n">
        <f aca="false">(F1332*I1332) / 1000000</f>
        <v>-7.69801050583662</v>
      </c>
      <c r="K1332" s="0" t="n">
        <f aca="false">J1332+K1331</f>
        <v>522.290799561619</v>
      </c>
    </row>
    <row collapsed="false" customFormat="false" customHeight="false" hidden="false" ht="13.3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  <c r="I1333" s="0" t="n">
        <f aca="false">((2*E1333) - (C1333 + D1333)) / (C1333 - D1333)</f>
        <v>0.863157894736836</v>
      </c>
      <c r="J1333" s="0" t="n">
        <f aca="false">(F1333*I1333) / 1000000</f>
        <v>24.4508463157893</v>
      </c>
      <c r="K1333" s="0" t="n">
        <f aca="false">J1333+K1332</f>
        <v>546.741645877409</v>
      </c>
    </row>
    <row collapsed="false" customFormat="false" customHeight="false" hidden="false" ht="13.3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  <c r="I1334" s="0" t="n">
        <f aca="false">((2*E1334) - (C1334 + D1334)) / (C1334 - D1334)</f>
        <v>0.565217391304327</v>
      </c>
      <c r="J1334" s="0" t="n">
        <f aca="false">(F1334*I1334) / 1000000</f>
        <v>9.13736086956488</v>
      </c>
      <c r="K1334" s="0" t="n">
        <f aca="false">J1334+K1333</f>
        <v>555.879006746974</v>
      </c>
    </row>
    <row collapsed="false" customFormat="false" customHeight="false" hidden="false" ht="13.3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  <c r="I1335" s="0" t="n">
        <f aca="false">((2*E1335) - (C1335 + D1335)) / (C1335 - D1335)</f>
        <v>0.863414634146341</v>
      </c>
      <c r="J1335" s="0" t="n">
        <f aca="false">(F1335*I1335) / 1000000</f>
        <v>32.1490712195122</v>
      </c>
      <c r="K1335" s="0" t="n">
        <f aca="false">J1335+K1334</f>
        <v>588.028077966486</v>
      </c>
    </row>
    <row collapsed="false" customFormat="false" customHeight="false" hidden="false" ht="13.3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  <c r="I1336" s="0" t="n">
        <f aca="false">((2*E1336) - (C1336 + D1336)) / (C1336 - D1336)</f>
        <v>0.395833333333328</v>
      </c>
      <c r="J1336" s="0" t="n">
        <f aca="false">(F1336*I1336) / 1000000</f>
        <v>8.38968749999989</v>
      </c>
      <c r="K1336" s="0" t="n">
        <f aca="false">J1336+K1335</f>
        <v>596.417765466486</v>
      </c>
    </row>
    <row collapsed="false" customFormat="false" customHeight="false" hidden="false" ht="13.3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  <c r="I1337" s="0" t="n">
        <f aca="false">((2*E1337) - (C1337 + D1337)) / (C1337 - D1337)</f>
        <v>0.460317460317446</v>
      </c>
      <c r="J1337" s="0" t="n">
        <f aca="false">(F1337*I1337) / 1000000</f>
        <v>6.51031587301567</v>
      </c>
      <c r="K1337" s="0" t="n">
        <f aca="false">J1337+K1336</f>
        <v>602.928081339501</v>
      </c>
    </row>
    <row collapsed="false" customFormat="false" customHeight="false" hidden="false" ht="13.3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  <c r="I1338" s="0" t="n">
        <f aca="false">((2*E1338) - (C1338 + D1338)) / (C1338 - D1338)</f>
        <v>0.600000000000009</v>
      </c>
      <c r="J1338" s="0" t="n">
        <f aca="false">(F1338*I1338) / 1000000</f>
        <v>11.2611600000002</v>
      </c>
      <c r="K1338" s="0" t="n">
        <f aca="false">J1338+K1337</f>
        <v>614.189241339501</v>
      </c>
    </row>
    <row collapsed="false" customFormat="false" customHeight="false" hidden="false" ht="13.3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  <c r="I1339" s="0" t="n">
        <f aca="false">((2*E1339) - (C1339 + D1339)) / (C1339 - D1339)</f>
        <v>0.410256410256419</v>
      </c>
      <c r="J1339" s="0" t="n">
        <f aca="false">(F1339*I1339) / 1000000</f>
        <v>4.63015384615395</v>
      </c>
      <c r="K1339" s="0" t="n">
        <f aca="false">J1339+K1338</f>
        <v>618.819395185655</v>
      </c>
    </row>
    <row collapsed="false" customFormat="false" customHeight="false" hidden="false" ht="13.3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  <c r="I1340" s="0" t="n">
        <f aca="false">((2*E1340) - (C1340 + D1340)) / (C1340 - D1340)</f>
        <v>-0.689655172413788</v>
      </c>
      <c r="J1340" s="0" t="n">
        <f aca="false">(F1340*I1340) / 1000000</f>
        <v>-9.95579310344821</v>
      </c>
      <c r="K1340" s="0" t="n">
        <f aca="false">J1340+K1339</f>
        <v>608.863602082207</v>
      </c>
    </row>
    <row collapsed="false" customFormat="false" customHeight="false" hidden="false" ht="13.3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  <c r="I1341" s="0" t="n">
        <f aca="false">((2*E1341) - (C1341 + D1341)) / (C1341 - D1341)</f>
        <v>-0.0222222222222336</v>
      </c>
      <c r="J1341" s="0" t="n">
        <f aca="false">(F1341*I1341) / 1000000</f>
        <v>-0.360168888889074</v>
      </c>
      <c r="K1341" s="0" t="n">
        <f aca="false">J1341+K1340</f>
        <v>608.503433193318</v>
      </c>
    </row>
    <row collapsed="false" customFormat="false" customHeight="false" hidden="false" ht="13.3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  <c r="I1342" s="0" t="n">
        <f aca="false">((2*E1342) - (C1342 + D1342)) / (C1342 - D1342)</f>
        <v>0.222222222222218</v>
      </c>
      <c r="J1342" s="0" t="n">
        <f aca="false">(F1342*I1342) / 1000000</f>
        <v>2.96804444444439</v>
      </c>
      <c r="K1342" s="0" t="n">
        <f aca="false">J1342+K1341</f>
        <v>611.471477637762</v>
      </c>
    </row>
    <row collapsed="false" customFormat="false" customHeight="false" hidden="false" ht="13.3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  <c r="I1343" s="0" t="n">
        <f aca="false">((2*E1343) - (C1343 + D1343)) / (C1343 - D1343)</f>
        <v>0.160493827160507</v>
      </c>
      <c r="J1343" s="0" t="n">
        <f aca="false">(F1343*I1343) / 1000000</f>
        <v>5.48470000000044</v>
      </c>
      <c r="K1343" s="0" t="n">
        <f aca="false">J1343+K1342</f>
        <v>616.956177637763</v>
      </c>
    </row>
    <row collapsed="false" customFormat="false" customHeight="false" hidden="false" ht="13.3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  <c r="I1344" s="0" t="n">
        <f aca="false">((2*E1344) - (C1344 + D1344)) / (C1344 - D1344)</f>
        <v>-0.327102803738312</v>
      </c>
      <c r="J1344" s="0" t="n">
        <f aca="false">(F1344*I1344) / 1000000</f>
        <v>-9.48558878504657</v>
      </c>
      <c r="K1344" s="0" t="n">
        <f aca="false">J1344+K1343</f>
        <v>607.470588852716</v>
      </c>
    </row>
    <row collapsed="false" customFormat="false" customHeight="false" hidden="false" ht="13.3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  <c r="I1345" s="0" t="n">
        <f aca="false">((2*E1345) - (C1345 + D1345)) / (C1345 - D1345)</f>
        <v>-0.859375000000011</v>
      </c>
      <c r="J1345" s="0" t="n">
        <f aca="false">(F1345*I1345) / 1000000</f>
        <v>-22.8736406250003</v>
      </c>
      <c r="K1345" s="0" t="n">
        <f aca="false">J1345+K1344</f>
        <v>584.596948227716</v>
      </c>
    </row>
    <row collapsed="false" customFormat="false" customHeight="false" hidden="false" ht="13.3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  <c r="I1346" s="0" t="n">
        <f aca="false">((2*E1346) - (C1346 + D1346)) / (C1346 - D1346)</f>
        <v>0.0294117647058974</v>
      </c>
      <c r="J1346" s="0" t="n">
        <f aca="false">(F1346*I1346) / 1000000</f>
        <v>0.424376470588453</v>
      </c>
      <c r="K1346" s="0" t="n">
        <f aca="false">J1346+K1345</f>
        <v>585.021324698304</v>
      </c>
    </row>
    <row collapsed="false" customFormat="false" customHeight="false" hidden="false" ht="13.3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  <c r="I1347" s="0" t="n">
        <f aca="false">((2*E1347) - (C1347 + D1347)) / (C1347 - D1347)</f>
        <v>0.482142857142864</v>
      </c>
      <c r="J1347" s="0" t="n">
        <f aca="false">(F1347*I1347) / 1000000</f>
        <v>6.71996250000009</v>
      </c>
      <c r="K1347" s="0" t="n">
        <f aca="false">J1347+K1346</f>
        <v>591.741287198304</v>
      </c>
    </row>
    <row collapsed="false" customFormat="false" customHeight="false" hidden="false" ht="13.3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  <c r="I1348" s="0" t="n">
        <f aca="false">((2*E1348) - (C1348 + D1348)) / (C1348 - D1348)</f>
        <v>-0.691489361702128</v>
      </c>
      <c r="J1348" s="0" t="n">
        <f aca="false">(F1348*I1348) / 1000000</f>
        <v>-16.7669574468085</v>
      </c>
      <c r="K1348" s="0" t="n">
        <f aca="false">J1348+K1347</f>
        <v>574.974329751496</v>
      </c>
    </row>
    <row collapsed="false" customFormat="false" customHeight="false" hidden="false" ht="13.3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  <c r="I1349" s="0" t="n">
        <f aca="false">((2*E1349) - (C1349 + D1349)) / (C1349 - D1349)</f>
        <v>-0.797468354430393</v>
      </c>
      <c r="J1349" s="0" t="n">
        <f aca="false">(F1349*I1349) / 1000000</f>
        <v>-12.4112392405065</v>
      </c>
      <c r="K1349" s="0" t="n">
        <f aca="false">J1349+K1348</f>
        <v>562.563090510989</v>
      </c>
    </row>
    <row collapsed="false" customFormat="false" customHeight="false" hidden="false" ht="13.3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  <c r="I1350" s="0" t="n">
        <f aca="false">((2*E1350) - (C1350 + D1350)) / (C1350 - D1350)</f>
        <v>0.249999999999987</v>
      </c>
      <c r="J1350" s="0" t="n">
        <f aca="false">(F1350*I1350) / 1000000</f>
        <v>3.10577499999983</v>
      </c>
      <c r="K1350" s="0" t="n">
        <f aca="false">J1350+K1349</f>
        <v>565.668865510989</v>
      </c>
    </row>
    <row collapsed="false" customFormat="false" customHeight="false" hidden="false" ht="13.3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  <c r="I1351" s="0" t="n">
        <f aca="false">((2*E1351) - (C1351 + D1351)) / (C1351 - D1351)</f>
        <v>0.660000000000011</v>
      </c>
      <c r="J1351" s="0" t="n">
        <f aca="false">(F1351*I1351) / 1000000</f>
        <v>13.2788040000002</v>
      </c>
      <c r="K1351" s="0" t="n">
        <f aca="false">J1351+K1350</f>
        <v>578.947669510989</v>
      </c>
    </row>
    <row collapsed="false" customFormat="false" customHeight="false" hidden="false" ht="13.3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  <c r="I1352" s="0" t="n">
        <f aca="false">((2*E1352) - (C1352 + D1352)) / (C1352 - D1352)</f>
        <v>0.841269841269833</v>
      </c>
      <c r="J1352" s="0" t="n">
        <f aca="false">(F1352*I1352) / 1000000</f>
        <v>16.4550698412697</v>
      </c>
      <c r="K1352" s="0" t="n">
        <f aca="false">J1352+K1351</f>
        <v>595.402739352259</v>
      </c>
    </row>
    <row collapsed="false" customFormat="false" customHeight="false" hidden="false" ht="13.3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  <c r="I1353" s="0" t="n">
        <f aca="false">((2*E1353) - (C1353 + D1353)) / (C1353 - D1353)</f>
        <v>0.352112676056338</v>
      </c>
      <c r="J1353" s="0" t="n">
        <f aca="false">(F1353*I1353) / 1000000</f>
        <v>7.49654929577464</v>
      </c>
      <c r="K1353" s="0" t="n">
        <f aca="false">J1353+K1352</f>
        <v>602.899288648034</v>
      </c>
    </row>
    <row collapsed="false" customFormat="false" customHeight="false" hidden="false" ht="13.3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  <c r="I1354" s="0" t="n">
        <f aca="false">((2*E1354) - (C1354 + D1354)) / (C1354 - D1354)</f>
        <v>-0.500000000000011</v>
      </c>
      <c r="J1354" s="0" t="n">
        <f aca="false">(F1354*I1354) / 1000000</f>
        <v>-5.78065000000013</v>
      </c>
      <c r="K1354" s="0" t="n">
        <f aca="false">J1354+K1353</f>
        <v>597.118638648034</v>
      </c>
    </row>
    <row collapsed="false" customFormat="false" customHeight="false" hidden="false" ht="13.3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  <c r="I1355" s="0" t="n">
        <f aca="false">((2*E1355) - (C1355 + D1355)) / (C1355 - D1355)</f>
        <v>0.185185185185193</v>
      </c>
      <c r="J1355" s="0" t="n">
        <f aca="false">(F1355*I1355) / 1000000</f>
        <v>2.45057407407418</v>
      </c>
      <c r="K1355" s="0" t="n">
        <f aca="false">J1355+K1354</f>
        <v>599.569212722108</v>
      </c>
    </row>
    <row collapsed="false" customFormat="false" customHeight="false" hidden="false" ht="13.3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  <c r="I1356" s="0" t="n">
        <f aca="false">((2*E1356) - (C1356 + D1356)) / (C1356 - D1356)</f>
        <v>0.78260869565214</v>
      </c>
      <c r="J1356" s="0" t="n">
        <f aca="false">(F1356*I1356) / 1000000</f>
        <v>11.8767913043473</v>
      </c>
      <c r="K1356" s="0" t="n">
        <f aca="false">J1356+K1355</f>
        <v>611.446004026455</v>
      </c>
    </row>
    <row collapsed="false" customFormat="false" customHeight="false" hidden="false" ht="13.3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  <c r="I1357" s="0" t="n">
        <f aca="false">((2*E1357) - (C1357 + D1357)) / (C1357 - D1357)</f>
        <v>-0.575221238938057</v>
      </c>
      <c r="J1357" s="0" t="n">
        <f aca="false">(F1357*I1357) / 1000000</f>
        <v>-13.8516150442479</v>
      </c>
      <c r="K1357" s="0" t="n">
        <f aca="false">J1357+K1356</f>
        <v>597.594388982207</v>
      </c>
    </row>
    <row collapsed="false" customFormat="false" customHeight="false" hidden="false" ht="13.3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  <c r="I1358" s="0" t="n">
        <f aca="false">((2*E1358) - (C1358 + D1358)) / (C1358 - D1358)</f>
        <v>-0.888888888888891</v>
      </c>
      <c r="J1358" s="0" t="n">
        <f aca="false">(F1358*I1358) / 1000000</f>
        <v>-13.0384</v>
      </c>
      <c r="K1358" s="0" t="n">
        <f aca="false">J1358+K1357</f>
        <v>584.555988982207</v>
      </c>
    </row>
    <row collapsed="false" customFormat="false" customHeight="false" hidden="false" ht="13.3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  <c r="I1359" s="0" t="n">
        <f aca="false">((2*E1359) - (C1359 + D1359)) / (C1359 - D1359)</f>
        <v>-0.40845070422535</v>
      </c>
      <c r="J1359" s="0" t="n">
        <f aca="false">(F1359*I1359) / 1000000</f>
        <v>-8.75501830985912</v>
      </c>
      <c r="K1359" s="0" t="n">
        <f aca="false">J1359+K1358</f>
        <v>575.800970672348</v>
      </c>
    </row>
    <row collapsed="false" customFormat="false" customHeight="false" hidden="false" ht="13.3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  <c r="I1360" s="0" t="n">
        <f aca="false">((2*E1360) - (C1360 + D1360)) / (C1360 - D1360)</f>
        <v>-0.333333333333333</v>
      </c>
      <c r="J1360" s="0" t="n">
        <f aca="false">(F1360*I1360) / 1000000</f>
        <v>-4.17023333333333</v>
      </c>
      <c r="K1360" s="0" t="n">
        <f aca="false">J1360+K1359</f>
        <v>571.630737339015</v>
      </c>
    </row>
    <row collapsed="false" customFormat="false" customHeight="false" hidden="false" ht="13.3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  <c r="I1361" s="0" t="n">
        <f aca="false">((2*E1361) - (C1361 + D1361)) / (C1361 - D1361)</f>
        <v>-0.572649572649573</v>
      </c>
      <c r="J1361" s="0" t="n">
        <f aca="false">(F1361*I1361) / 1000000</f>
        <v>-9.16972307692309</v>
      </c>
      <c r="K1361" s="0" t="n">
        <f aca="false">J1361+K1360</f>
        <v>562.461014262092</v>
      </c>
    </row>
    <row collapsed="false" customFormat="false" customHeight="false" hidden="false" ht="13.3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  <c r="I1362" s="0" t="n">
        <f aca="false">((2*E1362) - (C1362 + D1362)) / (C1362 - D1362)</f>
        <v>0.176470588235302</v>
      </c>
      <c r="J1362" s="0" t="n">
        <f aca="false">(F1362*I1362) / 1000000</f>
        <v>2.636911764706</v>
      </c>
      <c r="K1362" s="0" t="n">
        <f aca="false">J1362+K1361</f>
        <v>565.097926026798</v>
      </c>
    </row>
    <row collapsed="false" customFormat="false" customHeight="false" hidden="false" ht="13.3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  <c r="I1363" s="0" t="n">
        <f aca="false">((2*E1363) - (C1363 + D1363)) / (C1363 - D1363)</f>
        <v>-0.382352941176457</v>
      </c>
      <c r="J1363" s="0" t="n">
        <f aca="false">(F1363*I1363) / 1000000</f>
        <v>-3.41387647058812</v>
      </c>
      <c r="K1363" s="0" t="n">
        <f aca="false">J1363+K1362</f>
        <v>561.68404955621</v>
      </c>
    </row>
    <row collapsed="false" customFormat="false" customHeight="false" hidden="false" ht="13.3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  <c r="I1364" s="0" t="n">
        <f aca="false">((2*E1364) - (C1364 + D1364)) / (C1364 - D1364)</f>
        <v>0.793939393939387</v>
      </c>
      <c r="J1364" s="0" t="n">
        <f aca="false">(F1364*I1364) / 1000000</f>
        <v>12.8807933333332</v>
      </c>
      <c r="K1364" s="0" t="n">
        <f aca="false">J1364+K1363</f>
        <v>574.564842889543</v>
      </c>
    </row>
    <row collapsed="false" customFormat="false" customHeight="false" hidden="false" ht="13.3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  <c r="I1365" s="0" t="n">
        <f aca="false">((2*E1365) - (C1365 + D1365)) / (C1365 - D1365)</f>
        <v>-0.604166666666669</v>
      </c>
      <c r="J1365" s="0" t="n">
        <f aca="false">(F1365*I1365) / 1000000</f>
        <v>-8.5150041666667</v>
      </c>
      <c r="K1365" s="0" t="n">
        <f aca="false">J1365+K1364</f>
        <v>566.049838722876</v>
      </c>
    </row>
    <row collapsed="false" customFormat="false" customHeight="false" hidden="false" ht="13.3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  <c r="I1366" s="0" t="n">
        <f aca="false">((2*E1366) - (C1366 + D1366)) / (C1366 - D1366)</f>
        <v>0.729166666666669</v>
      </c>
      <c r="J1366" s="0" t="n">
        <f aca="false">(F1366*I1366) / 1000000</f>
        <v>9.9927916666667</v>
      </c>
      <c r="K1366" s="0" t="n">
        <f aca="false">J1366+K1365</f>
        <v>576.042630389543</v>
      </c>
    </row>
    <row collapsed="false" customFormat="false" customHeight="false" hidden="false" ht="13.3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  <c r="I1367" s="0" t="n">
        <f aca="false">((2*E1367) - (C1367 + D1367)) / (C1367 - D1367)</f>
        <v>0.925925925925923</v>
      </c>
      <c r="J1367" s="0" t="n">
        <f aca="false">(F1367*I1367) / 1000000</f>
        <v>9.61425925925923</v>
      </c>
      <c r="K1367" s="0" t="n">
        <f aca="false">J1367+K1366</f>
        <v>585.656889648802</v>
      </c>
    </row>
    <row collapsed="false" customFormat="false" customHeight="false" hidden="false" ht="13.3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  <c r="I1368" s="0" t="n">
        <f aca="false">((2*E1368) - (C1368 + D1368)) / (C1368 - D1368)</f>
        <v>-0.264367816091959</v>
      </c>
      <c r="J1368" s="0" t="n">
        <f aca="false">(F1368*I1368) / 1000000</f>
        <v>-3.67082643678168</v>
      </c>
      <c r="K1368" s="0" t="n">
        <f aca="false">J1368+K1367</f>
        <v>581.986063212021</v>
      </c>
    </row>
    <row collapsed="false" customFormat="false" customHeight="false" hidden="false" ht="13.3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  <c r="I1369" s="0" t="n">
        <f aca="false">((2*E1369) - (C1369 + D1369)) / (C1369 - D1369)</f>
        <v>0.346938775510206</v>
      </c>
      <c r="J1369" s="0" t="n">
        <f aca="false">(F1369*I1369) / 1000000</f>
        <v>4.79566530612248</v>
      </c>
      <c r="K1369" s="0" t="n">
        <f aca="false">J1369+K1368</f>
        <v>586.781728518143</v>
      </c>
    </row>
    <row collapsed="false" customFormat="false" customHeight="false" hidden="false" ht="13.3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  <c r="I1370" s="0" t="n">
        <f aca="false">((2*E1370) - (C1370 + D1370)) / (C1370 - D1370)</f>
        <v>0.499999999999994</v>
      </c>
      <c r="J1370" s="0" t="n">
        <f aca="false">(F1370*I1370) / 1000000</f>
        <v>12.2291999999999</v>
      </c>
      <c r="K1370" s="0" t="n">
        <f aca="false">J1370+K1369</f>
        <v>599.010928518143</v>
      </c>
    </row>
    <row collapsed="false" customFormat="false" customHeight="false" hidden="false" ht="13.3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  <c r="I1371" s="0" t="n">
        <f aca="false">((2*E1371) - (C1371 + D1371)) / (C1371 - D1371)</f>
        <v>-0.415730337078649</v>
      </c>
      <c r="J1371" s="0" t="n">
        <f aca="false">(F1371*I1371) / 1000000</f>
        <v>-31.1212820224717</v>
      </c>
      <c r="K1371" s="0" t="n">
        <f aca="false">J1371+K1370</f>
        <v>567.889646495671</v>
      </c>
    </row>
    <row collapsed="false" customFormat="false" customHeight="false" hidden="false" ht="13.3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  <c r="I1372" s="0" t="n">
        <f aca="false">((2*E1372) - (C1372 + D1372)) / (C1372 - D1372)</f>
        <v>0.963963963963958</v>
      </c>
      <c r="J1372" s="0" t="n">
        <f aca="false">(F1372*I1372) / 1000000</f>
        <v>23.6750513513512</v>
      </c>
      <c r="K1372" s="0" t="n">
        <f aca="false">J1372+K1371</f>
        <v>591.564697847022</v>
      </c>
    </row>
    <row collapsed="false" customFormat="false" customHeight="false" hidden="false" ht="13.3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  <c r="I1373" s="0" t="n">
        <f aca="false">((2*E1373) - (C1373 + D1373)) / (C1373 - D1373)</f>
        <v>-0.671232876712318</v>
      </c>
      <c r="J1373" s="0" t="n">
        <f aca="false">(F1373*I1373) / 1000000</f>
        <v>-14.0550794520546</v>
      </c>
      <c r="K1373" s="0" t="n">
        <f aca="false">J1373+K1372</f>
        <v>577.509618394968</v>
      </c>
    </row>
    <row collapsed="false" customFormat="false" customHeight="false" hidden="false" ht="13.3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  <c r="I1374" s="0" t="n">
        <f aca="false">((2*E1374) - (C1374 + D1374)) / (C1374 - D1374)</f>
        <v>0.962962962962964</v>
      </c>
      <c r="J1374" s="0" t="n">
        <f aca="false">(F1374*I1374) / 1000000</f>
        <v>23.0788518518519</v>
      </c>
      <c r="K1374" s="0" t="n">
        <f aca="false">J1374+K1373</f>
        <v>600.58847024682</v>
      </c>
    </row>
    <row collapsed="false" customFormat="false" customHeight="false" hidden="false" ht="13.3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  <c r="I1375" s="0" t="n">
        <f aca="false">((2*E1375) - (C1375 + D1375)) / (C1375 - D1375)</f>
        <v>0.704347826086972</v>
      </c>
      <c r="J1375" s="0" t="n">
        <f aca="false">(F1375*I1375) / 1000000</f>
        <v>11.4052930434785</v>
      </c>
      <c r="K1375" s="0" t="n">
        <f aca="false">J1375+K1374</f>
        <v>611.993763290298</v>
      </c>
    </row>
    <row collapsed="false" customFormat="false" customHeight="false" hidden="false" ht="13.3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  <c r="I1376" s="0" t="n">
        <f aca="false">((2*E1376) - (C1376 + D1376)) / (C1376 - D1376)</f>
        <v>-0.31578947368421</v>
      </c>
      <c r="J1376" s="0" t="n">
        <f aca="false">(F1376*I1376) / 1000000</f>
        <v>-4.55936842105262</v>
      </c>
      <c r="K1376" s="0" t="n">
        <f aca="false">J1376+K1375</f>
        <v>607.434394869246</v>
      </c>
    </row>
    <row collapsed="false" customFormat="false" customHeight="false" hidden="false" ht="13.3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  <c r="I1377" s="0" t="n">
        <f aca="false">((2*E1377) - (C1377 + D1377)) / (C1377 - D1377)</f>
        <v>1</v>
      </c>
      <c r="J1377" s="0" t="n">
        <f aca="false">(F1377*I1377) / 1000000</f>
        <v>10.7538</v>
      </c>
      <c r="K1377" s="0" t="n">
        <f aca="false">J1377+K1376</f>
        <v>618.188194869246</v>
      </c>
    </row>
    <row collapsed="false" customFormat="false" customHeight="false" hidden="false" ht="13.3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  <c r="I1378" s="0" t="n">
        <f aca="false">((2*E1378) - (C1378 + D1378)) / (C1378 - D1378)</f>
        <v>-0.709090909090879</v>
      </c>
      <c r="J1378" s="0" t="n">
        <f aca="false">(F1378*I1378) / 1000000</f>
        <v>-7.46133818181786</v>
      </c>
      <c r="K1378" s="0" t="n">
        <f aca="false">J1378+K1377</f>
        <v>610.726856687428</v>
      </c>
    </row>
    <row collapsed="false" customFormat="false" customHeight="false" hidden="false" ht="13.3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  <c r="I1379" s="0" t="n">
        <f aca="false">((2*E1379) - (C1379 + D1379)) / (C1379 - D1379)</f>
        <v>-0.279999999999992</v>
      </c>
      <c r="J1379" s="0" t="n">
        <f aca="false">(F1379*I1379) / 1000000</f>
        <v>-2.68592799999992</v>
      </c>
      <c r="K1379" s="0" t="n">
        <f aca="false">J1379+K1378</f>
        <v>608.040928687428</v>
      </c>
    </row>
    <row collapsed="false" customFormat="false" customHeight="false" hidden="false" ht="13.3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  <c r="I1380" s="0" t="n">
        <f aca="false">((2*E1380) - (C1380 + D1380)) / (C1380 - D1380)</f>
        <v>0.885714285714283</v>
      </c>
      <c r="J1380" s="0" t="n">
        <f aca="false">(F1380*I1380) / 1000000</f>
        <v>8.97573999999997</v>
      </c>
      <c r="K1380" s="0" t="n">
        <f aca="false">J1380+K1379</f>
        <v>617.016668687428</v>
      </c>
    </row>
    <row collapsed="false" customFormat="false" customHeight="false" hidden="false" ht="13.3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  <c r="I1381" s="0" t="n">
        <f aca="false">((2*E1381) - (C1381 + D1381)) / (C1381 - D1381)</f>
        <v>0.428571428571423</v>
      </c>
      <c r="J1381" s="0" t="n">
        <f aca="false">(F1381*I1381) / 1000000</f>
        <v>3.84659999999995</v>
      </c>
      <c r="K1381" s="0" t="n">
        <f aca="false">J1381+K1380</f>
        <v>620.863268687428</v>
      </c>
    </row>
    <row collapsed="false" customFormat="false" customHeight="false" hidden="false" ht="13.3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  <c r="I1382" s="0" t="n">
        <f aca="false">((2*E1382) - (C1382 + D1382)) / (C1382 - D1382)</f>
        <v>-0.632075471698114</v>
      </c>
      <c r="J1382" s="0" t="n">
        <f aca="false">(F1382*I1382) / 1000000</f>
        <v>-12.6884726415094</v>
      </c>
      <c r="K1382" s="0" t="n">
        <f aca="false">J1382+K1381</f>
        <v>608.174796045919</v>
      </c>
    </row>
    <row collapsed="false" customFormat="false" customHeight="false" hidden="false" ht="13.3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  <c r="I1383" s="0" t="n">
        <f aca="false">((2*E1383) - (C1383 + D1383)) / (C1383 - D1383)</f>
        <v>0.340000000000003</v>
      </c>
      <c r="J1383" s="0" t="n">
        <f aca="false">(F1383*I1383) / 1000000</f>
        <v>3.81588800000004</v>
      </c>
      <c r="K1383" s="0" t="n">
        <f aca="false">J1383+K1382</f>
        <v>611.990684045919</v>
      </c>
    </row>
    <row collapsed="false" customFormat="false" customHeight="false" hidden="false" ht="13.3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  <c r="I1384" s="0" t="n">
        <f aca="false">((2*E1384) - (C1384 + D1384)) / (C1384 - D1384)</f>
        <v>0.303370786516849</v>
      </c>
      <c r="J1384" s="0" t="n">
        <f aca="false">(F1384*I1384) / 1000000</f>
        <v>3.2165494382022</v>
      </c>
      <c r="K1384" s="0" t="n">
        <f aca="false">J1384+K1383</f>
        <v>615.207233484121</v>
      </c>
    </row>
    <row collapsed="false" customFormat="false" customHeight="false" hidden="false" ht="13.3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  <c r="I1385" s="0" t="n">
        <f aca="false">((2*E1385) - (C1385 + D1385)) / (C1385 - D1385)</f>
        <v>0.66666666666664</v>
      </c>
      <c r="J1385" s="0" t="n">
        <f aca="false">(F1385*I1385) / 1000000</f>
        <v>6.15053333333309</v>
      </c>
      <c r="K1385" s="0" t="n">
        <f aca="false">J1385+K1384</f>
        <v>621.357766817454</v>
      </c>
    </row>
    <row collapsed="false" customFormat="false" customHeight="false" hidden="false" ht="13.3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  <c r="I1386" s="0" t="n">
        <f aca="false">((2*E1386) - (C1386 + D1386)) / (C1386 - D1386)</f>
        <v>0.183098591549309</v>
      </c>
      <c r="J1386" s="0" t="n">
        <f aca="false">(F1386*I1386) / 1000000</f>
        <v>1.76104225352126</v>
      </c>
      <c r="K1386" s="0" t="n">
        <f aca="false">J1386+K1385</f>
        <v>623.118809070975</v>
      </c>
    </row>
    <row collapsed="false" customFormat="false" customHeight="false" hidden="false" ht="13.3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  <c r="I1387" s="0" t="n">
        <f aca="false">((2*E1387) - (C1387 + D1387)) / (C1387 - D1387)</f>
        <v>0.447761194029858</v>
      </c>
      <c r="J1387" s="0" t="n">
        <f aca="false">(F1387*I1387) / 1000000</f>
        <v>3.86883582089559</v>
      </c>
      <c r="K1387" s="0" t="n">
        <f aca="false">J1387+K1386</f>
        <v>626.987644891871</v>
      </c>
    </row>
    <row collapsed="false" customFormat="false" customHeight="false" hidden="false" ht="13.3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  <c r="I1388" s="0" t="n">
        <f aca="false">((2*E1388) - (C1388 + D1388)) / (C1388 - D1388)</f>
        <v>-0.875000000000003</v>
      </c>
      <c r="J1388" s="0" t="n">
        <f aca="false">(F1388*I1388) / 1000000</f>
        <v>-5.51197500000002</v>
      </c>
      <c r="K1388" s="0" t="n">
        <f aca="false">J1388+K1387</f>
        <v>621.475669891871</v>
      </c>
    </row>
    <row collapsed="false" customFormat="false" customHeight="false" hidden="false" ht="13.3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  <c r="I1389" s="0" t="n">
        <f aca="false">((2*E1389) - (C1389 + D1389)) / (C1389 - D1389)</f>
        <v>0.857142857142857</v>
      </c>
      <c r="J1389" s="0" t="n">
        <f aca="false">(F1389*I1389) / 1000000</f>
        <v>11.6583428571429</v>
      </c>
      <c r="K1389" s="0" t="n">
        <f aca="false">J1389+K1388</f>
        <v>633.134012749014</v>
      </c>
    </row>
    <row collapsed="false" customFormat="false" customHeight="false" hidden="false" ht="13.3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  <c r="I1390" s="0" t="n">
        <f aca="false">((2*E1390) - (C1390 + D1390)) / (C1390 - D1390)</f>
        <v>-0.87037037037037</v>
      </c>
      <c r="J1390" s="0" t="n">
        <f aca="false">(F1390*I1390) / 1000000</f>
        <v>-11.2198574074074</v>
      </c>
      <c r="K1390" s="0" t="n">
        <f aca="false">J1390+K1389</f>
        <v>621.914155341606</v>
      </c>
    </row>
    <row collapsed="false" customFormat="false" customHeight="false" hidden="false" ht="13.3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  <c r="I1391" s="0" t="n">
        <f aca="false">((2*E1391) - (C1391 + D1391)) / (C1391 - D1391)</f>
        <v>0.72413793103448</v>
      </c>
      <c r="J1391" s="0" t="n">
        <f aca="false">(F1391*I1391) / 1000000</f>
        <v>7.03405862068963</v>
      </c>
      <c r="K1391" s="0" t="n">
        <f aca="false">J1391+K1390</f>
        <v>628.948213962296</v>
      </c>
    </row>
    <row collapsed="false" customFormat="false" customHeight="false" hidden="false" ht="13.3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  <c r="I1392" s="0" t="n">
        <f aca="false">((2*E1392) - (C1392 + D1392)) / (C1392 - D1392)</f>
        <v>0.916083916083918</v>
      </c>
      <c r="J1392" s="0" t="n">
        <f aca="false">(F1392*I1392) / 1000000</f>
        <v>29.970234965035</v>
      </c>
      <c r="K1392" s="0" t="n">
        <f aca="false">J1392+K1391</f>
        <v>658.918448927331</v>
      </c>
    </row>
    <row collapsed="false" customFormat="false" customHeight="false" hidden="false" ht="13.3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  <c r="I1393" s="0" t="n">
        <f aca="false">((2*E1393) - (C1393 + D1393)) / (C1393 - D1393)</f>
        <v>0.308510638297872</v>
      </c>
      <c r="J1393" s="0" t="n">
        <f aca="false">(F1393*I1393) / 1000000</f>
        <v>11.9738223404255</v>
      </c>
      <c r="K1393" s="0" t="n">
        <f aca="false">J1393+K1392</f>
        <v>670.892271267756</v>
      </c>
    </row>
    <row collapsed="false" customFormat="false" customHeight="false" hidden="false" ht="13.3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  <c r="I1394" s="0" t="n">
        <f aca="false">((2*E1394) - (C1394 + D1394)) / (C1394 - D1394)</f>
        <v>-0.937984496124038</v>
      </c>
      <c r="J1394" s="0" t="n">
        <f aca="false">(F1394*I1394) / 1000000</f>
        <v>-18.0100527131784</v>
      </c>
      <c r="K1394" s="0" t="n">
        <f aca="false">J1394+K1393</f>
        <v>652.882218554578</v>
      </c>
    </row>
    <row collapsed="false" customFormat="false" customHeight="false" hidden="false" ht="13.3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  <c r="I1395" s="0" t="n">
        <f aca="false">((2*E1395) - (C1395 + D1395)) / (C1395 - D1395)</f>
        <v>0.45794392523364</v>
      </c>
      <c r="J1395" s="0" t="n">
        <f aca="false">(F1395*I1395) / 1000000</f>
        <v>8.17306261682234</v>
      </c>
      <c r="K1395" s="0" t="n">
        <f aca="false">J1395+K1394</f>
        <v>661.0552811714</v>
      </c>
    </row>
    <row collapsed="false" customFormat="false" customHeight="false" hidden="false" ht="13.3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  <c r="I1396" s="0" t="n">
        <f aca="false">((2*E1396) - (C1396 + D1396)) / (C1396 - D1396)</f>
        <v>-0.120000000000005</v>
      </c>
      <c r="J1396" s="0" t="n">
        <f aca="false">(F1396*I1396) / 1000000</f>
        <v>-1.89668400000007</v>
      </c>
      <c r="K1396" s="0" t="n">
        <f aca="false">J1396+K1395</f>
        <v>659.1585971714</v>
      </c>
    </row>
    <row collapsed="false" customFormat="false" customHeight="false" hidden="false" ht="13.3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  <c r="I1397" s="0" t="n">
        <f aca="false">((2*E1397) - (C1397 + D1397)) / (C1397 - D1397)</f>
        <v>-0.870967741935487</v>
      </c>
      <c r="J1397" s="0" t="n">
        <f aca="false">(F1397*I1397) / 1000000</f>
        <v>-11.7135580645162</v>
      </c>
      <c r="K1397" s="0" t="n">
        <f aca="false">J1397+K1396</f>
        <v>647.445039106884</v>
      </c>
    </row>
    <row collapsed="false" customFormat="false" customHeight="false" hidden="false" ht="13.3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  <c r="I1398" s="0" t="n">
        <f aca="false">((2*E1398) - (C1398 + D1398)) / (C1398 - D1398)</f>
        <v>-0.181208053691272</v>
      </c>
      <c r="J1398" s="0" t="n">
        <f aca="false">(F1398*I1398) / 1000000</f>
        <v>-2.50929664429526</v>
      </c>
      <c r="K1398" s="0" t="n">
        <f aca="false">J1398+K1397</f>
        <v>644.935742462589</v>
      </c>
    </row>
    <row collapsed="false" customFormat="false" customHeight="false" hidden="false" ht="13.3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  <c r="I1399" s="0" t="n">
        <f aca="false">((2*E1399) - (C1399 + D1399)) / (C1399 - D1399)</f>
        <v>0.0769230769230797</v>
      </c>
      <c r="J1399" s="0" t="n">
        <f aca="false">(F1399*I1399) / 1000000</f>
        <v>0.81210000000003</v>
      </c>
      <c r="K1399" s="0" t="n">
        <f aca="false">J1399+K1398</f>
        <v>645.747842462589</v>
      </c>
    </row>
    <row collapsed="false" customFormat="false" customHeight="false" hidden="false" ht="13.3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  <c r="I1400" s="0" t="n">
        <f aca="false">((2*E1400) - (C1400 + D1400)) / (C1400 - D1400)</f>
        <v>-0.764705882352945</v>
      </c>
      <c r="J1400" s="0" t="n">
        <f aca="false">(F1400*I1400) / 1000000</f>
        <v>-15.6237823529413</v>
      </c>
      <c r="K1400" s="0" t="n">
        <f aca="false">J1400+K1399</f>
        <v>630.124060109647</v>
      </c>
    </row>
    <row collapsed="false" customFormat="false" customHeight="false" hidden="false" ht="13.3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  <c r="I1401" s="0" t="n">
        <f aca="false">((2*E1401) - (C1401 + D1401)) / (C1401 - D1401)</f>
        <v>-0.264705882352951</v>
      </c>
      <c r="J1401" s="0" t="n">
        <f aca="false">(F1401*I1401) / 1000000</f>
        <v>-2.61164117647069</v>
      </c>
      <c r="K1401" s="0" t="n">
        <f aca="false">J1401+K1400</f>
        <v>627.512418933177</v>
      </c>
    </row>
    <row collapsed="false" customFormat="false" customHeight="false" hidden="false" ht="13.3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  <c r="I1402" s="0" t="n">
        <f aca="false">((2*E1402) - (C1402 + D1402)) / (C1402 - D1402)</f>
        <v>-0.224489795918365</v>
      </c>
      <c r="J1402" s="0" t="n">
        <f aca="false">(F1402*I1402) / 1000000</f>
        <v>-2.09303061224488</v>
      </c>
      <c r="K1402" s="0" t="n">
        <f aca="false">J1402+K1401</f>
        <v>625.419388320932</v>
      </c>
    </row>
    <row collapsed="false" customFormat="false" customHeight="false" hidden="false" ht="13.3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  <c r="I1403" s="0" t="n">
        <f aca="false">((2*E1403) - (C1403 + D1403)) / (C1403 - D1403)</f>
        <v>0.506493506493524</v>
      </c>
      <c r="J1403" s="0" t="n">
        <f aca="false">(F1403*I1403) / 1000000</f>
        <v>4.63613766233782</v>
      </c>
      <c r="K1403" s="0" t="n">
        <f aca="false">J1403+K1402</f>
        <v>630.05552598327</v>
      </c>
    </row>
    <row collapsed="false" customFormat="false" customHeight="false" hidden="false" ht="13.3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  <c r="I1404" s="0" t="n">
        <f aca="false">((2*E1404) - (C1404 + D1404)) / (C1404 - D1404)</f>
        <v>0.494252873563211</v>
      </c>
      <c r="J1404" s="0" t="n">
        <f aca="false">(F1404*I1404) / 1000000</f>
        <v>9.15712183908033</v>
      </c>
      <c r="K1404" s="0" t="n">
        <f aca="false">J1404+K1403</f>
        <v>639.21264782235</v>
      </c>
    </row>
    <row collapsed="false" customFormat="false" customHeight="false" hidden="false" ht="13.3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  <c r="I1405" s="0" t="n">
        <f aca="false">((2*E1405) - (C1405 + D1405)) / (C1405 - D1405)</f>
        <v>0.631578947368409</v>
      </c>
      <c r="J1405" s="0" t="n">
        <f aca="false">(F1405*I1405) / 1000000</f>
        <v>9.08924210526299</v>
      </c>
      <c r="K1405" s="0" t="n">
        <f aca="false">J1405+K1404</f>
        <v>648.301889927613</v>
      </c>
    </row>
    <row collapsed="false" customFormat="false" customHeight="false" hidden="false" ht="13.3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  <c r="I1406" s="0" t="n">
        <f aca="false">((2*E1406) - (C1406 + D1406)) / (C1406 - D1406)</f>
        <v>-0.685185185185195</v>
      </c>
      <c r="J1406" s="0" t="n">
        <f aca="false">(F1406*I1406) / 1000000</f>
        <v>-8.72062592592605</v>
      </c>
      <c r="K1406" s="0" t="n">
        <f aca="false">J1406+K1405</f>
        <v>639.581264001687</v>
      </c>
    </row>
    <row collapsed="false" customFormat="false" customHeight="false" hidden="false" ht="13.3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  <c r="I1407" s="0" t="n">
        <f aca="false">((2*E1407) - (C1407 + D1407)) / (C1407 - D1407)</f>
        <v>-0.705882352941162</v>
      </c>
      <c r="J1407" s="0" t="n">
        <f aca="false">(F1407*I1407) / 1000000</f>
        <v>-5.606188235294</v>
      </c>
      <c r="K1407" s="0" t="n">
        <f aca="false">J1407+K1406</f>
        <v>633.975075766393</v>
      </c>
    </row>
    <row collapsed="false" customFormat="false" customHeight="false" hidden="false" ht="13.3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  <c r="I1408" s="0" t="n">
        <f aca="false">((2*E1408) - (C1408 + D1408)) / (C1408 - D1408)</f>
        <v>0.931330472102997</v>
      </c>
      <c r="J1408" s="0" t="n">
        <f aca="false">(F1408*I1408) / 1000000</f>
        <v>27.2287502145921</v>
      </c>
      <c r="K1408" s="0" t="n">
        <f aca="false">J1408+K1407</f>
        <v>661.203825980985</v>
      </c>
    </row>
    <row collapsed="false" customFormat="false" customHeight="false" hidden="false" ht="13.3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  <c r="I1409" s="0" t="n">
        <f aca="false">((2*E1409) - (C1409 + D1409)) / (C1409 - D1409)</f>
        <v>0.0270270270270313</v>
      </c>
      <c r="J1409" s="0" t="n">
        <f aca="false">(F1409*I1409) / 1000000</f>
        <v>0.929608108108255</v>
      </c>
      <c r="K1409" s="0" t="n">
        <f aca="false">J1409+K1408</f>
        <v>662.133434089093</v>
      </c>
    </row>
    <row collapsed="false" customFormat="false" customHeight="false" hidden="false" ht="13.3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  <c r="I1410" s="0" t="n">
        <f aca="false">((2*E1410) - (C1410 + D1410)) / (C1410 - D1410)</f>
        <v>0.306122448979604</v>
      </c>
      <c r="J1410" s="0" t="n">
        <f aca="false">(F1410*I1410) / 1000000</f>
        <v>7.68192857142889</v>
      </c>
      <c r="K1410" s="0" t="n">
        <f aca="false">J1410+K1409</f>
        <v>669.815362660522</v>
      </c>
    </row>
    <row collapsed="false" customFormat="false" customHeight="false" hidden="false" ht="13.3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  <c r="I1411" s="0" t="n">
        <f aca="false">((2*E1411) - (C1411 + D1411)) / (C1411 - D1411)</f>
        <v>0.94871794871795</v>
      </c>
      <c r="J1411" s="0" t="n">
        <f aca="false">(F1411*I1411) / 1000000</f>
        <v>20.8596512820513</v>
      </c>
      <c r="K1411" s="0" t="n">
        <f aca="false">J1411+K1410</f>
        <v>690.675013942574</v>
      </c>
    </row>
    <row collapsed="false" customFormat="false" customHeight="false" hidden="false" ht="13.3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  <c r="I1412" s="0" t="n">
        <f aca="false">((2*E1412) - (C1412 + D1412)) / (C1412 - D1412)</f>
        <v>0.561904761904749</v>
      </c>
      <c r="J1412" s="0" t="n">
        <f aca="false">(F1412*I1412) / 1000000</f>
        <v>9.08673047619027</v>
      </c>
      <c r="K1412" s="0" t="n">
        <f aca="false">J1412+K1411</f>
        <v>699.761744418764</v>
      </c>
    </row>
    <row collapsed="false" customFormat="false" customHeight="false" hidden="false" ht="13.3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  <c r="I1413" s="0" t="n">
        <f aca="false">((2*E1413) - (C1413 + D1413)) / (C1413 - D1413)</f>
        <v>0.0309278350515476</v>
      </c>
      <c r="J1413" s="0" t="n">
        <f aca="false">(F1413*I1413) / 1000000</f>
        <v>0.544422680412392</v>
      </c>
      <c r="K1413" s="0" t="n">
        <f aca="false">J1413+K1412</f>
        <v>700.306167099176</v>
      </c>
    </row>
    <row collapsed="false" customFormat="false" customHeight="false" hidden="false" ht="13.3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  <c r="I1414" s="0" t="n">
        <f aca="false">((2*E1414) - (C1414 + D1414)) / (C1414 - D1414)</f>
        <v>-0.826589595375728</v>
      </c>
      <c r="J1414" s="0" t="n">
        <f aca="false">(F1414*I1414) / 1000000</f>
        <v>-14.0055687861273</v>
      </c>
      <c r="K1414" s="0" t="n">
        <f aca="false">J1414+K1413</f>
        <v>686.300598313049</v>
      </c>
    </row>
    <row collapsed="false" customFormat="false" customHeight="false" hidden="false" ht="13.3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  <c r="I1415" s="0" t="n">
        <f aca="false">((2*E1415) - (C1415 + D1415)) / (C1415 - D1415)</f>
        <v>0.270588235294122</v>
      </c>
      <c r="J1415" s="0" t="n">
        <f aca="false">(F1415*I1415) / 1000000</f>
        <v>4.01201176470595</v>
      </c>
      <c r="K1415" s="0" t="n">
        <f aca="false">J1415+K1414</f>
        <v>690.312610077755</v>
      </c>
    </row>
    <row collapsed="false" customFormat="false" customHeight="false" hidden="false" ht="13.3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  <c r="I1416" s="0" t="n">
        <f aca="false">((2*E1416) - (C1416 + D1416)) / (C1416 - D1416)</f>
        <v>1.00000000000001</v>
      </c>
      <c r="J1416" s="0" t="n">
        <f aca="false">(F1416*I1416) / 1000000</f>
        <v>21.1073000000001</v>
      </c>
      <c r="K1416" s="0" t="n">
        <f aca="false">J1416+K1415</f>
        <v>711.419910077755</v>
      </c>
    </row>
    <row collapsed="false" customFormat="false" customHeight="false" hidden="false" ht="13.3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  <c r="I1417" s="0" t="n">
        <f aca="false">((2*E1417) - (C1417 + D1417)) / (C1417 - D1417)</f>
        <v>0.728260869565218</v>
      </c>
      <c r="J1417" s="0" t="n">
        <f aca="false">(F1417*I1417) / 1000000</f>
        <v>20.3843130434783</v>
      </c>
      <c r="K1417" s="0" t="n">
        <f aca="false">J1417+K1416</f>
        <v>731.804223121233</v>
      </c>
    </row>
    <row collapsed="false" customFormat="false" customHeight="false" hidden="false" ht="13.3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  <c r="I1418" s="0" t="n">
        <f aca="false">((2*E1418) - (C1418 + D1418)) / (C1418 - D1418)</f>
        <v>-0.393258426966301</v>
      </c>
      <c r="J1418" s="0" t="n">
        <f aca="false">(F1418*I1418) / 1000000</f>
        <v>-11.5144494382025</v>
      </c>
      <c r="K1418" s="0" t="n">
        <f aca="false">J1418+K1417</f>
        <v>720.289773683031</v>
      </c>
    </row>
    <row collapsed="false" customFormat="false" customHeight="false" hidden="false" ht="13.3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  <c r="I1419" s="0" t="n">
        <f aca="false">((2*E1419) - (C1419 + D1419)) / (C1419 - D1419)</f>
        <v>-0.579831932773108</v>
      </c>
      <c r="J1419" s="0" t="n">
        <f aca="false">(F1419*I1419) / 1000000</f>
        <v>-9.00287647058822</v>
      </c>
      <c r="K1419" s="0" t="n">
        <f aca="false">J1419+K1418</f>
        <v>711.286897212442</v>
      </c>
    </row>
    <row collapsed="false" customFormat="false" customHeight="false" hidden="false" ht="13.3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  <c r="I1420" s="0" t="n">
        <f aca="false">((2*E1420) - (C1420 + D1420)) / (C1420 - D1420)</f>
        <v>0.0086956521739175</v>
      </c>
      <c r="J1420" s="0" t="n">
        <f aca="false">(F1420*I1420) / 1000000</f>
        <v>0.14401478260877</v>
      </c>
      <c r="K1420" s="0" t="n">
        <f aca="false">J1420+K1419</f>
        <v>711.430911995051</v>
      </c>
    </row>
    <row collapsed="false" customFormat="false" customHeight="false" hidden="false" ht="13.3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  <c r="I1421" s="0" t="n">
        <f aca="false">((2*E1421) - (C1421 + D1421)) / (C1421 - D1421)</f>
        <v>0.638554216867473</v>
      </c>
      <c r="J1421" s="0" t="n">
        <f aca="false">(F1421*I1421) / 1000000</f>
        <v>12.7359000000001</v>
      </c>
      <c r="K1421" s="0" t="n">
        <f aca="false">J1421+K1420</f>
        <v>724.166811995051</v>
      </c>
    </row>
    <row collapsed="false" customFormat="false" customHeight="false" hidden="false" ht="13.3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  <c r="I1422" s="0" t="n">
        <f aca="false">((2*E1422) - (C1422 + D1422)) / (C1422 - D1422)</f>
        <v>-0.161290322580636</v>
      </c>
      <c r="J1422" s="0" t="n">
        <f aca="false">(F1422*I1422) / 1000000</f>
        <v>-3.14840322580627</v>
      </c>
      <c r="K1422" s="0" t="n">
        <f aca="false">J1422+K1421</f>
        <v>721.018408769245</v>
      </c>
    </row>
    <row collapsed="false" customFormat="false" customHeight="false" hidden="false" ht="13.3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  <c r="I1423" s="0" t="n">
        <f aca="false">((2*E1423) - (C1423 + D1423)) / (C1423 - D1423)</f>
        <v>-0.975308641975314</v>
      </c>
      <c r="J1423" s="0" t="n">
        <f aca="false">(F1423*I1423) / 1000000</f>
        <v>-11.9023740740741</v>
      </c>
      <c r="K1423" s="0" t="n">
        <f aca="false">J1423+K1422</f>
        <v>709.116034695171</v>
      </c>
    </row>
    <row collapsed="false" customFormat="false" customHeight="false" hidden="false" ht="13.3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  <c r="I1424" s="0" t="n">
        <f aca="false">((2*E1424) - (C1424 + D1424)) / (C1424 - D1424)</f>
        <v>-0.611111111111115</v>
      </c>
      <c r="J1424" s="0" t="n">
        <f aca="false">(F1424*I1424) / 1000000</f>
        <v>-24.5654444444446</v>
      </c>
      <c r="K1424" s="0" t="n">
        <f aca="false">J1424+K1423</f>
        <v>684.550590250726</v>
      </c>
    </row>
    <row collapsed="false" customFormat="false" customHeight="false" hidden="false" ht="13.3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  <c r="I1425" s="0" t="n">
        <f aca="false">((2*E1425) - (C1425 + D1425)) / (C1425 - D1425)</f>
        <v>0.719101123595506</v>
      </c>
      <c r="J1425" s="0" t="n">
        <f aca="false">(F1425*I1425) / 1000000</f>
        <v>16.355595505618</v>
      </c>
      <c r="K1425" s="0" t="n">
        <f aca="false">J1425+K1424</f>
        <v>700.906185756344</v>
      </c>
    </row>
    <row collapsed="false" customFormat="false" customHeight="false" hidden="false" ht="13.3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  <c r="I1426" s="0" t="n">
        <f aca="false">((2*E1426) - (C1426 + D1426)) / (C1426 - D1426)</f>
        <v>0.954802259887006</v>
      </c>
      <c r="J1426" s="0" t="n">
        <f aca="false">(F1426*I1426) / 1000000</f>
        <v>18.1287350282486</v>
      </c>
      <c r="K1426" s="0" t="n">
        <f aca="false">J1426+K1425</f>
        <v>719.034920784593</v>
      </c>
    </row>
    <row collapsed="false" customFormat="false" customHeight="false" hidden="false" ht="13.3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  <c r="I1427" s="0" t="n">
        <f aca="false">((2*E1427) - (C1427 + D1427)) / (C1427 - D1427)</f>
        <v>0.767441860465113</v>
      </c>
      <c r="J1427" s="0" t="n">
        <f aca="false">(F1427*I1427) / 1000000</f>
        <v>13.9113418604651</v>
      </c>
      <c r="K1427" s="0" t="n">
        <f aca="false">J1427+K1426</f>
        <v>732.946262645058</v>
      </c>
    </row>
    <row collapsed="false" customFormat="false" customHeight="false" hidden="false" ht="13.3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  <c r="I1428" s="0" t="n">
        <f aca="false">((2*E1428) - (C1428 + D1428)) / (C1428 - D1428)</f>
        <v>-0.871345029239771</v>
      </c>
      <c r="J1428" s="0" t="n">
        <f aca="false">(F1428*I1428) / 1000000</f>
        <v>-16.7876818713451</v>
      </c>
      <c r="K1428" s="0" t="n">
        <f aca="false">J1428+K1427</f>
        <v>716.158580773713</v>
      </c>
    </row>
    <row collapsed="false" customFormat="false" customHeight="false" hidden="false" ht="13.3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  <c r="I1429" s="0" t="n">
        <f aca="false">((2*E1429) - (C1429 + D1429)) / (C1429 - D1429)</f>
        <v>-0.962732919254657</v>
      </c>
      <c r="J1429" s="0" t="n">
        <f aca="false">(F1429*I1429) / 1000000</f>
        <v>-21.0002857142857</v>
      </c>
      <c r="K1429" s="0" t="n">
        <f aca="false">J1429+K1428</f>
        <v>695.158295059427</v>
      </c>
    </row>
    <row collapsed="false" customFormat="false" customHeight="false" hidden="false" ht="13.3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  <c r="I1430" s="0" t="n">
        <f aca="false">((2*E1430) - (C1430 + D1430)) / (C1430 - D1430)</f>
        <v>-0.366412213740455</v>
      </c>
      <c r="J1430" s="0" t="n">
        <f aca="false">(F1430*I1430) / 1000000</f>
        <v>-9.91324580152664</v>
      </c>
      <c r="K1430" s="0" t="n">
        <f aca="false">J1430+K1429</f>
        <v>685.2450492579</v>
      </c>
    </row>
    <row collapsed="false" customFormat="false" customHeight="false" hidden="false" ht="13.3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  <c r="I1431" s="0" t="n">
        <f aca="false">((2*E1431) - (C1431 + D1431)) / (C1431 - D1431)</f>
        <v>0.0869565217391336</v>
      </c>
      <c r="J1431" s="0" t="n">
        <f aca="false">(F1431*I1431) / 1000000</f>
        <v>2.1052260869566</v>
      </c>
      <c r="K1431" s="0" t="n">
        <f aca="false">J1431+K1430</f>
        <v>687.350275344857</v>
      </c>
    </row>
    <row collapsed="false" customFormat="false" customHeight="false" hidden="false" ht="13.3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  <c r="I1432" s="0" t="n">
        <f aca="false">((2*E1432) - (C1432 + D1432)) / (C1432 - D1432)</f>
        <v>-0.889570552147243</v>
      </c>
      <c r="J1432" s="0" t="n">
        <f aca="false">(F1432*I1432) / 1000000</f>
        <v>-16.1236441717792</v>
      </c>
      <c r="K1432" s="0" t="n">
        <f aca="false">J1432+K1431</f>
        <v>671.226631173078</v>
      </c>
    </row>
    <row collapsed="false" customFormat="false" customHeight="false" hidden="false" ht="13.3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  <c r="I1433" s="0" t="n">
        <f aca="false">((2*E1433) - (C1433 + D1433)) / (C1433 - D1433)</f>
        <v>0.619047619047627</v>
      </c>
      <c r="J1433" s="0" t="n">
        <f aca="false">(F1433*I1433) / 1000000</f>
        <v>27.1028952380956</v>
      </c>
      <c r="K1433" s="0" t="n">
        <f aca="false">J1433+K1432</f>
        <v>698.329526411173</v>
      </c>
    </row>
    <row collapsed="false" customFormat="false" customHeight="false" hidden="false" ht="13.3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  <c r="I1434" s="0" t="n">
        <f aca="false">((2*E1434) - (C1434 + D1434)) / (C1434 - D1434)</f>
        <v>0.135802469135808</v>
      </c>
      <c r="J1434" s="0" t="n">
        <f aca="false">(F1434*I1434) / 1000000</f>
        <v>13.0830469135807</v>
      </c>
      <c r="K1434" s="0" t="n">
        <f aca="false">J1434+K1433</f>
        <v>711.412573324754</v>
      </c>
    </row>
    <row collapsed="false" customFormat="false" customHeight="false" hidden="false" ht="13.3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  <c r="I1435" s="0" t="n">
        <f aca="false">((2*E1435) - (C1435 + D1435)) / (C1435 - D1435)</f>
        <v>0.910256410256411</v>
      </c>
      <c r="J1435" s="0" t="n">
        <f aca="false">(F1435*I1435) / 1000000</f>
        <v>60.6482910256411</v>
      </c>
      <c r="K1435" s="0" t="n">
        <f aca="false">J1435+K1434</f>
        <v>772.060864350395</v>
      </c>
    </row>
    <row collapsed="false" customFormat="false" customHeight="false" hidden="false" ht="13.3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  <c r="I1436" s="0" t="n">
        <f aca="false">((2*E1436) - (C1436 + D1436)) / (C1436 - D1436)</f>
        <v>0.55128205128205</v>
      </c>
      <c r="J1436" s="0" t="n">
        <f aca="false">(F1436*I1436) / 1000000</f>
        <v>20.3886153846153</v>
      </c>
      <c r="K1436" s="0" t="n">
        <f aca="false">J1436+K1435</f>
        <v>792.449479735011</v>
      </c>
    </row>
    <row collapsed="false" customFormat="false" customHeight="false" hidden="false" ht="13.3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  <c r="I1437" s="0" t="n">
        <f aca="false">((2*E1437) - (C1437 + D1437)) / (C1437 - D1437)</f>
        <v>-0.0193548387096782</v>
      </c>
      <c r="J1437" s="0" t="n">
        <f aca="false">(F1437*I1437) / 1000000</f>
        <v>-0.426383225806469</v>
      </c>
      <c r="K1437" s="0" t="n">
        <f aca="false">J1437+K1436</f>
        <v>792.023096509204</v>
      </c>
    </row>
    <row collapsed="false" customFormat="false" customHeight="false" hidden="false" ht="13.3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  <c r="I1438" s="0" t="n">
        <f aca="false">((2*E1438) - (C1438 + D1438)) / (C1438 - D1438)</f>
        <v>-0.988571428571431</v>
      </c>
      <c r="J1438" s="0" t="n">
        <f aca="false">(F1438*I1438) / 1000000</f>
        <v>-21.5221885714286</v>
      </c>
      <c r="K1438" s="0" t="n">
        <f aca="false">J1438+K1437</f>
        <v>770.500907937775</v>
      </c>
    </row>
    <row collapsed="false" customFormat="false" customHeight="false" hidden="false" ht="13.3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  <c r="I1439" s="0" t="n">
        <f aca="false">((2*E1439) - (C1439 + D1439)) / (C1439 - D1439)</f>
        <v>0.989333333333332</v>
      </c>
      <c r="J1439" s="0" t="n">
        <f aca="false">(F1439*I1439) / 1000000</f>
        <v>35.6401397333333</v>
      </c>
      <c r="K1439" s="0" t="n">
        <f aca="false">J1439+K1438</f>
        <v>806.141047671109</v>
      </c>
    </row>
    <row collapsed="false" customFormat="false" customHeight="false" hidden="false" ht="13.3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  <c r="I1440" s="0" t="n">
        <f aca="false">((2*E1440) - (C1440 + D1440)) / (C1440 - D1440)</f>
        <v>0.665116279069771</v>
      </c>
      <c r="J1440" s="0" t="n">
        <f aca="false">(F1440*I1440) / 1000000</f>
        <v>32.2524860465118</v>
      </c>
      <c r="K1440" s="0" t="n">
        <f aca="false">J1440+K1439</f>
        <v>838.39353371762</v>
      </c>
    </row>
    <row collapsed="false" customFormat="false" customHeight="false" hidden="false" ht="13.3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  <c r="I1441" s="0" t="n">
        <f aca="false">((2*E1441) - (C1441 + D1441)) / (C1441 - D1441)</f>
        <v>-0.629629629629637</v>
      </c>
      <c r="J1441" s="0" t="n">
        <f aca="false">(F1441*I1441) / 1000000</f>
        <v>-17.9157962962965</v>
      </c>
      <c r="K1441" s="0" t="n">
        <f aca="false">J1441+K1440</f>
        <v>820.477737421324</v>
      </c>
    </row>
    <row collapsed="false" customFormat="false" customHeight="false" hidden="false" ht="13.3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  <c r="I1442" s="0" t="n">
        <f aca="false">((2*E1442) - (C1442 + D1442)) / (C1442 - D1442)</f>
        <v>1</v>
      </c>
      <c r="J1442" s="0" t="n">
        <f aca="false">(F1442*I1442) / 1000000</f>
        <v>21.7769000000001</v>
      </c>
      <c r="K1442" s="0" t="n">
        <f aca="false">J1442+K1441</f>
        <v>842.254637421324</v>
      </c>
    </row>
    <row collapsed="false" customFormat="false" customHeight="false" hidden="false" ht="13.3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  <c r="I1443" s="0" t="n">
        <f aca="false">((2*E1443) - (C1443 + D1443)) / (C1443 - D1443)</f>
        <v>-0.293103448275852</v>
      </c>
      <c r="J1443" s="0" t="n">
        <f aca="false">(F1443*I1443) / 1000000</f>
        <v>-4.86894655172397</v>
      </c>
      <c r="K1443" s="0" t="n">
        <f aca="false">J1443+K1442</f>
        <v>837.3856908696</v>
      </c>
    </row>
    <row collapsed="false" customFormat="false" customHeight="false" hidden="false" ht="13.3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  <c r="I1444" s="0" t="n">
        <f aca="false">((2*E1444) - (C1444 + D1444)) / (C1444 - D1444)</f>
        <v>0.353658536585365</v>
      </c>
      <c r="J1444" s="0" t="n">
        <f aca="false">(F1444*I1444) / 1000000</f>
        <v>7.97744024390241</v>
      </c>
      <c r="K1444" s="0" t="n">
        <f aca="false">J1444+K1443</f>
        <v>845.363131113502</v>
      </c>
    </row>
    <row collapsed="false" customFormat="false" customHeight="false" hidden="false" ht="13.3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  <c r="I1445" s="0" t="n">
        <f aca="false">((2*E1445) - (C1445 + D1445)) / (C1445 - D1445)</f>
        <v>-0.999999999999996</v>
      </c>
      <c r="J1445" s="0" t="n">
        <f aca="false">(F1445*I1445) / 1000000</f>
        <v>-14.6978999999999</v>
      </c>
      <c r="K1445" s="0" t="n">
        <f aca="false">J1445+K1444</f>
        <v>830.665231113503</v>
      </c>
    </row>
    <row collapsed="false" customFormat="false" customHeight="false" hidden="false" ht="13.3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  <c r="I1446" s="0" t="n">
        <f aca="false">((2*E1446) - (C1446 + D1446)) / (C1446 - D1446)</f>
        <v>-0.734513274336282</v>
      </c>
      <c r="J1446" s="0" t="n">
        <f aca="false">(F1446*I1446) / 1000000</f>
        <v>-20.1935327433628</v>
      </c>
      <c r="K1446" s="0" t="n">
        <f aca="false">J1446+K1445</f>
        <v>810.47169837014</v>
      </c>
    </row>
    <row collapsed="false" customFormat="false" customHeight="false" hidden="false" ht="13.3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  <c r="I1447" s="0" t="n">
        <f aca="false">((2*E1447) - (C1447 + D1447)) / (C1447 - D1447)</f>
        <v>0.758513931888551</v>
      </c>
      <c r="J1447" s="0" t="n">
        <f aca="false">(F1447*I1447) / 1000000</f>
        <v>25.4872817337463</v>
      </c>
      <c r="K1447" s="0" t="n">
        <f aca="false">J1447+K1446</f>
        <v>835.958980103886</v>
      </c>
    </row>
    <row collapsed="false" customFormat="false" customHeight="false" hidden="false" ht="13.3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  <c r="I1448" s="0" t="n">
        <f aca="false">((2*E1448) - (C1448 + D1448)) / (C1448 - D1448)</f>
        <v>-0.00787401574802432</v>
      </c>
      <c r="J1448" s="0" t="n">
        <f aca="false">(F1448*I1448) / 1000000</f>
        <v>-0.210822834645477</v>
      </c>
      <c r="K1448" s="0" t="n">
        <f aca="false">J1448+K1447</f>
        <v>835.748157269241</v>
      </c>
    </row>
    <row collapsed="false" customFormat="false" customHeight="false" hidden="false" ht="13.3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  <c r="I1449" s="0" t="n">
        <f aca="false">((2*E1449) - (C1449 + D1449)) / (C1449 - D1449)</f>
        <v>0.958333333333339</v>
      </c>
      <c r="J1449" s="0" t="n">
        <f aca="false">(F1449*I1449) / 1000000</f>
        <v>29.3339125000002</v>
      </c>
      <c r="K1449" s="0" t="n">
        <f aca="false">J1449+K1448</f>
        <v>865.082069769241</v>
      </c>
    </row>
    <row collapsed="false" customFormat="false" customHeight="false" hidden="false" ht="13.3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  <c r="I1450" s="0" t="n">
        <f aca="false">((2*E1450) - (C1450 + D1450)) / (C1450 - D1450)</f>
        <v>0.582222222222223</v>
      </c>
      <c r="J1450" s="0" t="n">
        <f aca="false">(F1450*I1450) / 1000000</f>
        <v>18.3895471111111</v>
      </c>
      <c r="K1450" s="0" t="n">
        <f aca="false">J1450+K1449</f>
        <v>883.471616880352</v>
      </c>
    </row>
    <row collapsed="false" customFormat="false" customHeight="false" hidden="false" ht="13.3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  <c r="I1451" s="0" t="n">
        <f aca="false">((2*E1451) - (C1451 + D1451)) / (C1451 - D1451)</f>
        <v>0.888888888888885</v>
      </c>
      <c r="J1451" s="0" t="n">
        <f aca="false">(F1451*I1451) / 1000000</f>
        <v>27.8741333333332</v>
      </c>
      <c r="K1451" s="0" t="n">
        <f aca="false">J1451+K1450</f>
        <v>911.345750213685</v>
      </c>
    </row>
    <row collapsed="false" customFormat="false" customHeight="false" hidden="false" ht="13.3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  <c r="I1452" s="0" t="n">
        <f aca="false">((2*E1452) - (C1452 + D1452)) / (C1452 - D1452)</f>
        <v>-0.882352941176475</v>
      </c>
      <c r="J1452" s="0" t="n">
        <f aca="false">(F1452*I1452) / 1000000</f>
        <v>-20.1312352941178</v>
      </c>
      <c r="K1452" s="0" t="n">
        <f aca="false">J1452+K1451</f>
        <v>891.214514919567</v>
      </c>
    </row>
    <row collapsed="false" customFormat="false" customHeight="false" hidden="false" ht="13.3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  <c r="I1453" s="0" t="n">
        <f aca="false">((2*E1453) - (C1453 + D1453)) / (C1453 - D1453)</f>
        <v>0.249999999999994</v>
      </c>
      <c r="J1453" s="0" t="n">
        <f aca="false">(F1453*I1453) / 1000000</f>
        <v>4.23004999999991</v>
      </c>
      <c r="K1453" s="0" t="n">
        <f aca="false">J1453+K1452</f>
        <v>895.444564919567</v>
      </c>
    </row>
    <row collapsed="false" customFormat="false" customHeight="false" hidden="false" ht="13.3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  <c r="I1454" s="0" t="n">
        <f aca="false">((2*E1454) - (C1454 + D1454)) / (C1454 - D1454)</f>
        <v>-0.818181818181825</v>
      </c>
      <c r="J1454" s="0" t="n">
        <f aca="false">(F1454*I1454) / 1000000</f>
        <v>-16.1570454545456</v>
      </c>
      <c r="K1454" s="0" t="n">
        <f aca="false">J1454+K1453</f>
        <v>879.287519465022</v>
      </c>
    </row>
    <row collapsed="false" customFormat="false" customHeight="false" hidden="false" ht="13.3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  <c r="I1455" s="0" t="n">
        <f aca="false">((2*E1455) - (C1455 + D1455)) / (C1455 - D1455)</f>
        <v>0.981735159817345</v>
      </c>
      <c r="J1455" s="0" t="n">
        <f aca="false">(F1455*I1455) / 1000000</f>
        <v>23.3282853881277</v>
      </c>
      <c r="K1455" s="0" t="n">
        <f aca="false">J1455+K1454</f>
        <v>902.615804853149</v>
      </c>
    </row>
    <row collapsed="false" customFormat="false" customHeight="false" hidden="false" ht="13.3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  <c r="I1456" s="0" t="n">
        <f aca="false">((2*E1456) - (C1456 + D1456)) / (C1456 - D1456)</f>
        <v>-0.480519480519489</v>
      </c>
      <c r="J1456" s="0" t="n">
        <f aca="false">(F1456*I1456) / 1000000</f>
        <v>-7.30130129870143</v>
      </c>
      <c r="K1456" s="0" t="n">
        <f aca="false">J1456+K1455</f>
        <v>895.314503554448</v>
      </c>
    </row>
    <row collapsed="false" customFormat="false" customHeight="false" hidden="false" ht="13.3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  <c r="I1457" s="0" t="n">
        <f aca="false">((2*E1457) - (C1457 + D1457)) / (C1457 - D1457)</f>
        <v>0.00934579439254142</v>
      </c>
      <c r="J1457" s="0" t="n">
        <f aca="false">(F1457*I1457) / 1000000</f>
        <v>0.123475700934818</v>
      </c>
      <c r="K1457" s="0" t="n">
        <f aca="false">J1457+K1456</f>
        <v>895.437979255383</v>
      </c>
    </row>
    <row collapsed="false" customFormat="false" customHeight="false" hidden="false" ht="13.3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  <c r="I1458" s="0" t="n">
        <f aca="false">((2*E1458) - (C1458 + D1458)) / (C1458 - D1458)</f>
        <v>0.012345679012352</v>
      </c>
      <c r="J1458" s="0" t="n">
        <f aca="false">(F1458*I1458) / 1000000</f>
        <v>0.236702469135924</v>
      </c>
      <c r="K1458" s="0" t="n">
        <f aca="false">J1458+K1457</f>
        <v>895.674681724519</v>
      </c>
    </row>
    <row collapsed="false" customFormat="false" customHeight="false" hidden="false" ht="13.3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  <c r="I1459" s="0" t="n">
        <f aca="false">((2*E1459) - (C1459 + D1459)) / (C1459 - D1459)</f>
        <v>0.888324873096447</v>
      </c>
      <c r="J1459" s="0" t="n">
        <f aca="false">(F1459*I1459) / 1000000</f>
        <v>24.8894416243655</v>
      </c>
      <c r="K1459" s="0" t="n">
        <f aca="false">J1459+K1458</f>
        <v>920.564123348884</v>
      </c>
    </row>
    <row collapsed="false" customFormat="false" customHeight="false" hidden="false" ht="13.3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  <c r="I1460" s="0" t="n">
        <f aca="false">((2*E1460) - (C1460 + D1460)) / (C1460 - D1460)</f>
        <v>-0.668711656441722</v>
      </c>
      <c r="J1460" s="0" t="n">
        <f aca="false">(F1460*I1460) / 1000000</f>
        <v>-16.1495202453989</v>
      </c>
      <c r="K1460" s="0" t="n">
        <f aca="false">J1460+K1459</f>
        <v>904.414603103485</v>
      </c>
    </row>
    <row collapsed="false" customFormat="false" customHeight="false" hidden="false" ht="13.3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  <c r="I1461" s="0" t="n">
        <f aca="false">((2*E1461) - (C1461 + D1461)) / (C1461 - D1461)</f>
        <v>-0.641509433962269</v>
      </c>
      <c r="J1461" s="0" t="n">
        <f aca="false">(F1461*I1461) / 1000000</f>
        <v>-12.0274679245284</v>
      </c>
      <c r="K1461" s="0" t="n">
        <f aca="false">J1461+K1460</f>
        <v>892.387135178957</v>
      </c>
    </row>
    <row collapsed="false" customFormat="false" customHeight="false" hidden="false" ht="13.3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  <c r="I1462" s="0" t="n">
        <f aca="false">((2*E1462) - (C1462 + D1462)) / (C1462 - D1462)</f>
        <v>0.687074829931967</v>
      </c>
      <c r="J1462" s="0" t="n">
        <f aca="false">(F1462*I1462) / 1000000</f>
        <v>12.5565673469387</v>
      </c>
      <c r="K1462" s="0" t="n">
        <f aca="false">J1462+K1461</f>
        <v>904.943702525896</v>
      </c>
    </row>
    <row collapsed="false" customFormat="false" customHeight="false" hidden="false" ht="13.3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  <c r="I1463" s="0" t="n">
        <f aca="false">((2*E1463) - (C1463 + D1463)) / (C1463 - D1463)</f>
        <v>0.785714285714279</v>
      </c>
      <c r="J1463" s="0" t="n">
        <f aca="false">(F1463*I1463) / 1000000</f>
        <v>15.1609857142856</v>
      </c>
      <c r="K1463" s="0" t="n">
        <f aca="false">J1463+K1462</f>
        <v>920.104688240181</v>
      </c>
    </row>
    <row collapsed="false" customFormat="false" customHeight="false" hidden="false" ht="13.3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  <c r="I1464" s="0" t="n">
        <f aca="false">((2*E1464) - (C1464 + D1464)) / (C1464 - D1464)</f>
        <v>-0.348837209302337</v>
      </c>
      <c r="J1464" s="0" t="n">
        <f aca="false">(F1464*I1464) / 1000000</f>
        <v>-6.05298837209322</v>
      </c>
      <c r="K1464" s="0" t="n">
        <f aca="false">J1464+K1463</f>
        <v>914.051699868088</v>
      </c>
    </row>
    <row collapsed="false" customFormat="false" customHeight="false" hidden="false" ht="13.3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  <c r="I1465" s="0" t="n">
        <f aca="false">((2*E1465) - (C1465 + D1465)) / (C1465 - D1465)</f>
        <v>0.803921568627442</v>
      </c>
      <c r="J1465" s="0" t="n">
        <f aca="false">(F1465*I1465) / 1000000</f>
        <v>11.3414039215685</v>
      </c>
      <c r="K1465" s="0" t="n">
        <f aca="false">J1465+K1464</f>
        <v>925.393103789657</v>
      </c>
    </row>
    <row collapsed="false" customFormat="false" customHeight="false" hidden="false" ht="13.3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  <c r="I1466" s="0" t="n">
        <f aca="false">((2*E1466) - (C1466 + D1466)) / (C1466 - D1466)</f>
        <v>-0.409999999999997</v>
      </c>
      <c r="J1466" s="0" t="n">
        <f aca="false">(F1466*I1466) / 1000000</f>
        <v>-14.9140369999999</v>
      </c>
      <c r="K1466" s="0" t="n">
        <f aca="false">J1466+K1465</f>
        <v>910.479066789657</v>
      </c>
    </row>
    <row collapsed="false" customFormat="false" customHeight="false" hidden="false" ht="13.3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  <c r="I1467" s="0" t="n">
        <f aca="false">((2*E1467) - (C1467 + D1467)) / (C1467 - D1467)</f>
        <v>-0.491525423728809</v>
      </c>
      <c r="J1467" s="0" t="n">
        <f aca="false">(F1467*I1467) / 1000000</f>
        <v>-15.6486457627117</v>
      </c>
      <c r="K1467" s="0" t="n">
        <f aca="false">J1467+K1466</f>
        <v>894.830421026945</v>
      </c>
    </row>
    <row collapsed="false" customFormat="false" customHeight="false" hidden="false" ht="13.3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  <c r="I1468" s="0" t="n">
        <f aca="false">((2*E1468) - (C1468 + D1468)) / (C1468 - D1468)</f>
        <v>-0.548872180451142</v>
      </c>
      <c r="J1468" s="0" t="n">
        <f aca="false">(F1468*I1468) / 1000000</f>
        <v>-11.6767616541356</v>
      </c>
      <c r="K1468" s="0" t="n">
        <f aca="false">J1468+K1467</f>
        <v>883.153659372809</v>
      </c>
    </row>
    <row collapsed="false" customFormat="false" customHeight="false" hidden="false" ht="13.3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  <c r="I1469" s="0" t="n">
        <f aca="false">((2*E1469) - (C1469 + D1469)) / (C1469 - D1469)</f>
        <v>0.910958904109578</v>
      </c>
      <c r="J1469" s="0" t="n">
        <f aca="false">(F1469*I1469) / 1000000</f>
        <v>26.4468678082188</v>
      </c>
      <c r="K1469" s="0" t="n">
        <f aca="false">J1469+K1468</f>
        <v>909.600527181028</v>
      </c>
    </row>
    <row collapsed="false" customFormat="false" customHeight="false" hidden="false" ht="13.3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  <c r="I1470" s="0" t="n">
        <f aca="false">((2*E1470) - (C1470 + D1470)) / (C1470 - D1470)</f>
        <v>0.892156862745098</v>
      </c>
      <c r="J1470" s="0" t="n">
        <f aca="false">(F1470*I1470) / 1000000</f>
        <v>28.5414362745098</v>
      </c>
      <c r="K1470" s="0" t="n">
        <f aca="false">J1470+K1469</f>
        <v>938.141963455538</v>
      </c>
    </row>
    <row collapsed="false" customFormat="false" customHeight="false" hidden="false" ht="13.3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  <c r="I1471" s="0" t="n">
        <f aca="false">((2*E1471) - (C1471 + D1471)) / (C1471 - D1471)</f>
        <v>-0.365384615384609</v>
      </c>
      <c r="J1471" s="0" t="n">
        <f aca="false">(F1471*I1471) / 1000000</f>
        <v>-7.61658846153832</v>
      </c>
      <c r="K1471" s="0" t="n">
        <f aca="false">J1471+K1470</f>
        <v>930.525374994</v>
      </c>
    </row>
    <row collapsed="false" customFormat="false" customHeight="false" hidden="false" ht="13.3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  <c r="I1472" s="0" t="n">
        <f aca="false">((2*E1472) - (C1472 + D1472)) / (C1472 - D1472)</f>
        <v>-0.0540540540540624</v>
      </c>
      <c r="J1472" s="0" t="n">
        <f aca="false">(F1472*I1472) / 1000000</f>
        <v>-1.65449729729755</v>
      </c>
      <c r="K1472" s="0" t="n">
        <f aca="false">J1472+K1471</f>
        <v>928.870877696702</v>
      </c>
    </row>
    <row collapsed="false" customFormat="false" customHeight="false" hidden="false" ht="13.3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  <c r="I1473" s="0" t="n">
        <f aca="false">((2*E1473) - (C1473 + D1473)) / (C1473 - D1473)</f>
        <v>0.238805970149272</v>
      </c>
      <c r="J1473" s="0" t="n">
        <f aca="false">(F1473*I1473) / 1000000</f>
        <v>5.79500895522432</v>
      </c>
      <c r="K1473" s="0" t="n">
        <f aca="false">J1473+K1472</f>
        <v>934.665886651927</v>
      </c>
    </row>
    <row collapsed="false" customFormat="false" customHeight="false" hidden="false" ht="13.3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  <c r="I1474" s="0" t="n">
        <f aca="false">((2*E1474) - (C1474 + D1474)) / (C1474 - D1474)</f>
        <v>0.885350318471343</v>
      </c>
      <c r="J1474" s="0" t="n">
        <f aca="false">(F1474*I1474) / 1000000</f>
        <v>24.9947675159237</v>
      </c>
      <c r="K1474" s="0" t="n">
        <f aca="false">J1474+K1473</f>
        <v>959.66065416785</v>
      </c>
    </row>
    <row collapsed="false" customFormat="false" customHeight="false" hidden="false" ht="13.3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  <c r="I1475" s="0" t="n">
        <f aca="false">((2*E1475) - (C1475 + D1475)) / (C1475 - D1475)</f>
        <v>0.580645161290317</v>
      </c>
      <c r="J1475" s="0" t="n">
        <f aca="false">(F1475*I1475) / 1000000</f>
        <v>11.5175612903225</v>
      </c>
      <c r="K1475" s="0" t="n">
        <f aca="false">J1475+K1474</f>
        <v>971.178215458173</v>
      </c>
    </row>
    <row collapsed="false" customFormat="false" customHeight="false" hidden="false" ht="13.3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  <c r="I1476" s="0" t="n">
        <f aca="false">((2*E1476) - (C1476 + D1476)) / (C1476 - D1476)</f>
        <v>-0.113924050632917</v>
      </c>
      <c r="J1476" s="0" t="n">
        <f aca="false">(F1476*I1476) / 1000000</f>
        <v>-2.13605316455706</v>
      </c>
      <c r="K1476" s="0" t="n">
        <f aca="false">J1476+K1475</f>
        <v>969.042162293616</v>
      </c>
    </row>
    <row collapsed="false" customFormat="false" customHeight="false" hidden="false" ht="13.3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  <c r="I1477" s="0" t="n">
        <f aca="false">((2*E1477) - (C1477 + D1477)) / (C1477 - D1477)</f>
        <v>0.232000000000016</v>
      </c>
      <c r="J1477" s="0" t="n">
        <f aca="false">(F1477*I1477) / 1000000</f>
        <v>4.09162160000029</v>
      </c>
      <c r="K1477" s="0" t="n">
        <f aca="false">J1477+K1476</f>
        <v>973.133783893616</v>
      </c>
    </row>
    <row collapsed="false" customFormat="false" customHeight="false" hidden="false" ht="13.3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  <c r="I1478" s="0" t="n">
        <f aca="false">((2*E1478) - (C1478 + D1478)) / (C1478 - D1478)</f>
        <v>0.148514851485154</v>
      </c>
      <c r="J1478" s="0" t="n">
        <f aca="false">(F1478*I1478) / 1000000</f>
        <v>7.69474752475276</v>
      </c>
      <c r="K1478" s="0" t="n">
        <f aca="false">J1478+K1477</f>
        <v>980.828531418369</v>
      </c>
    </row>
    <row collapsed="false" customFormat="false" customHeight="false" hidden="false" ht="13.3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  <c r="I1479" s="0" t="n">
        <f aca="false">((2*E1479) - (C1479 + D1479)) / (C1479 - D1479)</f>
        <v>0.0993377483443931</v>
      </c>
      <c r="J1479" s="0" t="n">
        <f aca="false">(F1479*I1479) / 1000000</f>
        <v>1.99087748344415</v>
      </c>
      <c r="K1479" s="0" t="n">
        <f aca="false">J1479+K1478</f>
        <v>982.819408901813</v>
      </c>
    </row>
    <row collapsed="false" customFormat="false" customHeight="false" hidden="false" ht="13.3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  <c r="I1480" s="0" t="n">
        <f aca="false">((2*E1480) - (C1480 + D1480)) / (C1480 - D1480)</f>
        <v>-0.919354838709693</v>
      </c>
      <c r="J1480" s="0" t="n">
        <f aca="false">(F1480*I1480) / 1000000</f>
        <v>-22.0373032258068</v>
      </c>
      <c r="K1480" s="0" t="n">
        <f aca="false">J1480+K1479</f>
        <v>960.782105676006</v>
      </c>
    </row>
    <row collapsed="false" customFormat="false" customHeight="false" hidden="false" ht="13.3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  <c r="I1481" s="0" t="n">
        <f aca="false">((2*E1481) - (C1481 + D1481)) / (C1481 - D1481)</f>
        <v>-0.564102564102566</v>
      </c>
      <c r="J1481" s="0" t="n">
        <f aca="false">(F1481*I1481) / 1000000</f>
        <v>-10.6634564102564</v>
      </c>
      <c r="K1481" s="0" t="n">
        <f aca="false">J1481+K1480</f>
        <v>950.11864926575</v>
      </c>
    </row>
    <row collapsed="false" customFormat="false" customHeight="false" hidden="false" ht="13.3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  <c r="I1482" s="0" t="n">
        <f aca="false">((2*E1482) - (C1482 + D1482)) / (C1482 - D1482)</f>
        <v>0.571428571428575</v>
      </c>
      <c r="J1482" s="0" t="n">
        <f aca="false">(F1482*I1482) / 1000000</f>
        <v>9.77771428571434</v>
      </c>
      <c r="K1482" s="0" t="n">
        <f aca="false">J1482+K1481</f>
        <v>959.896363551464</v>
      </c>
    </row>
    <row collapsed="false" customFormat="false" customHeight="false" hidden="false" ht="13.3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  <c r="I1483" s="0" t="n">
        <f aca="false">((2*E1483) - (C1483 + D1483)) / (C1483 - D1483)</f>
        <v>0.794392523364486</v>
      </c>
      <c r="J1483" s="0" t="n">
        <f aca="false">(F1483*I1483) / 1000000</f>
        <v>13.4972056074766</v>
      </c>
      <c r="K1483" s="0" t="n">
        <f aca="false">J1483+K1482</f>
        <v>973.393569158941</v>
      </c>
    </row>
    <row collapsed="false" customFormat="false" customHeight="false" hidden="false" ht="13.3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  <c r="I1484" s="0" t="n">
        <f aca="false">((2*E1484) - (C1484 + D1484)) / (C1484 - D1484)</f>
        <v>-0.0561797752808797</v>
      </c>
      <c r="J1484" s="0" t="n">
        <f aca="false">(F1484*I1484) / 1000000</f>
        <v>-0.743601123595252</v>
      </c>
      <c r="K1484" s="0" t="n">
        <f aca="false">J1484+K1483</f>
        <v>972.649968035345</v>
      </c>
    </row>
    <row collapsed="false" customFormat="false" customHeight="false" hidden="false" ht="13.3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  <c r="I1485" s="0" t="n">
        <f aca="false">((2*E1485) - (C1485 + D1485)) / (C1485 - D1485)</f>
        <v>-0.89583333333334</v>
      </c>
      <c r="J1485" s="0" t="n">
        <f aca="false">(F1485*I1485) / 1000000</f>
        <v>-7.35407500000006</v>
      </c>
      <c r="K1485" s="0" t="n">
        <f aca="false">J1485+K1484</f>
        <v>965.295893035345</v>
      </c>
    </row>
    <row collapsed="false" customFormat="false" customHeight="false" hidden="false" ht="13.3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  <c r="I1486" s="0" t="n">
        <f aca="false">((2*E1486) - (C1486 + D1486)) / (C1486 - D1486)</f>
        <v>-0.54471544715446</v>
      </c>
      <c r="J1486" s="0" t="n">
        <f aca="false">(F1486*I1486) / 1000000</f>
        <v>-11.4894105691054</v>
      </c>
      <c r="K1486" s="0" t="n">
        <f aca="false">J1486+K1485</f>
        <v>953.80648246624</v>
      </c>
    </row>
    <row collapsed="false" customFormat="false" customHeight="false" hidden="false" ht="13.3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  <c r="I1487" s="0" t="n">
        <f aca="false">((2*E1487) - (C1487 + D1487)) / (C1487 - D1487)</f>
        <v>-0.652777777777771</v>
      </c>
      <c r="J1487" s="0" t="n">
        <f aca="false">(F1487*I1487) / 1000000</f>
        <v>-9.28145555555546</v>
      </c>
      <c r="K1487" s="0" t="n">
        <f aca="false">J1487+K1486</f>
        <v>944.525026910684</v>
      </c>
    </row>
    <row collapsed="false" customFormat="false" customHeight="false" hidden="false" ht="13.3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  <c r="I1488" s="0" t="n">
        <f aca="false">((2*E1488) - (C1488 + D1488)) / (C1488 - D1488)</f>
        <v>-0.975000000000005</v>
      </c>
      <c r="J1488" s="0" t="n">
        <f aca="false">(F1488*I1488) / 1000000</f>
        <v>-17.0633775000001</v>
      </c>
      <c r="K1488" s="0" t="n">
        <f aca="false">J1488+K1487</f>
        <v>927.461649410684</v>
      </c>
    </row>
    <row collapsed="false" customFormat="false" customHeight="false" hidden="false" ht="13.3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  <c r="I1489" s="0" t="n">
        <f aca="false">((2*E1489) - (C1489 + D1489)) / (C1489 - D1489)</f>
        <v>0.483253588516741</v>
      </c>
      <c r="J1489" s="0" t="n">
        <f aca="false">(F1489*I1489) / 1000000</f>
        <v>10.7741870813396</v>
      </c>
      <c r="K1489" s="0" t="n">
        <f aca="false">J1489+K1488</f>
        <v>938.235836492024</v>
      </c>
    </row>
    <row collapsed="false" customFormat="false" customHeight="false" hidden="false" ht="13.3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  <c r="I1490" s="0" t="n">
        <f aca="false">((2*E1490) - (C1490 + D1490)) / (C1490 - D1490)</f>
        <v>1</v>
      </c>
      <c r="J1490" s="0" t="n">
        <f aca="false">(F1490*I1490) / 1000000</f>
        <v>28.8298</v>
      </c>
      <c r="K1490" s="0" t="n">
        <f aca="false">J1490+K1489</f>
        <v>967.065636492024</v>
      </c>
    </row>
    <row collapsed="false" customFormat="false" customHeight="false" hidden="false" ht="13.3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  <c r="I1491" s="0" t="n">
        <f aca="false">((2*E1491) - (C1491 + D1491)) / (C1491 - D1491)</f>
        <v>-0.364864864864878</v>
      </c>
      <c r="J1491" s="0" t="n">
        <f aca="false">(F1491*I1491) / 1000000</f>
        <v>-8.07398513513542</v>
      </c>
      <c r="K1491" s="0" t="n">
        <f aca="false">J1491+K1490</f>
        <v>958.991651356888</v>
      </c>
    </row>
    <row collapsed="false" customFormat="false" customHeight="false" hidden="false" ht="13.3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  <c r="I1492" s="0" t="n">
        <f aca="false">((2*E1492) - (C1492 + D1492)) / (C1492 - D1492)</f>
        <v>0.0956521739130302</v>
      </c>
      <c r="J1492" s="0" t="n">
        <f aca="false">(F1492*I1492) / 1000000</f>
        <v>1.53529391304326</v>
      </c>
      <c r="K1492" s="0" t="n">
        <f aca="false">J1492+K1491</f>
        <v>960.526945269932</v>
      </c>
    </row>
    <row collapsed="false" customFormat="false" customHeight="false" hidden="false" ht="13.3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  <c r="I1493" s="0" t="n">
        <f aca="false">((2*E1493) - (C1493 + D1493)) / (C1493 - D1493)</f>
        <v>0.627906976744182</v>
      </c>
      <c r="J1493" s="0" t="n">
        <f aca="false">(F1493*I1493) / 1000000</f>
        <v>15.7976372093022</v>
      </c>
      <c r="K1493" s="0" t="n">
        <f aca="false">J1493+K1492</f>
        <v>976.324582479234</v>
      </c>
    </row>
    <row collapsed="false" customFormat="false" customHeight="false" hidden="false" ht="13.3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  <c r="I1494" s="0" t="n">
        <f aca="false">((2*E1494) - (C1494 + D1494)) / (C1494 - D1494)</f>
        <v>-0.575342465753424</v>
      </c>
      <c r="J1494" s="0" t="n">
        <f aca="false">(F1494*I1494) / 1000000</f>
        <v>-13.870701369863</v>
      </c>
      <c r="K1494" s="0" t="n">
        <f aca="false">J1494+K1493</f>
        <v>962.453881109371</v>
      </c>
    </row>
    <row collapsed="false" customFormat="false" customHeight="false" hidden="false" ht="13.3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  <c r="I1495" s="0" t="n">
        <f aca="false">((2*E1495) - (C1495 + D1495)) / (C1495 - D1495)</f>
        <v>0.66006600660066</v>
      </c>
      <c r="J1495" s="0" t="n">
        <f aca="false">(F1495*I1495) / 1000000</f>
        <v>53.7451485148515</v>
      </c>
      <c r="K1495" s="0" t="n">
        <f aca="false">J1495+K1494</f>
        <v>1016.19902962422</v>
      </c>
    </row>
    <row collapsed="false" customFormat="false" customHeight="false" hidden="false" ht="13.3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  <c r="I1496" s="0" t="n">
        <f aca="false">((2*E1496) - (C1496 + D1496)) / (C1496 - D1496)</f>
        <v>0.185520361990962</v>
      </c>
      <c r="J1496" s="0" t="n">
        <f aca="false">(F1496*I1496) / 1000000</f>
        <v>9.89747420814543</v>
      </c>
      <c r="K1496" s="0" t="n">
        <f aca="false">J1496+K1495</f>
        <v>1026.09650383237</v>
      </c>
    </row>
    <row collapsed="false" customFormat="false" customHeight="false" hidden="false" ht="13.3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  <c r="I1497" s="0" t="n">
        <f aca="false">((2*E1497) - (C1497 + D1497)) / (C1497 - D1497)</f>
        <v>-0.51798561151079</v>
      </c>
      <c r="J1497" s="0" t="n">
        <f aca="false">(F1497*I1497) / 1000000</f>
        <v>-23.6943194244604</v>
      </c>
      <c r="K1497" s="0" t="n">
        <f aca="false">J1497+K1496</f>
        <v>1002.40218440791</v>
      </c>
    </row>
    <row collapsed="false" customFormat="false" customHeight="false" hidden="false" ht="13.3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  <c r="I1498" s="0" t="n">
        <f aca="false">((2*E1498) - (C1498 + D1498)) / (C1498 - D1498)</f>
        <v>0.404255319148928</v>
      </c>
      <c r="J1498" s="0" t="n">
        <f aca="false">(F1498*I1498) / 1000000</f>
        <v>11.2080595744679</v>
      </c>
      <c r="K1498" s="0" t="n">
        <f aca="false">J1498+K1497</f>
        <v>1013.61024398238</v>
      </c>
    </row>
    <row collapsed="false" customFormat="false" customHeight="false" hidden="false" ht="13.3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  <c r="I1499" s="0" t="n">
        <f aca="false">((2*E1499) - (C1499 + D1499)) / (C1499 - D1499)</f>
        <v>-0.33067729083666</v>
      </c>
      <c r="J1499" s="0" t="n">
        <f aca="false">(F1499*I1499) / 1000000</f>
        <v>-9.86863386454202</v>
      </c>
      <c r="K1499" s="0" t="n">
        <f aca="false">J1499+K1498</f>
        <v>1003.74161011783</v>
      </c>
    </row>
    <row collapsed="false" customFormat="false" customHeight="false" hidden="false" ht="13.3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  <c r="I1500" s="0" t="n">
        <f aca="false">((2*E1500) - (C1500 + D1500)) / (C1500 - D1500)</f>
        <v>-0.418181818181812</v>
      </c>
      <c r="J1500" s="0" t="n">
        <f aca="false">(F1500*I1500) / 1000000</f>
        <v>-17.9315945454543</v>
      </c>
      <c r="K1500" s="0" t="n">
        <f aca="false">J1500+K1499</f>
        <v>985.810015572379</v>
      </c>
    </row>
    <row collapsed="false" customFormat="false" customHeight="false" hidden="false" ht="13.3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  <c r="I1501" s="0" t="n">
        <f aca="false">((2*E1501) - (C1501 + D1501)) / (C1501 - D1501)</f>
        <v>-0.794520547945193</v>
      </c>
      <c r="J1501" s="0" t="n">
        <f aca="false">(F1501*I1501) / 1000000</f>
        <v>-48.1209315068486</v>
      </c>
      <c r="K1501" s="0" t="n">
        <f aca="false">J1501+K1500</f>
        <v>937.68908406553</v>
      </c>
    </row>
    <row collapsed="false" customFormat="false" customHeight="false" hidden="false" ht="13.3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  <c r="I1502" s="0" t="n">
        <f aca="false">((2*E1502) - (C1502 + D1502)) / (C1502 - D1502)</f>
        <v>-0.876484560570069</v>
      </c>
      <c r="J1502" s="0" t="n">
        <f aca="false">(F1502*I1502) / 1000000</f>
        <v>-35.5213774346792</v>
      </c>
      <c r="K1502" s="0" t="n">
        <f aca="false">J1502+K1501</f>
        <v>902.167706630851</v>
      </c>
    </row>
    <row collapsed="false" customFormat="false" customHeight="false" hidden="false" ht="13.3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  <c r="I1503" s="0" t="n">
        <f aca="false">((2*E1503) - (C1503 + D1503)) / (C1503 - D1503)</f>
        <v>-0.0617977528089884</v>
      </c>
      <c r="J1503" s="0" t="n">
        <f aca="false">(F1503*I1503) / 1000000</f>
        <v>-2.33889044943819</v>
      </c>
      <c r="K1503" s="0" t="n">
        <f aca="false">J1503+K1502</f>
        <v>899.828816181413</v>
      </c>
    </row>
    <row collapsed="false" customFormat="false" customHeight="false" hidden="false" ht="13.3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  <c r="I1504" s="0" t="n">
        <f aca="false">((2*E1504) - (C1504 + D1504)) / (C1504 - D1504)</f>
        <v>-0.852054794520543</v>
      </c>
      <c r="J1504" s="0" t="n">
        <f aca="false">(F1504*I1504) / 1000000</f>
        <v>-34.7594049315066</v>
      </c>
      <c r="K1504" s="0" t="n">
        <f aca="false">J1504+K1503</f>
        <v>865.069411249906</v>
      </c>
    </row>
    <row collapsed="false" customFormat="false" customHeight="false" hidden="false" ht="13.3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  <c r="I1505" s="0" t="n">
        <f aca="false">((2*E1505) - (C1505 + D1505)) / (C1505 - D1505)</f>
        <v>-0.552941176470587</v>
      </c>
      <c r="J1505" s="0" t="n">
        <f aca="false">(F1505*I1505) / 1000000</f>
        <v>-25.1941011764705</v>
      </c>
      <c r="K1505" s="0" t="n">
        <f aca="false">J1505+K1504</f>
        <v>839.875310073436</v>
      </c>
    </row>
    <row collapsed="false" customFormat="false" customHeight="false" hidden="false" ht="13.3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  <c r="I1506" s="0" t="n">
        <f aca="false">((2*E1506) - (C1506 + D1506)) / (C1506 - D1506)</f>
        <v>-0.771428571428576</v>
      </c>
      <c r="J1506" s="0" t="n">
        <f aca="false">(F1506*I1506) / 1000000</f>
        <v>-32.5484228571431</v>
      </c>
      <c r="K1506" s="0" t="n">
        <f aca="false">J1506+K1505</f>
        <v>807.326887216293</v>
      </c>
    </row>
    <row collapsed="false" customFormat="false" customHeight="false" hidden="false" ht="13.3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  <c r="I1507" s="0" t="n">
        <f aca="false">((2*E1507) - (C1507 + D1507)) / (C1507 - D1507)</f>
        <v>-0.255999999999995</v>
      </c>
      <c r="J1507" s="0" t="n">
        <f aca="false">(F1507*I1507) / 1000000</f>
        <v>-8.72104959999982</v>
      </c>
      <c r="K1507" s="0" t="n">
        <f aca="false">J1507+K1506</f>
        <v>798.605837616293</v>
      </c>
    </row>
    <row collapsed="false" customFormat="false" customHeight="false" hidden="false" ht="13.3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  <c r="I1508" s="0" t="n">
        <f aca="false">((2*E1508) - (C1508 + D1508)) / (C1508 - D1508)</f>
        <v>0.441535776614312</v>
      </c>
      <c r="J1508" s="0" t="n">
        <f aca="false">(F1508*I1508) / 1000000</f>
        <v>22.0515771378709</v>
      </c>
      <c r="K1508" s="0" t="n">
        <f aca="false">J1508+K1507</f>
        <v>820.657414754164</v>
      </c>
    </row>
    <row collapsed="false" customFormat="false" customHeight="false" hidden="false" ht="13.3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  <c r="I1509" s="0" t="n">
        <f aca="false">((2*E1509) - (C1509 + D1509)) / (C1509 - D1509)</f>
        <v>0.359073359073361</v>
      </c>
      <c r="J1509" s="0" t="n">
        <f aca="false">(F1509*I1509) / 1000000</f>
        <v>11.715306949807</v>
      </c>
      <c r="K1509" s="0" t="n">
        <f aca="false">J1509+K1508</f>
        <v>832.372721703971</v>
      </c>
    </row>
    <row collapsed="false" customFormat="false" customHeight="false" hidden="false" ht="13.3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  <c r="I1510" s="0" t="n">
        <f aca="false">((2*E1510) - (C1510 + D1510)) / (C1510 - D1510)</f>
        <v>-0.142857142857138</v>
      </c>
      <c r="J1510" s="0" t="n">
        <f aca="false">(F1510*I1510) / 1000000</f>
        <v>-2.6591142857142</v>
      </c>
      <c r="K1510" s="0" t="n">
        <f aca="false">J1510+K1509</f>
        <v>829.713607418257</v>
      </c>
    </row>
    <row collapsed="false" customFormat="false" customHeight="false" hidden="false" ht="13.3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  <c r="I1511" s="0" t="n">
        <f aca="false">((2*E1511) - (C1511 + D1511)) / (C1511 - D1511)</f>
        <v>-0.969788519637464</v>
      </c>
      <c r="J1511" s="0" t="n">
        <f aca="false">(F1511*I1511) / 1000000</f>
        <v>-24.4983126888218</v>
      </c>
      <c r="K1511" s="0" t="n">
        <f aca="false">J1511+K1510</f>
        <v>805.215294729435</v>
      </c>
    </row>
    <row collapsed="false" customFormat="false" customHeight="false" hidden="false" ht="13.3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  <c r="I1512" s="0" t="n">
        <f aca="false">((2*E1512) - (C1512 + D1512)) / (C1512 - D1512)</f>
        <v>-0.0742857142857279</v>
      </c>
      <c r="J1512" s="0" t="n">
        <f aca="false">(F1512*I1512) / 1000000</f>
        <v>-1.83624628571462</v>
      </c>
      <c r="K1512" s="0" t="n">
        <f aca="false">J1512+K1511</f>
        <v>803.37904844372</v>
      </c>
    </row>
    <row collapsed="false" customFormat="false" customHeight="false" hidden="false" ht="13.3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  <c r="I1513" s="0" t="n">
        <f aca="false">((2*E1513) - (C1513 + D1513)) / (C1513 - D1513)</f>
        <v>-0.805892547660311</v>
      </c>
      <c r="J1513" s="0" t="n">
        <f aca="false">(F1513*I1513) / 1000000</f>
        <v>-47.5409714038128</v>
      </c>
      <c r="K1513" s="0" t="n">
        <f aca="false">J1513+K1512</f>
        <v>755.838077039907</v>
      </c>
    </row>
    <row collapsed="false" customFormat="false" customHeight="false" hidden="false" ht="13.3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  <c r="I1514" s="0" t="n">
        <f aca="false">((2*E1514) - (C1514 + D1514)) / (C1514 - D1514)</f>
        <v>-0.342857142857156</v>
      </c>
      <c r="J1514" s="0" t="n">
        <f aca="false">(F1514*I1514) / 1000000</f>
        <v>-17.0060914285721</v>
      </c>
      <c r="K1514" s="0" t="n">
        <f aca="false">J1514+K1513</f>
        <v>738.831985611335</v>
      </c>
    </row>
    <row collapsed="false" customFormat="false" customHeight="false" hidden="false" ht="13.3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  <c r="I1515" s="0" t="n">
        <f aca="false">((2*E1515) - (C1515 + D1515)) / (C1515 - D1515)</f>
        <v>0.824675324675332</v>
      </c>
      <c r="J1515" s="0" t="n">
        <f aca="false">(F1515*I1515) / 1000000</f>
        <v>28.0717831168834</v>
      </c>
      <c r="K1515" s="0" t="n">
        <f aca="false">J1515+K1514</f>
        <v>766.903768728219</v>
      </c>
    </row>
    <row collapsed="false" customFormat="false" customHeight="false" hidden="false" ht="13.3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  <c r="I1516" s="0" t="n">
        <f aca="false">((2*E1516) - (C1516 + D1516)) / (C1516 - D1516)</f>
        <v>-0.821276595744677</v>
      </c>
      <c r="J1516" s="0" t="n">
        <f aca="false">(F1516*I1516) / 1000000</f>
        <v>-33.7240808510637</v>
      </c>
      <c r="K1516" s="0" t="n">
        <f aca="false">J1516+K1515</f>
        <v>733.179687877155</v>
      </c>
    </row>
    <row collapsed="false" customFormat="false" customHeight="false" hidden="false" ht="13.3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  <c r="I1517" s="0" t="n">
        <f aca="false">((2*E1517) - (C1517 + D1517)) / (C1517 - D1517)</f>
        <v>0.849056603773587</v>
      </c>
      <c r="J1517" s="0" t="n">
        <f aca="false">(F1517*I1517) / 1000000</f>
        <v>53.3837547169812</v>
      </c>
      <c r="K1517" s="0" t="n">
        <f aca="false">J1517+K1516</f>
        <v>786.563442594136</v>
      </c>
    </row>
    <row collapsed="false" customFormat="false" customHeight="false" hidden="false" ht="13.3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  <c r="I1518" s="0" t="n">
        <f aca="false">((2*E1518) - (C1518 + D1518)) / (C1518 - D1518)</f>
        <v>-0.933649289099526</v>
      </c>
      <c r="J1518" s="0" t="n">
        <f aca="false">(F1518*I1518) / 1000000</f>
        <v>-29.4599028436019</v>
      </c>
      <c r="K1518" s="0" t="n">
        <f aca="false">J1518+K1517</f>
        <v>757.103539750534</v>
      </c>
    </row>
    <row collapsed="false" customFormat="false" customHeight="false" hidden="false" ht="13.3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  <c r="I1519" s="0" t="n">
        <f aca="false">((2*E1519) - (C1519 + D1519)) / (C1519 - D1519)</f>
        <v>0.703225806451616</v>
      </c>
      <c r="J1519" s="0" t="n">
        <f aca="false">(F1519*I1519) / 1000000</f>
        <v>29.1572187096776</v>
      </c>
      <c r="K1519" s="0" t="n">
        <f aca="false">J1519+K1518</f>
        <v>786.260758460212</v>
      </c>
    </row>
    <row collapsed="false" customFormat="false" customHeight="false" hidden="false" ht="13.3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  <c r="I1520" s="0" t="n">
        <f aca="false">((2*E1520) - (C1520 + D1520)) / (C1520 - D1520)</f>
        <v>0.721254355400693</v>
      </c>
      <c r="J1520" s="0" t="n">
        <f aca="false">(F1520*I1520) / 1000000</f>
        <v>29.8746439024389</v>
      </c>
      <c r="K1520" s="0" t="n">
        <f aca="false">J1520+K1519</f>
        <v>816.135402362651</v>
      </c>
    </row>
    <row collapsed="false" customFormat="false" customHeight="false" hidden="false" ht="13.3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  <c r="I1521" s="0" t="n">
        <f aca="false">((2*E1521) - (C1521 + D1521)) / (C1521 - D1521)</f>
        <v>0.424836601307174</v>
      </c>
      <c r="J1521" s="0" t="n">
        <f aca="false">(F1521*I1521) / 1000000</f>
        <v>14.3864117647054</v>
      </c>
      <c r="K1521" s="0" t="n">
        <f aca="false">J1521+K1520</f>
        <v>830.521814127356</v>
      </c>
    </row>
    <row collapsed="false" customFormat="false" customHeight="false" hidden="false" ht="13.3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  <c r="I1522" s="0" t="n">
        <f aca="false">((2*E1522) - (C1522 + D1522)) / (C1522 - D1522)</f>
        <v>0.0625000000000097</v>
      </c>
      <c r="J1522" s="0" t="n">
        <f aca="false">(F1522*I1522) / 1000000</f>
        <v>1.2857125000002</v>
      </c>
      <c r="K1522" s="0" t="n">
        <f aca="false">J1522+K1521</f>
        <v>831.807526627356</v>
      </c>
    </row>
    <row collapsed="false" customFormat="false" customHeight="false" hidden="false" ht="13.3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  <c r="I1523" s="0" t="n">
        <f aca="false">((2*E1523) - (C1523 + D1523)) / (C1523 - D1523)</f>
        <v>-0.622641509433975</v>
      </c>
      <c r="J1523" s="0" t="n">
        <f aca="false">(F1523*I1523) / 1000000</f>
        <v>-17.3362698113211</v>
      </c>
      <c r="K1523" s="0" t="n">
        <f aca="false">J1523+K1522</f>
        <v>814.471256816035</v>
      </c>
    </row>
    <row collapsed="false" customFormat="false" customHeight="false" hidden="false" ht="13.3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  <c r="I1524" s="0" t="n">
        <f aca="false">((2*E1524) - (C1524 + D1524)) / (C1524 - D1524)</f>
        <v>0.809264305177103</v>
      </c>
      <c r="J1524" s="0" t="n">
        <f aca="false">(F1524*I1524) / 1000000</f>
        <v>28.273347956403</v>
      </c>
      <c r="K1524" s="0" t="n">
        <f aca="false">J1524+K1523</f>
        <v>842.744604772438</v>
      </c>
    </row>
    <row collapsed="false" customFormat="false" customHeight="false" hidden="false" ht="13.3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  <c r="I1525" s="0" t="n">
        <f aca="false">((2*E1525) - (C1525 + D1525)) / (C1525 - D1525)</f>
        <v>-0.592356687898096</v>
      </c>
      <c r="J1525" s="0" t="n">
        <f aca="false">(F1525*I1525) / 1000000</f>
        <v>-18.1286025477709</v>
      </c>
      <c r="K1525" s="0" t="n">
        <f aca="false">J1525+K1524</f>
        <v>824.616002224667</v>
      </c>
    </row>
    <row collapsed="false" customFormat="false" customHeight="false" hidden="false" ht="13.3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  <c r="I1526" s="0" t="n">
        <f aca="false">((2*E1526) - (C1526 + D1526)) / (C1526 - D1526)</f>
        <v>-0.692307692307703</v>
      </c>
      <c r="J1526" s="0" t="n">
        <f aca="false">(F1526*I1526) / 1000000</f>
        <v>-13.2216923076925</v>
      </c>
      <c r="K1526" s="0" t="n">
        <f aca="false">J1526+K1525</f>
        <v>811.394309916975</v>
      </c>
    </row>
    <row collapsed="false" customFormat="false" customHeight="false" hidden="false" ht="13.3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  <c r="I1527" s="0" t="n">
        <f aca="false">((2*E1527) - (C1527 + D1527)) / (C1527 - D1527)</f>
        <v>-0.537414965986409</v>
      </c>
      <c r="J1527" s="0" t="n">
        <f aca="false">(F1527*I1527) / 1000000</f>
        <v>-15.1865945578235</v>
      </c>
      <c r="K1527" s="0" t="n">
        <f aca="false">J1527+K1526</f>
        <v>796.207715359151</v>
      </c>
    </row>
    <row collapsed="false" customFormat="false" customHeight="false" hidden="false" ht="13.3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  <c r="I1528" s="0" t="n">
        <f aca="false">((2*E1528) - (C1528 + D1528)) / (C1528 - D1528)</f>
        <v>-0.818604651162791</v>
      </c>
      <c r="J1528" s="0" t="n">
        <f aca="false">(F1528*I1528) / 1000000</f>
        <v>-37.0412874418605</v>
      </c>
      <c r="K1528" s="0" t="n">
        <f aca="false">J1528+K1527</f>
        <v>759.16642791729</v>
      </c>
    </row>
    <row collapsed="false" customFormat="false" customHeight="false" hidden="false" ht="13.3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  <c r="I1529" s="0" t="n">
        <f aca="false">((2*E1529) - (C1529 + D1529)) / (C1529 - D1529)</f>
        <v>0.46938775510204</v>
      </c>
      <c r="J1529" s="0" t="n">
        <f aca="false">(F1529*I1529) / 1000000</f>
        <v>12.8045224489796</v>
      </c>
      <c r="K1529" s="0" t="n">
        <f aca="false">J1529+K1528</f>
        <v>771.97095036627</v>
      </c>
    </row>
    <row collapsed="false" customFormat="false" customHeight="false" hidden="false" ht="13.3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  <c r="I1530" s="0" t="n">
        <f aca="false">((2*E1530) - (C1530 + D1530)) / (C1530 - D1530)</f>
        <v>0.424242424242428</v>
      </c>
      <c r="J1530" s="0" t="n">
        <f aca="false">(F1530*I1530) / 1000000</f>
        <v>9.47384242424251</v>
      </c>
      <c r="K1530" s="0" t="n">
        <f aca="false">J1530+K1529</f>
        <v>781.444792790513</v>
      </c>
    </row>
    <row collapsed="false" customFormat="false" customHeight="false" hidden="false" ht="13.3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  <c r="I1531" s="0" t="n">
        <f aca="false">((2*E1531) - (C1531 + D1531)) / (C1531 - D1531)</f>
        <v>-0.840336134453783</v>
      </c>
      <c r="J1531" s="0" t="n">
        <f aca="false">(F1531*I1531) / 1000000</f>
        <v>-22.1389075630253</v>
      </c>
      <c r="K1531" s="0" t="n">
        <f aca="false">J1531+K1530</f>
        <v>759.305885227487</v>
      </c>
    </row>
    <row collapsed="false" customFormat="false" customHeight="false" hidden="false" ht="13.3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  <c r="I1532" s="0" t="n">
        <f aca="false">((2*E1532) - (C1532 + D1532)) / (C1532 - D1532)</f>
        <v>-0.611510791366902</v>
      </c>
      <c r="J1532" s="0" t="n">
        <f aca="false">(F1532*I1532) / 1000000</f>
        <v>-19.9323165467624</v>
      </c>
      <c r="K1532" s="0" t="n">
        <f aca="false">J1532+K1531</f>
        <v>739.373568680725</v>
      </c>
    </row>
    <row collapsed="false" customFormat="false" customHeight="false" hidden="false" ht="13.3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  <c r="I1533" s="0" t="n">
        <f aca="false">((2*E1533) - (C1533 + D1533)) / (C1533 - D1533)</f>
        <v>0.351648351648343</v>
      </c>
      <c r="J1533" s="0" t="n">
        <f aca="false">(F1533*I1533) / 1000000</f>
        <v>10.9623560439558</v>
      </c>
      <c r="K1533" s="0" t="n">
        <f aca="false">J1533+K1532</f>
        <v>750.335924724681</v>
      </c>
    </row>
    <row collapsed="false" customFormat="false" customHeight="false" hidden="false" ht="13.3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  <c r="I1534" s="0" t="n">
        <f aca="false">((2*E1534) - (C1534 + D1534)) / (C1534 - D1534)</f>
        <v>-0.664864864864872</v>
      </c>
      <c r="J1534" s="0" t="n">
        <f aca="false">(F1534*I1534) / 1000000</f>
        <v>-15.5115632432434</v>
      </c>
      <c r="K1534" s="0" t="n">
        <f aca="false">J1534+K1533</f>
        <v>734.824361481437</v>
      </c>
    </row>
    <row collapsed="false" customFormat="false" customHeight="false" hidden="false" ht="13.3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  <c r="I1535" s="0" t="n">
        <f aca="false">((2*E1535) - (C1535 + D1535)) / (C1535 - D1535)</f>
        <v>-0.909774436090227</v>
      </c>
      <c r="J1535" s="0" t="n">
        <f aca="false">(F1535*I1535) / 1000000</f>
        <v>-25.9709669172933</v>
      </c>
      <c r="K1535" s="0" t="n">
        <f aca="false">J1535+K1534</f>
        <v>708.853394564144</v>
      </c>
    </row>
    <row collapsed="false" customFormat="false" customHeight="false" hidden="false" ht="13.3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  <c r="I1536" s="0" t="n">
        <f aca="false">((2*E1536) - (C1536 + D1536)) / (C1536 - D1536)</f>
        <v>-0.274509803921571</v>
      </c>
      <c r="J1536" s="0" t="n">
        <f aca="false">(F1536*I1536) / 1000000</f>
        <v>-10.2268901960785</v>
      </c>
      <c r="K1536" s="0" t="n">
        <f aca="false">J1536+K1535</f>
        <v>698.626504368066</v>
      </c>
    </row>
    <row collapsed="false" customFormat="false" customHeight="false" hidden="false" ht="13.3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  <c r="I1537" s="0" t="n">
        <f aca="false">((2*E1537) - (C1537 + D1537)) / (C1537 - D1537)</f>
        <v>0.194630872483236</v>
      </c>
      <c r="J1537" s="0" t="n">
        <f aca="false">(F1537*I1537) / 1000000</f>
        <v>5.98620335570514</v>
      </c>
      <c r="K1537" s="0" t="n">
        <f aca="false">J1537+K1536</f>
        <v>704.612707723771</v>
      </c>
    </row>
    <row collapsed="false" customFormat="false" customHeight="false" hidden="false" ht="13.3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  <c r="I1538" s="0" t="n">
        <f aca="false">((2*E1538) - (C1538 + D1538)) / (C1538 - D1538)</f>
        <v>1</v>
      </c>
      <c r="J1538" s="0" t="n">
        <f aca="false">(F1538*I1538) / 1000000</f>
        <v>22.9293</v>
      </c>
      <c r="K1538" s="0" t="n">
        <f aca="false">J1538+K1537</f>
        <v>727.542007723771</v>
      </c>
    </row>
    <row collapsed="false" customFormat="false" customHeight="false" hidden="false" ht="13.3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  <c r="I1539" s="0" t="n">
        <f aca="false">((2*E1539) - (C1539 + D1539)) / (C1539 - D1539)</f>
        <v>-0.436507936507933</v>
      </c>
      <c r="J1539" s="0" t="n">
        <f aca="false">(F1539*I1539) / 1000000</f>
        <v>-13.9058333333332</v>
      </c>
      <c r="K1539" s="0" t="n">
        <f aca="false">J1539+K1538</f>
        <v>713.636174390437</v>
      </c>
    </row>
    <row collapsed="false" customFormat="false" customHeight="false" hidden="false" ht="13.3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  <c r="I1540" s="0" t="n">
        <f aca="false">((2*E1540) - (C1540 + D1540)) / (C1540 - D1540)</f>
        <v>-0.992307692307683</v>
      </c>
      <c r="J1540" s="0" t="n">
        <f aca="false">(F1540*I1540) / 1000000</f>
        <v>-26.5668553846151</v>
      </c>
      <c r="K1540" s="0" t="n">
        <f aca="false">J1540+K1539</f>
        <v>687.069319005822</v>
      </c>
    </row>
    <row collapsed="false" customFormat="false" customHeight="false" hidden="false" ht="13.3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  <c r="I1541" s="0" t="n">
        <f aca="false">((2*E1541) - (C1541 + D1541)) / (C1541 - D1541)</f>
        <v>-0.230769230769238</v>
      </c>
      <c r="J1541" s="0" t="n">
        <f aca="false">(F1541*I1541) / 1000000</f>
        <v>-6.69265384615407</v>
      </c>
      <c r="K1541" s="0" t="n">
        <f aca="false">J1541+K1540</f>
        <v>680.376665159668</v>
      </c>
    </row>
    <row collapsed="false" customFormat="false" customHeight="false" hidden="false" ht="13.3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  <c r="I1542" s="0" t="n">
        <f aca="false">((2*E1542) - (C1542 + D1542)) / (C1542 - D1542)</f>
        <v>-0.849056603773574</v>
      </c>
      <c r="J1542" s="0" t="n">
        <f aca="false">(F1542*I1542) / 1000000</f>
        <v>-18.3590660377356</v>
      </c>
      <c r="K1542" s="0" t="n">
        <f aca="false">J1542+K1541</f>
        <v>662.017599121933</v>
      </c>
    </row>
    <row collapsed="false" customFormat="false" customHeight="false" hidden="false" ht="13.3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  <c r="I1543" s="0" t="n">
        <f aca="false">((2*E1543) - (C1543 + D1543)) / (C1543 - D1543)</f>
        <v>-0.715254237288135</v>
      </c>
      <c r="J1543" s="0" t="n">
        <f aca="false">(F1543*I1543) / 1000000</f>
        <v>-34.326266779661</v>
      </c>
      <c r="K1543" s="0" t="n">
        <f aca="false">J1543+K1542</f>
        <v>627.691332342272</v>
      </c>
    </row>
    <row collapsed="false" customFormat="false" customHeight="false" hidden="false" ht="13.3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  <c r="I1544" s="0" t="n">
        <f aca="false">((2*E1544) - (C1544 + D1544)) / (C1544 - D1544)</f>
        <v>-0.5959595959596</v>
      </c>
      <c r="J1544" s="0" t="n">
        <f aca="false">(F1544*I1544) / 1000000</f>
        <v>-28.6464070707073</v>
      </c>
      <c r="K1544" s="0" t="n">
        <f aca="false">J1544+K1543</f>
        <v>599.044925271565</v>
      </c>
    </row>
    <row collapsed="false" customFormat="false" customHeight="false" hidden="false" ht="13.3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  <c r="I1545" s="0" t="n">
        <f aca="false">((2*E1545) - (C1545 + D1545)) / (C1545 - D1545)</f>
        <v>-0.519650655021833</v>
      </c>
      <c r="J1545" s="0" t="n">
        <f aca="false">(F1545*I1545) / 1000000</f>
        <v>-26.4989615720524</v>
      </c>
      <c r="K1545" s="0" t="n">
        <f aca="false">J1545+K1544</f>
        <v>572.545963699512</v>
      </c>
    </row>
    <row collapsed="false" customFormat="false" customHeight="false" hidden="false" ht="13.3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  <c r="I1546" s="0" t="n">
        <f aca="false">((2*E1546) - (C1546 + D1546)) / (C1546 - D1546)</f>
        <v>-0.0261780104712027</v>
      </c>
      <c r="J1546" s="0" t="n">
        <f aca="false">(F1546*I1546) / 1000000</f>
        <v>-1.00222513089</v>
      </c>
      <c r="K1546" s="0" t="n">
        <f aca="false">J1546+K1545</f>
        <v>571.543738568622</v>
      </c>
    </row>
    <row collapsed="false" customFormat="false" customHeight="false" hidden="false" ht="13.3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  <c r="I1547" s="0" t="n">
        <f aca="false">((2*E1547) - (C1547 + D1547)) / (C1547 - D1547)</f>
        <v>-0.88888888888889</v>
      </c>
      <c r="J1547" s="0" t="n">
        <f aca="false">(F1547*I1547) / 1000000</f>
        <v>-35.1768888888889</v>
      </c>
      <c r="K1547" s="0" t="n">
        <f aca="false">J1547+K1546</f>
        <v>536.366849679733</v>
      </c>
    </row>
    <row collapsed="false" customFormat="false" customHeight="false" hidden="false" ht="13.3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  <c r="I1548" s="0" t="n">
        <f aca="false">((2*E1548) - (C1548 + D1548)) / (C1548 - D1548)</f>
        <v>-0.513227513227512</v>
      </c>
      <c r="J1548" s="0" t="n">
        <f aca="false">(F1548*I1548) / 1000000</f>
        <v>-25.1174058201058</v>
      </c>
      <c r="K1548" s="0" t="n">
        <f aca="false">J1548+K1547</f>
        <v>511.249443859627</v>
      </c>
    </row>
    <row collapsed="false" customFormat="false" customHeight="false" hidden="false" ht="13.3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  <c r="I1549" s="0" t="n">
        <f aca="false">((2*E1549) - (C1549 + D1549)) / (C1549 - D1549)</f>
        <v>0.921649484536082</v>
      </c>
      <c r="J1549" s="0" t="n">
        <f aca="false">(F1549*I1549) / 1000000</f>
        <v>77.248512371134</v>
      </c>
      <c r="K1549" s="0" t="n">
        <f aca="false">J1549+K1548</f>
        <v>588.497956230761</v>
      </c>
    </row>
    <row collapsed="false" customFormat="false" customHeight="false" hidden="false" ht="13.3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  <c r="I1550" s="0" t="n">
        <f aca="false">((2*E1550) - (C1550 + D1550)) / (C1550 - D1550)</f>
        <v>0.378531073446329</v>
      </c>
      <c r="J1550" s="0" t="n">
        <f aca="false">(F1550*I1550) / 1000000</f>
        <v>18.8001621468927</v>
      </c>
      <c r="K1550" s="0" t="n">
        <f aca="false">J1550+K1549</f>
        <v>607.298118377654</v>
      </c>
    </row>
    <row collapsed="false" customFormat="false" customHeight="false" hidden="false" ht="13.3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  <c r="I1551" s="0" t="n">
        <f aca="false">((2*E1551) - (C1551 + D1551)) / (C1551 - D1551)</f>
        <v>-0.299270072992699</v>
      </c>
      <c r="J1551" s="0" t="n">
        <f aca="false">(F1551*I1551) / 1000000</f>
        <v>-8.71471459854009</v>
      </c>
      <c r="K1551" s="0" t="n">
        <f aca="false">J1551+K1550</f>
        <v>598.583403779114</v>
      </c>
    </row>
    <row collapsed="false" customFormat="false" customHeight="false" hidden="false" ht="13.3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  <c r="I1552" s="0" t="n">
        <f aca="false">((2*E1552) - (C1552 + D1552)) / (C1552 - D1552)</f>
        <v>-0.94701986754967</v>
      </c>
      <c r="J1552" s="0" t="n">
        <f aca="false">(F1552*I1552) / 1000000</f>
        <v>-27.5918026490067</v>
      </c>
      <c r="K1552" s="0" t="n">
        <f aca="false">J1552+K1551</f>
        <v>570.991601130107</v>
      </c>
    </row>
    <row collapsed="false" customFormat="false" customHeight="false" hidden="false" ht="13.3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  <c r="I1553" s="0" t="n">
        <f aca="false">((2*E1553) - (C1553 + D1553)) / (C1553 - D1553)</f>
        <v>-0.794871794871787</v>
      </c>
      <c r="J1553" s="0" t="n">
        <f aca="false">(F1553*I1553) / 1000000</f>
        <v>-26.4557179487177</v>
      </c>
      <c r="K1553" s="0" t="n">
        <f aca="false">J1553+K1552</f>
        <v>544.53588318139</v>
      </c>
    </row>
    <row collapsed="false" customFormat="false" customHeight="false" hidden="false" ht="13.3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  <c r="I1554" s="0" t="n">
        <f aca="false">((2*E1554) - (C1554 + D1554)) / (C1554 - D1554)</f>
        <v>0.999999999999995</v>
      </c>
      <c r="J1554" s="0" t="n">
        <f aca="false">(F1554*I1554) / 1000000</f>
        <v>79.7645999999996</v>
      </c>
      <c r="K1554" s="0" t="n">
        <f aca="false">J1554+K1553</f>
        <v>624.300483181389</v>
      </c>
    </row>
    <row collapsed="false" customFormat="false" customHeight="false" hidden="false" ht="13.3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  <c r="I1555" s="0" t="n">
        <f aca="false">((2*E1555) - (C1555 + D1555)) / (C1555 - D1555)</f>
        <v>0.579220779220777</v>
      </c>
      <c r="J1555" s="0" t="n">
        <f aca="false">(F1555*I1555) / 1000000</f>
        <v>55.103937142857</v>
      </c>
      <c r="K1555" s="0" t="n">
        <f aca="false">J1555+K1554</f>
        <v>679.404420324246</v>
      </c>
    </row>
    <row collapsed="false" customFormat="false" customHeight="false" hidden="false" ht="13.3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  <c r="I1556" s="0" t="n">
        <f aca="false">((2*E1556) - (C1556 + D1556)) / (C1556 - D1556)</f>
        <v>-0.0364963503649615</v>
      </c>
      <c r="J1556" s="0" t="n">
        <f aca="false">(F1556*I1556) / 1000000</f>
        <v>-2.01412773722617</v>
      </c>
      <c r="K1556" s="0" t="n">
        <f aca="false">J1556+K1555</f>
        <v>677.39029258702</v>
      </c>
    </row>
    <row collapsed="false" customFormat="false" customHeight="false" hidden="false" ht="13.3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  <c r="I1557" s="0" t="n">
        <f aca="false">((2*E1557) - (C1557 + D1557)) / (C1557 - D1557)</f>
        <v>-0.822580645161286</v>
      </c>
      <c r="J1557" s="0" t="n">
        <f aca="false">(F1557*I1557) / 1000000</f>
        <v>-26.5433612903224</v>
      </c>
      <c r="K1557" s="0" t="n">
        <f aca="false">J1557+K1556</f>
        <v>650.846931296698</v>
      </c>
    </row>
    <row collapsed="false" customFormat="false" customHeight="false" hidden="false" ht="13.3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  <c r="I1558" s="0" t="n">
        <f aca="false">((2*E1558) - (C1558 + D1558)) / (C1558 - D1558)</f>
        <v>-0.174887892376688</v>
      </c>
      <c r="J1558" s="0" t="n">
        <f aca="false">(F1558*I1558) / 1000000</f>
        <v>-5.86696412556075</v>
      </c>
      <c r="K1558" s="0" t="n">
        <f aca="false">J1558+K1557</f>
        <v>644.979967171137</v>
      </c>
    </row>
    <row collapsed="false" customFormat="false" customHeight="false" hidden="false" ht="13.3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  <c r="I1559" s="0" t="n">
        <f aca="false">((2*E1559) - (C1559 + D1559)) / (C1559 - D1559)</f>
        <v>-0.561497326203213</v>
      </c>
      <c r="J1559" s="0" t="n">
        <f aca="false">(F1559*I1559) / 1000000</f>
        <v>-14.8374545454547</v>
      </c>
      <c r="K1559" s="0" t="n">
        <f aca="false">J1559+K1558</f>
        <v>630.142512625682</v>
      </c>
    </row>
    <row collapsed="false" customFormat="false" customHeight="false" hidden="false" ht="13.3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  <c r="I1560" s="0" t="n">
        <f aca="false">((2*E1560) - (C1560 + D1560)) / (C1560 - D1560)</f>
        <v>-0.190184049079757</v>
      </c>
      <c r="J1560" s="0" t="n">
        <f aca="false">(F1560*I1560) / 1000000</f>
        <v>-4.99014417177919</v>
      </c>
      <c r="K1560" s="0" t="n">
        <f aca="false">J1560+K1559</f>
        <v>625.152368453903</v>
      </c>
    </row>
    <row collapsed="false" customFormat="false" customHeight="false" hidden="false" ht="13.3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  <c r="I1561" s="0" t="n">
        <f aca="false">((2*E1561) - (C1561 + D1561)) / (C1561 - D1561)</f>
        <v>-0.630522088353409</v>
      </c>
      <c r="J1561" s="0" t="n">
        <f aca="false">(F1561*I1561) / 1000000</f>
        <v>-16.2570662650601</v>
      </c>
      <c r="K1561" s="0" t="n">
        <f aca="false">J1561+K1560</f>
        <v>608.895302188843</v>
      </c>
    </row>
    <row collapsed="false" customFormat="false" customHeight="false" hidden="false" ht="13.3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  <c r="I1562" s="0" t="n">
        <f aca="false">((2*E1562) - (C1562 + D1562)) / (C1562 - D1562)</f>
        <v>0.70238095238096</v>
      </c>
      <c r="J1562" s="0" t="n">
        <f aca="false">(F1562*I1562) / 1000000</f>
        <v>19.938698809524</v>
      </c>
      <c r="K1562" s="0" t="n">
        <f aca="false">J1562+K1561</f>
        <v>628.834000998367</v>
      </c>
    </row>
    <row collapsed="false" customFormat="false" customHeight="false" hidden="false" ht="13.3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  <c r="I1563" s="0" t="n">
        <f aca="false">((2*E1563) - (C1563 + D1563)) / (C1563 - D1563)</f>
        <v>-0.764705882352932</v>
      </c>
      <c r="J1563" s="0" t="n">
        <f aca="false">(F1563*I1563) / 1000000</f>
        <v>-29.660570588235</v>
      </c>
      <c r="K1563" s="0" t="n">
        <f aca="false">J1563+K1562</f>
        <v>599.173430410132</v>
      </c>
    </row>
    <row collapsed="false" customFormat="false" customHeight="false" hidden="false" ht="13.3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  <c r="I1564" s="0" t="n">
        <f aca="false">((2*E1564) - (C1564 + D1564)) / (C1564 - D1564)</f>
        <v>-0.247368421052631</v>
      </c>
      <c r="J1564" s="0" t="n">
        <f aca="false">(F1564*I1564) / 1000000</f>
        <v>-14.7271036842105</v>
      </c>
      <c r="K1564" s="0" t="n">
        <f aca="false">J1564+K1563</f>
        <v>584.446326725921</v>
      </c>
    </row>
    <row collapsed="false" customFormat="false" customHeight="false" hidden="false" ht="13.3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  <c r="I1565" s="0" t="n">
        <f aca="false">((2*E1565) - (C1565 + D1565)) / (C1565 - D1565)</f>
        <v>-0.474654377880184</v>
      </c>
      <c r="J1565" s="0" t="n">
        <f aca="false">(F1565*I1565) / 1000000</f>
        <v>-13.3748585253456</v>
      </c>
      <c r="K1565" s="0" t="n">
        <f aca="false">J1565+K1564</f>
        <v>571.071468200576</v>
      </c>
    </row>
    <row collapsed="false" customFormat="false" customHeight="false" hidden="false" ht="13.3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  <c r="I1566" s="0" t="n">
        <f aca="false">((2*E1566) - (C1566 + D1566)) / (C1566 - D1566)</f>
        <v>-0.647887323943672</v>
      </c>
      <c r="J1566" s="0" t="n">
        <f aca="false">(F1566*I1566) / 1000000</f>
        <v>-16.3598028169017</v>
      </c>
      <c r="K1566" s="0" t="n">
        <f aca="false">J1566+K1565</f>
        <v>554.711665383674</v>
      </c>
    </row>
    <row collapsed="false" customFormat="false" customHeight="false" hidden="false" ht="13.3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  <c r="I1567" s="0" t="n">
        <f aca="false">((2*E1567) - (C1567 + D1567)) / (C1567 - D1567)</f>
        <v>0.184466019417473</v>
      </c>
      <c r="J1567" s="0" t="n">
        <f aca="false">(F1567*I1567) / 1000000</f>
        <v>3.4855038834951</v>
      </c>
      <c r="K1567" s="0" t="n">
        <f aca="false">J1567+K1566</f>
        <v>558.197169267169</v>
      </c>
    </row>
    <row collapsed="false" customFormat="false" customHeight="false" hidden="false" ht="13.3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  <c r="I1568" s="0" t="n">
        <f aca="false">((2*E1568) - (C1568 + D1568)) / (C1568 - D1568)</f>
        <v>0.861702127659579</v>
      </c>
      <c r="J1568" s="0" t="n">
        <f aca="false">(F1568*I1568) / 1000000</f>
        <v>21.8775829787235</v>
      </c>
      <c r="K1568" s="0" t="n">
        <f aca="false">J1568+K1567</f>
        <v>580.074752245892</v>
      </c>
    </row>
    <row collapsed="false" customFormat="false" customHeight="false" hidden="false" ht="13.3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  <c r="I1569" s="0" t="n">
        <f aca="false">((2*E1569) - (C1569 + D1569)) / (C1569 - D1569)</f>
        <v>0.601593625498014</v>
      </c>
      <c r="J1569" s="0" t="n">
        <f aca="false">(F1569*I1569) / 1000000</f>
        <v>18.1755872509962</v>
      </c>
      <c r="K1569" s="0" t="n">
        <f aca="false">J1569+K1568</f>
        <v>598.250339496889</v>
      </c>
    </row>
    <row collapsed="false" customFormat="false" customHeight="false" hidden="false" ht="13.3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  <c r="I1570" s="0" t="n">
        <f aca="false">((2*E1570) - (C1570 + D1570)) / (C1570 - D1570)</f>
        <v>0.133333333333334</v>
      </c>
      <c r="J1570" s="0" t="n">
        <f aca="false">(F1570*I1570) / 1000000</f>
        <v>3.61922666666669</v>
      </c>
      <c r="K1570" s="0" t="n">
        <f aca="false">J1570+K1569</f>
        <v>601.869566163555</v>
      </c>
    </row>
    <row collapsed="false" customFormat="false" customHeight="false" hidden="false" ht="13.3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  <c r="I1571" s="0" t="n">
        <f aca="false">((2*E1571) - (C1571 + D1571)) / (C1571 - D1571)</f>
        <v>-0.630252100840334</v>
      </c>
      <c r="J1571" s="0" t="n">
        <f aca="false">(F1571*I1571) / 1000000</f>
        <v>-16.8903151260504</v>
      </c>
      <c r="K1571" s="0" t="n">
        <f aca="false">J1571+K1570</f>
        <v>584.979251037505</v>
      </c>
    </row>
    <row collapsed="false" customFormat="false" customHeight="false" hidden="false" ht="13.3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  <c r="I1572" s="0" t="n">
        <f aca="false">((2*E1572) - (C1572 + D1572)) / (C1572 - D1572)</f>
        <v>0.614973262032087</v>
      </c>
      <c r="J1572" s="0" t="n">
        <f aca="false">(F1572*I1572) / 1000000</f>
        <v>16.9482941176471</v>
      </c>
      <c r="K1572" s="0" t="n">
        <f aca="false">J1572+K1571</f>
        <v>601.927545155152</v>
      </c>
    </row>
    <row collapsed="false" customFormat="false" customHeight="false" hidden="false" ht="13.3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  <c r="I1573" s="0" t="n">
        <f aca="false">((2*E1573) - (C1573 + D1573)) / (C1573 - D1573)</f>
        <v>0.0847457627118678</v>
      </c>
      <c r="J1573" s="0" t="n">
        <f aca="false">(F1573*I1573) / 1000000</f>
        <v>2.07927118644076</v>
      </c>
      <c r="K1573" s="0" t="n">
        <f aca="false">J1573+K1572</f>
        <v>604.006816341593</v>
      </c>
    </row>
    <row collapsed="false" customFormat="false" customHeight="false" hidden="false" ht="13.3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  <c r="I1574" s="0" t="n">
        <f aca="false">((2*E1574) - (C1574 + D1574)) / (C1574 - D1574)</f>
        <v>-0.448559670781893</v>
      </c>
      <c r="J1574" s="0" t="n">
        <f aca="false">(F1574*I1574) / 1000000</f>
        <v>-13.783924691358</v>
      </c>
      <c r="K1574" s="0" t="n">
        <f aca="false">J1574+K1573</f>
        <v>590.222891650235</v>
      </c>
    </row>
    <row collapsed="false" customFormat="false" customHeight="false" hidden="false" ht="13.3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  <c r="I1575" s="0" t="n">
        <f aca="false">((2*E1575) - (C1575 + D1575)) / (C1575 - D1575)</f>
        <v>0.345454545454543</v>
      </c>
      <c r="J1575" s="0" t="n">
        <f aca="false">(F1575*I1575) / 1000000</f>
        <v>6.95735090909086</v>
      </c>
      <c r="K1575" s="0" t="n">
        <f aca="false">J1575+K1574</f>
        <v>597.180242559326</v>
      </c>
    </row>
    <row collapsed="false" customFormat="false" customHeight="false" hidden="false" ht="13.3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  <c r="I1576" s="0" t="n">
        <f aca="false">((2*E1576) - (C1576 + D1576)) / (C1576 - D1576)</f>
        <v>-0.836538461538453</v>
      </c>
      <c r="J1576" s="0" t="n">
        <f aca="false">(F1576*I1576) / 1000000</f>
        <v>-17.772008653846</v>
      </c>
      <c r="K1576" s="0" t="n">
        <f aca="false">J1576+K1575</f>
        <v>579.40823390548</v>
      </c>
    </row>
    <row collapsed="false" customFormat="false" customHeight="false" hidden="false" ht="13.3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  <c r="I1577" s="0" t="n">
        <f aca="false">((2*E1577) - (C1577 + D1577)) / (C1577 - D1577)</f>
        <v>-0.577319587628869</v>
      </c>
      <c r="J1577" s="0" t="n">
        <f aca="false">(F1577*I1577) / 1000000</f>
        <v>-10.9622020618557</v>
      </c>
      <c r="K1577" s="0" t="n">
        <f aca="false">J1577+K1576</f>
        <v>568.446031843624</v>
      </c>
    </row>
    <row collapsed="false" customFormat="false" customHeight="false" hidden="false" ht="13.3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  <c r="I1578" s="0" t="n">
        <f aca="false">((2*E1578) - (C1578 + D1578)) / (C1578 - D1578)</f>
        <v>0.151162790697669</v>
      </c>
      <c r="J1578" s="0" t="n">
        <f aca="false">(F1578*I1578) / 1000000</f>
        <v>2.48278837209294</v>
      </c>
      <c r="K1578" s="0" t="n">
        <f aca="false">J1578+K1577</f>
        <v>570.928820215717</v>
      </c>
    </row>
    <row collapsed="false" customFormat="false" customHeight="false" hidden="false" ht="13.3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  <c r="I1579" s="0" t="n">
        <f aca="false">((2*E1579) - (C1579 + D1579)) / (C1579 - D1579)</f>
        <v>-0.635258358662605</v>
      </c>
      <c r="J1579" s="0" t="n">
        <f aca="false">(F1579*I1579) / 1000000</f>
        <v>-18.4381197568387</v>
      </c>
      <c r="K1579" s="0" t="n">
        <f aca="false">J1579+K1578</f>
        <v>552.490700458878</v>
      </c>
    </row>
    <row collapsed="false" customFormat="false" customHeight="false" hidden="false" ht="13.3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  <c r="I1580" s="0" t="n">
        <f aca="false">((2*E1580) - (C1580 + D1580)) / (C1580 - D1580)</f>
        <v>-0.0819672131147573</v>
      </c>
      <c r="J1580" s="0" t="n">
        <f aca="false">(F1580*I1580) / 1000000</f>
        <v>-1.87872950819679</v>
      </c>
      <c r="K1580" s="0" t="n">
        <f aca="false">J1580+K1579</f>
        <v>550.611970950682</v>
      </c>
    </row>
    <row collapsed="false" customFormat="false" customHeight="false" hidden="false" ht="13.3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  <c r="I1581" s="0" t="n">
        <f aca="false">((2*E1581) - (C1581 + D1581)) / (C1581 - D1581)</f>
        <v>0.0634920634920739</v>
      </c>
      <c r="J1581" s="0" t="n">
        <f aca="false">(F1581*I1581) / 1000000</f>
        <v>1.1999492063494</v>
      </c>
      <c r="K1581" s="0" t="n">
        <f aca="false">J1581+K1580</f>
        <v>551.811920157031</v>
      </c>
    </row>
    <row collapsed="false" customFormat="false" customHeight="false" hidden="false" ht="13.3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  <c r="I1582" s="0" t="n">
        <f aca="false">((2*E1582) - (C1582 + D1582)) / (C1582 - D1582)</f>
        <v>-0.868571428571426</v>
      </c>
      <c r="J1582" s="0" t="n">
        <f aca="false">(F1582*I1582) / 1000000</f>
        <v>-29.0580571428571</v>
      </c>
      <c r="K1582" s="0" t="n">
        <f aca="false">J1582+K1581</f>
        <v>522.753863014174</v>
      </c>
    </row>
    <row collapsed="false" customFormat="false" customHeight="false" hidden="false" ht="13.3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  <c r="I1583" s="0" t="n">
        <f aca="false">((2*E1583) - (C1583 + D1583)) / (C1583 - D1583)</f>
        <v>0.460122699386518</v>
      </c>
      <c r="J1583" s="0" t="n">
        <f aca="false">(F1583*I1583) / 1000000</f>
        <v>12.3936349693256</v>
      </c>
      <c r="K1583" s="0" t="n">
        <f aca="false">J1583+K1582</f>
        <v>535.1474979835</v>
      </c>
    </row>
    <row collapsed="false" customFormat="false" customHeight="false" hidden="false" ht="13.3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  <c r="I1584" s="0" t="n">
        <f aca="false">((2*E1584) - (C1584 + D1584)) / (C1584 - D1584)</f>
        <v>-0.961783439490442</v>
      </c>
      <c r="J1584" s="0" t="n">
        <f aca="false">(F1584*I1584) / 1000000</f>
        <v>-22.6171070063693</v>
      </c>
      <c r="K1584" s="0" t="n">
        <f aca="false">J1584+K1583</f>
        <v>512.53039097713</v>
      </c>
    </row>
    <row collapsed="false" customFormat="false" customHeight="false" hidden="false" ht="13.3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  <c r="I1585" s="0" t="n">
        <f aca="false">((2*E1585) - (C1585 + D1585)) / (C1585 - D1585)</f>
        <v>0.640776699029138</v>
      </c>
      <c r="J1585" s="0" t="n">
        <f aca="false">(F1585*I1585) / 1000000</f>
        <v>22.5614271844664</v>
      </c>
      <c r="K1585" s="0" t="n">
        <f aca="false">J1585+K1584</f>
        <v>535.091818161597</v>
      </c>
    </row>
    <row collapsed="false" customFormat="false" customHeight="false" hidden="false" ht="13.3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  <c r="I1586" s="0" t="n">
        <f aca="false">((2*E1586) - (C1586 + D1586)) / (C1586 - D1586)</f>
        <v>0</v>
      </c>
      <c r="J1586" s="0" t="n">
        <f aca="false">(F1586*I1586) / 1000000</f>
        <v>0</v>
      </c>
      <c r="K1586" s="0" t="n">
        <f aca="false">J1586+K1585</f>
        <v>535.091818161597</v>
      </c>
    </row>
    <row collapsed="false" customFormat="false" customHeight="false" hidden="false" ht="13.3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  <c r="I1587" s="0" t="n">
        <f aca="false">((2*E1587) - (C1587 + D1587)) / (C1587 - D1587)</f>
        <v>-0.863013698630138</v>
      </c>
      <c r="J1587" s="0" t="n">
        <f aca="false">(F1587*I1587) / 1000000</f>
        <v>-21.4031712328767</v>
      </c>
      <c r="K1587" s="0" t="n">
        <f aca="false">J1587+K1586</f>
        <v>513.68864692872</v>
      </c>
    </row>
    <row collapsed="false" customFormat="false" customHeight="false" hidden="false" ht="13.3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  <c r="I1588" s="0" t="n">
        <f aca="false">((2*E1588) - (C1588 + D1588)) / (C1588 - D1588)</f>
        <v>0.703349282296651</v>
      </c>
      <c r="J1588" s="0" t="n">
        <f aca="false">(F1588*I1588) / 1000000</f>
        <v>23.0103531100479</v>
      </c>
      <c r="K1588" s="0" t="n">
        <f aca="false">J1588+K1587</f>
        <v>536.699000038768</v>
      </c>
    </row>
    <row collapsed="false" customFormat="false" customHeight="false" hidden="false" ht="13.3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  <c r="I1589" s="0" t="n">
        <f aca="false">((2*E1589) - (C1589 + D1589)) / (C1589 - D1589)</f>
        <v>0.793103448275849</v>
      </c>
      <c r="J1589" s="0" t="n">
        <f aca="false">(F1589*I1589) / 1000000</f>
        <v>13.125068965517</v>
      </c>
      <c r="K1589" s="0" t="n">
        <f aca="false">J1589+K1588</f>
        <v>549.824069004285</v>
      </c>
    </row>
    <row collapsed="false" customFormat="false" customHeight="false" hidden="false" ht="13.3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  <c r="I1590" s="0" t="n">
        <f aca="false">((2*E1590) - (C1590 + D1590)) / (C1590 - D1590)</f>
        <v>-0.422535211267611</v>
      </c>
      <c r="J1590" s="0" t="n">
        <f aca="false">(F1590*I1590) / 1000000</f>
        <v>-6.53345070422544</v>
      </c>
      <c r="K1590" s="0" t="n">
        <f aca="false">J1590+K1589</f>
        <v>543.290618300059</v>
      </c>
    </row>
    <row collapsed="false" customFormat="false" customHeight="false" hidden="false" ht="13.3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  <c r="I1591" s="0" t="n">
        <f aca="false">((2*E1591) - (C1591 + D1591)) / (C1591 - D1591)</f>
        <v>-1</v>
      </c>
      <c r="J1591" s="0" t="n">
        <f aca="false">(F1591*I1591) / 1000000</f>
        <v>-20.1215</v>
      </c>
      <c r="K1591" s="0" t="n">
        <f aca="false">J1591+K1590</f>
        <v>523.169118300059</v>
      </c>
    </row>
    <row collapsed="false" customFormat="false" customHeight="false" hidden="false" ht="13.3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  <c r="I1592" s="0" t="n">
        <f aca="false">((2*E1592) - (C1592 + D1592)) / (C1592 - D1592)</f>
        <v>-0.303225806451607</v>
      </c>
      <c r="J1592" s="0" t="n">
        <f aca="false">(F1592*I1592) / 1000000</f>
        <v>-13.8723380645159</v>
      </c>
      <c r="K1592" s="0" t="n">
        <f aca="false">J1592+K1591</f>
        <v>509.296780235544</v>
      </c>
    </row>
    <row collapsed="false" customFormat="false" customHeight="false" hidden="false" ht="13.3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  <c r="I1593" s="0" t="n">
        <f aca="false">((2*E1593) - (C1593 + D1593)) / (C1593 - D1593)</f>
        <v>0.920289855072462</v>
      </c>
      <c r="J1593" s="0" t="n">
        <f aca="false">(F1593*I1593) / 1000000</f>
        <v>30.9778768115941</v>
      </c>
      <c r="K1593" s="0" t="n">
        <f aca="false">J1593+K1592</f>
        <v>540.274657047138</v>
      </c>
    </row>
    <row collapsed="false" customFormat="false" customHeight="false" hidden="false" ht="13.3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  <c r="I1594" s="0" t="n">
        <f aca="false">((2*E1594) - (C1594 + D1594)) / (C1594 - D1594)</f>
        <v>-0.297297297297302</v>
      </c>
      <c r="J1594" s="0" t="n">
        <f aca="false">(F1594*I1594) / 1000000</f>
        <v>-7.28152432432445</v>
      </c>
      <c r="K1594" s="0" t="n">
        <f aca="false">J1594+K1593</f>
        <v>532.993132722813</v>
      </c>
    </row>
    <row collapsed="false" customFormat="false" customHeight="false" hidden="false" ht="13.3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  <c r="I1595" s="0" t="n">
        <f aca="false">((2*E1595) - (C1595 + D1595)) / (C1595 - D1595)</f>
        <v>-0.949152542372885</v>
      </c>
      <c r="J1595" s="0" t="n">
        <f aca="false">(F1595*I1595) / 1000000</f>
        <v>-20.5351050847459</v>
      </c>
      <c r="K1595" s="0" t="n">
        <f aca="false">J1595+K1594</f>
        <v>512.458027638067</v>
      </c>
    </row>
    <row collapsed="false" customFormat="false" customHeight="false" hidden="false" ht="13.3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  <c r="I1596" s="0" t="n">
        <f aca="false">((2*E1596) - (C1596 + D1596)) / (C1596 - D1596)</f>
        <v>-0.0581395348837174</v>
      </c>
      <c r="J1596" s="0" t="n">
        <f aca="false">(F1596*I1596) / 1000000</f>
        <v>-1.5075523255813</v>
      </c>
      <c r="K1596" s="0" t="n">
        <f aca="false">J1596+K1595</f>
        <v>510.950475312486</v>
      </c>
    </row>
    <row collapsed="false" customFormat="false" customHeight="false" hidden="false" ht="13.3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  <c r="I1597" s="0" t="n">
        <f aca="false">((2*E1597) - (C1597 + D1597)) / (C1597 - D1597)</f>
        <v>-0.795121951219511</v>
      </c>
      <c r="J1597" s="0" t="n">
        <f aca="false">(F1597*I1597) / 1000000</f>
        <v>-21.3122897560975</v>
      </c>
      <c r="K1597" s="0" t="n">
        <f aca="false">J1597+K1596</f>
        <v>489.638185556389</v>
      </c>
    </row>
    <row collapsed="false" customFormat="false" customHeight="false" hidden="false" ht="13.3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  <c r="I1598" s="0" t="n">
        <f aca="false">((2*E1598) - (C1598 + D1598)) / (C1598 - D1598)</f>
        <v>0.910052910052909</v>
      </c>
      <c r="J1598" s="0" t="n">
        <f aca="false">(F1598*I1598) / 1000000</f>
        <v>45.4208317460317</v>
      </c>
      <c r="K1598" s="0" t="n">
        <f aca="false">J1598+K1597</f>
        <v>535.05901730242</v>
      </c>
    </row>
    <row collapsed="false" customFormat="false" customHeight="false" hidden="false" ht="13.3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  <c r="I1599" s="0" t="n">
        <f aca="false">((2*E1599) - (C1599 + D1599)) / (C1599 - D1599)</f>
        <v>-0.886178861788615</v>
      </c>
      <c r="J1599" s="0" t="n">
        <f aca="false">(F1599*I1599) / 1000000</f>
        <v>-24.5546869918698</v>
      </c>
      <c r="K1599" s="0" t="n">
        <f aca="false">J1599+K1598</f>
        <v>510.504330310551</v>
      </c>
    </row>
    <row collapsed="false" customFormat="false" customHeight="false" hidden="false" ht="13.3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  <c r="I1600" s="0" t="n">
        <f aca="false">((2*E1600) - (C1600 + D1600)) / (C1600 - D1600)</f>
        <v>-0.971119133574008</v>
      </c>
      <c r="J1600" s="0" t="n">
        <f aca="false">(F1600*I1600) / 1000000</f>
        <v>-24.8948332129964</v>
      </c>
      <c r="K1600" s="0" t="n">
        <f aca="false">J1600+K1599</f>
        <v>485.609497097554</v>
      </c>
    </row>
    <row collapsed="false" customFormat="false" customHeight="false" hidden="false" ht="13.3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  <c r="I1601" s="0" t="n">
        <f aca="false">((2*E1601) - (C1601 + D1601)) / (C1601 - D1601)</f>
        <v>0.114942528735626</v>
      </c>
      <c r="J1601" s="0" t="n">
        <f aca="false">(F1601*I1601) / 1000000</f>
        <v>4.43613793103423</v>
      </c>
      <c r="K1601" s="0" t="n">
        <f aca="false">J1601+K1600</f>
        <v>490.045635028588</v>
      </c>
    </row>
    <row collapsed="false" customFormat="false" customHeight="false" hidden="false" ht="13.3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  <c r="I1602" s="0" t="n">
        <f aca="false">((2*E1602) - (C1602 + D1602)) / (C1602 - D1602)</f>
        <v>-0.119617224880383</v>
      </c>
      <c r="J1602" s="0" t="n">
        <f aca="false">(F1602*I1602) / 1000000</f>
        <v>-3.75143540669856</v>
      </c>
      <c r="K1602" s="0" t="n">
        <f aca="false">J1602+K1601</f>
        <v>486.29419962189</v>
      </c>
    </row>
    <row collapsed="false" customFormat="false" customHeight="false" hidden="false" ht="13.3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  <c r="I1603" s="0" t="n">
        <f aca="false">((2*E1603) - (C1603 + D1603)) / (C1603 - D1603)</f>
        <v>0.759197324414714</v>
      </c>
      <c r="J1603" s="0" t="n">
        <f aca="false">(F1603*I1603) / 1000000</f>
        <v>32.2762872909698</v>
      </c>
      <c r="K1603" s="0" t="n">
        <f aca="false">J1603+K1602</f>
        <v>518.57048691286</v>
      </c>
    </row>
    <row collapsed="false" customFormat="false" customHeight="false" hidden="false" ht="13.3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  <c r="I1604" s="0" t="n">
        <f aca="false">((2*E1604) - (C1604 + D1604)) / (C1604 - D1604)</f>
        <v>-0.952095808383239</v>
      </c>
      <c r="J1604" s="0" t="n">
        <f aca="false">(F1604*I1604) / 1000000</f>
        <v>-28.4983221556888</v>
      </c>
      <c r="K1604" s="0" t="n">
        <f aca="false">J1604+K1603</f>
        <v>490.072164757171</v>
      </c>
    </row>
    <row collapsed="false" customFormat="false" customHeight="false" hidden="false" ht="13.3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  <c r="I1605" s="0" t="n">
        <f aca="false">((2*E1605) - (C1605 + D1605)) / (C1605 - D1605)</f>
        <v>-0.661016949152543</v>
      </c>
      <c r="J1605" s="0" t="n">
        <f aca="false">(F1605*I1605) / 1000000</f>
        <v>-16.6334338983051</v>
      </c>
      <c r="K1605" s="0" t="n">
        <f aca="false">J1605+K1604</f>
        <v>473.438730858866</v>
      </c>
    </row>
    <row collapsed="false" customFormat="false" customHeight="false" hidden="false" ht="13.3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  <c r="I1606" s="0" t="n">
        <f aca="false">((2*E1606) - (C1606 + D1606)) / (C1606 - D1606)</f>
        <v>-0.660377358490567</v>
      </c>
      <c r="J1606" s="0" t="n">
        <f aca="false">(F1606*I1606) / 1000000</f>
        <v>-15.8720377358491</v>
      </c>
      <c r="K1606" s="0" t="n">
        <f aca="false">J1606+K1605</f>
        <v>457.566693123017</v>
      </c>
    </row>
    <row collapsed="false" customFormat="false" customHeight="false" hidden="false" ht="13.3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  <c r="I1607" s="0" t="n">
        <f aca="false">((2*E1607) - (C1607 + D1607)) / (C1607 - D1607)</f>
        <v>-0.205673758865242</v>
      </c>
      <c r="J1607" s="0" t="n">
        <f aca="false">(F1607*I1607) / 1000000</f>
        <v>-6.34133333333314</v>
      </c>
      <c r="K1607" s="0" t="n">
        <f aca="false">J1607+K1606</f>
        <v>451.225359789684</v>
      </c>
    </row>
    <row collapsed="false" customFormat="false" customHeight="false" hidden="false" ht="13.3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  <c r="I1608" s="0" t="n">
        <f aca="false">((2*E1608) - (C1608 + D1608)) / (C1608 - D1608)</f>
        <v>0.79761904761905</v>
      </c>
      <c r="J1608" s="0" t="n">
        <f aca="false">(F1608*I1608) / 1000000</f>
        <v>27.5074083333334</v>
      </c>
      <c r="K1608" s="0" t="n">
        <f aca="false">J1608+K1607</f>
        <v>478.732768123017</v>
      </c>
    </row>
    <row collapsed="false" customFormat="false" customHeight="false" hidden="false" ht="13.3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  <c r="I1609" s="0" t="n">
        <f aca="false">((2*E1609) - (C1609 + D1609)) / (C1609 - D1609)</f>
        <v>-0.861111111111114</v>
      </c>
      <c r="J1609" s="0" t="n">
        <f aca="false">(F1609*I1609) / 1000000</f>
        <v>-20.3038805555556</v>
      </c>
      <c r="K1609" s="0" t="n">
        <f aca="false">J1609+K1608</f>
        <v>458.428887567461</v>
      </c>
    </row>
    <row collapsed="false" customFormat="false" customHeight="false" hidden="false" ht="13.3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  <c r="I1610" s="0" t="n">
        <f aca="false">((2*E1610) - (C1610 + D1610)) / (C1610 - D1610)</f>
        <v>0.493975903614468</v>
      </c>
      <c r="J1610" s="0" t="n">
        <f aca="false">(F1610*I1610) / 1000000</f>
        <v>8.23062650602426</v>
      </c>
      <c r="K1610" s="0" t="n">
        <f aca="false">J1610+K1609</f>
        <v>466.659514073486</v>
      </c>
    </row>
    <row collapsed="false" customFormat="false" customHeight="false" hidden="false" ht="13.3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  <c r="I1611" s="0" t="n">
        <f aca="false">((2*E1611) - (C1611 + D1611)) / (C1611 - D1611)</f>
        <v>-0.96703296703297</v>
      </c>
      <c r="J1611" s="0" t="n">
        <f aca="false">(F1611*I1611) / 1000000</f>
        <v>-19.0164131868132</v>
      </c>
      <c r="K1611" s="0" t="n">
        <f aca="false">J1611+K1610</f>
        <v>447.643100886672</v>
      </c>
    </row>
    <row collapsed="false" customFormat="false" customHeight="false" hidden="false" ht="13.3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  <c r="I1612" s="0" t="n">
        <f aca="false">((2*E1612) - (C1612 + D1612)) / (C1612 - D1612)</f>
        <v>-0.354497354497348</v>
      </c>
      <c r="J1612" s="0" t="n">
        <f aca="false">(F1612*I1612) / 1000000</f>
        <v>-10.7704449735448</v>
      </c>
      <c r="K1612" s="0" t="n">
        <f aca="false">J1612+K1611</f>
        <v>436.872655913128</v>
      </c>
    </row>
    <row collapsed="false" customFormat="false" customHeight="false" hidden="false" ht="13.3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  <c r="I1613" s="0" t="n">
        <f aca="false">((2*E1613) - (C1613 + D1613)) / (C1613 - D1613)</f>
        <v>0.911111111111108</v>
      </c>
      <c r="J1613" s="0" t="n">
        <f aca="false">(F1613*I1613) / 1000000</f>
        <v>28.4201066666666</v>
      </c>
      <c r="K1613" s="0" t="n">
        <f aca="false">J1613+K1612</f>
        <v>465.292762579794</v>
      </c>
    </row>
    <row collapsed="false" customFormat="false" customHeight="false" hidden="false" ht="13.3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  <c r="I1614" s="0" t="n">
        <f aca="false">((2*E1614) - (C1614 + D1614)) / (C1614 - D1614)</f>
        <v>0.232000000000005</v>
      </c>
      <c r="J1614" s="0" t="n">
        <f aca="false">(F1614*I1614) / 1000000</f>
        <v>6.12890640000013</v>
      </c>
      <c r="K1614" s="0" t="n">
        <f aca="false">J1614+K1613</f>
        <v>471.421668979794</v>
      </c>
    </row>
    <row collapsed="false" customFormat="false" customHeight="false" hidden="false" ht="13.3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  <c r="I1615" s="0" t="n">
        <f aca="false">((2*E1615) - (C1615 + D1615)) / (C1615 - D1615)</f>
        <v>0.452380952380949</v>
      </c>
      <c r="J1615" s="0" t="n">
        <f aca="false">(F1615*I1615) / 1000000</f>
        <v>3.14680714285712</v>
      </c>
      <c r="K1615" s="0" t="n">
        <f aca="false">J1615+K1614</f>
        <v>474.568476122651</v>
      </c>
    </row>
    <row collapsed="false" customFormat="false" customHeight="false" hidden="false" ht="13.3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  <c r="I1616" s="0" t="n">
        <f aca="false">((2*E1616) - (C1616 + D1616)) / (C1616 - D1616)</f>
        <v>-0.153846153846151</v>
      </c>
      <c r="J1616" s="0" t="n">
        <f aca="false">(F1616*I1616) / 1000000</f>
        <v>-2.84747692307686</v>
      </c>
      <c r="K1616" s="0" t="n">
        <f aca="false">J1616+K1615</f>
        <v>471.720999199575</v>
      </c>
    </row>
    <row collapsed="false" customFormat="false" customHeight="false" hidden="false" ht="13.3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  <c r="I1617" s="0" t="n">
        <f aca="false">((2*E1617) - (C1617 + D1617)) / (C1617 - D1617)</f>
        <v>-0.821229050279321</v>
      </c>
      <c r="J1617" s="0" t="n">
        <f aca="false">(F1617*I1617) / 1000000</f>
        <v>-18.5717664804467</v>
      </c>
      <c r="K1617" s="0" t="n">
        <f aca="false">J1617+K1616</f>
        <v>453.149232719128</v>
      </c>
    </row>
    <row collapsed="false" customFormat="false" customHeight="false" hidden="false" ht="13.3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  <c r="I1618" s="0" t="n">
        <f aca="false">((2*E1618) - (C1618 + D1618)) / (C1618 - D1618)</f>
        <v>-0.22340425531915</v>
      </c>
      <c r="J1618" s="0" t="n">
        <f aca="false">(F1618*I1618) / 1000000</f>
        <v>-6.3778787234043</v>
      </c>
      <c r="K1618" s="0" t="n">
        <f aca="false">J1618+K1617</f>
        <v>446.771353995724</v>
      </c>
    </row>
    <row collapsed="false" customFormat="false" customHeight="false" hidden="false" ht="13.3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  <c r="I1619" s="0" t="n">
        <f aca="false">((2*E1619) - (C1619 + D1619)) / (C1619 - D1619)</f>
        <v>-0.497487437185934</v>
      </c>
      <c r="J1619" s="0" t="n">
        <f aca="false">(F1619*I1619) / 1000000</f>
        <v>-9.40509949748752</v>
      </c>
      <c r="K1619" s="0" t="n">
        <f aca="false">J1619+K1618</f>
        <v>437.366254498236</v>
      </c>
    </row>
    <row collapsed="false" customFormat="false" customHeight="false" hidden="false" ht="13.3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  <c r="I1620" s="0" t="n">
        <f aca="false">((2*E1620) - (C1620 + D1620)) / (C1620 - D1620)</f>
        <v>0.534246575342456</v>
      </c>
      <c r="J1620" s="0" t="n">
        <f aca="false">(F1620*I1620) / 1000000</f>
        <v>15.741628767123</v>
      </c>
      <c r="K1620" s="0" t="n">
        <f aca="false">J1620+K1619</f>
        <v>453.107883265359</v>
      </c>
    </row>
    <row collapsed="false" customFormat="false" customHeight="false" hidden="false" ht="13.3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  <c r="I1621" s="0" t="n">
        <f aca="false">((2*E1621) - (C1621 + D1621)) / (C1621 - D1621)</f>
        <v>-0.965517241379308</v>
      </c>
      <c r="J1621" s="0" t="n">
        <f aca="false">(F1621*I1621) / 1000000</f>
        <v>-31.9768689655172</v>
      </c>
      <c r="K1621" s="0" t="n">
        <f aca="false">J1621+K1620</f>
        <v>421.131014299842</v>
      </c>
    </row>
    <row collapsed="false" customFormat="false" customHeight="false" hidden="false" ht="13.3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  <c r="I1622" s="0" t="n">
        <f aca="false">((2*E1622) - (C1622 + D1622)) / (C1622 - D1622)</f>
        <v>-0.380073800738008</v>
      </c>
      <c r="J1622" s="0" t="n">
        <f aca="false">(F1622*I1622) / 1000000</f>
        <v>-16.9663044280443</v>
      </c>
      <c r="K1622" s="0" t="n">
        <f aca="false">J1622+K1621</f>
        <v>404.164709871798</v>
      </c>
    </row>
    <row collapsed="false" customFormat="false" customHeight="false" hidden="false" ht="13.3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  <c r="I1623" s="0" t="n">
        <f aca="false">((2*E1623) - (C1623 + D1623)) / (C1623 - D1623)</f>
        <v>-0.626373626373623</v>
      </c>
      <c r="J1623" s="0" t="n">
        <f aca="false">(F1623*I1623) / 1000000</f>
        <v>-22.2147164835164</v>
      </c>
      <c r="K1623" s="0" t="n">
        <f aca="false">J1623+K1622</f>
        <v>381.949993388281</v>
      </c>
    </row>
    <row collapsed="false" customFormat="false" customHeight="false" hidden="false" ht="13.3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  <c r="I1624" s="0" t="n">
        <f aca="false">((2*E1624) - (C1624 + D1624)) / (C1624 - D1624)</f>
        <v>-0.0136986301369836</v>
      </c>
      <c r="J1624" s="0" t="n">
        <f aca="false">(F1624*I1624) / 1000000</f>
        <v>-0.501243835616338</v>
      </c>
      <c r="K1624" s="0" t="n">
        <f aca="false">J1624+K1623</f>
        <v>381.448749552665</v>
      </c>
    </row>
    <row collapsed="false" customFormat="false" customHeight="false" hidden="false" ht="13.3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  <c r="I1625" s="0" t="n">
        <f aca="false">((2*E1625) - (C1625 + D1625)) / (C1625 - D1625)</f>
        <v>0.0499999999999972</v>
      </c>
      <c r="J1625" s="0" t="n">
        <f aca="false">(F1625*I1625) / 1000000</f>
        <v>1.7865149999999</v>
      </c>
      <c r="K1625" s="0" t="n">
        <f aca="false">J1625+K1624</f>
        <v>383.235264552665</v>
      </c>
    </row>
    <row collapsed="false" customFormat="false" customHeight="false" hidden="false" ht="13.3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  <c r="I1626" s="0" t="n">
        <f aca="false">((2*E1626) - (C1626 + D1626)) / (C1626 - D1626)</f>
        <v>0.279411764705884</v>
      </c>
      <c r="J1626" s="0" t="n">
        <f aca="false">(F1626*I1626) / 1000000</f>
        <v>13.8782147058825</v>
      </c>
      <c r="K1626" s="0" t="n">
        <f aca="false">J1626+K1625</f>
        <v>397.113479258547</v>
      </c>
    </row>
    <row collapsed="false" customFormat="false" customHeight="false" hidden="false" ht="13.3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  <c r="I1627" s="0" t="n">
        <f aca="false">((2*E1627) - (C1627 + D1627)) / (C1627 - D1627)</f>
        <v>-0.16577540106952</v>
      </c>
      <c r="J1627" s="0" t="n">
        <f aca="false">(F1627*I1627) / 1000000</f>
        <v>-11.6761914438503</v>
      </c>
      <c r="K1627" s="0" t="n">
        <f aca="false">J1627+K1626</f>
        <v>385.437287814697</v>
      </c>
    </row>
    <row collapsed="false" customFormat="false" customHeight="false" hidden="false" ht="13.3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  <c r="I1628" s="0" t="n">
        <f aca="false">((2*E1628) - (C1628 + D1628)) / (C1628 - D1628)</f>
        <v>0.430463576158945</v>
      </c>
      <c r="J1628" s="0" t="n">
        <f aca="false">(F1628*I1628) / 1000000</f>
        <v>13.7116854304637</v>
      </c>
      <c r="K1628" s="0" t="n">
        <f aca="false">J1628+K1627</f>
        <v>399.148973245161</v>
      </c>
    </row>
    <row collapsed="false" customFormat="false" customHeight="false" hidden="false" ht="13.3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  <c r="I1629" s="0" t="n">
        <f aca="false">((2*E1629) - (C1629 + D1629)) / (C1629 - D1629)</f>
        <v>0.185628742514971</v>
      </c>
      <c r="J1629" s="0" t="n">
        <f aca="false">(F1629*I1629) / 1000000</f>
        <v>4.79224730538925</v>
      </c>
      <c r="K1629" s="0" t="n">
        <f aca="false">J1629+K1628</f>
        <v>403.94122055055</v>
      </c>
    </row>
    <row collapsed="false" customFormat="false" customHeight="false" hidden="false" ht="13.3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  <c r="I1630" s="0" t="n">
        <f aca="false">((2*E1630) - (C1630 + D1630)) / (C1630 - D1630)</f>
        <v>0.755725190839689</v>
      </c>
      <c r="J1630" s="0" t="n">
        <f aca="false">(F1630*I1630) / 1000000</f>
        <v>15.8990977099236</v>
      </c>
      <c r="K1630" s="0" t="n">
        <f aca="false">J1630+K1629</f>
        <v>419.840318260474</v>
      </c>
    </row>
    <row collapsed="false" customFormat="false" customHeight="false" hidden="false" ht="13.3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  <c r="I1631" s="0" t="n">
        <f aca="false">((2*E1631) - (C1631 + D1631)) / (C1631 - D1631)</f>
        <v>0.47972972972973</v>
      </c>
      <c r="J1631" s="0" t="n">
        <f aca="false">(F1631*I1631) / 1000000</f>
        <v>15.3929439189189</v>
      </c>
      <c r="K1631" s="0" t="n">
        <f aca="false">J1631+K1630</f>
        <v>435.233262179392</v>
      </c>
    </row>
    <row collapsed="false" customFormat="false" customHeight="false" hidden="false" ht="13.3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  <c r="I1632" s="0" t="n">
        <f aca="false">((2*E1632) - (C1632 + D1632)) / (C1632 - D1632)</f>
        <v>-0.5</v>
      </c>
      <c r="J1632" s="0" t="n">
        <f aca="false">(F1632*I1632) / 1000000</f>
        <v>-13.1258</v>
      </c>
      <c r="K1632" s="0" t="n">
        <f aca="false">J1632+K1631</f>
        <v>422.107462179392</v>
      </c>
    </row>
    <row collapsed="false" customFormat="false" customHeight="false" hidden="false" ht="13.3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  <c r="I1633" s="0" t="n">
        <f aca="false">((2*E1633) - (C1633 + D1633)) / (C1633 - D1633)</f>
        <v>0.917431192660548</v>
      </c>
      <c r="J1633" s="0" t="n">
        <f aca="false">(F1633*I1633) / 1000000</f>
        <v>22.6575229357797</v>
      </c>
      <c r="K1633" s="0" t="n">
        <f aca="false">J1633+K1632</f>
        <v>444.764985115172</v>
      </c>
    </row>
    <row collapsed="false" customFormat="false" customHeight="false" hidden="false" ht="13.3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  <c r="I1634" s="0" t="n">
        <f aca="false">((2*E1634) - (C1634 + D1634)) / (C1634 - D1634)</f>
        <v>0.42978723404255</v>
      </c>
      <c r="J1634" s="0" t="n">
        <f aca="false">(F1634*I1634) / 1000000</f>
        <v>13.7047114893616</v>
      </c>
      <c r="K1634" s="0" t="n">
        <f aca="false">J1634+K1633</f>
        <v>458.469696604534</v>
      </c>
    </row>
    <row collapsed="false" customFormat="false" customHeight="false" hidden="false" ht="13.3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  <c r="I1635" s="0" t="n">
        <f aca="false">((2*E1635) - (C1635 + D1635)) / (C1635 - D1635)</f>
        <v>0.246231155778898</v>
      </c>
      <c r="J1635" s="0" t="n">
        <f aca="false">(F1635*I1635) / 1000000</f>
        <v>6.25924522613074</v>
      </c>
      <c r="K1635" s="0" t="n">
        <f aca="false">J1635+K1634</f>
        <v>464.728941830665</v>
      </c>
    </row>
    <row collapsed="false" customFormat="false" customHeight="false" hidden="false" ht="13.3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  <c r="I1636" s="0" t="n">
        <f aca="false">((2*E1636) - (C1636 + D1636)) / (C1636 - D1636)</f>
        <v>0.111111111111107</v>
      </c>
      <c r="J1636" s="0" t="n">
        <f aca="false">(F1636*I1636) / 1000000</f>
        <v>2.18558888888881</v>
      </c>
      <c r="K1636" s="0" t="n">
        <f aca="false">J1636+K1635</f>
        <v>466.914530719553</v>
      </c>
    </row>
    <row collapsed="false" customFormat="false" customHeight="false" hidden="false" ht="13.3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  <c r="I1637" s="0" t="n">
        <f aca="false">((2*E1637) - (C1637 + D1637)) / (C1637 - D1637)</f>
        <v>0.62557077625571</v>
      </c>
      <c r="J1637" s="0" t="n">
        <f aca="false">(F1637*I1637) / 1000000</f>
        <v>18.7904570776257</v>
      </c>
      <c r="K1637" s="0" t="n">
        <f aca="false">J1637+K1636</f>
        <v>485.704987797179</v>
      </c>
    </row>
    <row collapsed="false" customFormat="false" customHeight="false" hidden="false" ht="13.3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  <c r="I1638" s="0" t="n">
        <f aca="false">((2*E1638) - (C1638 + D1638)) / (C1638 - D1638)</f>
        <v>0.830136986301369</v>
      </c>
      <c r="J1638" s="0" t="n">
        <f aca="false">(F1638*I1638) / 1000000</f>
        <v>54.9333189041095</v>
      </c>
      <c r="K1638" s="0" t="n">
        <f aca="false">J1638+K1637</f>
        <v>540.638306701289</v>
      </c>
    </row>
    <row collapsed="false" customFormat="false" customHeight="false" hidden="false" ht="13.3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  <c r="I1639" s="0" t="n">
        <f aca="false">((2*E1639) - (C1639 + D1639)) / (C1639 - D1639)</f>
        <v>-0.452887537993925</v>
      </c>
      <c r="J1639" s="0" t="n">
        <f aca="false">(F1639*I1639) / 1000000</f>
        <v>-20.1456151975686</v>
      </c>
      <c r="K1639" s="0" t="n">
        <f aca="false">J1639+K1638</f>
        <v>520.49269150372</v>
      </c>
    </row>
    <row collapsed="false" customFormat="false" customHeight="false" hidden="false" ht="13.3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  <c r="I1640" s="0" t="n">
        <f aca="false">((2*E1640) - (C1640 + D1640)) / (C1640 - D1640)</f>
        <v>-0.792307692307695</v>
      </c>
      <c r="J1640" s="0" t="n">
        <f aca="false">(F1640*I1640) / 1000000</f>
        <v>-28.2362615384616</v>
      </c>
      <c r="K1640" s="0" t="n">
        <f aca="false">J1640+K1639</f>
        <v>492.256429965258</v>
      </c>
    </row>
    <row collapsed="false" customFormat="false" customHeight="false" hidden="false" ht="13.3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  <c r="I1641" s="0" t="n">
        <f aca="false">((2*E1641) - (C1641 + D1641)) / (C1641 - D1641)</f>
        <v>-0.827272727272726</v>
      </c>
      <c r="J1641" s="0" t="n">
        <f aca="false">(F1641*I1641) / 1000000</f>
        <v>-28.2406918181818</v>
      </c>
      <c r="K1641" s="0" t="n">
        <f aca="false">J1641+K1640</f>
        <v>464.015738147077</v>
      </c>
    </row>
    <row collapsed="false" customFormat="false" customHeight="false" hidden="false" ht="13.3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  <c r="I1642" s="0" t="n">
        <f aca="false">((2*E1642) - (C1642 + D1642)) / (C1642 - D1642)</f>
        <v>0.298578199052124</v>
      </c>
      <c r="J1642" s="0" t="n">
        <f aca="false">(F1642*I1642) / 1000000</f>
        <v>7.44056872037893</v>
      </c>
      <c r="K1642" s="0" t="n">
        <f aca="false">J1642+K1641</f>
        <v>471.456306867456</v>
      </c>
    </row>
    <row collapsed="false" customFormat="false" customHeight="false" hidden="false" ht="13.3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  <c r="I1643" s="0" t="n">
        <f aca="false">((2*E1643) - (C1643 + D1643)) / (C1643 - D1643)</f>
        <v>0.380645161290325</v>
      </c>
      <c r="J1643" s="0" t="n">
        <f aca="false">(F1643*I1643) / 1000000</f>
        <v>10.5700974193549</v>
      </c>
      <c r="K1643" s="0" t="n">
        <f aca="false">J1643+K1642</f>
        <v>482.02640428681</v>
      </c>
    </row>
    <row collapsed="false" customFormat="false" customHeight="false" hidden="false" ht="13.3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  <c r="I1644" s="0" t="n">
        <f aca="false">((2*E1644) - (C1644 + D1644)) / (C1644 - D1644)</f>
        <v>-0.580246913580246</v>
      </c>
      <c r="J1644" s="0" t="n">
        <f aca="false">(F1644*I1644) / 1000000</f>
        <v>-14.8713222222222</v>
      </c>
      <c r="K1644" s="0" t="n">
        <f aca="false">J1644+K1643</f>
        <v>467.155082064588</v>
      </c>
    </row>
    <row collapsed="false" customFormat="false" customHeight="false" hidden="false" ht="13.3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  <c r="I1645" s="0" t="n">
        <f aca="false">((2*E1645) - (C1645 + D1645)) / (C1645 - D1645)</f>
        <v>0.94117647058823</v>
      </c>
      <c r="J1645" s="0" t="n">
        <f aca="false">(F1645*I1645) / 1000000</f>
        <v>28.9530352941175</v>
      </c>
      <c r="K1645" s="0" t="n">
        <f aca="false">J1645+K1644</f>
        <v>496.108117358706</v>
      </c>
    </row>
    <row collapsed="false" customFormat="false" customHeight="false" hidden="false" ht="13.3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  <c r="I1646" s="0" t="n">
        <f aca="false">((2*E1646) - (C1646 + D1646)) / (C1646 - D1646)</f>
        <v>0.896551724137951</v>
      </c>
      <c r="J1646" s="0" t="n">
        <f aca="false">(F1646*I1646) / 1000000</f>
        <v>25.0164827586213</v>
      </c>
      <c r="K1646" s="0" t="n">
        <f aca="false">J1646+K1645</f>
        <v>521.124600117327</v>
      </c>
    </row>
    <row collapsed="false" customFormat="false" customHeight="false" hidden="false" ht="13.3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  <c r="I1647" s="0" t="n">
        <f aca="false">((2*E1647) - (C1647 + D1647)) / (C1647 - D1647)</f>
        <v>-0.445945945945947</v>
      </c>
      <c r="J1647" s="0" t="n">
        <f aca="false">(F1647*I1647) / 1000000</f>
        <v>-9.25574189189191</v>
      </c>
      <c r="K1647" s="0" t="n">
        <f aca="false">J1647+K1646</f>
        <v>511.868858225435</v>
      </c>
    </row>
    <row collapsed="false" customFormat="false" customHeight="false" hidden="false" ht="13.3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  <c r="I1648" s="0" t="n">
        <f aca="false">((2*E1648) - (C1648 + D1648)) / (C1648 - D1648)</f>
        <v>0.140350877192954</v>
      </c>
      <c r="J1648" s="0" t="n">
        <f aca="false">(F1648*I1648) / 1000000</f>
        <v>2.68849122806964</v>
      </c>
      <c r="K1648" s="0" t="n">
        <f aca="false">J1648+K1647</f>
        <v>514.557349453505</v>
      </c>
    </row>
    <row collapsed="false" customFormat="false" customHeight="false" hidden="false" ht="13.3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  <c r="I1649" s="0" t="n">
        <f aca="false">((2*E1649) - (C1649 + D1649)) / (C1649 - D1649)</f>
        <v>-0.293103448275866</v>
      </c>
      <c r="J1649" s="0" t="n">
        <f aca="false">(F1649*I1649) / 1000000</f>
        <v>-5.50852758620697</v>
      </c>
      <c r="K1649" s="0" t="n">
        <f aca="false">J1649+K1648</f>
        <v>509.048821867298</v>
      </c>
    </row>
    <row collapsed="false" customFormat="false" customHeight="false" hidden="false" ht="13.3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  <c r="I1650" s="0" t="n">
        <f aca="false">((2*E1650) - (C1650 + D1650)) / (C1650 - D1650)</f>
        <v>0.23076923076924</v>
      </c>
      <c r="J1650" s="0" t="n">
        <f aca="false">(F1650*I1650) / 1000000</f>
        <v>4.75523076923097</v>
      </c>
      <c r="K1650" s="0" t="n">
        <f aca="false">J1650+K1649</f>
        <v>513.804052636529</v>
      </c>
    </row>
    <row collapsed="false" customFormat="false" customHeight="false" hidden="false" ht="13.3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  <c r="I1651" s="0" t="n">
        <f aca="false">((2*E1651) - (C1651 + D1651)) / (C1651 - D1651)</f>
        <v>-0.567251461988301</v>
      </c>
      <c r="J1651" s="0" t="n">
        <f aca="false">(F1651*I1651) / 1000000</f>
        <v>-10.8640567251461</v>
      </c>
      <c r="K1651" s="0" t="n">
        <f aca="false">J1651+K1650</f>
        <v>502.939995911383</v>
      </c>
    </row>
    <row collapsed="false" customFormat="false" customHeight="false" hidden="false" ht="13.3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  <c r="I1652" s="0" t="n">
        <f aca="false">((2*E1652) - (C1652 + D1652)) / (C1652 - D1652)</f>
        <v>0.604166666666679</v>
      </c>
      <c r="J1652" s="0" t="n">
        <f aca="false">(F1652*I1652) / 1000000</f>
        <v>14.1373187500003</v>
      </c>
      <c r="K1652" s="0" t="n">
        <f aca="false">J1652+K1651</f>
        <v>517.077314661383</v>
      </c>
    </row>
    <row collapsed="false" customFormat="false" customHeight="false" hidden="false" ht="13.3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  <c r="I1653" s="0" t="n">
        <f aca="false">((2*E1653) - (C1653 + D1653)) / (C1653 - D1653)</f>
        <v>0.655172413793098</v>
      </c>
      <c r="J1653" s="0" t="n">
        <f aca="false">(F1653*I1653) / 1000000</f>
        <v>12.7280999999999</v>
      </c>
      <c r="K1653" s="0" t="n">
        <f aca="false">J1653+K1652</f>
        <v>529.805414661383</v>
      </c>
    </row>
    <row collapsed="false" customFormat="false" customHeight="false" hidden="false" ht="13.3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  <c r="I1654" s="0" t="n">
        <f aca="false">((2*E1654) - (C1654 + D1654)) / (C1654 - D1654)</f>
        <v>-0.689119170984465</v>
      </c>
      <c r="J1654" s="0" t="n">
        <f aca="false">(F1654*I1654) / 1000000</f>
        <v>-18.1671797927464</v>
      </c>
      <c r="K1654" s="0" t="n">
        <f aca="false">J1654+K1653</f>
        <v>511.638234868637</v>
      </c>
    </row>
    <row collapsed="false" customFormat="false" customHeight="false" hidden="false" ht="13.3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  <c r="I1655" s="0" t="n">
        <f aca="false">((2*E1655) - (C1655 + D1655)) / (C1655 - D1655)</f>
        <v>0.271028037383183</v>
      </c>
      <c r="J1655" s="0" t="n">
        <f aca="false">(F1655*I1655) / 1000000</f>
        <v>9.16977289719646</v>
      </c>
      <c r="K1655" s="0" t="n">
        <f aca="false">J1655+K1654</f>
        <v>520.808007765833</v>
      </c>
    </row>
    <row collapsed="false" customFormat="false" customHeight="false" hidden="false" ht="13.3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  <c r="I1656" s="0" t="n">
        <f aca="false">((2*E1656) - (C1656 + D1656)) / (C1656 - D1656)</f>
        <v>-0.508771929824578</v>
      </c>
      <c r="J1656" s="0" t="n">
        <f aca="false">(F1656*I1656) / 1000000</f>
        <v>-12.3584771929829</v>
      </c>
      <c r="K1656" s="0" t="n">
        <f aca="false">J1656+K1655</f>
        <v>508.44953057285</v>
      </c>
    </row>
    <row collapsed="false" customFormat="false" customHeight="false" hidden="false" ht="13.3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  <c r="I1657" s="0" t="n">
        <f aca="false">((2*E1657) - (C1657 + D1657)) / (C1657 - D1657)</f>
        <v>0.451219512195127</v>
      </c>
      <c r="J1657" s="0" t="n">
        <f aca="false">(F1657*I1657) / 1000000</f>
        <v>9.26123536585377</v>
      </c>
      <c r="K1657" s="0" t="n">
        <f aca="false">J1657+K1656</f>
        <v>517.710765938704</v>
      </c>
    </row>
    <row collapsed="false" customFormat="false" customHeight="false" hidden="false" ht="13.3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  <c r="I1658" s="0" t="n">
        <f aca="false">((2*E1658) - (C1658 + D1658)) / (C1658 - D1658)</f>
        <v>0.349397590361431</v>
      </c>
      <c r="J1658" s="0" t="n">
        <f aca="false">(F1658*I1658) / 1000000</f>
        <v>5.09739638554195</v>
      </c>
      <c r="K1658" s="0" t="n">
        <f aca="false">J1658+K1657</f>
        <v>522.808162324246</v>
      </c>
    </row>
    <row collapsed="false" customFormat="false" customHeight="false" hidden="false" ht="13.3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  <c r="I1659" s="0" t="n">
        <f aca="false">((2*E1659) - (C1659 + D1659)) / (C1659 - D1659)</f>
        <v>0.9864406779661</v>
      </c>
      <c r="J1659" s="0" t="n">
        <f aca="false">(F1659*I1659) / 1000000</f>
        <v>35.6689057627118</v>
      </c>
      <c r="K1659" s="0" t="n">
        <f aca="false">J1659+K1658</f>
        <v>558.477068086958</v>
      </c>
    </row>
    <row collapsed="false" customFormat="false" customHeight="false" hidden="false" ht="13.3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  <c r="I1660" s="0" t="n">
        <f aca="false">((2*E1660) - (C1660 + D1660)) / (C1660 - D1660)</f>
        <v>-0.668341708542707</v>
      </c>
      <c r="J1660" s="0" t="n">
        <f aca="false">(F1660*I1660) / 1000000</f>
        <v>-23.2512070351757</v>
      </c>
      <c r="K1660" s="0" t="n">
        <f aca="false">J1660+K1659</f>
        <v>535.225861051782</v>
      </c>
    </row>
    <row collapsed="false" customFormat="false" customHeight="false" hidden="false" ht="13.3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  <c r="I1661" s="0" t="n">
        <f aca="false">((2*E1661) - (C1661 + D1661)) / (C1661 - D1661)</f>
        <v>0.578947368421045</v>
      </c>
      <c r="J1661" s="0" t="n">
        <f aca="false">(F1661*I1661) / 1000000</f>
        <v>26.2171684210523</v>
      </c>
      <c r="K1661" s="0" t="n">
        <f aca="false">J1661+K1660</f>
        <v>561.443029472834</v>
      </c>
    </row>
    <row collapsed="false" customFormat="false" customHeight="false" hidden="false" ht="13.3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  <c r="I1662" s="0" t="n">
        <f aca="false">((2*E1662) - (C1662 + D1662)) / (C1662 - D1662)</f>
        <v>-0.265060240963855</v>
      </c>
      <c r="J1662" s="0" t="n">
        <f aca="false">(F1662*I1662) / 1000000</f>
        <v>-8.48118554216865</v>
      </c>
      <c r="K1662" s="0" t="n">
        <f aca="false">J1662+K1661</f>
        <v>552.961843930666</v>
      </c>
    </row>
    <row collapsed="false" customFormat="false" customHeight="false" hidden="false" ht="13.3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  <c r="I1663" s="0" t="n">
        <f aca="false">((2*E1663) - (C1663 + D1663)) / (C1663 - D1663)</f>
        <v>-0.0649350649350673</v>
      </c>
      <c r="J1663" s="0" t="n">
        <f aca="false">(F1663*I1663) / 1000000</f>
        <v>-2.20112337662346</v>
      </c>
      <c r="K1663" s="0" t="n">
        <f aca="false">J1663+K1662</f>
        <v>550.760720554042</v>
      </c>
    </row>
    <row collapsed="false" customFormat="false" customHeight="false" hidden="false" ht="13.3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  <c r="I1664" s="0" t="n">
        <f aca="false">((2*E1664) - (C1664 + D1664)) / (C1664 - D1664)</f>
        <v>0.179999999999993</v>
      </c>
      <c r="J1664" s="0" t="n">
        <f aca="false">(F1664*I1664) / 1000000</f>
        <v>10.8301319999996</v>
      </c>
      <c r="K1664" s="0" t="n">
        <f aca="false">J1664+K1663</f>
        <v>561.590852554042</v>
      </c>
    </row>
    <row collapsed="false" customFormat="false" customHeight="false" hidden="false" ht="13.3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  <c r="I1665" s="0" t="n">
        <f aca="false">((2*E1665) - (C1665 + D1665)) / (C1665 - D1665)</f>
        <v>0.881188118811883</v>
      </c>
      <c r="J1665" s="0" t="n">
        <f aca="false">(F1665*I1665) / 1000000</f>
        <v>36.0701138613862</v>
      </c>
      <c r="K1665" s="0" t="n">
        <f aca="false">J1665+K1664</f>
        <v>597.660966415428</v>
      </c>
    </row>
    <row collapsed="false" customFormat="false" customHeight="false" hidden="false" ht="13.3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  <c r="I1666" s="0" t="n">
        <f aca="false">((2*E1666) - (C1666 + D1666)) / (C1666 - D1666)</f>
        <v>0.17355371900827</v>
      </c>
      <c r="J1666" s="0" t="n">
        <f aca="false">(F1666*I1666) / 1000000</f>
        <v>4.96939834710759</v>
      </c>
      <c r="K1666" s="0" t="n">
        <f aca="false">J1666+K1665</f>
        <v>602.630364762536</v>
      </c>
    </row>
    <row collapsed="false" customFormat="false" customHeight="false" hidden="false" ht="13.3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  <c r="I1667" s="0" t="n">
        <f aca="false">((2*E1667) - (C1667 + D1667)) / (C1667 - D1667)</f>
        <v>-0.0414201183432081</v>
      </c>
      <c r="J1667" s="0" t="n">
        <f aca="false">(F1667*I1667) / 1000000</f>
        <v>-1.4524461538466</v>
      </c>
      <c r="K1667" s="0" t="n">
        <f aca="false">J1667+K1666</f>
        <v>601.177918608689</v>
      </c>
    </row>
    <row collapsed="false" customFormat="false" customHeight="false" hidden="false" ht="13.3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  <c r="I1668" s="0" t="n">
        <f aca="false">((2*E1668) - (C1668 + D1668)) / (C1668 - D1668)</f>
        <v>-0.24358974358974</v>
      </c>
      <c r="J1668" s="0" t="n">
        <f aca="false">(F1668*I1668) / 1000000</f>
        <v>-6.13566025641017</v>
      </c>
      <c r="K1668" s="0" t="n">
        <f aca="false">J1668+K1667</f>
        <v>595.042258352279</v>
      </c>
    </row>
    <row collapsed="false" customFormat="false" customHeight="false" hidden="false" ht="13.3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  <c r="I1669" s="0" t="n">
        <f aca="false">((2*E1669) - (C1669 + D1669)) / (C1669 - D1669)</f>
        <v>0.24358974358974</v>
      </c>
      <c r="J1669" s="0" t="n">
        <f aca="false">(F1669*I1669) / 1000000</f>
        <v>6.17716794871787</v>
      </c>
      <c r="K1669" s="0" t="n">
        <f aca="false">J1669+K1668</f>
        <v>601.219426300997</v>
      </c>
    </row>
    <row collapsed="false" customFormat="false" customHeight="false" hidden="false" ht="13.3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  <c r="I1670" s="0" t="n">
        <f aca="false">((2*E1670) - (C1670 + D1670)) / (C1670 - D1670)</f>
        <v>0.424657534246576</v>
      </c>
      <c r="J1670" s="0" t="n">
        <f aca="false">(F1670*I1670) / 1000000</f>
        <v>12.4787315068493</v>
      </c>
      <c r="K1670" s="0" t="n">
        <f aca="false">J1670+K1669</f>
        <v>613.698157807846</v>
      </c>
    </row>
    <row collapsed="false" customFormat="false" customHeight="false" hidden="false" ht="13.3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  <c r="I1671" s="0" t="n">
        <f aca="false">((2*E1671) - (C1671 + D1671)) / (C1671 - D1671)</f>
        <v>-0.382352941176456</v>
      </c>
      <c r="J1671" s="0" t="n">
        <f aca="false">(F1671*I1671) / 1000000</f>
        <v>-10.8441411764702</v>
      </c>
      <c r="K1671" s="0" t="n">
        <f aca="false">J1671+K1670</f>
        <v>602.854016631376</v>
      </c>
    </row>
    <row collapsed="false" customFormat="false" customHeight="false" hidden="false" ht="13.3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  <c r="I1672" s="0" t="n">
        <f aca="false">((2*E1672) - (C1672 + D1672)) / (C1672 - D1672)</f>
        <v>-0.52272727272728</v>
      </c>
      <c r="J1672" s="0" t="n">
        <f aca="false">(F1672*I1672) / 1000000</f>
        <v>-12.4168636363638</v>
      </c>
      <c r="K1672" s="0" t="n">
        <f aca="false">J1672+K1671</f>
        <v>590.437152995012</v>
      </c>
    </row>
    <row collapsed="false" customFormat="false" customHeight="false" hidden="false" ht="13.3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  <c r="I1673" s="0" t="n">
        <f aca="false">((2*E1673) - (C1673 + D1673)) / (C1673 - D1673)</f>
        <v>0.89719626168225</v>
      </c>
      <c r="J1673" s="0" t="n">
        <f aca="false">(F1673*I1673) / 1000000</f>
        <v>27.5244560747666</v>
      </c>
      <c r="K1673" s="0" t="n">
        <f aca="false">J1673+K1672</f>
        <v>617.961609069779</v>
      </c>
    </row>
    <row collapsed="false" customFormat="false" customHeight="false" hidden="false" ht="13.3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  <c r="I1674" s="0" t="n">
        <f aca="false">((2*E1674) - (C1674 + D1674)) / (C1674 - D1674)</f>
        <v>0.797619047619046</v>
      </c>
      <c r="J1674" s="0" t="n">
        <f aca="false">(F1674*I1674) / 1000000</f>
        <v>31.4190119047619</v>
      </c>
      <c r="K1674" s="0" t="n">
        <f aca="false">J1674+K1673</f>
        <v>649.380620974541</v>
      </c>
    </row>
    <row collapsed="false" customFormat="false" customHeight="false" hidden="false" ht="13.3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  <c r="I1675" s="0" t="n">
        <f aca="false">((2*E1675) - (C1675 + D1675)) / (C1675 - D1675)</f>
        <v>-0.284848484848483</v>
      </c>
      <c r="J1675" s="0" t="n">
        <f aca="false">(F1675*I1675) / 1000000</f>
        <v>-8.24405636363632</v>
      </c>
      <c r="K1675" s="0" t="n">
        <f aca="false">J1675+K1674</f>
        <v>641.136564610904</v>
      </c>
    </row>
    <row collapsed="false" customFormat="false" customHeight="false" hidden="false" ht="13.3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  <c r="I1676" s="0" t="n">
        <f aca="false">((2*E1676) - (C1676 + D1676)) / (C1676 - D1676)</f>
        <v>0.385620915032682</v>
      </c>
      <c r="J1676" s="0" t="n">
        <f aca="false">(F1676*I1676) / 1000000</f>
        <v>9.9656784313726</v>
      </c>
      <c r="K1676" s="0" t="n">
        <f aca="false">J1676+K1675</f>
        <v>651.102243042277</v>
      </c>
    </row>
    <row collapsed="false" customFormat="false" customHeight="false" hidden="false" ht="13.3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  <c r="I1677" s="0" t="n">
        <f aca="false">((2*E1677) - (C1677 + D1677)) / (C1677 - D1677)</f>
        <v>-0.285714285714266</v>
      </c>
      <c r="J1677" s="0" t="n">
        <f aca="false">(F1677*I1677) / 1000000</f>
        <v>-4.14094285714258</v>
      </c>
      <c r="K1677" s="0" t="n">
        <f aca="false">J1677+K1676</f>
        <v>646.961300185134</v>
      </c>
    </row>
    <row collapsed="false" customFormat="false" customHeight="false" hidden="false" ht="13.3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  <c r="I1678" s="0" t="n">
        <f aca="false">((2*E1678) - (C1678 + D1678)) / (C1678 - D1678)</f>
        <v>-0.286624203821666</v>
      </c>
      <c r="J1678" s="0" t="n">
        <f aca="false">(F1678*I1678) / 1000000</f>
        <v>-7.29498726114674</v>
      </c>
      <c r="K1678" s="0" t="n">
        <f aca="false">J1678+K1677</f>
        <v>639.666312923987</v>
      </c>
    </row>
    <row collapsed="false" customFormat="false" customHeight="false" hidden="false" ht="13.3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  <c r="I1679" s="0" t="n">
        <f aca="false">((2*E1679) - (C1679 + D1679)) / (C1679 - D1679)</f>
        <v>0.0113636363636421</v>
      </c>
      <c r="J1679" s="0" t="n">
        <f aca="false">(F1679*I1679) / 1000000</f>
        <v>0.320904545454709</v>
      </c>
      <c r="K1679" s="0" t="n">
        <f aca="false">J1679+K1678</f>
        <v>639.987217469442</v>
      </c>
    </row>
    <row collapsed="false" customFormat="false" customHeight="false" hidden="false" ht="13.3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  <c r="I1680" s="0" t="n">
        <f aca="false">((2*E1680) - (C1680 + D1680)) / (C1680 - D1680)</f>
        <v>0.930434782608691</v>
      </c>
      <c r="J1680" s="0" t="n">
        <f aca="false">(F1680*I1680) / 1000000</f>
        <v>27.5502669565216</v>
      </c>
      <c r="K1680" s="0" t="n">
        <f aca="false">J1680+K1679</f>
        <v>667.537484425964</v>
      </c>
    </row>
    <row collapsed="false" customFormat="false" customHeight="false" hidden="false" ht="13.3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  <c r="I1681" s="0" t="n">
        <f aca="false">((2*E1681) - (C1681 + D1681)) / (C1681 - D1681)</f>
        <v>-0.310344827586204</v>
      </c>
      <c r="J1681" s="0" t="n">
        <f aca="false">(F1681*I1681) / 1000000</f>
        <v>-7.57998620689649</v>
      </c>
      <c r="K1681" s="0" t="n">
        <f aca="false">J1681+K1680</f>
        <v>659.957498219067</v>
      </c>
    </row>
    <row collapsed="false" customFormat="false" customHeight="false" hidden="false" ht="13.3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  <c r="I1682" s="0" t="n">
        <f aca="false">((2*E1682) - (C1682 + D1682)) / (C1682 - D1682)</f>
        <v>-0.333333333333353</v>
      </c>
      <c r="J1682" s="0" t="n">
        <f aca="false">(F1682*I1682) / 1000000</f>
        <v>-5.55903333333365</v>
      </c>
      <c r="K1682" s="0" t="n">
        <f aca="false">J1682+K1681</f>
        <v>654.398464885734</v>
      </c>
    </row>
    <row collapsed="false" customFormat="false" customHeight="false" hidden="false" ht="13.3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  <c r="I1683" s="0" t="n">
        <f aca="false">((2*E1683) - (C1683 + D1683)) / (C1683 - D1683)</f>
        <v>0.419354838709663</v>
      </c>
      <c r="J1683" s="0" t="n">
        <f aca="false">(F1683*I1683) / 1000000</f>
        <v>6.5632387096772</v>
      </c>
      <c r="K1683" s="0" t="n">
        <f aca="false">J1683+K1682</f>
        <v>660.961703595411</v>
      </c>
    </row>
    <row collapsed="false" customFormat="false" customHeight="false" hidden="false" ht="13.3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  <c r="I1684" s="0" t="n">
        <f aca="false">((2*E1684) - (C1684 + D1684)) / (C1684 - D1684)</f>
        <v>-0.0266666666666614</v>
      </c>
      <c r="J1684" s="0" t="n">
        <f aca="false">(F1684*I1684) / 1000000</f>
        <v>-0.506274666666566</v>
      </c>
      <c r="K1684" s="0" t="n">
        <f aca="false">J1684+K1683</f>
        <v>660.455428928744</v>
      </c>
    </row>
    <row collapsed="false" customFormat="false" customHeight="false" hidden="false" ht="13.3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  <c r="I1685" s="0" t="n">
        <f aca="false">((2*E1685) - (C1685 + D1685)) / (C1685 - D1685)</f>
        <v>-0.0869565217391125</v>
      </c>
      <c r="J1685" s="0" t="n">
        <f aca="false">(F1685*I1685) / 1000000</f>
        <v>-1.77594782608659</v>
      </c>
      <c r="K1685" s="0" t="n">
        <f aca="false">J1685+K1684</f>
        <v>658.679481102658</v>
      </c>
    </row>
    <row collapsed="false" customFormat="false" customHeight="false" hidden="false" ht="13.3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  <c r="I1686" s="0" t="n">
        <f aca="false">((2*E1686) - (C1686 + D1686)) / (C1686 - D1686)</f>
        <v>0.854748603351953</v>
      </c>
      <c r="J1686" s="0" t="n">
        <f aca="false">(F1686*I1686) / 1000000</f>
        <v>18.0979340782122</v>
      </c>
      <c r="K1686" s="0" t="n">
        <f aca="false">J1686+K1685</f>
        <v>676.77741518087</v>
      </c>
    </row>
    <row collapsed="false" customFormat="false" customHeight="false" hidden="false" ht="13.3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  <c r="I1687" s="0" t="n">
        <f aca="false">((2*E1687) - (C1687 + D1687)) / (C1687 - D1687)</f>
        <v>-0.738317757009351</v>
      </c>
      <c r="J1687" s="0" t="n">
        <f aca="false">(F1687*I1687) / 1000000</f>
        <v>-18.0412373831777</v>
      </c>
      <c r="K1687" s="0" t="n">
        <f aca="false">J1687+K1686</f>
        <v>658.736177797692</v>
      </c>
    </row>
    <row collapsed="false" customFormat="false" customHeight="false" hidden="false" ht="13.3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  <c r="I1688" s="0" t="n">
        <f aca="false">((2*E1688) - (C1688 + D1688)) / (C1688 - D1688)</f>
        <v>0.119266055045869</v>
      </c>
      <c r="J1688" s="0" t="n">
        <f aca="false">(F1688*I1688) / 1000000</f>
        <v>2.16677798165132</v>
      </c>
      <c r="K1688" s="0" t="n">
        <f aca="false">J1688+K1687</f>
        <v>660.902955779343</v>
      </c>
    </row>
    <row collapsed="false" customFormat="false" customHeight="false" hidden="false" ht="13.3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  <c r="I1689" s="0" t="n">
        <f aca="false">((2*E1689) - (C1689 + D1689)) / (C1689 - D1689)</f>
        <v>-0.593495934959346</v>
      </c>
      <c r="J1689" s="0" t="n">
        <f aca="false">(F1689*I1689) / 1000000</f>
        <v>-10.1938268292682</v>
      </c>
      <c r="K1689" s="0" t="n">
        <f aca="false">J1689+K1688</f>
        <v>650.709128950075</v>
      </c>
    </row>
    <row collapsed="false" customFormat="false" customHeight="false" hidden="false" ht="13.3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  <c r="I1690" s="0" t="n">
        <f aca="false">((2*E1690) - (C1690 + D1690)) / (C1690 - D1690)</f>
        <v>-0.150684931506848</v>
      </c>
      <c r="J1690" s="0" t="n">
        <f aca="false">(F1690*I1690) / 1000000</f>
        <v>-6.10224246575336</v>
      </c>
      <c r="K1690" s="0" t="n">
        <f aca="false">J1690+K1689</f>
        <v>644.606886484322</v>
      </c>
    </row>
    <row collapsed="false" customFormat="false" customHeight="false" hidden="false" ht="13.3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  <c r="I1691" s="0" t="n">
        <f aca="false">((2*E1691) - (C1691 + D1691)) / (C1691 - D1691)</f>
        <v>-0.0726256983240354</v>
      </c>
      <c r="J1691" s="0" t="n">
        <f aca="false">(F1691*I1691) / 1000000</f>
        <v>-3.92432234636942</v>
      </c>
      <c r="K1691" s="0" t="n">
        <f aca="false">J1691+K1690</f>
        <v>640.682564137952</v>
      </c>
    </row>
    <row collapsed="false" customFormat="false" customHeight="false" hidden="false" ht="13.3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  <c r="I1692" s="0" t="n">
        <f aca="false">((2*E1692) - (C1692 + D1692)) / (C1692 - D1692)</f>
        <v>0.939393939393951</v>
      </c>
      <c r="J1692" s="0" t="n">
        <f aca="false">(F1692*I1692) / 1000000</f>
        <v>21.4521878787881</v>
      </c>
      <c r="K1692" s="0" t="n">
        <f aca="false">J1692+K1691</f>
        <v>662.134752016741</v>
      </c>
    </row>
    <row collapsed="false" customFormat="false" customHeight="false" hidden="false" ht="13.3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  <c r="I1693" s="0" t="n">
        <f aca="false">((2*E1693) - (C1693 + D1693)) / (C1693 - D1693)</f>
        <v>0.590697674418595</v>
      </c>
      <c r="J1693" s="0" t="n">
        <f aca="false">(F1693*I1693) / 1000000</f>
        <v>17.5628595348834</v>
      </c>
      <c r="K1693" s="0" t="n">
        <f aca="false">J1693+K1692</f>
        <v>679.697611551624</v>
      </c>
    </row>
    <row collapsed="false" customFormat="false" customHeight="false" hidden="false" ht="13.3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  <c r="I1694" s="0" t="n">
        <f aca="false">((2*E1694) - (C1694 + D1694)) / (C1694 - D1694)</f>
        <v>0.148648648648647</v>
      </c>
      <c r="J1694" s="0" t="n">
        <f aca="false">(F1694*I1694) / 1000000</f>
        <v>2.45913918918917</v>
      </c>
      <c r="K1694" s="0" t="n">
        <f aca="false">J1694+K1693</f>
        <v>682.156750740813</v>
      </c>
    </row>
    <row collapsed="false" customFormat="false" customHeight="false" hidden="false" ht="13.3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  <c r="I1695" s="0" t="n">
        <f aca="false">((2*E1695) - (C1695 + D1695)) / (C1695 - D1695)</f>
        <v>0.353535353535378</v>
      </c>
      <c r="J1695" s="0" t="n">
        <f aca="false">(F1695*I1695) / 1000000</f>
        <v>6.12644949494992</v>
      </c>
      <c r="K1695" s="0" t="n">
        <f aca="false">J1695+K1694</f>
        <v>688.283200235763</v>
      </c>
    </row>
    <row collapsed="false" customFormat="false" customHeight="false" hidden="false" ht="13.3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  <c r="I1696" s="0" t="n">
        <f aca="false">((2*E1696) - (C1696 + D1696)) / (C1696 - D1696)</f>
        <v>0.442176870748304</v>
      </c>
      <c r="J1696" s="0" t="n">
        <f aca="false">(F1696*I1696) / 1000000</f>
        <v>6.83410884353748</v>
      </c>
      <c r="K1696" s="0" t="n">
        <f aca="false">J1696+K1695</f>
        <v>695.117309079301</v>
      </c>
    </row>
    <row collapsed="false" customFormat="false" customHeight="false" hidden="false" ht="13.3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  <c r="I1697" s="0" t="n">
        <f aca="false">((2*E1697) - (C1697 + D1697)) / (C1697 - D1697)</f>
        <v>-0.67213114754099</v>
      </c>
      <c r="J1697" s="0" t="n">
        <f aca="false">(F1697*I1697) / 1000000</f>
        <v>-14.281980327869</v>
      </c>
      <c r="K1697" s="0" t="n">
        <f aca="false">J1697+K1696</f>
        <v>680.835328751432</v>
      </c>
    </row>
    <row collapsed="false" customFormat="false" customHeight="false" hidden="false" ht="13.3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  <c r="I1698" s="0" t="n">
        <f aca="false">((2*E1698) - (C1698 + D1698)) / (C1698 - D1698)</f>
        <v>0.314285714285711</v>
      </c>
      <c r="J1698" s="0" t="n">
        <f aca="false">(F1698*I1698) / 1000000</f>
        <v>5.61131999999995</v>
      </c>
      <c r="K1698" s="0" t="n">
        <f aca="false">J1698+K1697</f>
        <v>686.446648751432</v>
      </c>
    </row>
    <row collapsed="false" customFormat="false" customHeight="false" hidden="false" ht="13.3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  <c r="I1699" s="0" t="n">
        <f aca="false">((2*E1699) - (C1699 + D1699)) / (C1699 - D1699)</f>
        <v>0.172413793103428</v>
      </c>
      <c r="J1699" s="0" t="n">
        <f aca="false">(F1699*I1699) / 1000000</f>
        <v>3.08789655172378</v>
      </c>
      <c r="K1699" s="0" t="n">
        <f aca="false">J1699+K1698</f>
        <v>689.534545303155</v>
      </c>
    </row>
    <row collapsed="false" customFormat="false" customHeight="false" hidden="false" ht="13.3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  <c r="I1700" s="0" t="n">
        <f aca="false">((2*E1700) - (C1700 + D1700)) / (C1700 - D1700)</f>
        <v>-0.470198675496695</v>
      </c>
      <c r="J1700" s="0" t="n">
        <f aca="false">(F1700*I1700) / 1000000</f>
        <v>-10.2636377483445</v>
      </c>
      <c r="K1700" s="0" t="n">
        <f aca="false">J1700+K1699</f>
        <v>679.270907554811</v>
      </c>
    </row>
    <row collapsed="false" customFormat="false" customHeight="false" hidden="false" ht="13.3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  <c r="I1701" s="0" t="n">
        <f aca="false">((2*E1701) - (C1701 + D1701)) / (C1701 - D1701)</f>
        <v>0.170731707317093</v>
      </c>
      <c r="J1701" s="0" t="n">
        <f aca="false">(F1701*I1701) / 1000000</f>
        <v>2.83831219512227</v>
      </c>
      <c r="K1701" s="0" t="n">
        <f aca="false">J1701+K1700</f>
        <v>682.109219749933</v>
      </c>
    </row>
    <row collapsed="false" customFormat="false" customHeight="false" hidden="false" ht="13.3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  <c r="I1702" s="0" t="n">
        <f aca="false">((2*E1702) - (C1702 + D1702)) / (C1702 - D1702)</f>
        <v>-0.425287356321829</v>
      </c>
      <c r="J1702" s="0" t="n">
        <f aca="false">(F1702*I1702) / 1000000</f>
        <v>-6.55988735632169</v>
      </c>
      <c r="K1702" s="0" t="n">
        <f aca="false">J1702+K1701</f>
        <v>675.549332393611</v>
      </c>
    </row>
    <row collapsed="false" customFormat="false" customHeight="false" hidden="false" ht="13.3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  <c r="I1703" s="0" t="n">
        <f aca="false">((2*E1703) - (C1703 + D1703)) / (C1703 - D1703)</f>
        <v>0.570552147239252</v>
      </c>
      <c r="J1703" s="0" t="n">
        <f aca="false">(F1703*I1703) / 1000000</f>
        <v>8.85531165644154</v>
      </c>
      <c r="K1703" s="0" t="n">
        <f aca="false">J1703+K1702</f>
        <v>684.404644050053</v>
      </c>
    </row>
    <row collapsed="false" customFormat="false" customHeight="false" hidden="false" ht="13.3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  <c r="I1704" s="0" t="n">
        <f aca="false">((2*E1704) - (C1704 + D1704)) / (C1704 - D1704)</f>
        <v>-0.126436781609178</v>
      </c>
      <c r="J1704" s="0" t="n">
        <f aca="false">(F1704*I1704) / 1000000</f>
        <v>-2.37489999999967</v>
      </c>
      <c r="K1704" s="0" t="n">
        <f aca="false">J1704+K1703</f>
        <v>682.029744050053</v>
      </c>
    </row>
    <row collapsed="false" customFormat="false" customHeight="false" hidden="false" ht="13.3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  <c r="I1705" s="0" t="n">
        <f aca="false">((2*E1705) - (C1705 + D1705)) / (C1705 - D1705)</f>
        <v>0.828571428571437</v>
      </c>
      <c r="J1705" s="0" t="n">
        <f aca="false">(F1705*I1705) / 1000000</f>
        <v>20.4454971428574</v>
      </c>
      <c r="K1705" s="0" t="n">
        <f aca="false">J1705+K1704</f>
        <v>702.475241192911</v>
      </c>
    </row>
    <row collapsed="false" customFormat="false" customHeight="false" hidden="false" ht="13.3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  <c r="I1706" s="0" t="n">
        <f aca="false">((2*E1706) - (C1706 + D1706)) / (C1706 - D1706)</f>
        <v>-0.050583657587547</v>
      </c>
      <c r="J1706" s="0" t="n">
        <f aca="false">(F1706*I1706) / 1000000</f>
        <v>-1.66755097276259</v>
      </c>
      <c r="K1706" s="0" t="n">
        <f aca="false">J1706+K1705</f>
        <v>700.807690220148</v>
      </c>
    </row>
    <row collapsed="false" customFormat="false" customHeight="false" hidden="false" ht="13.3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  <c r="I1707" s="0" t="n">
        <f aca="false">((2*E1707) - (C1707 + D1707)) / (C1707 - D1707)</f>
        <v>0.127272727272741</v>
      </c>
      <c r="J1707" s="0" t="n">
        <f aca="false">(F1707*I1707) / 1000000</f>
        <v>1.69938363636382</v>
      </c>
      <c r="K1707" s="0" t="n">
        <f aca="false">J1707+K1706</f>
        <v>702.507073856512</v>
      </c>
    </row>
    <row collapsed="false" customFormat="false" customHeight="false" hidden="false" ht="13.3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  <c r="I1708" s="0" t="n">
        <f aca="false">((2*E1708) - (C1708 + D1708)) / (C1708 - D1708)</f>
        <v>0.88950276243093</v>
      </c>
      <c r="J1708" s="0" t="n">
        <f aca="false">(F1708*I1708) / 1000000</f>
        <v>14.316991712707</v>
      </c>
      <c r="K1708" s="0" t="n">
        <f aca="false">J1708+K1707</f>
        <v>716.824065569219</v>
      </c>
    </row>
    <row collapsed="false" customFormat="false" customHeight="false" hidden="false" ht="13.3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  <c r="I1709" s="0" t="n">
        <f aca="false">((2*E1709) - (C1709 + D1709)) / (C1709 - D1709)</f>
        <v>1</v>
      </c>
      <c r="J1709" s="0" t="n">
        <f aca="false">(F1709*I1709) / 1000000</f>
        <v>21.0341</v>
      </c>
      <c r="K1709" s="0" t="n">
        <f aca="false">J1709+K1708</f>
        <v>737.858165569219</v>
      </c>
    </row>
    <row collapsed="false" customFormat="false" customHeight="false" hidden="false" ht="13.3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  <c r="I1710" s="0" t="n">
        <f aca="false">((2*E1710) - (C1710 + D1710)) / (C1710 - D1710)</f>
        <v>-0.947368421052635</v>
      </c>
      <c r="J1710" s="0" t="n">
        <f aca="false">(F1710*I1710) / 1000000</f>
        <v>-22.1725894736843</v>
      </c>
      <c r="K1710" s="0" t="n">
        <f aca="false">J1710+K1709</f>
        <v>715.685576095535</v>
      </c>
    </row>
    <row collapsed="false" customFormat="false" customHeight="false" hidden="false" ht="13.3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  <c r="I1711" s="0" t="n">
        <f aca="false">((2*E1711) - (C1711 + D1711)) / (C1711 - D1711)</f>
        <v>0.178571428571419</v>
      </c>
      <c r="J1711" s="0" t="n">
        <f aca="false">(F1711*I1711) / 1000000</f>
        <v>4.42564285714262</v>
      </c>
      <c r="K1711" s="0" t="n">
        <f aca="false">J1711+K1710</f>
        <v>720.111218952677</v>
      </c>
    </row>
    <row collapsed="false" customFormat="false" customHeight="false" hidden="false" ht="13.3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  <c r="I1712" s="0" t="n">
        <f aca="false">((2*E1712) - (C1712 + D1712)) / (C1712 - D1712)</f>
        <v>0.808510638297865</v>
      </c>
      <c r="J1712" s="0" t="n">
        <f aca="false">(F1712*I1712) / 1000000</f>
        <v>13.4681702127658</v>
      </c>
      <c r="K1712" s="0" t="n">
        <f aca="false">J1712+K1711</f>
        <v>733.579389165443</v>
      </c>
    </row>
    <row collapsed="false" customFormat="false" customHeight="false" hidden="false" ht="13.3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  <c r="I1713" s="0" t="n">
        <f aca="false">((2*E1713) - (C1713 + D1713)) / (C1713 - D1713)</f>
        <v>0.411111111111117</v>
      </c>
      <c r="J1713" s="0" t="n">
        <f aca="false">(F1713*I1713) / 1000000</f>
        <v>8.38070555555567</v>
      </c>
      <c r="K1713" s="0" t="n">
        <f aca="false">J1713+K1712</f>
        <v>741.960094720999</v>
      </c>
    </row>
    <row collapsed="false" customFormat="false" customHeight="false" hidden="false" ht="13.3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  <c r="I1714" s="0" t="n">
        <f aca="false">((2*E1714) - (C1714 + D1714)) / (C1714 - D1714)</f>
        <v>1.00000000000001</v>
      </c>
      <c r="J1714" s="0" t="n">
        <f aca="false">(F1714*I1714) / 1000000</f>
        <v>22.2381000000002</v>
      </c>
      <c r="K1714" s="0" t="n">
        <f aca="false">J1714+K1713</f>
        <v>764.198194720999</v>
      </c>
    </row>
    <row collapsed="false" customFormat="false" customHeight="false" hidden="false" ht="13.3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  <c r="I1715" s="0" t="n">
        <f aca="false">((2*E1715) - (C1715 + D1715)) / (C1715 - D1715)</f>
        <v>0.696551724137933</v>
      </c>
      <c r="J1715" s="0" t="n">
        <f aca="false">(F1715*I1715) / 1000000</f>
        <v>16.7157786206897</v>
      </c>
      <c r="K1715" s="0" t="n">
        <f aca="false">J1715+K1714</f>
        <v>780.913973341689</v>
      </c>
    </row>
    <row collapsed="false" customFormat="false" customHeight="false" hidden="false" ht="13.3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  <c r="I1716" s="0" t="n">
        <f aca="false">((2*E1716) - (C1716 + D1716)) / (C1716 - D1716)</f>
        <v>0.189944134078214</v>
      </c>
      <c r="J1716" s="0" t="n">
        <f aca="false">(F1716*I1716) / 1000000</f>
        <v>3.51856312849166</v>
      </c>
      <c r="K1716" s="0" t="n">
        <f aca="false">J1716+K1715</f>
        <v>784.43253647018</v>
      </c>
    </row>
    <row collapsed="false" customFormat="false" customHeight="false" hidden="false" ht="13.3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  <c r="I1717" s="0" t="n">
        <f aca="false">((2*E1717) - (C1717 + D1717)) / (C1717 - D1717)</f>
        <v>-0.978142076502729</v>
      </c>
      <c r="J1717" s="0" t="n">
        <f aca="false">(F1717*I1717) / 1000000</f>
        <v>-37.5479398907102</v>
      </c>
      <c r="K1717" s="0" t="n">
        <f aca="false">J1717+K1716</f>
        <v>746.88459657947</v>
      </c>
    </row>
    <row collapsed="false" customFormat="false" customHeight="false" hidden="false" ht="13.3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  <c r="I1718" s="0" t="n">
        <f aca="false">((2*E1718) - (C1718 + D1718)) / (C1718 - D1718)</f>
        <v>0.844660194174761</v>
      </c>
      <c r="J1718" s="0" t="n">
        <f aca="false">(F1718*I1718) / 1000000</f>
        <v>31.25766407767</v>
      </c>
      <c r="K1718" s="0" t="n">
        <f aca="false">J1718+K1717</f>
        <v>778.14226065714</v>
      </c>
    </row>
    <row collapsed="false" customFormat="false" customHeight="false" hidden="false" ht="13.3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  <c r="I1719" s="0" t="n">
        <f aca="false">((2*E1719) - (C1719 + D1719)) / (C1719 - D1719)</f>
        <v>0.0689655172413753</v>
      </c>
      <c r="J1719" s="0" t="n">
        <f aca="false">(F1719*I1719) / 1000000</f>
        <v>2.84995862068949</v>
      </c>
      <c r="K1719" s="0" t="n">
        <f aca="false">J1719+K1718</f>
        <v>780.99221927783</v>
      </c>
    </row>
    <row collapsed="false" customFormat="false" customHeight="false" hidden="false" ht="13.3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  <c r="I1720" s="0" t="n">
        <f aca="false">((2*E1720) - (C1720 + D1720)) / (C1720 - D1720)</f>
        <v>-0.259259259259268</v>
      </c>
      <c r="J1720" s="0" t="n">
        <f aca="false">(F1720*I1720) / 1000000</f>
        <v>-8.06005925925954</v>
      </c>
      <c r="K1720" s="0" t="n">
        <f aca="false">J1720+K1719</f>
        <v>772.93216001857</v>
      </c>
    </row>
    <row collapsed="false" customFormat="false" customHeight="false" hidden="false" ht="13.3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  <c r="I1721" s="0" t="n">
        <f aca="false">((2*E1721) - (C1721 + D1721)) / (C1721 - D1721)</f>
        <v>0.0941704035874346</v>
      </c>
      <c r="J1721" s="0" t="n">
        <f aca="false">(F1721*I1721) / 1000000</f>
        <v>2.67403452914772</v>
      </c>
      <c r="K1721" s="0" t="n">
        <f aca="false">J1721+K1720</f>
        <v>775.606194547718</v>
      </c>
    </row>
    <row collapsed="false" customFormat="false" customHeight="false" hidden="false" ht="13.3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  <c r="I1722" s="0" t="n">
        <f aca="false">((2*E1722) - (C1722 + D1722)) / (C1722 - D1722)</f>
        <v>-0.200000000000002</v>
      </c>
      <c r="J1722" s="0" t="n">
        <f aca="false">(F1722*I1722) / 1000000</f>
        <v>-5.06812000000005</v>
      </c>
      <c r="K1722" s="0" t="n">
        <f aca="false">J1722+K1721</f>
        <v>770.538074547718</v>
      </c>
    </row>
    <row collapsed="false" customFormat="false" customHeight="false" hidden="false" ht="13.3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  <c r="I1723" s="0" t="n">
        <f aca="false">((2*E1723) - (C1723 + D1723)) / (C1723 - D1723)</f>
        <v>-0.452054794520548</v>
      </c>
      <c r="J1723" s="0" t="n">
        <f aca="false">(F1723*I1723) / 1000000</f>
        <v>-10.701402739726</v>
      </c>
      <c r="K1723" s="0" t="n">
        <f aca="false">J1723+K1722</f>
        <v>759.836671807992</v>
      </c>
    </row>
    <row collapsed="false" customFormat="false" customHeight="false" hidden="false" ht="13.3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  <c r="I1724" s="0" t="n">
        <f aca="false">((2*E1724) - (C1724 + D1724)) / (C1724 - D1724)</f>
        <v>-0.813953488372097</v>
      </c>
      <c r="J1724" s="0" t="n">
        <f aca="false">(F1724*I1724) / 1000000</f>
        <v>-18.5518720930233</v>
      </c>
      <c r="K1724" s="0" t="n">
        <f aca="false">J1724+K1723</f>
        <v>741.284799714968</v>
      </c>
    </row>
    <row collapsed="false" customFormat="false" customHeight="false" hidden="false" ht="13.3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  <c r="I1725" s="0" t="n">
        <f aca="false">((2*E1725) - (C1725 + D1725)) / (C1725 - D1725)</f>
        <v>-0.922222222222222</v>
      </c>
      <c r="J1725" s="0" t="n">
        <f aca="false">(F1725*I1725) / 1000000</f>
        <v>-33.0955122222222</v>
      </c>
      <c r="K1725" s="0" t="n">
        <f aca="false">J1725+K1724</f>
        <v>708.189287492746</v>
      </c>
    </row>
    <row collapsed="false" customFormat="false" customHeight="false" hidden="false" ht="13.3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  <c r="I1726" s="0" t="n">
        <f aca="false">((2*E1726) - (C1726 + D1726)) / (C1726 - D1726)</f>
        <v>0.0543933054393405</v>
      </c>
      <c r="J1726" s="0" t="n">
        <f aca="false">(F1726*I1726) / 1000000</f>
        <v>1.52355104602538</v>
      </c>
      <c r="K1726" s="0" t="n">
        <f aca="false">J1726+K1725</f>
        <v>709.712838538771</v>
      </c>
    </row>
    <row collapsed="false" customFormat="false" customHeight="false" hidden="false" ht="13.3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  <c r="I1727" s="0" t="n">
        <f aca="false">((2*E1727) - (C1727 + D1727)) / (C1727 - D1727)</f>
        <v>0.120000000000005</v>
      </c>
      <c r="J1727" s="0" t="n">
        <f aca="false">(F1727*I1727) / 1000000</f>
        <v>2.14191600000008</v>
      </c>
      <c r="K1727" s="0" t="n">
        <f aca="false">J1727+K1726</f>
        <v>711.854754538771</v>
      </c>
    </row>
    <row collapsed="false" customFormat="false" customHeight="false" hidden="false" ht="13.3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  <c r="I1728" s="0" t="n">
        <f aca="false">((2*E1728) - (C1728 + D1728)) / (C1728 - D1728)</f>
        <v>-0.63141993957704</v>
      </c>
      <c r="J1728" s="0" t="n">
        <f aca="false">(F1728*I1728) / 1000000</f>
        <v>-23.1510120845922</v>
      </c>
      <c r="K1728" s="0" t="n">
        <f aca="false">J1728+K1727</f>
        <v>688.703742454179</v>
      </c>
    </row>
    <row collapsed="false" customFormat="false" customHeight="false" hidden="false" ht="13.3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  <c r="I1729" s="0" t="n">
        <f aca="false">((2*E1729) - (C1729 + D1729)) / (C1729 - D1729)</f>
        <v>0.979166666666671</v>
      </c>
      <c r="J1729" s="0" t="n">
        <f aca="false">(F1729*I1729) / 1000000</f>
        <v>29.9713125000001</v>
      </c>
      <c r="K1729" s="0" t="n">
        <f aca="false">J1729+K1728</f>
        <v>718.675054954179</v>
      </c>
    </row>
    <row collapsed="false" customFormat="false" customHeight="false" hidden="false" ht="13.3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  <c r="I1730" s="0" t="n">
        <f aca="false">((2*E1730) - (C1730 + D1730)) / (C1730 - D1730)</f>
        <v>-0.666666666666667</v>
      </c>
      <c r="J1730" s="0" t="n">
        <f aca="false">(F1730*I1730) / 1000000</f>
        <v>-19.8174</v>
      </c>
      <c r="K1730" s="0" t="n">
        <f aca="false">J1730+K1729</f>
        <v>698.857654954179</v>
      </c>
    </row>
    <row collapsed="false" customFormat="false" customHeight="false" hidden="false" ht="13.3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  <c r="I1731" s="0" t="n">
        <f aca="false">((2*E1731) - (C1731 + D1731)) / (C1731 - D1731)</f>
        <v>-0.587301587301594</v>
      </c>
      <c r="J1731" s="0" t="n">
        <f aca="false">(F1731*I1731) / 1000000</f>
        <v>-15.5202666666669</v>
      </c>
      <c r="K1731" s="0" t="n">
        <f aca="false">J1731+K1730</f>
        <v>683.337388287513</v>
      </c>
    </row>
    <row collapsed="false" customFormat="false" customHeight="false" hidden="false" ht="13.3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  <c r="I1732" s="0" t="n">
        <f aca="false">((2*E1732) - (C1732 + D1732)) / (C1732 - D1732)</f>
        <v>-0.483870967741938</v>
      </c>
      <c r="J1732" s="0" t="n">
        <f aca="false">(F1732*I1732) / 1000000</f>
        <v>-12.4696451612904</v>
      </c>
      <c r="K1732" s="0" t="n">
        <f aca="false">J1732+K1731</f>
        <v>670.867743126222</v>
      </c>
    </row>
    <row collapsed="false" customFormat="false" customHeight="false" hidden="false" ht="13.3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  <c r="I1733" s="0" t="n">
        <f aca="false">((2*E1733) - (C1733 + D1733)) / (C1733 - D1733)</f>
        <v>0.75816993464052</v>
      </c>
      <c r="J1733" s="0" t="n">
        <f aca="false">(F1733*I1733) / 1000000</f>
        <v>24.6785830065359</v>
      </c>
      <c r="K1733" s="0" t="n">
        <f aca="false">J1733+K1732</f>
        <v>695.546326132758</v>
      </c>
    </row>
    <row collapsed="false" customFormat="false" customHeight="false" hidden="false" ht="13.3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  <c r="I1734" s="0" t="n">
        <f aca="false">((2*E1734) - (C1734 + D1734)) / (C1734 - D1734)</f>
        <v>-0.979274611398953</v>
      </c>
      <c r="J1734" s="0" t="n">
        <f aca="false">(F1734*I1734) / 1000000</f>
        <v>-19.8544989637304</v>
      </c>
      <c r="K1734" s="0" t="n">
        <f aca="false">J1734+K1733</f>
        <v>675.691827169028</v>
      </c>
    </row>
    <row collapsed="false" customFormat="false" customHeight="false" hidden="false" ht="13.3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  <c r="I1735" s="0" t="n">
        <f aca="false">((2*E1735) - (C1735 + D1735)) / (C1735 - D1735)</f>
        <v>-0.573170731707315</v>
      </c>
      <c r="J1735" s="0" t="n">
        <f aca="false">(F1735*I1735) / 1000000</f>
        <v>-18.4970219512195</v>
      </c>
      <c r="K1735" s="0" t="n">
        <f aca="false">J1735+K1734</f>
        <v>657.194805217808</v>
      </c>
    </row>
    <row collapsed="false" customFormat="false" customHeight="false" hidden="false" ht="13.3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  <c r="I1736" s="0" t="n">
        <f aca="false">((2*E1736) - (C1736 + D1736)) / (C1736 - D1736)</f>
        <v>-0.508196721311465</v>
      </c>
      <c r="J1736" s="0" t="n">
        <f aca="false">(F1736*I1736) / 1000000</f>
        <v>-11.1313885245899</v>
      </c>
      <c r="K1736" s="0" t="n">
        <f aca="false">J1736+K1735</f>
        <v>646.063416693218</v>
      </c>
    </row>
    <row collapsed="false" customFormat="false" customHeight="false" hidden="false" ht="13.3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  <c r="I1737" s="0" t="n">
        <f aca="false">((2*E1737) - (C1737 + D1737)) / (C1737 - D1737)</f>
        <v>-0.261904761904745</v>
      </c>
      <c r="J1737" s="0" t="n">
        <f aca="false">(F1737*I1737) / 1000000</f>
        <v>-4.58977619047589</v>
      </c>
      <c r="K1737" s="0" t="n">
        <f aca="false">J1737+K1736</f>
        <v>641.473640502742</v>
      </c>
    </row>
    <row collapsed="false" customFormat="false" customHeight="false" hidden="false" ht="13.3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  <c r="I1738" s="0" t="n">
        <f aca="false">((2*E1738) - (C1738 + D1738)) / (C1738 - D1738)</f>
        <v>0.816443594646273</v>
      </c>
      <c r="J1738" s="0" t="n">
        <f aca="false">(F1738*I1738) / 1000000</f>
        <v>56.4440931166349</v>
      </c>
      <c r="K1738" s="0" t="n">
        <f aca="false">J1738+K1737</f>
        <v>697.917733619377</v>
      </c>
    </row>
    <row collapsed="false" customFormat="false" customHeight="false" hidden="false" ht="13.3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  <c r="I1739" s="0" t="n">
        <f aca="false">((2*E1739) - (C1739 + D1739)) / (C1739 - D1739)</f>
        <v>0.525000000000004</v>
      </c>
      <c r="J1739" s="0" t="n">
        <f aca="false">(F1739*I1739) / 1000000</f>
        <v>20.9976900000002</v>
      </c>
      <c r="K1739" s="0" t="n">
        <f aca="false">J1739+K1738</f>
        <v>718.915423619377</v>
      </c>
    </row>
    <row collapsed="false" customFormat="false" customHeight="false" hidden="false" ht="13.3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  <c r="I1740" s="0" t="n">
        <f aca="false">((2*E1740) - (C1740 + D1740)) / (C1740 - D1740)</f>
        <v>0.450980392156869</v>
      </c>
      <c r="J1740" s="0" t="n">
        <f aca="false">(F1740*I1740) / 1000000</f>
        <v>17.3374450980395</v>
      </c>
      <c r="K1740" s="0" t="n">
        <f aca="false">J1740+K1739</f>
        <v>736.252868717417</v>
      </c>
    </row>
    <row collapsed="false" customFormat="false" customHeight="false" hidden="false" ht="13.3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  <c r="I1741" s="0" t="n">
        <f aca="false">((2*E1741) - (C1741 + D1741)) / (C1741 - D1741)</f>
        <v>-0.188034188034193</v>
      </c>
      <c r="J1741" s="0" t="n">
        <f aca="false">(F1741*I1741) / 1000000</f>
        <v>-8.31594358974383</v>
      </c>
      <c r="K1741" s="0" t="n">
        <f aca="false">J1741+K1740</f>
        <v>727.936925127673</v>
      </c>
    </row>
    <row collapsed="false" customFormat="false" customHeight="false" hidden="false" ht="13.3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  <c r="I1742" s="0" t="n">
        <f aca="false">((2*E1742) - (C1742 + D1742)) / (C1742 - D1742)</f>
        <v>0.727699530516434</v>
      </c>
      <c r="J1742" s="0" t="n">
        <f aca="false">(F1742*I1742) / 1000000</f>
        <v>22.0196784037559</v>
      </c>
      <c r="K1742" s="0" t="n">
        <f aca="false">J1742+K1741</f>
        <v>749.956603531429</v>
      </c>
    </row>
    <row collapsed="false" customFormat="false" customHeight="false" hidden="false" ht="13.3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  <c r="I1743" s="0" t="n">
        <f aca="false">((2*E1743) - (C1743 + D1743)) / (C1743 - D1743)</f>
        <v>-0.277777777777794</v>
      </c>
      <c r="J1743" s="0" t="n">
        <f aca="false">(F1743*I1743) / 1000000</f>
        <v>-8.28116666666715</v>
      </c>
      <c r="K1743" s="0" t="n">
        <f aca="false">J1743+K1742</f>
        <v>741.675436864762</v>
      </c>
    </row>
    <row collapsed="false" customFormat="false" customHeight="false" hidden="false" ht="13.3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  <c r="I1744" s="0" t="n">
        <f aca="false">((2*E1744) - (C1744 + D1744)) / (C1744 - D1744)</f>
        <v>-0.696000000000004</v>
      </c>
      <c r="J1744" s="0" t="n">
        <f aca="false">(F1744*I1744) / 1000000</f>
        <v>-19.8137976000001</v>
      </c>
      <c r="K1744" s="0" t="n">
        <f aca="false">J1744+K1743</f>
        <v>721.861639264762</v>
      </c>
    </row>
    <row collapsed="false" customFormat="false" customHeight="false" hidden="false" ht="13.3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  <c r="I1745" s="0" t="n">
        <f aca="false">((2*E1745) - (C1745 + D1745)) / (C1745 - D1745)</f>
        <v>0.895274584929756</v>
      </c>
      <c r="J1745" s="0" t="n">
        <f aca="false">(F1745*I1745) / 1000000</f>
        <v>107.090776245211</v>
      </c>
      <c r="K1745" s="0" t="n">
        <f aca="false">J1745+K1744</f>
        <v>828.952415509972</v>
      </c>
    </row>
    <row collapsed="false" customFormat="false" customHeight="false" hidden="false" ht="13.3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  <c r="I1746" s="0" t="n">
        <f aca="false">((2*E1746) - (C1746 + D1746)) / (C1746 - D1746)</f>
        <v>0.632183908045978</v>
      </c>
      <c r="J1746" s="0" t="n">
        <f aca="false">(F1746*I1746) / 1000000</f>
        <v>66.6701149425288</v>
      </c>
      <c r="K1746" s="0" t="n">
        <f aca="false">J1746+K1745</f>
        <v>895.622530452501</v>
      </c>
    </row>
    <row collapsed="false" customFormat="false" customHeight="false" hidden="false" ht="13.3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  <c r="I1747" s="0" t="n">
        <f aca="false">((2*E1747) - (C1747 + D1747)) / (C1747 - D1747)</f>
        <v>-0.166666666666667</v>
      </c>
      <c r="J1747" s="0" t="n">
        <f aca="false">(F1747*I1747) / 1000000</f>
        <v>-8.57293333333333</v>
      </c>
      <c r="K1747" s="0" t="n">
        <f aca="false">J1747+K1746</f>
        <v>887.049597119168</v>
      </c>
    </row>
    <row collapsed="false" customFormat="false" customHeight="false" hidden="false" ht="13.3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  <c r="I1748" s="0" t="n">
        <f aca="false">((2*E1748) - (C1748 + D1748)) / (C1748 - D1748)</f>
        <v>0.519125683060104</v>
      </c>
      <c r="J1748" s="0" t="n">
        <f aca="false">(F1748*I1748) / 1000000</f>
        <v>24.3375464480872</v>
      </c>
      <c r="K1748" s="0" t="n">
        <f aca="false">J1748+K1747</f>
        <v>911.387143567255</v>
      </c>
    </row>
    <row collapsed="false" customFormat="false" customHeight="false" hidden="false" ht="13.3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  <c r="I1749" s="0" t="n">
        <f aca="false">((2*E1749) - (C1749 + D1749)) / (C1749 - D1749)</f>
        <v>0.833333333333335</v>
      </c>
      <c r="J1749" s="0" t="n">
        <f aca="false">(F1749*I1749) / 1000000</f>
        <v>37.0260833333334</v>
      </c>
      <c r="K1749" s="0" t="n">
        <f aca="false">J1749+K1748</f>
        <v>948.413226900588</v>
      </c>
    </row>
    <row collapsed="false" customFormat="false" customHeight="false" hidden="false" ht="13.3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  <c r="I1750" s="0" t="n">
        <f aca="false">((2*E1750) - (C1750 + D1750)) / (C1750 - D1750)</f>
        <v>-0.906474820143878</v>
      </c>
      <c r="J1750" s="0" t="n">
        <f aca="false">(F1750*I1750) / 1000000</f>
        <v>-53.2961870503593</v>
      </c>
      <c r="K1750" s="0" t="n">
        <f aca="false">J1750+K1749</f>
        <v>895.117039850229</v>
      </c>
    </row>
    <row collapsed="false" customFormat="false" customHeight="false" hidden="false" ht="13.3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  <c r="I1751" s="0" t="n">
        <f aca="false">((2*E1751) - (C1751 + D1751)) / (C1751 - D1751)</f>
        <v>-0.986928104575166</v>
      </c>
      <c r="J1751" s="0" t="n">
        <f aca="false">(F1751*I1751) / 1000000</f>
        <v>-83.3462758169937</v>
      </c>
      <c r="K1751" s="0" t="n">
        <f aca="false">J1751+K1750</f>
        <v>811.770764033235</v>
      </c>
    </row>
    <row collapsed="false" customFormat="false" customHeight="false" hidden="false" ht="13.3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  <c r="I1752" s="0" t="n">
        <f aca="false">((2*E1752) - (C1752 + D1752)) / (C1752 - D1752)</f>
        <v>-0.503267973856215</v>
      </c>
      <c r="J1752" s="0" t="n">
        <f aca="false">(F1752*I1752) / 1000000</f>
        <v>-24.524852287582</v>
      </c>
      <c r="K1752" s="0" t="n">
        <f aca="false">J1752+K1751</f>
        <v>787.245911745653</v>
      </c>
    </row>
    <row collapsed="false" customFormat="false" customHeight="false" hidden="false" ht="13.3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  <c r="I1753" s="0" t="n">
        <f aca="false">((2*E1753) - (C1753 + D1753)) / (C1753 - D1753)</f>
        <v>-0.350427350427348</v>
      </c>
      <c r="J1753" s="0" t="n">
        <f aca="false">(F1753*I1753) / 1000000</f>
        <v>-18.197517094017</v>
      </c>
      <c r="K1753" s="0" t="n">
        <f aca="false">J1753+K1752</f>
        <v>769.048394651636</v>
      </c>
    </row>
    <row collapsed="false" customFormat="false" customHeight="false" hidden="false" ht="13.3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  <c r="I1754" s="0" t="n">
        <f aca="false">((2*E1754) - (C1754 + D1754)) / (C1754 - D1754)</f>
        <v>-0.810000000000002</v>
      </c>
      <c r="J1754" s="0" t="n">
        <f aca="false">(F1754*I1754) / 1000000</f>
        <v>-34.9290630000001</v>
      </c>
      <c r="K1754" s="0" t="n">
        <f aca="false">J1754+K1753</f>
        <v>734.119331651636</v>
      </c>
    </row>
    <row collapsed="false" customFormat="false" customHeight="false" hidden="false" ht="13.3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  <c r="I1755" s="0" t="n">
        <f aca="false">((2*E1755) - (C1755 + D1755)) / (C1755 - D1755)</f>
        <v>0.158878504672884</v>
      </c>
      <c r="J1755" s="0" t="n">
        <f aca="false">(F1755*I1755) / 1000000</f>
        <v>5.26462990654163</v>
      </c>
      <c r="K1755" s="0" t="n">
        <f aca="false">J1755+K1754</f>
        <v>739.383961558178</v>
      </c>
    </row>
    <row collapsed="false" customFormat="false" customHeight="false" hidden="false" ht="13.3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  <c r="I1756" s="0" t="n">
        <f aca="false">((2*E1756) - (C1756 + D1756)) / (C1756 - D1756)</f>
        <v>-0.821862348178139</v>
      </c>
      <c r="J1756" s="0" t="n">
        <f aca="false">(F1756*I1756) / 1000000</f>
        <v>-26.5923425101215</v>
      </c>
      <c r="K1756" s="0" t="n">
        <f aca="false">J1756+K1755</f>
        <v>712.791619048056</v>
      </c>
    </row>
    <row collapsed="false" customFormat="false" customHeight="false" hidden="false" ht="13.3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  <c r="I1757" s="0" t="n">
        <f aca="false">((2*E1757) - (C1757 + D1757)) / (C1757 - D1757)</f>
        <v>-0.672268907563032</v>
      </c>
      <c r="J1757" s="0" t="n">
        <f aca="false">(F1757*I1757) / 1000000</f>
        <v>-23.6944537815128</v>
      </c>
      <c r="K1757" s="0" t="n">
        <f aca="false">J1757+K1756</f>
        <v>689.097165266544</v>
      </c>
    </row>
    <row collapsed="false" customFormat="false" customHeight="false" hidden="false" ht="13.3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  <c r="I1758" s="0" t="n">
        <f aca="false">((2*E1758) - (C1758 + D1758)) / (C1758 - D1758)</f>
        <v>-0.267857142857152</v>
      </c>
      <c r="J1758" s="0" t="n">
        <f aca="false">(F1758*I1758) / 1000000</f>
        <v>-8.62561607142886</v>
      </c>
      <c r="K1758" s="0" t="n">
        <f aca="false">J1758+K1757</f>
        <v>680.471549195115</v>
      </c>
    </row>
    <row collapsed="false" customFormat="false" customHeight="false" hidden="false" ht="13.3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  <c r="I1759" s="0" t="n">
        <f aca="false">((2*E1759) - (C1759 + D1759)) / (C1759 - D1759)</f>
        <v>-0.516129032258079</v>
      </c>
      <c r="J1759" s="0" t="n">
        <f aca="false">(F1759*I1759) / 1000000</f>
        <v>-10.6538322580648</v>
      </c>
      <c r="K1759" s="0" t="n">
        <f aca="false">J1759+K1758</f>
        <v>669.81771693705</v>
      </c>
    </row>
    <row collapsed="false" customFormat="false" customHeight="false" hidden="false" ht="13.3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  <c r="I1760" s="0" t="n">
        <f aca="false">((2*E1760) - (C1760 + D1760)) / (C1760 - D1760)</f>
        <v>0.672727272727279</v>
      </c>
      <c r="J1760" s="0" t="n">
        <f aca="false">(F1760*I1760) / 1000000</f>
        <v>20.5678963636365</v>
      </c>
      <c r="K1760" s="0" t="n">
        <f aca="false">J1760+K1759</f>
        <v>690.385613300686</v>
      </c>
    </row>
    <row collapsed="false" customFormat="false" customHeight="false" hidden="false" ht="13.3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  <c r="I1761" s="0" t="n">
        <f aca="false">((2*E1761) - (C1761 + D1761)) / (C1761 - D1761)</f>
        <v>-1</v>
      </c>
      <c r="J1761" s="0" t="n">
        <f aca="false">(F1761*I1761) / 1000000</f>
        <v>-23.7265</v>
      </c>
      <c r="K1761" s="0" t="n">
        <f aca="false">J1761+K1760</f>
        <v>666.659113300686</v>
      </c>
    </row>
    <row collapsed="false" customFormat="false" customHeight="false" hidden="false" ht="13.3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  <c r="I1762" s="0" t="n">
        <f aca="false">((2*E1762) - (C1762 + D1762)) / (C1762 - D1762)</f>
        <v>0.354838709677427</v>
      </c>
      <c r="J1762" s="0" t="n">
        <f aca="false">(F1762*I1762) / 1000000</f>
        <v>7.87653225806469</v>
      </c>
      <c r="K1762" s="0" t="n">
        <f aca="false">J1762+K1761</f>
        <v>674.535645558751</v>
      </c>
    </row>
    <row collapsed="false" customFormat="false" customHeight="false" hidden="false" ht="13.3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  <c r="I1763" s="0" t="n">
        <f aca="false">((2*E1763) - (C1763 + D1763)) / (C1763 - D1763)</f>
        <v>-1.00000000000001</v>
      </c>
      <c r="J1763" s="0" t="n">
        <f aca="false">(F1763*I1763) / 1000000</f>
        <v>-20.6733000000002</v>
      </c>
      <c r="K1763" s="0" t="n">
        <f aca="false">J1763+K1762</f>
        <v>653.862345558751</v>
      </c>
    </row>
    <row collapsed="false" customFormat="false" customHeight="false" hidden="false" ht="13.3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  <c r="I1764" s="0" t="n">
        <f aca="false">((2*E1764) - (C1764 + D1764)) / (C1764 - D1764)</f>
        <v>0.602484472049707</v>
      </c>
      <c r="J1764" s="0" t="n">
        <f aca="false">(F1764*I1764) / 1000000</f>
        <v>18.5994186335409</v>
      </c>
      <c r="K1764" s="0" t="n">
        <f aca="false">J1764+K1763</f>
        <v>672.461764192292</v>
      </c>
    </row>
    <row collapsed="false" customFormat="false" customHeight="false" hidden="false" ht="13.3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  <c r="I1765" s="0" t="n">
        <f aca="false">((2*E1765) - (C1765 + D1765)) / (C1765 - D1765)</f>
        <v>0.837455830388695</v>
      </c>
      <c r="J1765" s="0" t="n">
        <f aca="false">(F1765*I1765) / 1000000</f>
        <v>31.9078208480566</v>
      </c>
      <c r="K1765" s="0" t="n">
        <f aca="false">J1765+K1764</f>
        <v>704.369585040348</v>
      </c>
    </row>
    <row collapsed="false" customFormat="false" customHeight="false" hidden="false" ht="13.3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  <c r="I1766" s="0" t="n">
        <f aca="false">((2*E1766) - (C1766 + D1766)) / (C1766 - D1766)</f>
        <v>0.399999999999995</v>
      </c>
      <c r="J1766" s="0" t="n">
        <f aca="false">(F1766*I1766) / 1000000</f>
        <v>9.70043999999988</v>
      </c>
      <c r="K1766" s="0" t="n">
        <f aca="false">J1766+K1765</f>
        <v>714.070025040348</v>
      </c>
    </row>
    <row collapsed="false" customFormat="false" customHeight="false" hidden="false" ht="13.3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  <c r="I1767" s="0" t="n">
        <f aca="false">((2*E1767) - (C1767 + D1767)) / (C1767 - D1767)</f>
        <v>-0.959866220735785</v>
      </c>
      <c r="J1767" s="0" t="n">
        <f aca="false">(F1767*I1767) / 1000000</f>
        <v>-29.5001444816053</v>
      </c>
      <c r="K1767" s="0" t="n">
        <f aca="false">J1767+K1766</f>
        <v>684.569880558743</v>
      </c>
    </row>
    <row collapsed="false" customFormat="false" customHeight="false" hidden="false" ht="13.3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  <c r="I1768" s="0" t="n">
        <f aca="false">((2*E1768) - (C1768 + D1768)) / (C1768 - D1768)</f>
        <v>0.61290322580644</v>
      </c>
      <c r="J1768" s="0" t="n">
        <f aca="false">(F1768*I1768) / 1000000</f>
        <v>15.8494935483868</v>
      </c>
      <c r="K1768" s="0" t="n">
        <f aca="false">J1768+K1767</f>
        <v>700.41937410713</v>
      </c>
    </row>
    <row collapsed="false" customFormat="false" customHeight="false" hidden="false" ht="13.3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  <c r="I1769" s="0" t="n">
        <f aca="false">((2*E1769) - (C1769 + D1769)) / (C1769 - D1769)</f>
        <v>-0.191919191919188</v>
      </c>
      <c r="J1769" s="0" t="n">
        <f aca="false">(F1769*I1769) / 1000000</f>
        <v>-3.98222727272719</v>
      </c>
      <c r="K1769" s="0" t="n">
        <f aca="false">J1769+K1768</f>
        <v>696.437146834403</v>
      </c>
    </row>
    <row collapsed="false" customFormat="false" customHeight="false" hidden="false" ht="13.3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  <c r="I1770" s="0" t="n">
        <f aca="false">((2*E1770) - (C1770 + D1770)) / (C1770 - D1770)</f>
        <v>0.364485981308423</v>
      </c>
      <c r="J1770" s="0" t="n">
        <f aca="false">(F1770*I1770) / 1000000</f>
        <v>6.61257757009366</v>
      </c>
      <c r="K1770" s="0" t="n">
        <f aca="false">J1770+K1769</f>
        <v>703.049724404496</v>
      </c>
    </row>
    <row collapsed="false" customFormat="false" customHeight="false" hidden="false" ht="13.3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  <c r="I1771" s="0" t="n">
        <f aca="false">((2*E1771) - (C1771 + D1771)) / (C1771 - D1771)</f>
        <v>0.0238095238095021</v>
      </c>
      <c r="J1771" s="0" t="n">
        <f aca="false">(F1771*I1771) / 1000000</f>
        <v>0.309235714285432</v>
      </c>
      <c r="K1771" s="0" t="n">
        <f aca="false">J1771+K1770</f>
        <v>703.358960118782</v>
      </c>
    </row>
    <row collapsed="false" customFormat="false" customHeight="false" hidden="false" ht="13.3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  <c r="I1772" s="0" t="n">
        <f aca="false">((2*E1772) - (C1772 + D1772)) / (C1772 - D1772)</f>
        <v>-0.546666666666662</v>
      </c>
      <c r="J1772" s="0" t="n">
        <f aca="false">(F1772*I1772) / 1000000</f>
        <v>-7.8069466666666</v>
      </c>
      <c r="K1772" s="0" t="n">
        <f aca="false">J1772+K1771</f>
        <v>695.552013452115</v>
      </c>
    </row>
    <row collapsed="false" customFormat="false" customHeight="false" hidden="false" ht="13.3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  <c r="I1773" s="0" t="n">
        <f aca="false">((2*E1773) - (C1773 + D1773)) / (C1773 - D1773)</f>
        <v>0.740000000000009</v>
      </c>
      <c r="J1773" s="0" t="n">
        <f aca="false">(F1773*I1773) / 1000000</f>
        <v>16.3249920000002</v>
      </c>
      <c r="K1773" s="0" t="n">
        <f aca="false">J1773+K1772</f>
        <v>711.877005452115</v>
      </c>
    </row>
    <row collapsed="false" customFormat="false" customHeight="false" hidden="false" ht="13.3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  <c r="I1774" s="0" t="n">
        <f aca="false">((2*E1774) - (C1774 + D1774)) / (C1774 - D1774)</f>
        <v>0.835694050991506</v>
      </c>
      <c r="J1774" s="0" t="n">
        <f aca="false">(F1774*I1774) / 1000000</f>
        <v>34.4817393767707</v>
      </c>
      <c r="K1774" s="0" t="n">
        <f aca="false">J1774+K1773</f>
        <v>746.358744828886</v>
      </c>
    </row>
    <row collapsed="false" customFormat="false" customHeight="false" hidden="false" ht="13.3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  <c r="I1775" s="0" t="n">
        <f aca="false">((2*E1775) - (C1775 + D1775)) / (C1775 - D1775)</f>
        <v>-0.140350877192979</v>
      </c>
      <c r="J1775" s="0" t="n">
        <f aca="false">(F1775*I1775) / 1000000</f>
        <v>-4.20162807017535</v>
      </c>
      <c r="K1775" s="0" t="n">
        <f aca="false">J1775+K1774</f>
        <v>742.157116758711</v>
      </c>
    </row>
    <row collapsed="false" customFormat="false" customHeight="false" hidden="false" ht="13.3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  <c r="I1776" s="0" t="n">
        <f aca="false">((2*E1776) - (C1776 + D1776)) / (C1776 - D1776)</f>
        <v>-0.704697986577185</v>
      </c>
      <c r="J1776" s="0" t="n">
        <f aca="false">(F1776*I1776) / 1000000</f>
        <v>-13.0342348993289</v>
      </c>
      <c r="K1776" s="0" t="n">
        <f aca="false">J1776+K1775</f>
        <v>729.122881859382</v>
      </c>
    </row>
    <row collapsed="false" customFormat="false" customHeight="false" hidden="false" ht="13.3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  <c r="I1777" s="0" t="n">
        <f aca="false">((2*E1777) - (C1777 + D1777)) / (C1777 - D1777)</f>
        <v>-0.246861924686194</v>
      </c>
      <c r="J1777" s="0" t="n">
        <f aca="false">(F1777*I1777) / 1000000</f>
        <v>-5.42962928870296</v>
      </c>
      <c r="K1777" s="0" t="n">
        <f aca="false">J1777+K1776</f>
        <v>723.693252570679</v>
      </c>
    </row>
    <row collapsed="false" customFormat="false" customHeight="false" hidden="false" ht="13.3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  <c r="I1778" s="0" t="n">
        <f aca="false">((2*E1778) - (C1778 + D1778)) / (C1778 - D1778)</f>
        <v>-0.716621253405993</v>
      </c>
      <c r="J1778" s="0" t="n">
        <f aca="false">(F1778*I1778) / 1000000</f>
        <v>-29.3255032697547</v>
      </c>
      <c r="K1778" s="0" t="n">
        <f aca="false">J1778+K1777</f>
        <v>694.367749300924</v>
      </c>
    </row>
    <row collapsed="false" customFormat="false" customHeight="false" hidden="false" ht="13.3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  <c r="I1779" s="0" t="n">
        <f aca="false">((2*E1779) - (C1779 + D1779)) / (C1779 - D1779)</f>
        <v>0.238461538461541</v>
      </c>
      <c r="J1779" s="0" t="n">
        <f aca="false">(F1779*I1779) / 1000000</f>
        <v>7.83069538461546</v>
      </c>
      <c r="K1779" s="0" t="n">
        <f aca="false">J1779+K1778</f>
        <v>702.19844468554</v>
      </c>
    </row>
    <row collapsed="false" customFormat="false" customHeight="false" hidden="false" ht="13.3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  <c r="I1780" s="0" t="n">
        <f aca="false">((2*E1780) - (C1780 + D1780)) / (C1780 - D1780)</f>
        <v>0.451754385964913</v>
      </c>
      <c r="J1780" s="0" t="n">
        <f aca="false">(F1780*I1780) / 1000000</f>
        <v>22.8382622807018</v>
      </c>
      <c r="K1780" s="0" t="n">
        <f aca="false">J1780+K1779</f>
        <v>725.036706966241</v>
      </c>
    </row>
    <row collapsed="false" customFormat="false" customHeight="false" hidden="false" ht="13.3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  <c r="I1781" s="0" t="n">
        <f aca="false">((2*E1781) - (C1781 + D1781)) / (C1781 - D1781)</f>
        <v>-0.828326180257509</v>
      </c>
      <c r="J1781" s="0" t="n">
        <f aca="false">(F1781*I1781) / 1000000</f>
        <v>-25.4414587982832</v>
      </c>
      <c r="K1781" s="0" t="n">
        <f aca="false">J1781+K1780</f>
        <v>699.595248167958</v>
      </c>
    </row>
    <row collapsed="false" customFormat="false" customHeight="false" hidden="false" ht="13.3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  <c r="I1782" s="0" t="n">
        <f aca="false">((2*E1782) - (C1782 + D1782)) / (C1782 - D1782)</f>
        <v>-0.612456747404858</v>
      </c>
      <c r="J1782" s="0" t="n">
        <f aca="false">(F1782*I1782) / 1000000</f>
        <v>-18.3496328719727</v>
      </c>
      <c r="K1782" s="0" t="n">
        <f aca="false">J1782+K1781</f>
        <v>681.245615295985</v>
      </c>
    </row>
    <row collapsed="false" customFormat="false" customHeight="false" hidden="false" ht="13.3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  <c r="I1783" s="0" t="n">
        <f aca="false">((2*E1783) - (C1783 + D1783)) / (C1783 - D1783)</f>
        <v>0.736263736263725</v>
      </c>
      <c r="J1783" s="0" t="n">
        <f aca="false">(F1783*I1783) / 1000000</f>
        <v>19.0162934065931</v>
      </c>
      <c r="K1783" s="0" t="n">
        <f aca="false">J1783+K1782</f>
        <v>700.261908702579</v>
      </c>
    </row>
    <row collapsed="false" customFormat="false" customHeight="false" hidden="false" ht="13.3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  <c r="I1784" s="0" t="n">
        <f aca="false">((2*E1784) - (C1784 + D1784)) / (C1784 - D1784)</f>
        <v>-0.644736842105277</v>
      </c>
      <c r="J1784" s="0" t="n">
        <f aca="false">(F1784*I1784) / 1000000</f>
        <v>-14.4210223684214</v>
      </c>
      <c r="K1784" s="0" t="n">
        <f aca="false">J1784+K1783</f>
        <v>685.840886334157</v>
      </c>
    </row>
    <row collapsed="false" customFormat="false" customHeight="false" hidden="false" ht="13.3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  <c r="I1785" s="0" t="n">
        <f aca="false">((2*E1785) - (C1785 + D1785)) / (C1785 - D1785)</f>
        <v>-0.142857142857148</v>
      </c>
      <c r="J1785" s="0" t="n">
        <f aca="false">(F1785*I1785) / 1000000</f>
        <v>-2.60720000000009</v>
      </c>
      <c r="K1785" s="0" t="n">
        <f aca="false">J1785+K1784</f>
        <v>683.233686334157</v>
      </c>
    </row>
    <row collapsed="false" customFormat="false" customHeight="false" hidden="false" ht="13.3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  <c r="I1786" s="0" t="n">
        <f aca="false">((2*E1786) - (C1786 + D1786)) / (C1786 - D1786)</f>
        <v>-0.213793103448279</v>
      </c>
      <c r="J1786" s="0" t="n">
        <f aca="false">(F1786*I1786) / 1000000</f>
        <v>-3.44997931034488</v>
      </c>
      <c r="K1786" s="0" t="n">
        <f aca="false">J1786+K1785</f>
        <v>679.783707023812</v>
      </c>
    </row>
    <row collapsed="false" customFormat="false" customHeight="false" hidden="false" ht="13.3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  <c r="I1787" s="0" t="n">
        <f aca="false">((2*E1787) - (C1787 + D1787)) / (C1787 - D1787)</f>
        <v>0.88000000000001</v>
      </c>
      <c r="J1787" s="0" t="n">
        <f aca="false">(F1787*I1787) / 1000000</f>
        <v>22.9242640000003</v>
      </c>
      <c r="K1787" s="0" t="n">
        <f aca="false">J1787+K1786</f>
        <v>702.707971023812</v>
      </c>
    </row>
    <row collapsed="false" customFormat="false" customHeight="false" hidden="false" ht="13.3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  <c r="I1788" s="0" t="n">
        <f aca="false">((2*E1788) - (C1788 + D1788)) / (C1788 - D1788)</f>
        <v>-1</v>
      </c>
      <c r="J1788" s="0" t="n">
        <f aca="false">(F1788*I1788) / 1000000</f>
        <v>-30.9961</v>
      </c>
      <c r="K1788" s="0" t="n">
        <f aca="false">J1788+K1787</f>
        <v>671.711871023812</v>
      </c>
    </row>
    <row collapsed="false" customFormat="false" customHeight="false" hidden="false" ht="13.3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  <c r="I1789" s="0" t="n">
        <f aca="false">((2*E1789) - (C1789 + D1789)) / (C1789 - D1789)</f>
        <v>0.999999999999993</v>
      </c>
      <c r="J1789" s="0" t="n">
        <f aca="false">(F1789*I1789) / 1000000</f>
        <v>28.4494999999998</v>
      </c>
      <c r="K1789" s="0" t="n">
        <f aca="false">J1789+K1788</f>
        <v>700.161371023812</v>
      </c>
    </row>
    <row collapsed="false" customFormat="false" customHeight="false" hidden="false" ht="13.3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  <c r="I1790" s="0" t="n">
        <f aca="false">((2*E1790) - (C1790 + D1790)) / (C1790 - D1790)</f>
        <v>-0.504761904761934</v>
      </c>
      <c r="J1790" s="0" t="n">
        <f aca="false">(F1790*I1790) / 1000000</f>
        <v>-10.0862028571434</v>
      </c>
      <c r="K1790" s="0" t="n">
        <f aca="false">J1790+K1789</f>
        <v>690.075168166669</v>
      </c>
    </row>
    <row collapsed="false" customFormat="false" customHeight="false" hidden="false" ht="13.3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  <c r="I1791" s="0" t="n">
        <f aca="false">((2*E1791) - (C1791 + D1791)) / (C1791 - D1791)</f>
        <v>-0.194029850746261</v>
      </c>
      <c r="J1791" s="0" t="n">
        <f aca="false">(F1791*I1791) / 1000000</f>
        <v>-3.96170149253716</v>
      </c>
      <c r="K1791" s="0" t="n">
        <f aca="false">J1791+K1790</f>
        <v>686.113466674132</v>
      </c>
    </row>
    <row collapsed="false" customFormat="false" customHeight="false" hidden="false" ht="13.3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  <c r="I1792" s="0" t="n">
        <f aca="false">((2*E1792) - (C1792 + D1792)) / (C1792 - D1792)</f>
        <v>0.571428571428576</v>
      </c>
      <c r="J1792" s="0" t="n">
        <f aca="false">(F1792*I1792) / 1000000</f>
        <v>14.5502285714287</v>
      </c>
      <c r="K1792" s="0" t="n">
        <f aca="false">J1792+K1791</f>
        <v>700.66369524556</v>
      </c>
    </row>
    <row collapsed="false" customFormat="false" customHeight="false" hidden="false" ht="13.3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  <c r="I1793" s="0" t="n">
        <f aca="false">((2*E1793) - (C1793 + D1793)) / (C1793 - D1793)</f>
        <v>0.0769230769230797</v>
      </c>
      <c r="J1793" s="0" t="n">
        <f aca="false">(F1793*I1793) / 1000000</f>
        <v>1.34317692307697</v>
      </c>
      <c r="K1793" s="0" t="n">
        <f aca="false">J1793+K1792</f>
        <v>702.006872168637</v>
      </c>
    </row>
    <row collapsed="false" customFormat="false" customHeight="false" hidden="false" ht="13.3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  <c r="I1794" s="0" t="n">
        <f aca="false">((2*E1794) - (C1794 + D1794)) / (C1794 - D1794)</f>
        <v>0.889361702127663</v>
      </c>
      <c r="J1794" s="0" t="n">
        <f aca="false">(F1794*I1794) / 1000000</f>
        <v>21.8178212765958</v>
      </c>
      <c r="K1794" s="0" t="n">
        <f aca="false">J1794+K1793</f>
        <v>723.824693445233</v>
      </c>
    </row>
    <row collapsed="false" customFormat="false" customHeight="false" hidden="false" ht="13.3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  <c r="I1795" s="0" t="n">
        <f aca="false">((2*E1795) - (C1795 + D1795)) / (C1795 - D1795)</f>
        <v>0.411764705882334</v>
      </c>
      <c r="J1795" s="0" t="n">
        <f aca="false">(F1795*I1795) / 1000000</f>
        <v>8.25724117647021</v>
      </c>
      <c r="K1795" s="0" t="n">
        <f aca="false">J1795+K1794</f>
        <v>732.081934621703</v>
      </c>
    </row>
    <row collapsed="false" customFormat="false" customHeight="false" hidden="false" ht="13.3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  <c r="I1796" s="0" t="n">
        <f aca="false">((2*E1796) - (C1796 + D1796)) / (C1796 - D1796)</f>
        <v>-0.428571428571447</v>
      </c>
      <c r="J1796" s="0" t="n">
        <f aca="false">(F1796*I1796) / 1000000</f>
        <v>-6.90128571428601</v>
      </c>
      <c r="K1796" s="0" t="n">
        <f aca="false">J1796+K1795</f>
        <v>725.180648907417</v>
      </c>
    </row>
    <row collapsed="false" customFormat="false" customHeight="false" hidden="false" ht="13.3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  <c r="I1797" s="0" t="n">
        <f aca="false">((2*E1797) - (C1797 + D1797)) / (C1797 - D1797)</f>
        <v>0.961538461538458</v>
      </c>
      <c r="J1797" s="0" t="n">
        <f aca="false">(F1797*I1797) / 1000000</f>
        <v>29.7042307692307</v>
      </c>
      <c r="K1797" s="0" t="n">
        <f aca="false">J1797+K1796</f>
        <v>754.884879676648</v>
      </c>
    </row>
    <row collapsed="false" customFormat="false" customHeight="false" hidden="false" ht="13.3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  <c r="I1798" s="0" t="n">
        <f aca="false">((2*E1798) - (C1798 + D1798)) / (C1798 - D1798)</f>
        <v>-0.49726775956284</v>
      </c>
      <c r="J1798" s="0" t="n">
        <f aca="false">(F1798*I1798) / 1000000</f>
        <v>-16.552850273224</v>
      </c>
      <c r="K1798" s="0" t="n">
        <f aca="false">J1798+K1797</f>
        <v>738.332029403424</v>
      </c>
    </row>
    <row collapsed="false" customFormat="false" customHeight="false" hidden="false" ht="13.3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  <c r="I1799" s="0" t="n">
        <f aca="false">((2*E1799) - (C1799 + D1799)) / (C1799 - D1799)</f>
        <v>-0.92000000000001</v>
      </c>
      <c r="J1799" s="0" t="n">
        <f aca="false">(F1799*I1799) / 1000000</f>
        <v>-30.9625080000003</v>
      </c>
      <c r="K1799" s="0" t="n">
        <f aca="false">J1799+K1798</f>
        <v>707.369521403424</v>
      </c>
    </row>
    <row collapsed="false" customFormat="false" customHeight="false" hidden="false" ht="13.3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  <c r="I1800" s="0" t="n">
        <f aca="false">((2*E1800) - (C1800 + D1800)) / (C1800 - D1800)</f>
        <v>0.551020408163259</v>
      </c>
      <c r="J1800" s="0" t="n">
        <f aca="false">(F1800*I1800) / 1000000</f>
        <v>14.2817326530611</v>
      </c>
      <c r="K1800" s="0" t="n">
        <f aca="false">J1800+K1799</f>
        <v>721.651254056485</v>
      </c>
    </row>
    <row collapsed="false" customFormat="false" customHeight="false" hidden="false" ht="13.3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  <c r="I1801" s="0" t="n">
        <f aca="false">((2*E1801) - (C1801 + D1801)) / (C1801 - D1801)</f>
        <v>-0.834196891191714</v>
      </c>
      <c r="J1801" s="0" t="n">
        <f aca="false">(F1801*I1801) / 1000000</f>
        <v>-17.8922720207255</v>
      </c>
      <c r="K1801" s="0" t="n">
        <f aca="false">J1801+K1800</f>
        <v>703.758982035759</v>
      </c>
    </row>
    <row collapsed="false" customFormat="false" customHeight="false" hidden="false" ht="13.3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  <c r="I1802" s="0" t="n">
        <f aca="false">((2*E1802) - (C1802 + D1802)) / (C1802 - D1802)</f>
        <v>0.024390243902463</v>
      </c>
      <c r="J1802" s="0" t="n">
        <f aca="false">(F1802*I1802) / 1000000</f>
        <v>0.437275609756527</v>
      </c>
      <c r="K1802" s="0" t="n">
        <f aca="false">J1802+K1801</f>
        <v>704.196257645516</v>
      </c>
    </row>
    <row collapsed="false" customFormat="false" customHeight="false" hidden="false" ht="13.3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  <c r="I1803" s="0" t="n">
        <f aca="false">((2*E1803) - (C1803 + D1803)) / (C1803 - D1803)</f>
        <v>0.00680272108842919</v>
      </c>
      <c r="J1803" s="0" t="n">
        <f aca="false">(F1803*I1803) / 1000000</f>
        <v>0.141869387754973</v>
      </c>
      <c r="K1803" s="0" t="n">
        <f aca="false">J1803+K1802</f>
        <v>704.338127033271</v>
      </c>
    </row>
    <row collapsed="false" customFormat="false" customHeight="false" hidden="false" ht="13.3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  <c r="I1804" s="0" t="n">
        <f aca="false">((2*E1804) - (C1804 + D1804)) / (C1804 - D1804)</f>
        <v>-0.722772277227709</v>
      </c>
      <c r="J1804" s="0" t="n">
        <f aca="false">(F1804*I1804) / 1000000</f>
        <v>-12.3073663366334</v>
      </c>
      <c r="K1804" s="0" t="n">
        <f aca="false">J1804+K1803</f>
        <v>692.030760696637</v>
      </c>
    </row>
    <row collapsed="false" customFormat="false" customHeight="false" hidden="false" ht="13.3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  <c r="I1805" s="0" t="n">
        <f aca="false">((2*E1805) - (C1805 + D1805)) / (C1805 - D1805)</f>
        <v>1.00000000000001</v>
      </c>
      <c r="J1805" s="0" t="n">
        <f aca="false">(F1805*I1805) / 1000000</f>
        <v>12.6970000000002</v>
      </c>
      <c r="K1805" s="0" t="n">
        <f aca="false">J1805+K1804</f>
        <v>704.727760696637</v>
      </c>
    </row>
    <row collapsed="false" customFormat="false" customHeight="false" hidden="false" ht="13.3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  <c r="I1806" s="0" t="n">
        <f aca="false">((2*E1806) - (C1806 + D1806)) / (C1806 - D1806)</f>
        <v>-0.460176991150441</v>
      </c>
      <c r="J1806" s="0" t="n">
        <f aca="false">(F1806*I1806) / 1000000</f>
        <v>-6.79322477876104</v>
      </c>
      <c r="K1806" s="0" t="n">
        <f aca="false">J1806+K1805</f>
        <v>697.934535917876</v>
      </c>
    </row>
    <row collapsed="false" customFormat="false" customHeight="false" hidden="false" ht="13.3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  <c r="I1807" s="0" t="n">
        <f aca="false">((2*E1807) - (C1807 + D1807)) / (C1807 - D1807)</f>
        <v>0.976470588235265</v>
      </c>
      <c r="J1807" s="0" t="n">
        <f aca="false">(F1807*I1807) / 1000000</f>
        <v>12.2919094117643</v>
      </c>
      <c r="K1807" s="0" t="n">
        <f aca="false">J1807+K1806</f>
        <v>710.226445329641</v>
      </c>
    </row>
    <row collapsed="false" customFormat="false" customHeight="false" hidden="false" ht="13.3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  <c r="I1808" s="0" t="n">
        <f aca="false">((2*E1808) - (C1808 + D1808)) / (C1808 - D1808)</f>
        <v>-0.679012345679007</v>
      </c>
      <c r="J1808" s="0" t="n">
        <f aca="false">(F1808*I1808) / 1000000</f>
        <v>-13.3139382716048</v>
      </c>
      <c r="K1808" s="0" t="n">
        <f aca="false">J1808+K1807</f>
        <v>696.912507058036</v>
      </c>
    </row>
    <row collapsed="false" customFormat="false" customHeight="false" hidden="false" ht="13.3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  <c r="I1809" s="0" t="n">
        <f aca="false">((2*E1809) - (C1809 + D1809)) / (C1809 - D1809)</f>
        <v>0.849056603773579</v>
      </c>
      <c r="J1809" s="0" t="n">
        <f aca="false">(F1809*I1809) / 1000000</f>
        <v>19.9126698113206</v>
      </c>
      <c r="K1809" s="0" t="n">
        <f aca="false">J1809+K1808</f>
        <v>716.825176869357</v>
      </c>
    </row>
    <row collapsed="false" customFormat="false" customHeight="false" hidden="false" ht="13.3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  <c r="I1810" s="0" t="n">
        <f aca="false">((2*E1810) - (C1810 + D1810)) / (C1810 - D1810)</f>
        <v>-0.731343283582101</v>
      </c>
      <c r="J1810" s="0" t="n">
        <f aca="false">(F1810*I1810) / 1000000</f>
        <v>-18.8044447761197</v>
      </c>
      <c r="K1810" s="0" t="n">
        <f aca="false">J1810+K1809</f>
        <v>698.020732093237</v>
      </c>
    </row>
    <row collapsed="false" customFormat="false" customHeight="false" hidden="false" ht="13.3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  <c r="I1811" s="0" t="n">
        <f aca="false">((2*E1811) - (C1811 + D1811)) / (C1811 - D1811)</f>
        <v>0.888000000000011</v>
      </c>
      <c r="J1811" s="0" t="n">
        <f aca="false">(F1811*I1811) / 1000000</f>
        <v>19.3150656000002</v>
      </c>
      <c r="K1811" s="0" t="n">
        <f aca="false">J1811+K1810</f>
        <v>717.335797693237</v>
      </c>
    </row>
    <row collapsed="false" customFormat="false" customHeight="false" hidden="false" ht="13.3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  <c r="I1812" s="0" t="n">
        <f aca="false">((2*E1812) - (C1812 + D1812)) / (C1812 - D1812)</f>
        <v>-0.500000000000005</v>
      </c>
      <c r="J1812" s="0" t="n">
        <f aca="false">(F1812*I1812) / 1000000</f>
        <v>-13.4271500000001</v>
      </c>
      <c r="K1812" s="0" t="n">
        <f aca="false">J1812+K1811</f>
        <v>703.908647693237</v>
      </c>
    </row>
    <row collapsed="false" customFormat="false" customHeight="false" hidden="false" ht="13.3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  <c r="I1813" s="0" t="n">
        <f aca="false">((2*E1813) - (C1813 + D1813)) / (C1813 - D1813)</f>
        <v>0.280000000000018</v>
      </c>
      <c r="J1813" s="0" t="n">
        <f aca="false">(F1813*I1813) / 1000000</f>
        <v>4.6404400000003</v>
      </c>
      <c r="K1813" s="0" t="n">
        <f aca="false">J1813+K1812</f>
        <v>708.549087693237</v>
      </c>
    </row>
    <row collapsed="false" customFormat="false" customHeight="false" hidden="false" ht="13.3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  <c r="I1814" s="0" t="n">
        <f aca="false">((2*E1814) - (C1814 + D1814)) / (C1814 - D1814)</f>
        <v>-0.380281690140839</v>
      </c>
      <c r="J1814" s="0" t="n">
        <f aca="false">(F1814*I1814) / 1000000</f>
        <v>-5.78454084507033</v>
      </c>
      <c r="K1814" s="0" t="n">
        <f aca="false">J1814+K1813</f>
        <v>702.764546848167</v>
      </c>
    </row>
    <row collapsed="false" customFormat="false" customHeight="false" hidden="false" ht="13.3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  <c r="I1815" s="0" t="n">
        <f aca="false">((2*E1815) - (C1815 + D1815)) / (C1815 - D1815)</f>
        <v>0.333333333333296</v>
      </c>
      <c r="J1815" s="0" t="n">
        <f aca="false">(F1815*I1815) / 1000000</f>
        <v>6.22356666666597</v>
      </c>
      <c r="K1815" s="0" t="n">
        <f aca="false">J1815+K1814</f>
        <v>708.988113514833</v>
      </c>
    </row>
    <row collapsed="false" customFormat="false" customHeight="false" hidden="false" ht="13.3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  <c r="I1816" s="0" t="n">
        <f aca="false">((2*E1816) - (C1816 + D1816)) / (C1816 - D1816)</f>
        <v>0.75630252100841</v>
      </c>
      <c r="J1816" s="0" t="n">
        <f aca="false">(F1816*I1816) / 1000000</f>
        <v>21.0762605042019</v>
      </c>
      <c r="K1816" s="0" t="n">
        <f aca="false">J1816+K1815</f>
        <v>730.064374019035</v>
      </c>
    </row>
    <row collapsed="false" customFormat="false" customHeight="false" hidden="false" ht="13.3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  <c r="I1817" s="0" t="n">
        <f aca="false">((2*E1817) - (C1817 + D1817)) / (C1817 - D1817)</f>
        <v>-0.237721021611003</v>
      </c>
      <c r="J1817" s="0" t="n">
        <f aca="false">(F1817*I1817) / 1000000</f>
        <v>-8.95913477406685</v>
      </c>
      <c r="K1817" s="0" t="n">
        <f aca="false">J1817+K1816</f>
        <v>721.105239244968</v>
      </c>
    </row>
    <row collapsed="false" customFormat="false" customHeight="false" hidden="false" ht="13.3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  <c r="I1818" s="0" t="n">
        <f aca="false">((2*E1818) - (C1818 + D1818)) / (C1818 - D1818)</f>
        <v>0.937499999999995</v>
      </c>
      <c r="J1818" s="0" t="n">
        <f aca="false">(F1818*I1818) / 1000000</f>
        <v>39.7481249999998</v>
      </c>
      <c r="K1818" s="0" t="n">
        <f aca="false">J1818+K1817</f>
        <v>760.853364244968</v>
      </c>
    </row>
    <row collapsed="false" customFormat="false" customHeight="false" hidden="false" ht="13.3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  <c r="I1819" s="0" t="n">
        <f aca="false">((2*E1819) - (C1819 + D1819)) / (C1819 - D1819)</f>
        <v>-0.742857142857143</v>
      </c>
      <c r="J1819" s="0" t="n">
        <f aca="false">(F1819*I1819) / 1000000</f>
        <v>-46.1043142857143</v>
      </c>
      <c r="K1819" s="0" t="n">
        <f aca="false">J1819+K1818</f>
        <v>714.749049959254</v>
      </c>
    </row>
    <row collapsed="false" customFormat="false" customHeight="false" hidden="false" ht="13.3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  <c r="I1820" s="0" t="n">
        <f aca="false">((2*E1820) - (C1820 + D1820)) / (C1820 - D1820)</f>
        <v>0.973451327433634</v>
      </c>
      <c r="J1820" s="0" t="n">
        <f aca="false">(F1820*I1820) / 1000000</f>
        <v>24.3155486725665</v>
      </c>
      <c r="K1820" s="0" t="n">
        <f aca="false">J1820+K1819</f>
        <v>739.06459863182</v>
      </c>
    </row>
    <row collapsed="false" customFormat="false" customHeight="false" hidden="false" ht="13.3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  <c r="I1821" s="0" t="n">
        <f aca="false">((2*E1821) - (C1821 + D1821)) / (C1821 - D1821)</f>
        <v>-0.804511278195506</v>
      </c>
      <c r="J1821" s="0" t="n">
        <f aca="false">(F1821*I1821) / 1000000</f>
        <v>-17.7138902255643</v>
      </c>
      <c r="K1821" s="0" t="n">
        <f aca="false">J1821+K1820</f>
        <v>721.350708406256</v>
      </c>
    </row>
    <row collapsed="false" customFormat="false" customHeight="false" hidden="false" ht="13.3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  <c r="I1822" s="0" t="n">
        <f aca="false">((2*E1822) - (C1822 + D1822)) / (C1822 - D1822)</f>
        <v>0.0222222222222336</v>
      </c>
      <c r="J1822" s="0" t="n">
        <f aca="false">(F1822*I1822) / 1000000</f>
        <v>0.422637777777995</v>
      </c>
      <c r="K1822" s="0" t="n">
        <f aca="false">J1822+K1821</f>
        <v>721.773346184034</v>
      </c>
    </row>
    <row collapsed="false" customFormat="false" customHeight="false" hidden="false" ht="13.3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  <c r="I1823" s="0" t="n">
        <f aca="false">((2*E1823) - (C1823 + D1823)) / (C1823 - D1823)</f>
        <v>0.719626168224304</v>
      </c>
      <c r="J1823" s="0" t="n">
        <f aca="false">(F1823*I1823) / 1000000</f>
        <v>12.9827037383178</v>
      </c>
      <c r="K1823" s="0" t="n">
        <f aca="false">J1823+K1822</f>
        <v>734.756049922352</v>
      </c>
    </row>
    <row collapsed="false" customFormat="false" customHeight="false" hidden="false" ht="13.3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  <c r="I1824" s="0" t="n">
        <f aca="false">((2*E1824) - (C1824 + D1824)) / (C1824 - D1824)</f>
        <v>-0.458333333333332</v>
      </c>
      <c r="J1824" s="0" t="n">
        <f aca="false">(F1824*I1824) / 1000000</f>
        <v>-9.42984166666663</v>
      </c>
      <c r="K1824" s="0" t="n">
        <f aca="false">J1824+K1823</f>
        <v>725.326208255685</v>
      </c>
    </row>
    <row collapsed="false" customFormat="false" customHeight="false" hidden="false" ht="13.3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  <c r="I1825" s="0" t="n">
        <f aca="false">((2*E1825) - (C1825 + D1825)) / (C1825 - D1825)</f>
        <v>-0.436363636363629</v>
      </c>
      <c r="J1825" s="0" t="n">
        <f aca="false">(F1825*I1825) / 1000000</f>
        <v>-5.95304727272718</v>
      </c>
      <c r="K1825" s="0" t="n">
        <f aca="false">J1825+K1824</f>
        <v>719.373160982958</v>
      </c>
    </row>
    <row collapsed="false" customFormat="false" customHeight="false" hidden="false" ht="13.3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  <c r="I1826" s="0" t="n">
        <f aca="false">((2*E1826) - (C1826 + D1826)) / (C1826 - D1826)</f>
        <v>0.74251497005988</v>
      </c>
      <c r="J1826" s="0" t="n">
        <f aca="false">(F1826*I1826) / 1000000</f>
        <v>22.8471113772455</v>
      </c>
      <c r="K1826" s="0" t="n">
        <f aca="false">J1826+K1825</f>
        <v>742.220272360203</v>
      </c>
    </row>
    <row collapsed="false" customFormat="false" customHeight="false" hidden="false" ht="13.3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  <c r="I1827" s="0" t="n">
        <f aca="false">((2*E1827) - (C1827 + D1827)) / (C1827 - D1827)</f>
        <v>0.895953757225438</v>
      </c>
      <c r="J1827" s="0" t="n">
        <f aca="false">(F1827*I1827) / 1000000</f>
        <v>25.0866156069365</v>
      </c>
      <c r="K1827" s="0" t="n">
        <f aca="false">J1827+K1826</f>
        <v>767.30688796714</v>
      </c>
    </row>
    <row collapsed="false" customFormat="false" customHeight="false" hidden="false" ht="13.3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  <c r="I1828" s="0" t="n">
        <f aca="false">((2*E1828) - (C1828 + D1828)) / (C1828 - D1828)</f>
        <v>0.922705314009663</v>
      </c>
      <c r="J1828" s="0" t="n">
        <f aca="false">(F1828*I1828) / 1000000</f>
        <v>23.6528125603865</v>
      </c>
      <c r="K1828" s="0" t="n">
        <f aca="false">J1828+K1827</f>
        <v>790.959700527526</v>
      </c>
    </row>
    <row collapsed="false" customFormat="false" customHeight="false" hidden="false" ht="13.3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  <c r="I1829" s="0" t="n">
        <f aca="false">((2*E1829) - (C1829 + D1829)) / (C1829 - D1829)</f>
        <v>-0.0273972602739671</v>
      </c>
      <c r="J1829" s="0" t="n">
        <f aca="false">(F1829*I1829) / 1000000</f>
        <v>-1.17148493150662</v>
      </c>
      <c r="K1829" s="0" t="n">
        <f aca="false">J1829+K1828</f>
        <v>789.78821559602</v>
      </c>
    </row>
    <row collapsed="false" customFormat="false" customHeight="false" hidden="false" ht="13.3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  <c r="I1830" s="0" t="n">
        <f aca="false">((2*E1830) - (C1830 + D1830)) / (C1830 - D1830)</f>
        <v>0.668085106382977</v>
      </c>
      <c r="J1830" s="0" t="n">
        <f aca="false">(F1830*I1830) / 1000000</f>
        <v>15.5973153191489</v>
      </c>
      <c r="K1830" s="0" t="n">
        <f aca="false">J1830+K1829</f>
        <v>805.385530915169</v>
      </c>
    </row>
    <row collapsed="false" customFormat="false" customHeight="false" hidden="false" ht="13.3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  <c r="I1831" s="0" t="n">
        <f aca="false">((2*E1831) - (C1831 + D1831)) / (C1831 - D1831)</f>
        <v>0.268571428571428</v>
      </c>
      <c r="J1831" s="0" t="n">
        <f aca="false">(F1831*I1831) / 1000000</f>
        <v>6.25336342857141</v>
      </c>
      <c r="K1831" s="0" t="n">
        <f aca="false">J1831+K1830</f>
        <v>811.63889434374</v>
      </c>
    </row>
    <row collapsed="false" customFormat="false" customHeight="false" hidden="false" ht="13.3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  <c r="I1832" s="0" t="n">
        <f aca="false">((2*E1832) - (C1832 + D1832)) / (C1832 - D1832)</f>
        <v>-0.440860215053768</v>
      </c>
      <c r="J1832" s="0" t="n">
        <f aca="false">(F1832*I1832) / 1000000</f>
        <v>-15.0288365591399</v>
      </c>
      <c r="K1832" s="0" t="n">
        <f aca="false">J1832+K1831</f>
        <v>796.6100577846</v>
      </c>
    </row>
    <row collapsed="false" customFormat="false" customHeight="false" hidden="false" ht="13.3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  <c r="I1833" s="0" t="n">
        <f aca="false">((2*E1833) - (C1833 + D1833)) / (C1833 - D1833)</f>
        <v>0.449168207024031</v>
      </c>
      <c r="J1833" s="0" t="n">
        <f aca="false">(F1833*I1833) / 1000000</f>
        <v>18.075292236599</v>
      </c>
      <c r="K1833" s="0" t="n">
        <f aca="false">J1833+K1832</f>
        <v>814.685350021199</v>
      </c>
    </row>
    <row collapsed="false" customFormat="false" customHeight="false" hidden="false" ht="13.3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  <c r="I1834" s="0" t="n">
        <f aca="false">((2*E1834) - (C1834 + D1834)) / (C1834 - D1834)</f>
        <v>0.68382352941176</v>
      </c>
      <c r="J1834" s="0" t="n">
        <f aca="false">(F1834*I1834) / 1000000</f>
        <v>17.9574794117646</v>
      </c>
      <c r="K1834" s="0" t="n">
        <f aca="false">J1834+K1833</f>
        <v>832.642829432964</v>
      </c>
    </row>
    <row collapsed="false" customFormat="false" customHeight="false" hidden="false" ht="13.3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  <c r="I1835" s="0" t="n">
        <f aca="false">((2*E1835) - (C1835 + D1835)) / (C1835 - D1835)</f>
        <v>-0.425287356321842</v>
      </c>
      <c r="J1835" s="0" t="n">
        <f aca="false">(F1835*I1835) / 1000000</f>
        <v>-9.43750919540237</v>
      </c>
      <c r="K1835" s="0" t="n">
        <f aca="false">J1835+K1834</f>
        <v>823.205320237561</v>
      </c>
    </row>
    <row collapsed="false" customFormat="false" customHeight="false" hidden="false" ht="13.3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  <c r="I1836" s="0" t="n">
        <f aca="false">((2*E1836) - (C1836 + D1836)) / (C1836 - D1836)</f>
        <v>0.608333333333335</v>
      </c>
      <c r="J1836" s="0" t="n">
        <f aca="false">(F1836*I1836) / 1000000</f>
        <v>13.9024241666667</v>
      </c>
      <c r="K1836" s="0" t="n">
        <f aca="false">J1836+K1835</f>
        <v>837.107744404228</v>
      </c>
    </row>
    <row collapsed="false" customFormat="false" customHeight="false" hidden="false" ht="13.3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  <c r="I1837" s="0" t="n">
        <f aca="false">((2*E1837) - (C1837 + D1837)) / (C1837 - D1837)</f>
        <v>0.758620689655187</v>
      </c>
      <c r="J1837" s="0" t="n">
        <f aca="false">(F1837*I1837) / 1000000</f>
        <v>15.5086344827589</v>
      </c>
      <c r="K1837" s="0" t="n">
        <f aca="false">J1837+K1836</f>
        <v>852.616378886987</v>
      </c>
    </row>
    <row collapsed="false" customFormat="false" customHeight="false" hidden="false" ht="13.3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  <c r="I1838" s="0" t="n">
        <f aca="false">((2*E1838) - (C1838 + D1838)) / (C1838 - D1838)</f>
        <v>-0.751037344398342</v>
      </c>
      <c r="J1838" s="0" t="n">
        <f aca="false">(F1838*I1838) / 1000000</f>
        <v>-24.4455896265561</v>
      </c>
      <c r="K1838" s="0" t="n">
        <f aca="false">J1838+K1837</f>
        <v>828.170789260431</v>
      </c>
    </row>
    <row collapsed="false" customFormat="false" customHeight="false" hidden="false" ht="13.3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  <c r="I1839" s="0" t="n">
        <f aca="false">((2*E1839) - (C1839 + D1839)) / (C1839 - D1839)</f>
        <v>-0.843520782396088</v>
      </c>
      <c r="J1839" s="0" t="n">
        <f aca="false">(F1839*I1839) / 1000000</f>
        <v>-26.7324388753056</v>
      </c>
      <c r="K1839" s="0" t="n">
        <f aca="false">J1839+K1838</f>
        <v>801.438350385125</v>
      </c>
    </row>
    <row collapsed="false" customFormat="false" customHeight="false" hidden="false" ht="13.3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  <c r="I1840" s="0" t="n">
        <f aca="false">((2*E1840) - (C1840 + D1840)) / (C1840 - D1840)</f>
        <v>0.859649122807021</v>
      </c>
      <c r="J1840" s="0" t="n">
        <f aca="false">(F1840*I1840) / 1000000</f>
        <v>19.4329701754387</v>
      </c>
      <c r="K1840" s="0" t="n">
        <f aca="false">J1840+K1839</f>
        <v>820.871320560564</v>
      </c>
    </row>
    <row collapsed="false" customFormat="false" customHeight="false" hidden="false" ht="13.3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  <c r="I1841" s="0" t="n">
        <f aca="false">((2*E1841) - (C1841 + D1841)) / (C1841 - D1841)</f>
        <v>0.52995391705068</v>
      </c>
      <c r="J1841" s="0" t="n">
        <f aca="false">(F1841*I1841) / 1000000</f>
        <v>12.2210023041472</v>
      </c>
      <c r="K1841" s="0" t="n">
        <f aca="false">J1841+K1840</f>
        <v>833.092322864711</v>
      </c>
    </row>
    <row collapsed="false" customFormat="false" customHeight="false" hidden="false" ht="13.3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  <c r="I1842" s="0" t="n">
        <f aca="false">((2*E1842) - (C1842 + D1842)) / (C1842 - D1842)</f>
        <v>0.958878504672897</v>
      </c>
      <c r="J1842" s="0" t="n">
        <f aca="false">(F1842*I1842) / 1000000</f>
        <v>50.6303192523365</v>
      </c>
      <c r="K1842" s="0" t="n">
        <f aca="false">J1842+K1841</f>
        <v>883.722642117048</v>
      </c>
    </row>
    <row collapsed="false" customFormat="false" customHeight="false" hidden="false" ht="13.3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  <c r="I1843" s="0" t="n">
        <f aca="false">((2*E1843) - (C1843 + D1843)) / (C1843 - D1843)</f>
        <v>0.254752851711022</v>
      </c>
      <c r="J1843" s="0" t="n">
        <f aca="false">(F1843*I1843) / 1000000</f>
        <v>11.8011201520911</v>
      </c>
      <c r="K1843" s="0" t="n">
        <f aca="false">J1843+K1842</f>
        <v>895.523762269139</v>
      </c>
    </row>
    <row collapsed="false" customFormat="false" customHeight="false" hidden="false" ht="13.3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  <c r="I1844" s="0" t="n">
        <f aca="false">((2*E1844) - (C1844 + D1844)) / (C1844 - D1844)</f>
        <v>-0.924137931034488</v>
      </c>
      <c r="J1844" s="0" t="n">
        <f aca="false">(F1844*I1844) / 1000000</f>
        <v>-29.2180068965519</v>
      </c>
      <c r="K1844" s="0" t="n">
        <f aca="false">J1844+K1843</f>
        <v>866.305755372587</v>
      </c>
    </row>
    <row collapsed="false" customFormat="false" customHeight="false" hidden="false" ht="13.3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  <c r="I1845" s="0" t="n">
        <f aca="false">((2*E1845) - (C1845 + D1845)) / (C1845 - D1845)</f>
        <v>0.7911227154047</v>
      </c>
      <c r="J1845" s="0" t="n">
        <f aca="false">(F1845*I1845) / 1000000</f>
        <v>25.0524039164491</v>
      </c>
      <c r="K1845" s="0" t="n">
        <f aca="false">J1845+K1844</f>
        <v>891.358159289036</v>
      </c>
    </row>
    <row collapsed="false" customFormat="false" customHeight="false" hidden="false" ht="13.3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  <c r="I1846" s="0" t="n">
        <f aca="false">((2*E1846) - (C1846 + D1846)) / (C1846 - D1846)</f>
        <v>0.981735159817355</v>
      </c>
      <c r="J1846" s="0" t="n">
        <f aca="false">(F1846*I1846) / 1000000</f>
        <v>32.2845570776257</v>
      </c>
      <c r="K1846" s="0" t="n">
        <f aca="false">J1846+K1845</f>
        <v>923.642716366661</v>
      </c>
    </row>
    <row collapsed="false" customFormat="false" customHeight="false" hidden="false" ht="13.3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  <c r="I1847" s="0" t="n">
        <f aca="false">((2*E1847) - (C1847 + D1847)) / (C1847 - D1847)</f>
        <v>0.609523809523812</v>
      </c>
      <c r="J1847" s="0" t="n">
        <f aca="false">(F1847*I1847) / 1000000</f>
        <v>24.2120533333334</v>
      </c>
      <c r="K1847" s="0" t="n">
        <f aca="false">J1847+K1846</f>
        <v>947.854769699995</v>
      </c>
    </row>
    <row collapsed="false" customFormat="false" customHeight="false" hidden="false" ht="13.3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  <c r="I1848" s="0" t="n">
        <f aca="false">((2*E1848) - (C1848 + D1848)) / (C1848 - D1848)</f>
        <v>-0.601809954751137</v>
      </c>
      <c r="J1848" s="0" t="n">
        <f aca="false">(F1848*I1848) / 1000000</f>
        <v>-41.1612131221723</v>
      </c>
      <c r="K1848" s="0" t="n">
        <f aca="false">J1848+K1847</f>
        <v>906.693556577823</v>
      </c>
    </row>
    <row collapsed="false" customFormat="false" customHeight="false" hidden="false" ht="13.3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  <c r="I1849" s="0" t="n">
        <f aca="false">((2*E1849) - (C1849 + D1849)) / (C1849 - D1849)</f>
        <v>0.242937853107341</v>
      </c>
      <c r="J1849" s="0" t="n">
        <f aca="false">(F1849*I1849) / 1000000</f>
        <v>10.7732734463275</v>
      </c>
      <c r="K1849" s="0" t="n">
        <f aca="false">J1849+K1848</f>
        <v>917.46683002415</v>
      </c>
    </row>
    <row collapsed="false" customFormat="false" customHeight="false" hidden="false" ht="13.3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  <c r="I1850" s="0" t="n">
        <f aca="false">((2*E1850) - (C1850 + D1850)) / (C1850 - D1850)</f>
        <v>-0.803328290468987</v>
      </c>
      <c r="J1850" s="0" t="n">
        <f aca="false">(F1850*I1850) / 1000000</f>
        <v>-53.7730284417549</v>
      </c>
      <c r="K1850" s="0" t="n">
        <f aca="false">J1850+K1849</f>
        <v>863.693801582395</v>
      </c>
    </row>
    <row collapsed="false" customFormat="false" customHeight="false" hidden="false" ht="13.3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  <c r="I1851" s="0" t="n">
        <f aca="false">((2*E1851) - (C1851 + D1851)) / (C1851 - D1851)</f>
        <v>0.217647058823533</v>
      </c>
      <c r="J1851" s="0" t="n">
        <f aca="false">(F1851*I1851) / 1000000</f>
        <v>11.0888564705884</v>
      </c>
      <c r="K1851" s="0" t="n">
        <f aca="false">J1851+K1850</f>
        <v>874.782658052984</v>
      </c>
    </row>
    <row collapsed="false" customFormat="false" customHeight="false" hidden="false" ht="13.3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  <c r="I1852" s="0" t="n">
        <f aca="false">((2*E1852) - (C1852 + D1852)) / (C1852 - D1852)</f>
        <v>-0.274611398963732</v>
      </c>
      <c r="J1852" s="0" t="n">
        <f aca="false">(F1852*I1852) / 1000000</f>
        <v>-16.8822575129534</v>
      </c>
      <c r="K1852" s="0" t="n">
        <f aca="false">J1852+K1851</f>
        <v>857.90040054003</v>
      </c>
    </row>
    <row collapsed="false" customFormat="false" customHeight="false" hidden="false" ht="13.3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  <c r="I1853" s="0" t="n">
        <f aca="false">((2*E1853) - (C1853 + D1853)) / (C1853 - D1853)</f>
        <v>0.537953795379536</v>
      </c>
      <c r="J1853" s="0" t="n">
        <f aca="false">(F1853*I1853) / 1000000</f>
        <v>18.699004950495</v>
      </c>
      <c r="K1853" s="0" t="n">
        <f aca="false">J1853+K1852</f>
        <v>876.599405490525</v>
      </c>
    </row>
    <row collapsed="false" customFormat="false" customHeight="false" hidden="false" ht="13.3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  <c r="I1854" s="0" t="n">
        <f aca="false">((2*E1854) - (C1854 + D1854)) / (C1854 - D1854)</f>
        <v>0.580246913580244</v>
      </c>
      <c r="J1854" s="0" t="n">
        <f aca="false">(F1854*I1854) / 1000000</f>
        <v>16.8109716049382</v>
      </c>
      <c r="K1854" s="0" t="n">
        <f aca="false">J1854+K1853</f>
        <v>893.410377095463</v>
      </c>
    </row>
    <row collapsed="false" customFormat="false" customHeight="false" hidden="false" ht="13.3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  <c r="I1855" s="0" t="n">
        <f aca="false">((2*E1855) - (C1855 + D1855)) / (C1855 - D1855)</f>
        <v>0.931818181818174</v>
      </c>
      <c r="J1855" s="0" t="n">
        <f aca="false">(F1855*I1855) / 1000000</f>
        <v>30.3042181818179</v>
      </c>
      <c r="K1855" s="0" t="n">
        <f aca="false">J1855+K1854</f>
        <v>923.714595277281</v>
      </c>
    </row>
    <row collapsed="false" customFormat="false" customHeight="false" hidden="false" ht="13.3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  <c r="I1856" s="0" t="n">
        <f aca="false">((2*E1856) - (C1856 + D1856)) / (C1856 - D1856)</f>
        <v>-0.285714285714295</v>
      </c>
      <c r="J1856" s="0" t="n">
        <f aca="false">(F1856*I1856) / 1000000</f>
        <v>-9.62271428571461</v>
      </c>
      <c r="K1856" s="0" t="n">
        <f aca="false">J1856+K1855</f>
        <v>914.091880991567</v>
      </c>
    </row>
    <row collapsed="false" customFormat="false" customHeight="false" hidden="false" ht="13.3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  <c r="I1857" s="0" t="n">
        <f aca="false">((2*E1857) - (C1857 + D1857)) / (C1857 - D1857)</f>
        <v>-0.968354430379748</v>
      </c>
      <c r="J1857" s="0" t="n">
        <f aca="false">(F1857*I1857) / 1000000</f>
        <v>-31.0396329113925</v>
      </c>
      <c r="K1857" s="0" t="n">
        <f aca="false">J1857+K1856</f>
        <v>883.052248080174</v>
      </c>
    </row>
    <row collapsed="false" customFormat="false" customHeight="false" hidden="false" ht="13.3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  <c r="I1858" s="0" t="n">
        <f aca="false">((2*E1858) - (C1858 + D1858)) / (C1858 - D1858)</f>
        <v>0.781512605042021</v>
      </c>
      <c r="J1858" s="0" t="n">
        <f aca="false">(F1858*I1858) / 1000000</f>
        <v>24.2002411764707</v>
      </c>
      <c r="K1858" s="0" t="n">
        <f aca="false">J1858+K1857</f>
        <v>907.252489256645</v>
      </c>
    </row>
    <row collapsed="false" customFormat="false" customHeight="false" hidden="false" ht="13.3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  <c r="I1859" s="0" t="n">
        <f aca="false">((2*E1859) - (C1859 + D1859)) / (C1859 - D1859)</f>
        <v>-0.40096618357487</v>
      </c>
      <c r="J1859" s="0" t="n">
        <f aca="false">(F1859*I1859) / 1000000</f>
        <v>-9.04860386473409</v>
      </c>
      <c r="K1859" s="0" t="n">
        <f aca="false">J1859+K1858</f>
        <v>898.203885391911</v>
      </c>
    </row>
    <row collapsed="false" customFormat="false" customHeight="false" hidden="false" ht="13.3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  <c r="I1860" s="0" t="n">
        <f aca="false">((2*E1860) - (C1860 + D1860)) / (C1860 - D1860)</f>
        <v>-0.364764267990074</v>
      </c>
      <c r="J1860" s="0" t="n">
        <f aca="false">(F1860*I1860) / 1000000</f>
        <v>-12.5765977667494</v>
      </c>
      <c r="K1860" s="0" t="n">
        <f aca="false">J1860+K1859</f>
        <v>885.627287625161</v>
      </c>
    </row>
    <row collapsed="false" customFormat="false" customHeight="false" hidden="false" ht="13.3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  <c r="I1861" s="0" t="n">
        <f aca="false">((2*E1861) - (C1861 + D1861)) / (C1861 - D1861)</f>
        <v>-0.64772727272727</v>
      </c>
      <c r="J1861" s="0" t="n">
        <f aca="false">(F1861*I1861) / 1000000</f>
        <v>-31.1141624999999</v>
      </c>
      <c r="K1861" s="0" t="n">
        <f aca="false">J1861+K1860</f>
        <v>854.513125125161</v>
      </c>
    </row>
    <row collapsed="false" customFormat="false" customHeight="false" hidden="false" ht="13.3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  <c r="I1862" s="0" t="n">
        <f aca="false">((2*E1862) - (C1862 + D1862)) / (C1862 - D1862)</f>
        <v>0.892086330935248</v>
      </c>
      <c r="J1862" s="0" t="n">
        <f aca="false">(F1862*I1862) / 1000000</f>
        <v>31.0540604316545</v>
      </c>
      <c r="K1862" s="0" t="n">
        <f aca="false">J1862+K1861</f>
        <v>885.567185556816</v>
      </c>
    </row>
    <row collapsed="false" customFormat="false" customHeight="false" hidden="false" ht="13.3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  <c r="I1863" s="0" t="n">
        <f aca="false">((2*E1863) - (C1863 + D1863)) / (C1863 - D1863)</f>
        <v>-0.550200803212854</v>
      </c>
      <c r="J1863" s="0" t="n">
        <f aca="false">(F1863*I1863) / 1000000</f>
        <v>-16.4695457831326</v>
      </c>
      <c r="K1863" s="0" t="n">
        <f aca="false">J1863+K1862</f>
        <v>869.097639773683</v>
      </c>
    </row>
    <row collapsed="false" customFormat="false" customHeight="false" hidden="false" ht="13.3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  <c r="I1864" s="0" t="n">
        <f aca="false">((2*E1864) - (C1864 + D1864)) / (C1864 - D1864)</f>
        <v>-0.347079037800685</v>
      </c>
      <c r="J1864" s="0" t="n">
        <f aca="false">(F1864*I1864) / 1000000</f>
        <v>-14.104320274914</v>
      </c>
      <c r="K1864" s="0" t="n">
        <f aca="false">J1864+K1863</f>
        <v>854.993319498769</v>
      </c>
    </row>
    <row collapsed="false" customFormat="false" customHeight="false" hidden="false" ht="13.3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  <c r="I1865" s="0" t="n">
        <f aca="false">((2*E1865) - (C1865 + D1865)) / (C1865 - D1865)</f>
        <v>0.405017921146961</v>
      </c>
      <c r="J1865" s="0" t="n">
        <f aca="false">(F1865*I1865) / 1000000</f>
        <v>14.3906107526884</v>
      </c>
      <c r="K1865" s="0" t="n">
        <f aca="false">J1865+K1864</f>
        <v>869.383930251458</v>
      </c>
    </row>
    <row collapsed="false" customFormat="false" customHeight="false" hidden="false" ht="13.3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  <c r="I1866" s="0" t="n">
        <f aca="false">((2*E1866) - (C1866 + D1866)) / (C1866 - D1866)</f>
        <v>0.922033898305083</v>
      </c>
      <c r="J1866" s="0" t="n">
        <f aca="false">(F1866*I1866) / 1000000</f>
        <v>38.2802657627118</v>
      </c>
      <c r="K1866" s="0" t="n">
        <f aca="false">J1866+K1865</f>
        <v>907.664196014169</v>
      </c>
    </row>
    <row collapsed="false" customFormat="false" customHeight="false" hidden="false" ht="13.3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  <c r="I1867" s="0" t="n">
        <f aca="false">((2*E1867) - (C1867 + D1867)) / (C1867 - D1867)</f>
        <v>0.89719626168225</v>
      </c>
      <c r="J1867" s="0" t="n">
        <f aca="false">(F1867*I1867) / 1000000</f>
        <v>46.5597308411219</v>
      </c>
      <c r="K1867" s="0" t="n">
        <f aca="false">J1867+K1866</f>
        <v>954.223926855291</v>
      </c>
    </row>
    <row collapsed="false" customFormat="false" customHeight="false" hidden="false" ht="13.3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  <c r="I1868" s="0" t="n">
        <f aca="false">((2*E1868) - (C1868 + D1868)) / (C1868 - D1868)</f>
        <v>0.292517006802726</v>
      </c>
      <c r="J1868" s="0" t="n">
        <f aca="false">(F1868*I1868) / 1000000</f>
        <v>9.13796802721104</v>
      </c>
      <c r="K1868" s="0" t="n">
        <f aca="false">J1868+K1867</f>
        <v>963.361894882502</v>
      </c>
    </row>
    <row collapsed="false" customFormat="false" customHeight="false" hidden="false" ht="13.3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  <c r="I1869" s="0" t="n">
        <f aca="false">((2*E1869) - (C1869 + D1869)) / (C1869 - D1869)</f>
        <v>-0.381720430107531</v>
      </c>
      <c r="J1869" s="0" t="n">
        <f aca="false">(F1869*I1869) / 1000000</f>
        <v>-13.5758870967743</v>
      </c>
      <c r="K1869" s="0" t="n">
        <f aca="false">J1869+K1868</f>
        <v>949.786007785728</v>
      </c>
    </row>
    <row collapsed="false" customFormat="false" customHeight="false" hidden="false" ht="13.3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  <c r="I1870" s="0" t="n">
        <f aca="false">((2*E1870) - (C1870 + D1870)) / (C1870 - D1870)</f>
        <v>0.244288224956061</v>
      </c>
      <c r="J1870" s="0" t="n">
        <f aca="false">(F1870*I1870) / 1000000</f>
        <v>10.9494135325131</v>
      </c>
      <c r="K1870" s="0" t="n">
        <f aca="false">J1870+K1869</f>
        <v>960.735421318241</v>
      </c>
    </row>
    <row collapsed="false" customFormat="false" customHeight="false" hidden="false" ht="13.3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  <c r="I1871" s="0" t="n">
        <f aca="false">((2*E1871) - (C1871 + D1871)) / (C1871 - D1871)</f>
        <v>-0.0962343096234391</v>
      </c>
      <c r="J1871" s="0" t="n">
        <f aca="false">(F1871*I1871) / 1000000</f>
        <v>-2.82438075313831</v>
      </c>
      <c r="K1871" s="0" t="n">
        <f aca="false">J1871+K1870</f>
        <v>957.911040565103</v>
      </c>
    </row>
    <row collapsed="false" customFormat="false" customHeight="false" hidden="false" ht="13.3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  <c r="I1872" s="0" t="n">
        <f aca="false">((2*E1872) - (C1872 + D1872)) / (C1872 - D1872)</f>
        <v>0.816216216216201</v>
      </c>
      <c r="J1872" s="0" t="n">
        <f aca="false">(F1872*I1872) / 1000000</f>
        <v>20.5397545945942</v>
      </c>
      <c r="K1872" s="0" t="n">
        <f aca="false">J1872+K1871</f>
        <v>978.450795159697</v>
      </c>
    </row>
    <row collapsed="false" customFormat="false" customHeight="false" hidden="false" ht="13.3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  <c r="I1873" s="0" t="n">
        <f aca="false">((2*E1873) - (C1873 + D1873)) / (C1873 - D1873)</f>
        <v>0.927927927927925</v>
      </c>
      <c r="J1873" s="0" t="n">
        <f aca="false">(F1873*I1873) / 1000000</f>
        <v>30.0783198198197</v>
      </c>
      <c r="K1873" s="0" t="n">
        <f aca="false">J1873+K1872</f>
        <v>1008.52911497952</v>
      </c>
    </row>
    <row collapsed="false" customFormat="false" customHeight="false" hidden="false" ht="13.3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  <c r="I1874" s="0" t="n">
        <f aca="false">((2*E1874) - (C1874 + D1874)) / (C1874 - D1874)</f>
        <v>-0.516129032258079</v>
      </c>
      <c r="J1874" s="0" t="n">
        <f aca="false">(F1874*I1874) / 1000000</f>
        <v>-17.2555354838714</v>
      </c>
      <c r="K1874" s="0" t="n">
        <f aca="false">J1874+K1873</f>
        <v>991.273579495645</v>
      </c>
    </row>
    <row collapsed="false" customFormat="false" customHeight="false" hidden="false" ht="13.3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  <c r="I1875" s="0" t="n">
        <f aca="false">((2*E1875) - (C1875 + D1875)) / (C1875 - D1875)</f>
        <v>0.34285714285713</v>
      </c>
      <c r="J1875" s="0" t="n">
        <f aca="false">(F1875*I1875) / 1000000</f>
        <v>8.69338285714252</v>
      </c>
      <c r="K1875" s="0" t="n">
        <f aca="false">J1875+K1874</f>
        <v>999.966962352788</v>
      </c>
    </row>
    <row collapsed="false" customFormat="false" customHeight="false" hidden="false" ht="13.3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  <c r="I1876" s="0" t="n">
        <f aca="false">((2*E1876) - (C1876 + D1876)) / (C1876 - D1876)</f>
        <v>0.733333333333328</v>
      </c>
      <c r="J1876" s="0" t="n">
        <f aca="false">(F1876*I1876) / 1000000</f>
        <v>19.8224399999999</v>
      </c>
      <c r="K1876" s="0" t="n">
        <f aca="false">J1876+K1875</f>
        <v>1019.78940235279</v>
      </c>
    </row>
    <row collapsed="false" customFormat="false" customHeight="false" hidden="false" ht="13.3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  <c r="I1877" s="0" t="n">
        <f aca="false">((2*E1877) - (C1877 + D1877)) / (C1877 - D1877)</f>
        <v>-0.396551724137964</v>
      </c>
      <c r="J1877" s="0" t="n">
        <f aca="false">(F1877*I1877) / 1000000</f>
        <v>-10.379622413794</v>
      </c>
      <c r="K1877" s="0" t="n">
        <f aca="false">J1877+K1876</f>
        <v>1009.40977993899</v>
      </c>
    </row>
    <row collapsed="false" customFormat="false" customHeight="false" hidden="false" ht="13.3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  <c r="I1878" s="0" t="n">
        <f aca="false">((2*E1878) - (C1878 + D1878)) / (C1878 - D1878)</f>
        <v>0.794258373205739</v>
      </c>
      <c r="J1878" s="0" t="n">
        <f aca="false">(F1878*I1878) / 1000000</f>
        <v>33.1254985645932</v>
      </c>
      <c r="K1878" s="0" t="n">
        <f aca="false">J1878+K1877</f>
        <v>1042.53527850359</v>
      </c>
    </row>
    <row collapsed="false" customFormat="false" customHeight="false" hidden="false" ht="13.3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  <c r="I1879" s="0" t="n">
        <f aca="false">((2*E1879) - (C1879 + D1879)) / (C1879 - D1879)</f>
        <v>0.291375291375292</v>
      </c>
      <c r="J1879" s="0" t="n">
        <f aca="false">(F1879*I1879) / 1000000</f>
        <v>10.7859848484849</v>
      </c>
      <c r="K1879" s="0" t="n">
        <f aca="false">J1879+K1878</f>
        <v>1053.32126335207</v>
      </c>
    </row>
    <row collapsed="false" customFormat="false" customHeight="false" hidden="false" ht="13.3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  <c r="I1880" s="0" t="n">
        <f aca="false">((2*E1880) - (C1880 + D1880)) / (C1880 - D1880)</f>
        <v>-0.783941605839417</v>
      </c>
      <c r="J1880" s="0" t="n">
        <f aca="false">(F1880*I1880) / 1000000</f>
        <v>-50.2644543065694</v>
      </c>
      <c r="K1880" s="0" t="n">
        <f aca="false">J1880+K1879</f>
        <v>1003.0568090455</v>
      </c>
    </row>
    <row collapsed="false" customFormat="false" customHeight="false" hidden="false" ht="13.3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  <c r="I1881" s="0" t="n">
        <f aca="false">((2*E1881) - (C1881 + D1881)) / (C1881 - D1881)</f>
        <v>0.345238095238084</v>
      </c>
      <c r="J1881" s="0" t="n">
        <f aca="false">(F1881*I1881) / 1000000</f>
        <v>18.4478321428566</v>
      </c>
      <c r="K1881" s="0" t="n">
        <f aca="false">J1881+K1880</f>
        <v>1021.50464118836</v>
      </c>
    </row>
    <row collapsed="false" customFormat="false" customHeight="false" hidden="false" ht="13.3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  <c r="I1882" s="0" t="n">
        <f aca="false">((2*E1882) - (C1882 + D1882)) / (C1882 - D1882)</f>
        <v>0.566724436741765</v>
      </c>
      <c r="J1882" s="0" t="n">
        <f aca="false">(F1882*I1882) / 1000000</f>
        <v>44.2577214904677</v>
      </c>
      <c r="K1882" s="0" t="n">
        <f aca="false">J1882+K1881</f>
        <v>1065.76236267883</v>
      </c>
    </row>
    <row collapsed="false" customFormat="false" customHeight="false" hidden="false" ht="13.3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  <c r="I1883" s="0" t="n">
        <f aca="false">((2*E1883) - (C1883 + D1883)) / (C1883 - D1883)</f>
        <v>-0.972762645914399</v>
      </c>
      <c r="J1883" s="0" t="n">
        <f aca="false">(F1883*I1883) / 1000000</f>
        <v>-40.3383268482491</v>
      </c>
      <c r="K1883" s="0" t="n">
        <f aca="false">J1883+K1882</f>
        <v>1025.42403583058</v>
      </c>
    </row>
    <row collapsed="false" customFormat="false" customHeight="false" hidden="false" ht="13.3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  <c r="I1884" s="0" t="n">
        <f aca="false">((2*E1884) - (C1884 + D1884)) / (C1884 - D1884)</f>
        <v>-0.367346938775505</v>
      </c>
      <c r="J1884" s="0" t="n">
        <f aca="false">(F1884*I1884) / 1000000</f>
        <v>-14.5231714285712</v>
      </c>
      <c r="K1884" s="0" t="n">
        <f aca="false">J1884+K1883</f>
        <v>1010.90086440201</v>
      </c>
    </row>
    <row collapsed="false" customFormat="false" customHeight="false" hidden="false" ht="13.3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  <c r="I1885" s="0" t="n">
        <f aca="false">((2*E1885) - (C1885 + D1885)) / (C1885 - D1885)</f>
        <v>-0.959866220735789</v>
      </c>
      <c r="J1885" s="0" t="n">
        <f aca="false">(F1885*I1885) / 1000000</f>
        <v>-60.4164755852845</v>
      </c>
      <c r="K1885" s="0" t="n">
        <f aca="false">J1885+K1884</f>
        <v>950.484388816722</v>
      </c>
    </row>
    <row collapsed="false" customFormat="false" customHeight="false" hidden="false" ht="13.3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  <c r="I1886" s="0" t="n">
        <f aca="false">((2*E1886) - (C1886 + D1886)) / (C1886 - D1886)</f>
        <v>0.900131406044681</v>
      </c>
      <c r="J1886" s="0" t="n">
        <f aca="false">(F1886*I1886) / 1000000</f>
        <v>56.2632536136664</v>
      </c>
      <c r="K1886" s="0" t="n">
        <f aca="false">J1886+K1885</f>
        <v>1006.74764243039</v>
      </c>
    </row>
    <row collapsed="false" customFormat="false" customHeight="false" hidden="false" ht="13.3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  <c r="I1887" s="0" t="n">
        <f aca="false">((2*E1887) - (C1887 + D1887)) / (C1887 - D1887)</f>
        <v>0.665480427046264</v>
      </c>
      <c r="J1887" s="0" t="n">
        <f aca="false">(F1887*I1887) / 1000000</f>
        <v>20.264943772242</v>
      </c>
      <c r="K1887" s="0" t="n">
        <f aca="false">J1887+K1886</f>
        <v>1027.01258620263</v>
      </c>
    </row>
    <row collapsed="false" customFormat="false" customHeight="false" hidden="false" ht="13.3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  <c r="I1888" s="0" t="n">
        <f aca="false">((2*E1888) - (C1888 + D1888)) / (C1888 - D1888)</f>
        <v>-0.842696629213485</v>
      </c>
      <c r="J1888" s="0" t="n">
        <f aca="false">(F1888*I1888) / 1000000</f>
        <v>-20.4410393258427</v>
      </c>
      <c r="K1888" s="0" t="n">
        <f aca="false">J1888+K1887</f>
        <v>1006.57154687679</v>
      </c>
    </row>
    <row collapsed="false" customFormat="false" customHeight="false" hidden="false" ht="13.3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  <c r="I1889" s="0" t="n">
        <f aca="false">((2*E1889) - (C1889 + D1889)) / (C1889 - D1889)</f>
        <v>0.994261119081772</v>
      </c>
      <c r="J1889" s="0" t="n">
        <f aca="false">(F1889*I1889) / 1000000</f>
        <v>32.8521770444761</v>
      </c>
      <c r="K1889" s="0" t="n">
        <f aca="false">J1889+K1888</f>
        <v>1039.42372392126</v>
      </c>
    </row>
    <row collapsed="false" customFormat="false" customHeight="false" hidden="false" ht="13.3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  <c r="I1890" s="0" t="n">
        <f aca="false">((2*E1890) - (C1890 + D1890)) / (C1890 - D1890)</f>
        <v>0.0412147505422987</v>
      </c>
      <c r="J1890" s="0" t="n">
        <f aca="false">(F1890*I1890) / 1000000</f>
        <v>1.39826399132319</v>
      </c>
      <c r="K1890" s="0" t="n">
        <f aca="false">J1890+K1889</f>
        <v>1040.82198791259</v>
      </c>
    </row>
    <row collapsed="false" customFormat="false" customHeight="false" hidden="false" ht="13.3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  <c r="I1891" s="0" t="n">
        <f aca="false">((2*E1891) - (C1891 + D1891)) / (C1891 - D1891)</f>
        <v>-0.172839506172846</v>
      </c>
      <c r="J1891" s="0" t="n">
        <f aca="false">(F1891*I1891) / 1000000</f>
        <v>-4.98825185185203</v>
      </c>
      <c r="K1891" s="0" t="n">
        <f aca="false">J1891+K1890</f>
        <v>1035.83373606073</v>
      </c>
    </row>
    <row collapsed="false" customFormat="false" customHeight="false" hidden="false" ht="13.3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  <c r="I1892" s="0" t="n">
        <f aca="false">((2*E1892) - (C1892 + D1892)) / (C1892 - D1892)</f>
        <v>-0.67130214917826</v>
      </c>
      <c r="J1892" s="0" t="n">
        <f aca="false">(F1892*I1892) / 1000000</f>
        <v>-26.981445891277</v>
      </c>
      <c r="K1892" s="0" t="n">
        <f aca="false">J1892+K1891</f>
        <v>1008.85229016946</v>
      </c>
    </row>
    <row collapsed="false" customFormat="false" customHeight="false" hidden="false" ht="13.3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  <c r="I1893" s="0" t="n">
        <f aca="false">((2*E1893) - (C1893 + D1893)) / (C1893 - D1893)</f>
        <v>0.261744966442951</v>
      </c>
      <c r="J1893" s="0" t="n">
        <f aca="false">(F1893*I1893) / 1000000</f>
        <v>13.187732214765</v>
      </c>
      <c r="K1893" s="0" t="n">
        <f aca="false">J1893+K1892</f>
        <v>1022.04002238422</v>
      </c>
    </row>
    <row collapsed="false" customFormat="false" customHeight="false" hidden="false" ht="13.3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  <c r="I1894" s="0" t="n">
        <f aca="false">((2*E1894) - (C1894 + D1894)) / (C1894 - D1894)</f>
        <v>-0.094736842105257</v>
      </c>
      <c r="J1894" s="0" t="n">
        <f aca="false">(F1894*I1894) / 1000000</f>
        <v>-2.54744526315773</v>
      </c>
      <c r="K1894" s="0" t="n">
        <f aca="false">J1894+K1893</f>
        <v>1019.49257712106</v>
      </c>
    </row>
    <row collapsed="false" customFormat="false" customHeight="false" hidden="false" ht="13.3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  <c r="I1895" s="0" t="n">
        <f aca="false">((2*E1895) - (C1895 + D1895)) / (C1895 - D1895)</f>
        <v>-0.860566448801737</v>
      </c>
      <c r="J1895" s="0" t="n">
        <f aca="false">(F1895*I1895) / 1000000</f>
        <v>-22.7130163398691</v>
      </c>
      <c r="K1895" s="0" t="n">
        <f aca="false">J1895+K1894</f>
        <v>996.779560781196</v>
      </c>
    </row>
    <row collapsed="false" customFormat="false" customHeight="false" hidden="false" ht="13.3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  <c r="I1896" s="0" t="n">
        <f aca="false">((2*E1896) - (C1896 + D1896)) / (C1896 - D1896)</f>
        <v>-0.904030710172742</v>
      </c>
      <c r="J1896" s="0" t="n">
        <f aca="false">(F1896*I1896) / 1000000</f>
        <v>-32.0560249520152</v>
      </c>
      <c r="K1896" s="0" t="n">
        <f aca="false">J1896+K1895</f>
        <v>964.72353582918</v>
      </c>
    </row>
    <row collapsed="false" customFormat="false" customHeight="false" hidden="false" ht="13.3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  <c r="I1897" s="0" t="n">
        <f aca="false">((2*E1897) - (C1897 + D1897)) / (C1897 - D1897)</f>
        <v>0.578488372093022</v>
      </c>
      <c r="J1897" s="0" t="n">
        <f aca="false">(F1897*I1897) / 1000000</f>
        <v>38.5663735465116</v>
      </c>
      <c r="K1897" s="0" t="n">
        <f aca="false">J1897+K1896</f>
        <v>1003.28990937569</v>
      </c>
    </row>
    <row collapsed="false" customFormat="false" customHeight="false" hidden="false" ht="13.3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  <c r="I1898" s="0" t="n">
        <f aca="false">((2*E1898) - (C1898 + D1898)) / (C1898 - D1898)</f>
        <v>0.217391304347829</v>
      </c>
      <c r="J1898" s="0" t="n">
        <f aca="false">(F1898*I1898) / 1000000</f>
        <v>9.27843478260881</v>
      </c>
      <c r="K1898" s="0" t="n">
        <f aca="false">J1898+K1897</f>
        <v>1012.5683441583</v>
      </c>
    </row>
    <row collapsed="false" customFormat="false" customHeight="false" hidden="false" ht="13.3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  <c r="I1899" s="0" t="n">
        <f aca="false">((2*E1899) - (C1899 + D1899)) / (C1899 - D1899)</f>
        <v>-0.140000000000001</v>
      </c>
      <c r="J1899" s="0" t="n">
        <f aca="false">(F1899*I1899) / 1000000</f>
        <v>-4.01658600000002</v>
      </c>
      <c r="K1899" s="0" t="n">
        <f aca="false">J1899+K1898</f>
        <v>1008.5517581583</v>
      </c>
    </row>
    <row collapsed="false" customFormat="false" customHeight="false" hidden="false" ht="13.3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  <c r="I1900" s="0" t="n">
        <f aca="false">((2*E1900) - (C1900 + D1900)) / (C1900 - D1900)</f>
        <v>0.650753768844218</v>
      </c>
      <c r="J1900" s="0" t="n">
        <f aca="false">(F1900*I1900) / 1000000</f>
        <v>30.2843884422109</v>
      </c>
      <c r="K1900" s="0" t="n">
        <f aca="false">J1900+K1899</f>
        <v>1038.83614660051</v>
      </c>
    </row>
    <row collapsed="false" customFormat="false" customHeight="false" hidden="false" ht="13.3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  <c r="I1901" s="0" t="n">
        <f aca="false">((2*E1901) - (C1901 + D1901)) / (C1901 - D1901)</f>
        <v>0.801652892561963</v>
      </c>
      <c r="J1901" s="0" t="n">
        <f aca="false">(F1901*I1901) / 1000000</f>
        <v>30.3988380165282</v>
      </c>
      <c r="K1901" s="0" t="n">
        <f aca="false">J1901+K1900</f>
        <v>1069.23498461704</v>
      </c>
    </row>
    <row collapsed="false" customFormat="false" customHeight="false" hidden="false" ht="13.3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  <c r="I1902" s="0" t="n">
        <f aca="false">((2*E1902) - (C1902 + D1902)) / (C1902 - D1902)</f>
        <v>-0.268156424581015</v>
      </c>
      <c r="J1902" s="0" t="n">
        <f aca="false">(F1902*I1902) / 1000000</f>
        <v>-8.30172067039135</v>
      </c>
      <c r="K1902" s="0" t="n">
        <f aca="false">J1902+K1901</f>
        <v>1060.93326394665</v>
      </c>
    </row>
    <row collapsed="false" customFormat="false" customHeight="false" hidden="false" ht="13.3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  <c r="I1903" s="0" t="n">
        <f aca="false">((2*E1903) - (C1903 + D1903)) / (C1903 - D1903)</f>
        <v>0.974820143884894</v>
      </c>
      <c r="J1903" s="0" t="n">
        <f aca="false">(F1903*I1903) / 1000000</f>
        <v>31.7455053956835</v>
      </c>
      <c r="K1903" s="0" t="n">
        <f aca="false">J1903+K1902</f>
        <v>1092.67876934233</v>
      </c>
    </row>
    <row collapsed="false" customFormat="false" customHeight="false" hidden="false" ht="13.3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  <c r="I1904" s="0" t="n">
        <f aca="false">((2*E1904) - (C1904 + D1904)) / (C1904 - D1904)</f>
        <v>-0.882812499999996</v>
      </c>
      <c r="J1904" s="0" t="n">
        <f aca="false">(F1904*I1904) / 1000000</f>
        <v>-22.3048757812499</v>
      </c>
      <c r="K1904" s="0" t="n">
        <f aca="false">J1904+K1903</f>
        <v>1070.37389356108</v>
      </c>
    </row>
    <row collapsed="false" customFormat="false" customHeight="false" hidden="false" ht="13.3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  <c r="I1905" s="0" t="n">
        <f aca="false">((2*E1905) - (C1905 + D1905)) / (C1905 - D1905)</f>
        <v>-0.934256055363318</v>
      </c>
      <c r="J1905" s="0" t="n">
        <f aca="false">(F1905*I1905) / 1000000</f>
        <v>-39.351051903114</v>
      </c>
      <c r="K1905" s="0" t="n">
        <f aca="false">J1905+K1904</f>
        <v>1031.02284165797</v>
      </c>
    </row>
    <row collapsed="false" customFormat="false" customHeight="false" hidden="false" ht="13.3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  <c r="I1906" s="0" t="n">
        <f aca="false">((2*E1906) - (C1906 + D1906)) / (C1906 - D1906)</f>
        <v>0.956896551724134</v>
      </c>
      <c r="J1906" s="0" t="n">
        <f aca="false">(F1906*I1906) / 1000000</f>
        <v>39.8773241379309</v>
      </c>
      <c r="K1906" s="0" t="n">
        <f aca="false">J1906+K1905</f>
        <v>1070.9001657959</v>
      </c>
    </row>
    <row collapsed="false" customFormat="false" customHeight="false" hidden="false" ht="13.3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  <c r="I1907" s="0" t="n">
        <f aca="false">((2*E1907) - (C1907 + D1907)) / (C1907 - D1907)</f>
        <v>0.327731092436973</v>
      </c>
      <c r="J1907" s="0" t="n">
        <f aca="false">(F1907*I1907) / 1000000</f>
        <v>16.8030352941176</v>
      </c>
      <c r="K1907" s="0" t="n">
        <f aca="false">J1907+K1906</f>
        <v>1087.70320109002</v>
      </c>
    </row>
    <row collapsed="false" customFormat="false" customHeight="false" hidden="false" ht="13.3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  <c r="I1908" s="0" t="n">
        <f aca="false">((2*E1908) - (C1908 + D1908)) / (C1908 - D1908)</f>
        <v>-0.0446428571428671</v>
      </c>
      <c r="J1908" s="0" t="n">
        <f aca="false">(F1908*I1908) / 1000000</f>
        <v>-1.39809821428603</v>
      </c>
      <c r="K1908" s="0" t="n">
        <f aca="false">J1908+K1907</f>
        <v>1086.30510287573</v>
      </c>
    </row>
    <row collapsed="false" customFormat="false" customHeight="false" hidden="false" ht="13.3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  <c r="I1909" s="0" t="n">
        <f aca="false">((2*E1909) - (C1909 + D1909)) / (C1909 - D1909)</f>
        <v>0.466893039049237</v>
      </c>
      <c r="J1909" s="0" t="n">
        <f aca="false">(F1909*I1909) / 1000000</f>
        <v>21.9580263157895</v>
      </c>
      <c r="K1909" s="0" t="n">
        <f aca="false">J1909+K1908</f>
        <v>1108.26312919152</v>
      </c>
    </row>
    <row collapsed="false" customFormat="false" customHeight="false" hidden="false" ht="13.3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  <c r="I1910" s="0" t="n">
        <f aca="false">((2*E1910) - (C1910 + D1910)) / (C1910 - D1910)</f>
        <v>-0.864476386036962</v>
      </c>
      <c r="J1910" s="0" t="n">
        <f aca="false">(F1910*I1910) / 1000000</f>
        <v>-71.8819030800822</v>
      </c>
      <c r="K1910" s="0" t="n">
        <f aca="false">J1910+K1909</f>
        <v>1036.38122611144</v>
      </c>
    </row>
    <row collapsed="false" customFormat="false" customHeight="false" hidden="false" ht="13.3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  <c r="I1911" s="0" t="n">
        <f aca="false">((2*E1911) - (C1911 + D1911)) / (C1911 - D1911)</f>
        <v>-0.0534979423868296</v>
      </c>
      <c r="J1911" s="0" t="n">
        <f aca="false">(F1911*I1911) / 1000000</f>
        <v>-3.63262798353898</v>
      </c>
      <c r="K1911" s="0" t="n">
        <f aca="false">J1911+K1910</f>
        <v>1032.7485981279</v>
      </c>
    </row>
    <row collapsed="false" customFormat="false" customHeight="false" hidden="false" ht="13.3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  <c r="I1912" s="0" t="n">
        <f aca="false">((2*E1912) - (C1912 + D1912)) / (C1912 - D1912)</f>
        <v>0.53913043478261</v>
      </c>
      <c r="J1912" s="0" t="n">
        <f aca="false">(F1912*I1912) / 1000000</f>
        <v>27.5452521739131</v>
      </c>
      <c r="K1912" s="0" t="n">
        <f aca="false">J1912+K1911</f>
        <v>1060.29385030181</v>
      </c>
    </row>
    <row collapsed="false" customFormat="false" customHeight="false" hidden="false" ht="13.3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  <c r="I1913" s="0" t="n">
        <f aca="false">((2*E1913) - (C1913 + D1913)) / (C1913 - D1913)</f>
        <v>0.349633251833742</v>
      </c>
      <c r="J1913" s="0" t="n">
        <f aca="false">(F1913*I1913) / 1000000</f>
        <v>18.5784970660147</v>
      </c>
      <c r="K1913" s="0" t="n">
        <f aca="false">J1913+K1912</f>
        <v>1078.87234736783</v>
      </c>
    </row>
    <row collapsed="false" customFormat="false" customHeight="false" hidden="false" ht="13.3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  <c r="I1914" s="0" t="n">
        <f aca="false">((2*E1914) - (C1914 + D1914)) / (C1914 - D1914)</f>
        <v>-0.235164835164833</v>
      </c>
      <c r="J1914" s="0" t="n">
        <f aca="false">(F1914*I1914) / 1000000</f>
        <v>-8.16261846153839</v>
      </c>
      <c r="K1914" s="0" t="n">
        <f aca="false">J1914+K1913</f>
        <v>1070.70972890629</v>
      </c>
    </row>
    <row collapsed="false" customFormat="false" customHeight="false" hidden="false" ht="13.3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  <c r="I1915" s="0" t="n">
        <f aca="false">((2*E1915) - (C1915 + D1915)) / (C1915 - D1915)</f>
        <v>-0.397260273972599</v>
      </c>
      <c r="J1915" s="0" t="n">
        <f aca="false">(F1915*I1915) / 1000000</f>
        <v>-14.5109246575341</v>
      </c>
      <c r="K1915" s="0" t="n">
        <f aca="false">J1915+K1914</f>
        <v>1056.19880424875</v>
      </c>
    </row>
    <row collapsed="false" customFormat="false" customHeight="false" hidden="false" ht="13.3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  <c r="I1916" s="0" t="n">
        <f aca="false">((2*E1916) - (C1916 + D1916)) / (C1916 - D1916)</f>
        <v>-0.531914893617023</v>
      </c>
      <c r="J1916" s="0" t="n">
        <f aca="false">(F1916*I1916) / 1000000</f>
        <v>-12.4651063829788</v>
      </c>
      <c r="K1916" s="0" t="n">
        <f aca="false">J1916+K1915</f>
        <v>1043.73369786578</v>
      </c>
    </row>
    <row collapsed="false" customFormat="false" customHeight="false" hidden="false" ht="13.3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  <c r="I1917" s="0" t="n">
        <f aca="false">((2*E1917) - (C1917 + D1917)) / (C1917 - D1917)</f>
        <v>0.877697841726638</v>
      </c>
      <c r="J1917" s="0" t="n">
        <f aca="false">(F1917*I1917) / 1000000</f>
        <v>19.0372661870508</v>
      </c>
      <c r="K1917" s="0" t="n">
        <f aca="false">J1917+K1916</f>
        <v>1062.77096405283</v>
      </c>
    </row>
    <row collapsed="false" customFormat="false" customHeight="false" hidden="false" ht="13.3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  <c r="I1918" s="0" t="n">
        <f aca="false">((2*E1918) - (C1918 + D1918)) / (C1918 - D1918)</f>
        <v>-0.45819397993311</v>
      </c>
      <c r="J1918" s="0" t="n">
        <f aca="false">(F1918*I1918) / 1000000</f>
        <v>-12.9827889632107</v>
      </c>
      <c r="K1918" s="0" t="n">
        <f aca="false">J1918+K1917</f>
        <v>1049.78817508962</v>
      </c>
    </row>
    <row collapsed="false" customFormat="false" customHeight="false" hidden="false" ht="13.3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  <c r="I1919" s="0" t="n">
        <f aca="false">((2*E1919) - (C1919 + D1919)) / (C1919 - D1919)</f>
        <v>0.23107569721115</v>
      </c>
      <c r="J1919" s="0" t="n">
        <f aca="false">(F1919*I1919) / 1000000</f>
        <v>8.78161593625477</v>
      </c>
      <c r="K1919" s="0" t="n">
        <f aca="false">J1919+K1918</f>
        <v>1058.56979102587</v>
      </c>
    </row>
    <row collapsed="false" customFormat="false" customHeight="false" hidden="false" ht="13.3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  <c r="I1920" s="0" t="n">
        <f aca="false">((2*E1920) - (C1920 + D1920)) / (C1920 - D1920)</f>
        <v>-0.271276595744677</v>
      </c>
      <c r="J1920" s="0" t="n">
        <f aca="false">(F1920*I1920) / 1000000</f>
        <v>-9.948879255319</v>
      </c>
      <c r="K1920" s="0" t="n">
        <f aca="false">J1920+K1919</f>
        <v>1048.62091177055</v>
      </c>
    </row>
    <row collapsed="false" customFormat="false" customHeight="false" hidden="false" ht="13.3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  <c r="I1921" s="0" t="n">
        <f aca="false">((2*E1921) - (C1921 + D1921)) / (C1921 - D1921)</f>
        <v>-0.198380566801623</v>
      </c>
      <c r="J1921" s="0" t="n">
        <f aca="false">(F1921*I1921) / 1000000</f>
        <v>-4.90170607287459</v>
      </c>
      <c r="K1921" s="0" t="n">
        <f aca="false">J1921+K1920</f>
        <v>1043.71920569768</v>
      </c>
    </row>
    <row collapsed="false" customFormat="false" customHeight="false" hidden="false" ht="13.3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  <c r="I1922" s="0" t="n">
        <f aca="false">((2*E1922) - (C1922 + D1922)) / (C1922 - D1922)</f>
        <v>0.769585253456215</v>
      </c>
      <c r="J1922" s="0" t="n">
        <f aca="false">(F1922*I1922) / 1000000</f>
        <v>31.3023414746541</v>
      </c>
      <c r="K1922" s="0" t="n">
        <f aca="false">J1922+K1921</f>
        <v>1075.02154717233</v>
      </c>
    </row>
    <row collapsed="false" customFormat="false" customHeight="false" hidden="false" ht="13.3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  <c r="I1923" s="0" t="n">
        <f aca="false">((2*E1923) - (C1923 + D1923)) / (C1923 - D1923)</f>
        <v>0.0187500000000008</v>
      </c>
      <c r="J1923" s="0" t="n">
        <f aca="false">(F1923*I1923) / 1000000</f>
        <v>0.704572500000029</v>
      </c>
      <c r="K1923" s="0" t="n">
        <f aca="false">J1923+K1922</f>
        <v>1075.72611967233</v>
      </c>
    </row>
    <row collapsed="false" customFormat="false" customHeight="false" hidden="false" ht="13.3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  <c r="I1924" s="0" t="n">
        <f aca="false">((2*E1924) - (C1924 + D1924)) / (C1924 - D1924)</f>
        <v>0.987500000000007</v>
      </c>
      <c r="J1924" s="0" t="n">
        <f aca="false">(F1924*I1924) / 1000000</f>
        <v>42.0587112500003</v>
      </c>
      <c r="K1924" s="0" t="n">
        <f aca="false">J1924+K1923</f>
        <v>1117.78483092233</v>
      </c>
    </row>
    <row collapsed="false" customFormat="false" customHeight="false" hidden="false" ht="13.3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  <c r="I1925" s="0" t="n">
        <f aca="false">((2*E1925) - (C1925 + D1925)) / (C1925 - D1925)</f>
        <v>-0.189333333333328</v>
      </c>
      <c r="J1925" s="0" t="n">
        <f aca="false">(F1925*I1925) / 1000000</f>
        <v>-6.59466933333314</v>
      </c>
      <c r="K1925" s="0" t="n">
        <f aca="false">J1925+K1924</f>
        <v>1111.190161589</v>
      </c>
    </row>
    <row collapsed="false" customFormat="false" customHeight="false" hidden="false" ht="13.3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  <c r="I1926" s="0" t="n">
        <f aca="false">((2*E1926) - (C1926 + D1926)) / (C1926 - D1926)</f>
        <v>0.98181818181816</v>
      </c>
      <c r="J1926" s="0" t="n">
        <f aca="false">(F1926*I1926) / 1000000</f>
        <v>23.0796981818177</v>
      </c>
      <c r="K1926" s="0" t="n">
        <f aca="false">J1926+K1925</f>
        <v>1134.26985977082</v>
      </c>
    </row>
    <row collapsed="false" customFormat="false" customHeight="false" hidden="false" ht="13.3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  <c r="I1927" s="0" t="n">
        <f aca="false">((2*E1927) - (C1927 + D1927)) / (C1927 - D1927)</f>
        <v>-0.221621621621636</v>
      </c>
      <c r="J1927" s="0" t="n">
        <f aca="false">(F1927*I1927) / 1000000</f>
        <v>-4.86856162162193</v>
      </c>
      <c r="K1927" s="0" t="n">
        <f aca="false">J1927+K1926</f>
        <v>1129.40129814919</v>
      </c>
    </row>
    <row collapsed="false" customFormat="false" customHeight="false" hidden="false" ht="13.3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  <c r="I1928" s="0" t="n">
        <f aca="false">((2*E1928) - (C1928 + D1928)) / (C1928 - D1928)</f>
        <v>0.522321428571424</v>
      </c>
      <c r="J1928" s="0" t="n">
        <f aca="false">(F1928*I1928) / 1000000</f>
        <v>15.6149558035713</v>
      </c>
      <c r="K1928" s="0" t="n">
        <f aca="false">J1928+K1927</f>
        <v>1145.01625395277</v>
      </c>
    </row>
    <row collapsed="false" customFormat="false" customHeight="false" hidden="false" ht="13.3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  <c r="I1929" s="0" t="n">
        <f aca="false">((2*E1929) - (C1929 + D1929)) / (C1929 - D1929)</f>
        <v>0.896296296296275</v>
      </c>
      <c r="J1929" s="0" t="n">
        <f aca="false">(F1929*I1929) / 1000000</f>
        <v>25.3546088888883</v>
      </c>
      <c r="K1929" s="0" t="n">
        <f aca="false">J1929+K1928</f>
        <v>1170.37086284165</v>
      </c>
    </row>
    <row collapsed="false" customFormat="false" customHeight="false" hidden="false" ht="13.3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  <c r="I1930" s="0" t="n">
        <f aca="false">((2*E1930) - (C1930 + D1930)) / (C1930 - D1930)</f>
        <v>-0.161290322580654</v>
      </c>
      <c r="J1930" s="0" t="n">
        <f aca="false">(F1930*I1930) / 1000000</f>
        <v>-3.98916129032281</v>
      </c>
      <c r="K1930" s="0" t="n">
        <f aca="false">J1930+K1929</f>
        <v>1166.38170155133</v>
      </c>
    </row>
    <row collapsed="false" customFormat="false" customHeight="false" hidden="false" ht="13.3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  <c r="I1931" s="0" t="n">
        <f aca="false">((2*E1931) - (C1931 + D1931)) / (C1931 - D1931)</f>
        <v>0.196506550218335</v>
      </c>
      <c r="J1931" s="0" t="n">
        <f aca="false">(F1931*I1931) / 1000000</f>
        <v>4.61059388646275</v>
      </c>
      <c r="K1931" s="0" t="n">
        <f aca="false">J1931+K1930</f>
        <v>1170.99229543779</v>
      </c>
    </row>
    <row collapsed="false" customFormat="false" customHeight="false" hidden="false" ht="13.3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  <c r="I1932" s="0" t="n">
        <f aca="false">((2*E1932) - (C1932 + D1932)) / (C1932 - D1932)</f>
        <v>0.932989690721645</v>
      </c>
      <c r="J1932" s="0" t="n">
        <f aca="false">(F1932*I1932) / 1000000</f>
        <v>31.4374608247421</v>
      </c>
      <c r="K1932" s="0" t="n">
        <f aca="false">J1932+K1931</f>
        <v>1202.42975626254</v>
      </c>
    </row>
    <row collapsed="false" customFormat="false" customHeight="false" hidden="false" ht="13.3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  <c r="I1933" s="0" t="n">
        <f aca="false">((2*E1933) - (C1933 + D1933)) / (C1933 - D1933)</f>
        <v>1</v>
      </c>
      <c r="J1933" s="0" t="n">
        <f aca="false">(F1933*I1933) / 1000000</f>
        <v>29.8546</v>
      </c>
      <c r="K1933" s="0" t="n">
        <f aca="false">J1933+K1932</f>
        <v>1232.28435626254</v>
      </c>
    </row>
    <row collapsed="false" customFormat="false" customHeight="false" hidden="false" ht="13.3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  <c r="I1934" s="0" t="n">
        <f aca="false">((2*E1934) - (C1934 + D1934)) / (C1934 - D1934)</f>
        <v>-0.467268623024828</v>
      </c>
      <c r="J1934" s="0" t="n">
        <f aca="false">(F1934*I1934) / 1000000</f>
        <v>-18.4285137697516</v>
      </c>
      <c r="K1934" s="0" t="n">
        <f aca="false">J1934+K1933</f>
        <v>1213.85584249278</v>
      </c>
    </row>
    <row collapsed="false" customFormat="false" customHeight="false" hidden="false" ht="13.3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  <c r="I1935" s="0" t="n">
        <f aca="false">((2*E1935) - (C1935 + D1935)) / (C1935 - D1935)</f>
        <v>0.043859649122792</v>
      </c>
      <c r="J1935" s="0" t="n">
        <f aca="false">(F1935*I1935) / 1000000</f>
        <v>1.04572368421017</v>
      </c>
      <c r="K1935" s="0" t="n">
        <f aca="false">J1935+K1934</f>
        <v>1214.90156617699</v>
      </c>
    </row>
    <row collapsed="false" customFormat="false" customHeight="false" hidden="false" ht="13.3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  <c r="I1936" s="0" t="n">
        <f aca="false">((2*E1936) - (C1936 + D1936)) / (C1936 - D1936)</f>
        <v>-0.0337439742903081</v>
      </c>
      <c r="J1936" s="0" t="n">
        <f aca="false">(F1936*I1936) / 1000000</f>
        <v>-1.98124370648115</v>
      </c>
      <c r="K1936" s="0" t="n">
        <f aca="false">J1936+K1935</f>
        <v>1212.92032247051</v>
      </c>
    </row>
    <row collapsed="false" customFormat="false" customHeight="false" hidden="false" ht="13.3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  <c r="I1937" s="0" t="n">
        <f aca="false">((2*E1937) - (C1937 + D1937)) / (C1937 - D1937)</f>
        <v>0.989051094890505</v>
      </c>
      <c r="J1937" s="0" t="n">
        <f aca="false">(F1937*I1937) / 1000000</f>
        <v>34.9055912408757</v>
      </c>
      <c r="K1937" s="0" t="n">
        <f aca="false">J1937+K1936</f>
        <v>1247.82591371139</v>
      </c>
    </row>
    <row collapsed="false" customFormat="false" customHeight="false" hidden="false" ht="13.3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  <c r="I1938" s="0" t="n">
        <f aca="false">((2*E1938) - (C1938 + D1938)) / (C1938 - D1938)</f>
        <v>0.146622734761118</v>
      </c>
      <c r="J1938" s="0" t="n">
        <f aca="false">(F1938*I1938) / 1000000</f>
        <v>5.64460873146615</v>
      </c>
      <c r="K1938" s="0" t="n">
        <f aca="false">J1938+K1937</f>
        <v>1253.47052244286</v>
      </c>
    </row>
    <row collapsed="false" customFormat="false" customHeight="false" hidden="false" ht="13.3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  <c r="I1939" s="0" t="n">
        <f aca="false">((2*E1939) - (C1939 + D1939)) / (C1939 - D1939)</f>
        <v>0.761431411530812</v>
      </c>
      <c r="J1939" s="0" t="n">
        <f aca="false">(F1939*I1939) / 1000000</f>
        <v>29.0385574552683</v>
      </c>
      <c r="K1939" s="0" t="n">
        <f aca="false">J1939+K1938</f>
        <v>1282.50907989812</v>
      </c>
    </row>
    <row collapsed="false" customFormat="false" customHeight="false" hidden="false" ht="13.3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  <c r="I1940" s="0" t="n">
        <f aca="false">((2*E1940) - (C1940 + D1940)) / (C1940 - D1940)</f>
        <v>0.849740932642483</v>
      </c>
      <c r="J1940" s="0" t="n">
        <f aca="false">(F1940*I1940) / 1000000</f>
        <v>34.2206818652848</v>
      </c>
      <c r="K1940" s="0" t="n">
        <f aca="false">J1940+K1939</f>
        <v>1316.72976176341</v>
      </c>
    </row>
    <row collapsed="false" customFormat="false" customHeight="false" hidden="false" ht="13.3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  <c r="I1941" s="0" t="n">
        <f aca="false">((2*E1941) - (C1941 + D1941)) / (C1941 - D1941)</f>
        <v>0.560509554140127</v>
      </c>
      <c r="J1941" s="0" t="n">
        <f aca="false">(F1941*I1941) / 1000000</f>
        <v>16.4885095541401</v>
      </c>
      <c r="K1941" s="0" t="n">
        <f aca="false">J1941+K1940</f>
        <v>1333.21827131755</v>
      </c>
    </row>
    <row collapsed="false" customFormat="false" customHeight="false" hidden="false" ht="13.3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  <c r="I1942" s="0" t="n">
        <f aca="false">((2*E1942) - (C1942 + D1942)) / (C1942 - D1942)</f>
        <v>-0.818574514038882</v>
      </c>
      <c r="J1942" s="0" t="n">
        <f aca="false">(F1942*I1942) / 1000000</f>
        <v>-37.7649352051838</v>
      </c>
      <c r="K1942" s="0" t="n">
        <f aca="false">J1942+K1941</f>
        <v>1295.45333611236</v>
      </c>
    </row>
    <row collapsed="false" customFormat="false" customHeight="false" hidden="false" ht="13.3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  <c r="I1943" s="0" t="n">
        <f aca="false">((2*E1943) - (C1943 + D1943)) / (C1943 - D1943)</f>
        <v>0.781376518218627</v>
      </c>
      <c r="J1943" s="0" t="n">
        <f aca="false">(F1943*I1943) / 1000000</f>
        <v>46.0314376518221</v>
      </c>
      <c r="K1943" s="0" t="n">
        <f aca="false">J1943+K1942</f>
        <v>1341.48477376419</v>
      </c>
    </row>
    <row collapsed="false" customFormat="false" customHeight="false" hidden="false" ht="13.3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  <c r="I1944" s="0" t="n">
        <f aca="false">((2*E1944) - (C1944 + D1944)) / (C1944 - D1944)</f>
        <v>0.164383561643832</v>
      </c>
      <c r="J1944" s="0" t="n">
        <f aca="false">(F1944*I1944) / 1000000</f>
        <v>10.539123287671</v>
      </c>
      <c r="K1944" s="0" t="n">
        <f aca="false">J1944+K1943</f>
        <v>1352.02389705186</v>
      </c>
    </row>
    <row collapsed="false" customFormat="false" customHeight="false" hidden="false" ht="13.3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  <c r="I1945" s="0" t="n">
        <f aca="false">((2*E1945) - (C1945 + D1945)) / (C1945 - D1945)</f>
        <v>0.678795483061477</v>
      </c>
      <c r="J1945" s="0" t="n">
        <f aca="false">(F1945*I1945) / 1000000</f>
        <v>31.2362675031366</v>
      </c>
      <c r="K1945" s="0" t="n">
        <f aca="false">J1945+K1944</f>
        <v>1383.26016455499</v>
      </c>
    </row>
    <row collapsed="false" customFormat="false" customHeight="false" hidden="false" ht="13.3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  <c r="I1946" s="0" t="n">
        <f aca="false">((2*E1946) - (C1946 + D1946)) / (C1946 - D1946)</f>
        <v>-0.471698113207546</v>
      </c>
      <c r="J1946" s="0" t="n">
        <f aca="false">(F1946*I1946) / 1000000</f>
        <v>-16.4016509433962</v>
      </c>
      <c r="K1946" s="0" t="n">
        <f aca="false">J1946+K1945</f>
        <v>1366.8585136116</v>
      </c>
    </row>
    <row collapsed="false" customFormat="false" customHeight="false" hidden="false" ht="13.3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  <c r="I1947" s="0" t="n">
        <f aca="false">((2*E1947) - (C1947 + D1947)) / (C1947 - D1947)</f>
        <v>0.461847389558222</v>
      </c>
      <c r="J1947" s="0" t="n">
        <f aca="false">(F1947*I1947) / 1000000</f>
        <v>11.6476987951805</v>
      </c>
      <c r="K1947" s="0" t="n">
        <f aca="false">J1947+K1946</f>
        <v>1378.50621240678</v>
      </c>
    </row>
    <row collapsed="false" customFormat="false" customHeight="false" hidden="false" ht="13.3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  <c r="I1948" s="0" t="n">
        <f aca="false">((2*E1948) - (C1948 + D1948)) / (C1948 - D1948)</f>
        <v>-0.58730158730156</v>
      </c>
      <c r="J1948" s="0" t="n">
        <f aca="false">(F1948*I1948) / 1000000</f>
        <v>-11.3381507936503</v>
      </c>
      <c r="K1948" s="0" t="n">
        <f aca="false">J1948+K1947</f>
        <v>1367.16806161313</v>
      </c>
    </row>
    <row collapsed="false" customFormat="false" customHeight="false" hidden="false" ht="13.3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  <c r="I1949" s="0" t="n">
        <f aca="false">((2*E1949) - (C1949 + D1949)) / (C1949 - D1949)</f>
        <v>-0.0215517241379359</v>
      </c>
      <c r="J1949" s="0" t="n">
        <f aca="false">(F1949*I1949) / 1000000</f>
        <v>-0.723071120689817</v>
      </c>
      <c r="K1949" s="0" t="n">
        <f aca="false">J1949+K1948</f>
        <v>1366.44499049244</v>
      </c>
    </row>
    <row collapsed="false" customFormat="false" customHeight="false" hidden="false" ht="13.3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  <c r="I1950" s="0" t="n">
        <f aca="false">((2*E1950) - (C1950 + D1950)) / (C1950 - D1950)</f>
        <v>0.934235976789162</v>
      </c>
      <c r="J1950" s="0" t="n">
        <f aca="false">(F1950*I1950) / 1000000</f>
        <v>27.8038903288199</v>
      </c>
      <c r="K1950" s="0" t="n">
        <f aca="false">J1950+K1949</f>
        <v>1394.24888082126</v>
      </c>
    </row>
    <row collapsed="false" customFormat="false" customHeight="false" hidden="false" ht="13.3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  <c r="I1951" s="0" t="n">
        <f aca="false">((2*E1951) - (C1951 + D1951)) / (C1951 - D1951)</f>
        <v>0.473267326732671</v>
      </c>
      <c r="J1951" s="0" t="n">
        <f aca="false">(F1951*I1951) / 1000000</f>
        <v>13.607050891089</v>
      </c>
      <c r="K1951" s="0" t="n">
        <f aca="false">J1951+K1950</f>
        <v>1407.85593171235</v>
      </c>
    </row>
    <row collapsed="false" customFormat="false" customHeight="false" hidden="false" ht="13.3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  <c r="I1952" s="0" t="n">
        <f aca="false">((2*E1952) - (C1952 + D1952)) / (C1952 - D1952)</f>
        <v>0.472268907563026</v>
      </c>
      <c r="J1952" s="0" t="n">
        <f aca="false">(F1952*I1952) / 1000000</f>
        <v>16.9024097478992</v>
      </c>
      <c r="K1952" s="0" t="n">
        <f aca="false">J1952+K1951</f>
        <v>1424.75834146025</v>
      </c>
    </row>
    <row collapsed="false" customFormat="false" customHeight="false" hidden="false" ht="13.3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  <c r="I1953" s="0" t="n">
        <f aca="false">((2*E1953) - (C1953 + D1953)) / (C1953 - D1953)</f>
        <v>-0.177966101694922</v>
      </c>
      <c r="J1953" s="0" t="n">
        <f aca="false">(F1953*I1953) / 1000000</f>
        <v>-5.11129322033918</v>
      </c>
      <c r="K1953" s="0" t="n">
        <f aca="false">J1953+K1952</f>
        <v>1419.64704823991</v>
      </c>
    </row>
    <row collapsed="false" customFormat="false" customHeight="false" hidden="false" ht="13.3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  <c r="I1954" s="0" t="n">
        <f aca="false">((2*E1954) - (C1954 + D1954)) / (C1954 - D1954)</f>
        <v>0.937592867756317</v>
      </c>
      <c r="J1954" s="0" t="n">
        <f aca="false">(F1954*I1954) / 1000000</f>
        <v>31.9694790490342</v>
      </c>
      <c r="K1954" s="0" t="n">
        <f aca="false">J1954+K1953</f>
        <v>1451.61652728894</v>
      </c>
    </row>
    <row collapsed="false" customFormat="false" customHeight="false" hidden="false" ht="13.3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  <c r="I1955" s="0" t="n">
        <f aca="false">((2*E1955) - (C1955 + D1955)) / (C1955 - D1955)</f>
        <v>-0.94809160305343</v>
      </c>
      <c r="J1955" s="0" t="n">
        <f aca="false">(F1955*I1955) / 1000000</f>
        <v>-33.6320326717556</v>
      </c>
      <c r="K1955" s="0" t="n">
        <f aca="false">J1955+K1954</f>
        <v>1417.98449461719</v>
      </c>
    </row>
    <row collapsed="false" customFormat="false" customHeight="false" hidden="false" ht="13.3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  <c r="I1956" s="0" t="n">
        <f aca="false">((2*E1956) - (C1956 + D1956)) / (C1956 - D1956)</f>
        <v>-0.19498170412964</v>
      </c>
      <c r="J1956" s="0" t="n">
        <f aca="false">(F1956*I1956) / 1000000</f>
        <v>-13.1531732880293</v>
      </c>
      <c r="K1956" s="0" t="n">
        <f aca="false">J1956+K1955</f>
        <v>1404.83132132916</v>
      </c>
    </row>
    <row collapsed="false" customFormat="false" customHeight="false" hidden="false" ht="13.3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  <c r="I1957" s="0" t="n">
        <f aca="false">((2*E1957) - (C1957 + D1957)) / (C1957 - D1957)</f>
        <v>-0.967709384460145</v>
      </c>
      <c r="J1957" s="0" t="n">
        <f aca="false">(F1957*I1957) / 1000000</f>
        <v>-52.7001950554997</v>
      </c>
      <c r="K1957" s="0" t="n">
        <f aca="false">J1957+K1956</f>
        <v>1352.13112627366</v>
      </c>
    </row>
    <row collapsed="false" customFormat="false" customHeight="false" hidden="false" ht="13.3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  <c r="I1958" s="0" t="n">
        <f aca="false">((2*E1958) - (C1958 + D1958)) / (C1958 - D1958)</f>
        <v>-0.633274751025191</v>
      </c>
      <c r="J1958" s="0" t="n">
        <f aca="false">(F1958*I1958) / 1000000</f>
        <v>-39.9328492677212</v>
      </c>
      <c r="K1958" s="0" t="n">
        <f aca="false">J1958+K1957</f>
        <v>1312.19827700594</v>
      </c>
    </row>
    <row collapsed="false" customFormat="false" customHeight="false" hidden="false" ht="13.3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  <c r="I1959" s="0" t="n">
        <f aca="false">((2*E1959) - (C1959 + D1959)) / (C1959 - D1959)</f>
        <v>0.881533101045297</v>
      </c>
      <c r="J1959" s="0" t="n">
        <f aca="false">(F1959*I1959) / 1000000</f>
        <v>54.685112543554</v>
      </c>
      <c r="K1959" s="0" t="n">
        <f aca="false">J1959+K1958</f>
        <v>1366.88338954949</v>
      </c>
    </row>
    <row collapsed="false" customFormat="false" customHeight="false" hidden="false" ht="13.3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  <c r="I1960" s="0" t="n">
        <f aca="false">((2*E1960) - (C1960 + D1960)) / (C1960 - D1960)</f>
        <v>-0.657266811279825</v>
      </c>
      <c r="J1960" s="0" t="n">
        <f aca="false">(F1960*I1960) / 1000000</f>
        <v>-33.9776707158351</v>
      </c>
      <c r="K1960" s="0" t="n">
        <f aca="false">J1960+K1959</f>
        <v>1332.90571883365</v>
      </c>
    </row>
    <row collapsed="false" customFormat="false" customHeight="false" hidden="false" ht="13.3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  <c r="I1961" s="0" t="n">
        <f aca="false">((2*E1961) - (C1961 + D1961)) / (C1961 - D1961)</f>
        <v>-0.138858988159307</v>
      </c>
      <c r="J1961" s="0" t="n">
        <f aca="false">(F1961*I1961) / 1000000</f>
        <v>-7.37280129171132</v>
      </c>
      <c r="K1961" s="0" t="n">
        <f aca="false">J1961+K1960</f>
        <v>1325.53291754194</v>
      </c>
    </row>
    <row collapsed="false" customFormat="false" customHeight="false" hidden="false" ht="13.3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  <c r="I1962" s="0" t="n">
        <f aca="false">((2*E1962) - (C1962 + D1962)) / (C1962 - D1962)</f>
        <v>0.83615084525357</v>
      </c>
      <c r="J1962" s="0" t="n">
        <f aca="false">(F1962*I1962) / 1000000</f>
        <v>41.2985772431726</v>
      </c>
      <c r="K1962" s="0" t="n">
        <f aca="false">J1962+K1961</f>
        <v>1366.83149478512</v>
      </c>
    </row>
    <row collapsed="false" customFormat="false" customHeight="false" hidden="false" ht="13.3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  <c r="I1963" s="0" t="n">
        <f aca="false">((2*E1963) - (C1963 + D1963)) / (C1963 - D1963)</f>
        <v>-0.393442622950816</v>
      </c>
      <c r="J1963" s="0" t="n">
        <f aca="false">(F1963*I1963) / 1000000</f>
        <v>-16.2085770491802</v>
      </c>
      <c r="K1963" s="0" t="n">
        <f aca="false">J1963+K1962</f>
        <v>1350.62291773594</v>
      </c>
    </row>
    <row collapsed="false" customFormat="false" customHeight="false" hidden="false" ht="13.3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  <c r="I1964" s="0" t="n">
        <f aca="false">((2*E1964) - (C1964 + D1964)) / (C1964 - D1964)</f>
        <v>0.288135593220339</v>
      </c>
      <c r="J1964" s="0" t="n">
        <f aca="false">(F1964*I1964) / 1000000</f>
        <v>15.8849440677966</v>
      </c>
      <c r="K1964" s="0" t="n">
        <f aca="false">J1964+K1963</f>
        <v>1366.50786180373</v>
      </c>
    </row>
    <row collapsed="false" customFormat="false" customHeight="false" hidden="false" ht="13.3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  <c r="I1965" s="0" t="n">
        <f aca="false">((2*E1965) - (C1965 + D1965)) / (C1965 - D1965)</f>
        <v>-0.0130208333333289</v>
      </c>
      <c r="J1965" s="0" t="n">
        <f aca="false">(F1965*I1965) / 1000000</f>
        <v>-0.56631770833314</v>
      </c>
      <c r="K1965" s="0" t="n">
        <f aca="false">J1965+K1964</f>
        <v>1365.9415440954</v>
      </c>
    </row>
    <row collapsed="false" customFormat="false" customHeight="false" hidden="false" ht="13.3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  <c r="I1966" s="0" t="n">
        <f aca="false">((2*E1966) - (C1966 + D1966)) / (C1966 - D1966)</f>
        <v>0.55652173913042</v>
      </c>
      <c r="J1966" s="0" t="n">
        <f aca="false">(F1966*I1966) / 1000000</f>
        <v>9.25729391304323</v>
      </c>
      <c r="K1966" s="0" t="n">
        <f aca="false">J1966+K1965</f>
        <v>1375.19883800844</v>
      </c>
    </row>
    <row collapsed="false" customFormat="false" customHeight="false" hidden="false" ht="13.3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  <c r="I1967" s="0" t="n">
        <f aca="false">((2*E1967) - (C1967 + D1967)) / (C1967 - D1967)</f>
        <v>-0.922764227642278</v>
      </c>
      <c r="J1967" s="0" t="n">
        <f aca="false">(F1967*I1967) / 1000000</f>
        <v>-43.0322792682927</v>
      </c>
      <c r="K1967" s="0" t="n">
        <f aca="false">J1967+K1966</f>
        <v>1332.16655874015</v>
      </c>
    </row>
    <row collapsed="false" customFormat="false" customHeight="false" hidden="false" ht="13.3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  <c r="I1968" s="0" t="n">
        <f aca="false">((2*E1968) - (C1968 + D1968)) / (C1968 - D1968)</f>
        <v>0.660899653979247</v>
      </c>
      <c r="J1968" s="0" t="n">
        <f aca="false">(F1968*I1968) / 1000000</f>
        <v>31.0866048442911</v>
      </c>
      <c r="K1968" s="0" t="n">
        <f aca="false">J1968+K1967</f>
        <v>1363.25316358444</v>
      </c>
    </row>
    <row collapsed="false" customFormat="false" customHeight="false" hidden="false" ht="13.3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  <c r="I1969" s="0" t="n">
        <f aca="false">((2*E1969) - (C1969 + D1969)) / (C1969 - D1969)</f>
        <v>0.855238095238097</v>
      </c>
      <c r="J1969" s="0" t="n">
        <f aca="false">(F1969*I1969) / 1000000</f>
        <v>35.1537066666667</v>
      </c>
      <c r="K1969" s="0" t="n">
        <f aca="false">J1969+K1968</f>
        <v>1398.40687025111</v>
      </c>
    </row>
    <row collapsed="false" customFormat="false" customHeight="false" hidden="false" ht="13.3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  <c r="I1970" s="0" t="n">
        <f aca="false">((2*E1970) - (C1970 + D1970)) / (C1970 - D1970)</f>
        <v>0.70764119601329</v>
      </c>
      <c r="J1970" s="0" t="n">
        <f aca="false">(F1970*I1970) / 1000000</f>
        <v>26.5599677740864</v>
      </c>
      <c r="K1970" s="0" t="n">
        <f aca="false">J1970+K1969</f>
        <v>1424.96683802519</v>
      </c>
    </row>
    <row collapsed="false" customFormat="false" customHeight="false" hidden="false" ht="13.3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  <c r="I1971" s="0" t="n">
        <f aca="false">((2*E1971) - (C1971 + D1971)) / (C1971 - D1971)</f>
        <v>-0.369999999999997</v>
      </c>
      <c r="J1971" s="0" t="n">
        <f aca="false">(F1971*I1971) / 1000000</f>
        <v>-15.6959549999999</v>
      </c>
      <c r="K1971" s="0" t="n">
        <f aca="false">J1971+K1970</f>
        <v>1409.27088302519</v>
      </c>
    </row>
    <row collapsed="false" customFormat="false" customHeight="false" hidden="false" ht="13.3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  <c r="I1972" s="0" t="n">
        <f aca="false">((2*E1972) - (C1972 + D1972)) / (C1972 - D1972)</f>
        <v>-0.639751552795023</v>
      </c>
      <c r="J1972" s="0" t="n">
        <f aca="false">(F1972*I1972) / 1000000</f>
        <v>-21.9679167701861</v>
      </c>
      <c r="K1972" s="0" t="n">
        <f aca="false">J1972+K1971</f>
        <v>1387.30296625501</v>
      </c>
    </row>
    <row collapsed="false" customFormat="false" customHeight="false" hidden="false" ht="13.3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  <c r="I1973" s="0" t="n">
        <f aca="false">((2*E1973) - (C1973 + D1973)) / (C1973 - D1973)</f>
        <v>0.442455242966757</v>
      </c>
      <c r="J1973" s="0" t="n">
        <f aca="false">(F1973*I1973) / 1000000</f>
        <v>12.2275603580564</v>
      </c>
      <c r="K1973" s="0" t="n">
        <f aca="false">J1973+K1972</f>
        <v>1399.53052661306</v>
      </c>
    </row>
    <row collapsed="false" customFormat="false" customHeight="false" hidden="false" ht="13.3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  <c r="I1974" s="0" t="n">
        <f aca="false">((2*E1974) - (C1974 + D1974)) / (C1974 - D1974)</f>
        <v>0.721448467966582</v>
      </c>
      <c r="J1974" s="0" t="n">
        <f aca="false">(F1974*I1974) / 1000000</f>
        <v>22.9936448467969</v>
      </c>
      <c r="K1974" s="0" t="n">
        <f aca="false">J1974+K1973</f>
        <v>1422.52417145986</v>
      </c>
    </row>
    <row collapsed="false" customFormat="false" customHeight="false" hidden="false" ht="13.3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  <c r="I1975" s="0" t="n">
        <f aca="false">((2*E1975) - (C1975 + D1975)) / (C1975 - D1975)</f>
        <v>0.924623115577879</v>
      </c>
      <c r="J1975" s="0" t="n">
        <f aca="false">(F1975*I1975) / 1000000</f>
        <v>29.7137809045223</v>
      </c>
      <c r="K1975" s="0" t="n">
        <f aca="false">J1975+K1974</f>
        <v>1452.23795236438</v>
      </c>
    </row>
    <row collapsed="false" customFormat="false" customHeight="false" hidden="false" ht="13.3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  <c r="I1976" s="0" t="n">
        <f aca="false">((2*E1976) - (C1976 + D1976)) / (C1976 - D1976)</f>
        <v>0.801438848920868</v>
      </c>
      <c r="J1976" s="0" t="n">
        <f aca="false">(F1976*I1976) / 1000000</f>
        <v>30.5138224460434</v>
      </c>
      <c r="K1976" s="0" t="n">
        <f aca="false">J1976+K1975</f>
        <v>1482.75177481043</v>
      </c>
    </row>
    <row collapsed="false" customFormat="false" customHeight="false" hidden="false" ht="13.3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  <c r="I1977" s="0" t="n">
        <f aca="false">((2*E1977) - (C1977 + D1977)) / (C1977 - D1977)</f>
        <v>0.0235690235690213</v>
      </c>
      <c r="J1977" s="0" t="n">
        <f aca="false">(F1977*I1977) / 1000000</f>
        <v>0.608061952861894</v>
      </c>
      <c r="K1977" s="0" t="n">
        <f aca="false">J1977+K1976</f>
        <v>1483.35983676329</v>
      </c>
    </row>
    <row collapsed="false" customFormat="false" customHeight="false" hidden="false" ht="13.3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  <c r="I1978" s="0" t="n">
        <f aca="false">((2*E1978) - (C1978 + D1978)) / (C1978 - D1978)</f>
        <v>-0.756355932203392</v>
      </c>
      <c r="J1978" s="0" t="n">
        <f aca="false">(F1978*I1978) / 1000000</f>
        <v>-30.0091023305086</v>
      </c>
      <c r="K1978" s="0" t="n">
        <f aca="false">J1978+K1977</f>
        <v>1453.35073443278</v>
      </c>
    </row>
    <row collapsed="false" customFormat="false" customHeight="false" hidden="false" ht="13.3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  <c r="I1979" s="0" t="n">
        <f aca="false">((2*E1979) - (C1979 + D1979)) / (C1979 - D1979)</f>
        <v>0.169724770642204</v>
      </c>
      <c r="J1979" s="0" t="n">
        <f aca="false">(F1979*I1979) / 1000000</f>
        <v>7.42946422018358</v>
      </c>
      <c r="K1979" s="0" t="n">
        <f aca="false">J1979+K1978</f>
        <v>1460.78019865296</v>
      </c>
    </row>
    <row collapsed="false" customFormat="false" customHeight="false" hidden="false" ht="13.3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  <c r="I1980" s="0" t="n">
        <f aca="false">((2*E1980) - (C1980 + D1980)) / (C1980 - D1980)</f>
        <v>0.865116279069771</v>
      </c>
      <c r="J1980" s="0" t="n">
        <f aca="false">(F1980*I1980) / 1000000</f>
        <v>26.7140986046513</v>
      </c>
      <c r="K1980" s="0" t="n">
        <f aca="false">J1980+K1979</f>
        <v>1487.49429725762</v>
      </c>
    </row>
    <row collapsed="false" customFormat="false" customHeight="false" hidden="false" ht="13.3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  <c r="I1981" s="0" t="n">
        <f aca="false">((2*E1981) - (C1981 + D1981)) / (C1981 - D1981)</f>
        <v>-0.535519125683071</v>
      </c>
      <c r="J1981" s="0" t="n">
        <f aca="false">(F1981*I1981) / 1000000</f>
        <v>-12.8966928961751</v>
      </c>
      <c r="K1981" s="0" t="n">
        <f aca="false">J1981+K1980</f>
        <v>1474.59760436144</v>
      </c>
    </row>
    <row collapsed="false" customFormat="false" customHeight="false" hidden="false" ht="13.3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  <c r="I1982" s="0" t="n">
        <f aca="false">((2*E1982) - (C1982 + D1982)) / (C1982 - D1982)</f>
        <v>-0.706308169596688</v>
      </c>
      <c r="J1982" s="0" t="n">
        <f aca="false">(F1982*I1982) / 1000000</f>
        <v>-25.8481950361943</v>
      </c>
      <c r="K1982" s="0" t="n">
        <f aca="false">J1982+K1981</f>
        <v>1448.74940932525</v>
      </c>
    </row>
    <row collapsed="false" customFormat="false" customHeight="false" hidden="false" ht="13.3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  <c r="I1983" s="0" t="n">
        <f aca="false">((2*E1983) - (C1983 + D1983)) / (C1983 - D1983)</f>
        <v>0.00343642611683536</v>
      </c>
      <c r="J1983" s="0" t="n">
        <f aca="false">(F1983*I1983) / 1000000</f>
        <v>0.150049484535946</v>
      </c>
      <c r="K1983" s="0" t="n">
        <f aca="false">J1983+K1982</f>
        <v>1448.89945880978</v>
      </c>
    </row>
    <row collapsed="false" customFormat="false" customHeight="false" hidden="false" ht="13.3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  <c r="I1984" s="0" t="n">
        <f aca="false">((2*E1984) - (C1984 + D1984)) / (C1984 - D1984)</f>
        <v>0.187165775401083</v>
      </c>
      <c r="J1984" s="0" t="n">
        <f aca="false">(F1984*I1984) / 1000000</f>
        <v>5.53127272727312</v>
      </c>
      <c r="K1984" s="0" t="n">
        <f aca="false">J1984+K1983</f>
        <v>1454.43073153705</v>
      </c>
    </row>
    <row collapsed="false" customFormat="false" customHeight="false" hidden="false" ht="13.3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  <c r="I1985" s="0" t="n">
        <f aca="false">((2*E1985) - (C1985 + D1985)) / (C1985 - D1985)</f>
        <v>0.724444444444442</v>
      </c>
      <c r="J1985" s="0" t="n">
        <f aca="false">(F1985*I1985) / 1000000</f>
        <v>20.0271942222222</v>
      </c>
      <c r="K1985" s="0" t="n">
        <f aca="false">J1985+K1984</f>
        <v>1474.45792575928</v>
      </c>
    </row>
    <row collapsed="false" customFormat="false" customHeight="false" hidden="false" ht="13.3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  <c r="I1986" s="0" t="n">
        <f aca="false">((2*E1986) - (C1986 + D1986)) / (C1986 - D1986)</f>
        <v>1.00000000000001</v>
      </c>
      <c r="J1986" s="0" t="n">
        <f aca="false">(F1986*I1986) / 1000000</f>
        <v>35.4986000000002</v>
      </c>
      <c r="K1986" s="0" t="n">
        <f aca="false">J1986+K1985</f>
        <v>1509.95652575928</v>
      </c>
    </row>
    <row collapsed="false" customFormat="false" customHeight="false" hidden="false" ht="13.3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  <c r="I1987" s="0" t="n">
        <f aca="false">((2*E1987) - (C1987 + D1987)) / (C1987 - D1987)</f>
        <v>0.766519823788547</v>
      </c>
      <c r="J1987" s="0" t="n">
        <f aca="false">(F1987*I1987) / 1000000</f>
        <v>13.145891629956</v>
      </c>
      <c r="K1987" s="0" t="n">
        <f aca="false">J1987+K1986</f>
        <v>1523.10241738923</v>
      </c>
    </row>
    <row collapsed="false" customFormat="false" customHeight="false" hidden="false" ht="13.3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  <c r="I1988" s="0" t="n">
        <f aca="false">((2*E1988) - (C1988 + D1988)) / (C1988 - D1988)</f>
        <v>0.0289855072463778</v>
      </c>
      <c r="J1988" s="0" t="n">
        <f aca="false">(F1988*I1988) / 1000000</f>
        <v>0.728501449275387</v>
      </c>
      <c r="K1988" s="0" t="n">
        <f aca="false">J1988+K1987</f>
        <v>1523.83091883851</v>
      </c>
    </row>
    <row collapsed="false" customFormat="false" customHeight="false" hidden="false" ht="13.3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  <c r="I1989" s="0" t="n">
        <f aca="false">((2*E1989) - (C1989 + D1989)) / (C1989 - D1989)</f>
        <v>-0.701550387596901</v>
      </c>
      <c r="J1989" s="0" t="n">
        <f aca="false">(F1989*I1989) / 1000000</f>
        <v>-19.9322391472869</v>
      </c>
      <c r="K1989" s="0" t="n">
        <f aca="false">J1989+K1988</f>
        <v>1503.89867969122</v>
      </c>
    </row>
    <row collapsed="false" customFormat="false" customHeight="false" hidden="false" ht="13.3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  <c r="I1990" s="0" t="n">
        <f aca="false">((2*E1990) - (C1990 + D1990)) / (C1990 - D1990)</f>
        <v>0.260683760683766</v>
      </c>
      <c r="J1990" s="0" t="n">
        <f aca="false">(F1990*I1990) / 1000000</f>
        <v>6.51380940170954</v>
      </c>
      <c r="K1990" s="0" t="n">
        <f aca="false">J1990+K1989</f>
        <v>1510.41248909293</v>
      </c>
    </row>
    <row collapsed="false" customFormat="false" customHeight="false" hidden="false" ht="13.3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  <c r="I1991" s="0" t="n">
        <f aca="false">((2*E1991) - (C1991 + D1991)) / (C1991 - D1991)</f>
        <v>-0.759999999999991</v>
      </c>
      <c r="J1991" s="0" t="n">
        <f aca="false">(F1991*I1991) / 1000000</f>
        <v>-14.6390439999998</v>
      </c>
      <c r="K1991" s="0" t="n">
        <f aca="false">J1991+K1990</f>
        <v>1495.77344509293</v>
      </c>
    </row>
    <row collapsed="false" customFormat="false" customHeight="false" hidden="false" ht="13.3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  <c r="I1992" s="0" t="n">
        <f aca="false">((2*E1992) - (C1992 + D1992)) / (C1992 - D1992)</f>
        <v>-0.405966277561609</v>
      </c>
      <c r="J1992" s="0" t="n">
        <f aca="false">(F1992*I1992) / 1000000</f>
        <v>-15.6467928664073</v>
      </c>
      <c r="K1992" s="0" t="n">
        <f aca="false">J1992+K1991</f>
        <v>1480.12665222652</v>
      </c>
    </row>
    <row collapsed="false" customFormat="false" customHeight="false" hidden="false" ht="13.3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  <c r="I1993" s="0" t="n">
        <f aca="false">((2*E1993) - (C1993 + D1993)) / (C1993 - D1993)</f>
        <v>-0.0468085106382917</v>
      </c>
      <c r="J1993" s="0" t="n">
        <f aca="false">(F1993*I1993) / 1000000</f>
        <v>-1.40770978723386</v>
      </c>
      <c r="K1993" s="0" t="n">
        <f aca="false">J1993+K1992</f>
        <v>1478.71894243929</v>
      </c>
    </row>
    <row collapsed="false" customFormat="false" customHeight="false" hidden="false" ht="13.3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  <c r="I1994" s="0" t="n">
        <f aca="false">((2*E1994) - (C1994 + D1994)) / (C1994 - D1994)</f>
        <v>-0.835577604535787</v>
      </c>
      <c r="J1994" s="0" t="n">
        <f aca="false">(F1994*I1994) / 1000000</f>
        <v>-43.4450219702337</v>
      </c>
      <c r="K1994" s="0" t="n">
        <f aca="false">J1994+K1993</f>
        <v>1435.27392046906</v>
      </c>
    </row>
    <row collapsed="false" customFormat="false" customHeight="false" hidden="false" ht="13.3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  <c r="I1995" s="0" t="n">
        <f aca="false">((2*E1995) - (C1995 + D1995)) / (C1995 - D1995)</f>
        <v>0.108451757666416</v>
      </c>
      <c r="J1995" s="0" t="n">
        <f aca="false">(F1995*I1995) / 1000000</f>
        <v>8.02617838444272</v>
      </c>
      <c r="K1995" s="0" t="n">
        <f aca="false">J1995+K1994</f>
        <v>1443.3000988535</v>
      </c>
    </row>
    <row collapsed="false" customFormat="false" customHeight="false" hidden="false" ht="13.3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  <c r="I1996" s="0" t="n">
        <f aca="false">((2*E1996) - (C1996 + D1996)) / (C1996 - D1996)</f>
        <v>-0.922813036020583</v>
      </c>
      <c r="J1996" s="0" t="n">
        <f aca="false">(F1996*I1996) / 1000000</f>
        <v>-50.2213310463122</v>
      </c>
      <c r="K1996" s="0" t="n">
        <f aca="false">J1996+K1995</f>
        <v>1393.07876780719</v>
      </c>
    </row>
    <row collapsed="false" customFormat="false" customHeight="false" hidden="false" ht="13.3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  <c r="I1997" s="0" t="n">
        <f aca="false">((2*E1997) - (C1997 + D1997)) / (C1997 - D1997)</f>
        <v>0.982142857142858</v>
      </c>
      <c r="J1997" s="0" t="n">
        <f aca="false">(F1997*I1997) / 1000000</f>
        <v>63.6246875000001</v>
      </c>
      <c r="K1997" s="0" t="n">
        <f aca="false">J1997+K1996</f>
        <v>1456.70345530719</v>
      </c>
    </row>
    <row collapsed="false" customFormat="false" customHeight="false" hidden="false" ht="13.3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  <c r="I1998" s="0" t="n">
        <f aca="false">((2*E1998) - (C1998 + D1998)) / (C1998 - D1998)</f>
        <v>-0.0661896243291498</v>
      </c>
      <c r="J1998" s="0" t="n">
        <f aca="false">(F1998*I1998) / 1000000</f>
        <v>-3.50562754919449</v>
      </c>
      <c r="K1998" s="0" t="n">
        <f aca="false">J1998+K1997</f>
        <v>1453.19782775799</v>
      </c>
    </row>
    <row collapsed="false" customFormat="false" customHeight="false" hidden="false" ht="13.3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  <c r="I1999" s="0" t="n">
        <f aca="false">((2*E1999) - (C1999 + D1999)) / (C1999 - D1999)</f>
        <v>-0.314649681528666</v>
      </c>
      <c r="J1999" s="0" t="n">
        <f aca="false">(F1999*I1999) / 1000000</f>
        <v>-13.8477954140129</v>
      </c>
      <c r="K1999" s="0" t="n">
        <f aca="false">J1999+K1998</f>
        <v>1439.35003234398</v>
      </c>
    </row>
    <row collapsed="false" customFormat="false" customHeight="false" hidden="false" ht="13.3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  <c r="I2000" s="0" t="n">
        <f aca="false">((2*E2000) - (C2000 + D2000)) / (C2000 - D2000)</f>
        <v>0.698823529411771</v>
      </c>
      <c r="J2000" s="0" t="n">
        <f aca="false">(F2000*I2000) / 1000000</f>
        <v>27.4650225882355</v>
      </c>
      <c r="K2000" s="0" t="n">
        <f aca="false">J2000+K1999</f>
        <v>1466.81505493222</v>
      </c>
    </row>
    <row collapsed="false" customFormat="false" customHeight="false" hidden="false" ht="13.3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  <c r="I2001" s="0" t="n">
        <f aca="false">((2*E2001) - (C2001 + D2001)) / (C2001 - D2001)</f>
        <v>-0.398351648351649</v>
      </c>
      <c r="J2001" s="0" t="n">
        <f aca="false">(F2001*I2001) / 1000000</f>
        <v>-33.337451923077</v>
      </c>
      <c r="K2001" s="0" t="n">
        <f aca="false">J2001+K2000</f>
        <v>1433.47760300914</v>
      </c>
    </row>
    <row collapsed="false" customFormat="false" customHeight="false" hidden="false" ht="13.3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  <c r="I2002" s="0" t="n">
        <f aca="false">((2*E2002) - (C2002 + D2002)) / (C2002 - D2002)</f>
        <v>-0.522339561332251</v>
      </c>
      <c r="J2002" s="0" t="n">
        <f aca="false">(F2002*I2002) / 1000000</f>
        <v>-41.2992475223396</v>
      </c>
      <c r="K2002" s="0" t="n">
        <f aca="false">J2002+K2001</f>
        <v>1392.1783554868</v>
      </c>
    </row>
    <row collapsed="false" customFormat="false" customHeight="false" hidden="false" ht="13.3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  <c r="I2003" s="0" t="n">
        <f aca="false">((2*E2003) - (C2003 + D2003)) / (C2003 - D2003)</f>
        <v>-0.288184438040345</v>
      </c>
      <c r="J2003" s="0" t="n">
        <f aca="false">(F2003*I2003) / 1000000</f>
        <v>-18.0924207492795</v>
      </c>
      <c r="K2003" s="0" t="n">
        <f aca="false">J2003+K2002</f>
        <v>1374.08593473752</v>
      </c>
    </row>
    <row collapsed="false" customFormat="false" customHeight="false" hidden="false" ht="13.3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  <c r="I2004" s="0" t="n">
        <f aca="false">((2*E2004) - (C2004 + D2004)) / (C2004 - D2004)</f>
        <v>-0.429967426710096</v>
      </c>
      <c r="J2004" s="0" t="n">
        <f aca="false">(F2004*I2004) / 1000000</f>
        <v>-26.4789850162866</v>
      </c>
      <c r="K2004" s="0" t="n">
        <f aca="false">J2004+K2003</f>
        <v>1347.60694972123</v>
      </c>
    </row>
    <row collapsed="false" customFormat="false" customHeight="false" hidden="false" ht="13.3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  <c r="I2005" s="0" t="n">
        <f aca="false">((2*E2005) - (C2005 + D2005)) / (C2005 - D2005)</f>
        <v>0.379113018597994</v>
      </c>
      <c r="J2005" s="0" t="n">
        <f aca="false">(F2005*I2005) / 1000000</f>
        <v>32.9659620886979</v>
      </c>
      <c r="K2005" s="0" t="n">
        <f aca="false">J2005+K2004</f>
        <v>1380.57291180993</v>
      </c>
    </row>
    <row collapsed="false" customFormat="false" customHeight="false" hidden="false" ht="13.3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  <c r="I2006" s="0" t="n">
        <f aca="false">((2*E2006) - (C2006 + D2006)) / (C2006 - D2006)</f>
        <v>0.865800865800866</v>
      </c>
      <c r="J2006" s="0" t="n">
        <f aca="false">(F2006*I2006) / 1000000</f>
        <v>104.297142857143</v>
      </c>
      <c r="K2006" s="0" t="n">
        <f aca="false">J2006+K2005</f>
        <v>1484.87005466707</v>
      </c>
    </row>
    <row collapsed="false" customFormat="false" customHeight="false" hidden="false" ht="13.3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  <c r="I2007" s="0" t="n">
        <f aca="false">((2*E2007) - (C2007 + D2007)) / (C2007 - D2007)</f>
        <v>-0.173762945914844</v>
      </c>
      <c r="J2007" s="0" t="n">
        <f aca="false">(F2007*I2007) / 1000000</f>
        <v>-12.4480472957422</v>
      </c>
      <c r="K2007" s="0" t="n">
        <f aca="false">J2007+K2006</f>
        <v>1472.42200737133</v>
      </c>
    </row>
    <row collapsed="false" customFormat="false" customHeight="false" hidden="false" ht="13.3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  <c r="I2008" s="0" t="n">
        <f aca="false">((2*E2008) - (C2008 + D2008)) / (C2008 - D2008)</f>
        <v>-0.915611814345999</v>
      </c>
      <c r="J2008" s="0" t="n">
        <f aca="false">(F2008*I2008) / 1000000</f>
        <v>-50.8406278481017</v>
      </c>
      <c r="K2008" s="0" t="n">
        <f aca="false">J2008+K2007</f>
        <v>1421.58137952323</v>
      </c>
    </row>
    <row collapsed="false" customFormat="false" customHeight="false" hidden="false" ht="13.3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  <c r="I2009" s="0" t="n">
        <f aca="false">((2*E2009) - (C2009 + D2009)) / (C2009 - D2009)</f>
        <v>0.0548148148148156</v>
      </c>
      <c r="J2009" s="0" t="n">
        <f aca="false">(F2009*I2009) / 1000000</f>
        <v>2.88726074074078</v>
      </c>
      <c r="K2009" s="0" t="n">
        <f aca="false">J2009+K2008</f>
        <v>1424.46864026397</v>
      </c>
    </row>
    <row collapsed="false" customFormat="false" customHeight="false" hidden="false" ht="13.3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  <c r="I2010" s="0" t="n">
        <f aca="false">((2*E2010) - (C2010 + D2010)) / (C2010 - D2010)</f>
        <v>0.331550802139026</v>
      </c>
      <c r="J2010" s="0" t="n">
        <f aca="false">(F2010*I2010) / 1000000</f>
        <v>13.0250064171119</v>
      </c>
      <c r="K2010" s="0" t="n">
        <f aca="false">J2010+K2009</f>
        <v>1437.49364668108</v>
      </c>
    </row>
    <row collapsed="false" customFormat="false" customHeight="false" hidden="false" ht="13.3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  <c r="I2011" s="0" t="n">
        <f aca="false">((2*E2011) - (C2011 + D2011)) / (C2011 - D2011)</f>
        <v>-0.199999999999996</v>
      </c>
      <c r="J2011" s="0" t="n">
        <f aca="false">(F2011*I2011) / 1000000</f>
        <v>-8.87893999999981</v>
      </c>
      <c r="K2011" s="0" t="n">
        <f aca="false">J2011+K2010</f>
        <v>1428.61470668108</v>
      </c>
    </row>
    <row collapsed="false" customFormat="false" customHeight="false" hidden="false" ht="13.3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  <c r="I2012" s="0" t="n">
        <f aca="false">((2*E2012) - (C2012 + D2012)) / (C2012 - D2012)</f>
        <v>0.644137931034485</v>
      </c>
      <c r="J2012" s="0" t="n">
        <f aca="false">(F2012*I2012) / 1000000</f>
        <v>30.9571401379311</v>
      </c>
      <c r="K2012" s="0" t="n">
        <f aca="false">J2012+K2011</f>
        <v>1459.57184681901</v>
      </c>
    </row>
    <row collapsed="false" customFormat="false" customHeight="false" hidden="false" ht="13.3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  <c r="I2013" s="0" t="n">
        <f aca="false">((2*E2013) - (C2013 + D2013)) / (C2013 - D2013)</f>
        <v>-0.287981859410427</v>
      </c>
      <c r="J2013" s="0" t="n">
        <f aca="false">(F2013*I2013) / 1000000</f>
        <v>-10.3955691609976</v>
      </c>
      <c r="K2013" s="0" t="n">
        <f aca="false">J2013+K2012</f>
        <v>1449.17627765802</v>
      </c>
    </row>
    <row collapsed="false" customFormat="false" customHeight="false" hidden="false" ht="13.3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  <c r="I2014" s="0" t="n">
        <f aca="false">((2*E2014) - (C2014 + D2014)) / (C2014 - D2014)</f>
        <v>-0.897321428571421</v>
      </c>
      <c r="J2014" s="0" t="n">
        <f aca="false">(F2014*I2014) / 1000000</f>
        <v>-28.8179263392855</v>
      </c>
      <c r="K2014" s="0" t="n">
        <f aca="false">J2014+K2013</f>
        <v>1420.35835131873</v>
      </c>
    </row>
    <row collapsed="false" customFormat="false" customHeight="false" hidden="false" ht="13.3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  <c r="I2015" s="0" t="n">
        <f aca="false">((2*E2015) - (C2015 + D2015)) / (C2015 - D2015)</f>
        <v>-0.819607843137246</v>
      </c>
      <c r="J2015" s="0" t="n">
        <f aca="false">(F2015*I2015) / 1000000</f>
        <v>-33.4002490196075</v>
      </c>
      <c r="K2015" s="0" t="n">
        <f aca="false">J2015+K2014</f>
        <v>1386.95810229912</v>
      </c>
    </row>
    <row collapsed="false" customFormat="false" customHeight="false" hidden="false" ht="13.3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  <c r="I2016" s="0" t="n">
        <f aca="false">((2*E2016) - (C2016 + D2016)) / (C2016 - D2016)</f>
        <v>-0.954679802955666</v>
      </c>
      <c r="J2016" s="0" t="n">
        <f aca="false">(F2016*I2016) / 1000000</f>
        <v>-53.6418351724138</v>
      </c>
      <c r="K2016" s="0" t="n">
        <f aca="false">J2016+K2015</f>
        <v>1333.31626712671</v>
      </c>
    </row>
    <row collapsed="false" customFormat="false" customHeight="false" hidden="false" ht="13.3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  <c r="I2017" s="0" t="n">
        <f aca="false">((2*E2017) - (C2017 + D2017)) / (C2017 - D2017)</f>
        <v>0.0572569906790916</v>
      </c>
      <c r="J2017" s="0" t="n">
        <f aca="false">(F2017*I2017) / 1000000</f>
        <v>4.26018921438061</v>
      </c>
      <c r="K2017" s="0" t="n">
        <f aca="false">J2017+K2016</f>
        <v>1337.57645634109</v>
      </c>
    </row>
    <row collapsed="false" customFormat="false" customHeight="false" hidden="false" ht="13.3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  <c r="I2018" s="0" t="n">
        <f aca="false">((2*E2018) - (C2018 + D2018)) / (C2018 - D2018)</f>
        <v>0.892682926829266</v>
      </c>
      <c r="J2018" s="0" t="n">
        <f aca="false">(F2018*I2018) / 1000000</f>
        <v>43.230491707317</v>
      </c>
      <c r="K2018" s="0" t="n">
        <f aca="false">J2018+K2017</f>
        <v>1380.80694804841</v>
      </c>
    </row>
    <row collapsed="false" customFormat="false" customHeight="false" hidden="false" ht="13.3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  <c r="I2019" s="0" t="n">
        <f aca="false">((2*E2019) - (C2019 + D2019)) / (C2019 - D2019)</f>
        <v>0.618705035971215</v>
      </c>
      <c r="J2019" s="0" t="n">
        <f aca="false">(F2019*I2019) / 1000000</f>
        <v>26.5475812949637</v>
      </c>
      <c r="K2019" s="0" t="n">
        <f aca="false">J2019+K2018</f>
        <v>1407.35452934337</v>
      </c>
    </row>
    <row collapsed="false" customFormat="false" customHeight="false" hidden="false" ht="13.3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  <c r="I2020" s="0" t="n">
        <f aca="false">((2*E2020) - (C2020 + D2020)) / (C2020 - D2020)</f>
        <v>-0.663956639566397</v>
      </c>
      <c r="J2020" s="0" t="n">
        <f aca="false">(F2020*I2020) / 1000000</f>
        <v>-29.0713414634147</v>
      </c>
      <c r="K2020" s="0" t="n">
        <f aca="false">J2020+K2019</f>
        <v>1378.28318787996</v>
      </c>
    </row>
    <row collapsed="false" customFormat="false" customHeight="false" hidden="false" ht="13.3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  <c r="I2021" s="0" t="n">
        <f aca="false">((2*E2021) - (C2021 + D2021)) / (C2021 - D2021)</f>
        <v>0.81686746987952</v>
      </c>
      <c r="J2021" s="0" t="n">
        <f aca="false">(F2021*I2021) / 1000000</f>
        <v>28.2558542168676</v>
      </c>
      <c r="K2021" s="0" t="n">
        <f aca="false">J2021+K2020</f>
        <v>1406.53904209682</v>
      </c>
    </row>
    <row collapsed="false" customFormat="false" customHeight="false" hidden="false" ht="13.3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  <c r="I2022" s="0" t="n">
        <f aca="false">((2*E2022) - (C2022 + D2022)) / (C2022 - D2022)</f>
        <v>-0.762532981530346</v>
      </c>
      <c r="J2022" s="0" t="n">
        <f aca="false">(F2022*I2022) / 1000000</f>
        <v>-25.9832350923484</v>
      </c>
      <c r="K2022" s="0" t="n">
        <f aca="false">J2022+K2021</f>
        <v>1380.55580700448</v>
      </c>
    </row>
    <row collapsed="false" customFormat="false" customHeight="false" hidden="false" ht="13.3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  <c r="I2023" s="0" t="n">
        <f aca="false">((2*E2023) - (C2023 + D2023)) / (C2023 - D2023)</f>
        <v>-0.62251655629139</v>
      </c>
      <c r="J2023" s="0" t="n">
        <f aca="false">(F2023*I2023) / 1000000</f>
        <v>-20.0383721854304</v>
      </c>
      <c r="K2023" s="0" t="n">
        <f aca="false">J2023+K2022</f>
        <v>1360.51743481905</v>
      </c>
    </row>
    <row collapsed="false" customFormat="false" customHeight="false" hidden="false" ht="13.3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  <c r="I2024" s="0" t="n">
        <f aca="false">((2*E2024) - (C2024 + D2024)) / (C2024 - D2024)</f>
        <v>-0.721280602636532</v>
      </c>
      <c r="J2024" s="0" t="n">
        <f aca="false">(F2024*I2024) / 1000000</f>
        <v>-25.890006591337</v>
      </c>
      <c r="K2024" s="0" t="n">
        <f aca="false">J2024+K2023</f>
        <v>1334.62742822771</v>
      </c>
    </row>
    <row collapsed="false" customFormat="false" customHeight="false" hidden="false" ht="13.3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  <c r="I2025" s="0" t="n">
        <f aca="false">((2*E2025) - (C2025 + D2025)) / (C2025 - D2025)</f>
        <v>0.465753424657531</v>
      </c>
      <c r="J2025" s="0" t="n">
        <f aca="false">(F2025*I2025) / 1000000</f>
        <v>16.0924328767122</v>
      </c>
      <c r="K2025" s="0" t="n">
        <f aca="false">J2025+K2024</f>
        <v>1350.71986110442</v>
      </c>
    </row>
    <row collapsed="false" customFormat="false" customHeight="false" hidden="false" ht="13.3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  <c r="I2026" s="0" t="n">
        <f aca="false">((2*E2026) - (C2026 + D2026)) / (C2026 - D2026)</f>
        <v>-0.757575757575753</v>
      </c>
      <c r="J2026" s="0" t="n">
        <f aca="false">(F2026*I2026) / 1000000</f>
        <v>-25.3818939393938</v>
      </c>
      <c r="K2026" s="0" t="n">
        <f aca="false">J2026+K2025</f>
        <v>1325.33796716503</v>
      </c>
    </row>
    <row collapsed="false" customFormat="false" customHeight="false" hidden="false" ht="13.3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  <c r="I2027" s="0" t="n">
        <f aca="false">((2*E2027) - (C2027 + D2027)) / (C2027 - D2027)</f>
        <v>0.0813253012048181</v>
      </c>
      <c r="J2027" s="0" t="n">
        <f aca="false">(F2027*I2027) / 1000000</f>
        <v>4.44349246987945</v>
      </c>
      <c r="K2027" s="0" t="n">
        <f aca="false">J2027+K2026</f>
        <v>1329.78145963491</v>
      </c>
    </row>
    <row collapsed="false" customFormat="false" customHeight="false" hidden="false" ht="13.3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  <c r="I2028" s="0" t="n">
        <f aca="false">((2*E2028) - (C2028 + D2028)) / (C2028 - D2028)</f>
        <v>0.754985754985755</v>
      </c>
      <c r="J2028" s="0" t="n">
        <f aca="false">(F2028*I2028) / 1000000</f>
        <v>33.8873846153846</v>
      </c>
      <c r="K2028" s="0" t="n">
        <f aca="false">J2028+K2027</f>
        <v>1363.66884425029</v>
      </c>
    </row>
    <row collapsed="false" customFormat="false" customHeight="false" hidden="false" ht="13.3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  <c r="I2029" s="0" t="n">
        <f aca="false">((2*E2029) - (C2029 + D2029)) / (C2029 - D2029)</f>
        <v>0.313274336283187</v>
      </c>
      <c r="J2029" s="0" t="n">
        <f aca="false">(F2029*I2029) / 1000000</f>
        <v>16.8372424778762</v>
      </c>
      <c r="K2029" s="0" t="n">
        <f aca="false">J2029+K2028</f>
        <v>1380.50608672817</v>
      </c>
    </row>
    <row collapsed="false" customFormat="false" customHeight="false" hidden="false" ht="13.3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  <c r="I2030" s="0" t="n">
        <f aca="false">((2*E2030) - (C2030 + D2030)) / (C2030 - D2030)</f>
        <v>0.963709677419356</v>
      </c>
      <c r="J2030" s="0" t="n">
        <f aca="false">(F2030*I2030) / 1000000</f>
        <v>50.7715987903227</v>
      </c>
      <c r="K2030" s="0" t="n">
        <f aca="false">J2030+K2029</f>
        <v>1431.27768551849</v>
      </c>
    </row>
    <row collapsed="false" customFormat="false" customHeight="false" hidden="false" ht="13.3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  <c r="I2031" s="0" t="n">
        <f aca="false">((2*E2031) - (C2031 + D2031)) / (C2031 - D2031)</f>
        <v>0.287713841368589</v>
      </c>
      <c r="J2031" s="0" t="n">
        <f aca="false">(F2031*I2031) / 1000000</f>
        <v>16.6283639191293</v>
      </c>
      <c r="K2031" s="0" t="n">
        <f aca="false">J2031+K2030</f>
        <v>1447.90604943762</v>
      </c>
    </row>
    <row collapsed="false" customFormat="false" customHeight="false" hidden="false" ht="13.3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  <c r="I2032" s="0" t="n">
        <f aca="false">((2*E2032) - (C2032 + D2032)) / (C2032 - D2032)</f>
        <v>-0.918669131238445</v>
      </c>
      <c r="J2032" s="0" t="n">
        <f aca="false">(F2032*I2032) / 1000000</f>
        <v>-41.1918377079482</v>
      </c>
      <c r="K2032" s="0" t="n">
        <f aca="false">J2032+K2031</f>
        <v>1406.71421172967</v>
      </c>
    </row>
    <row collapsed="false" customFormat="false" customHeight="false" hidden="false" ht="13.3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  <c r="I2033" s="0" t="n">
        <f aca="false">((2*E2033) - (C2033 + D2033)) / (C2033 - D2033)</f>
        <v>-0.0651629072681717</v>
      </c>
      <c r="J2033" s="0" t="n">
        <f aca="false">(F2033*I2033) / 1000000</f>
        <v>-3.70740451127827</v>
      </c>
      <c r="K2033" s="0" t="n">
        <f aca="false">J2033+K2032</f>
        <v>1403.00680721839</v>
      </c>
    </row>
    <row collapsed="false" customFormat="false" customHeight="false" hidden="false" ht="13.3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  <c r="I2034" s="0" t="n">
        <f aca="false">((2*E2034) - (C2034 + D2034)) / (C2034 - D2034)</f>
        <v>0.883928571428575</v>
      </c>
      <c r="J2034" s="0" t="n">
        <f aca="false">(F2034*I2034) / 1000000</f>
        <v>56.3625562500002</v>
      </c>
      <c r="K2034" s="0" t="n">
        <f aca="false">J2034+K2033</f>
        <v>1459.36936346839</v>
      </c>
    </row>
    <row collapsed="false" customFormat="false" customHeight="false" hidden="false" ht="13.3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  <c r="I2035" s="0" t="n">
        <f aca="false">((2*E2035) - (C2035 + D2035)) / (C2035 - D2035)</f>
        <v>0.550173010380624</v>
      </c>
      <c r="J2035" s="0" t="n">
        <f aca="false">(F2035*I2035) / 1000000</f>
        <v>24.0078996539793</v>
      </c>
      <c r="K2035" s="0" t="n">
        <f aca="false">J2035+K2034</f>
        <v>1483.37726312237</v>
      </c>
    </row>
    <row collapsed="false" customFormat="false" customHeight="false" hidden="false" ht="13.3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  <c r="I2036" s="0" t="n">
        <f aca="false">((2*E2036) - (C2036 + D2036)) / (C2036 - D2036)</f>
        <v>-0.964125560538115</v>
      </c>
      <c r="J2036" s="0" t="n">
        <f aca="false">(F2036*I2036) / 1000000</f>
        <v>-50.7439529147981</v>
      </c>
      <c r="K2036" s="0" t="n">
        <f aca="false">J2036+K2035</f>
        <v>1432.63331020757</v>
      </c>
    </row>
    <row collapsed="false" customFormat="false" customHeight="false" hidden="false" ht="13.3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  <c r="I2037" s="0" t="n">
        <f aca="false">((2*E2037) - (C2037 + D2037)) / (C2037 - D2037)</f>
        <v>0.628498727735368</v>
      </c>
      <c r="J2037" s="0" t="n">
        <f aca="false">(F2037*I2037) / 1000000</f>
        <v>27.6194394402035</v>
      </c>
      <c r="K2037" s="0" t="n">
        <f aca="false">J2037+K2036</f>
        <v>1460.25274964778</v>
      </c>
    </row>
    <row collapsed="false" customFormat="false" customHeight="false" hidden="false" ht="13.3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  <c r="I2038" s="0" t="n">
        <f aca="false">((2*E2038) - (C2038 + D2038)) / (C2038 - D2038)</f>
        <v>-0.843520782396088</v>
      </c>
      <c r="J2038" s="0" t="n">
        <f aca="false">(F2038*I2038) / 1000000</f>
        <v>-30.1133545232274</v>
      </c>
      <c r="K2038" s="0" t="n">
        <f aca="false">J2038+K2037</f>
        <v>1430.13939512455</v>
      </c>
    </row>
    <row collapsed="false" customFormat="false" customHeight="false" hidden="false" ht="13.3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  <c r="I2039" s="0" t="n">
        <f aca="false">((2*E2039) - (C2039 + D2039)) / (C2039 - D2039)</f>
        <v>0.952554744525541</v>
      </c>
      <c r="J2039" s="0" t="n">
        <f aca="false">(F2039*I2039) / 1000000</f>
        <v>39.59712919708</v>
      </c>
      <c r="K2039" s="0" t="n">
        <f aca="false">J2039+K2038</f>
        <v>1469.73652432163</v>
      </c>
    </row>
    <row collapsed="false" customFormat="false" customHeight="false" hidden="false" ht="13.3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  <c r="I2040" s="0" t="n">
        <f aca="false">((2*E2040) - (C2040 + D2040)) / (C2040 - D2040)</f>
        <v>-0.509971509971515</v>
      </c>
      <c r="J2040" s="0" t="n">
        <f aca="false">(F2040*I2040) / 1000000</f>
        <v>-19.299310826211</v>
      </c>
      <c r="K2040" s="0" t="n">
        <f aca="false">J2040+K2039</f>
        <v>1450.43721349542</v>
      </c>
    </row>
    <row collapsed="false" customFormat="false" customHeight="false" hidden="false" ht="13.3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  <c r="I2041" s="0" t="n">
        <f aca="false">((2*E2041) - (C2041 + D2041)) / (C2041 - D2041)</f>
        <v>0.519999999999999</v>
      </c>
      <c r="J2041" s="0" t="n">
        <f aca="false">(F2041*I2041) / 1000000</f>
        <v>23.439052</v>
      </c>
      <c r="K2041" s="0" t="n">
        <f aca="false">J2041+K2040</f>
        <v>1473.87626549542</v>
      </c>
    </row>
    <row collapsed="false" customFormat="false" customHeight="false" hidden="false" ht="13.3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  <c r="I2042" s="0" t="n">
        <f aca="false">((2*E2042) - (C2042 + D2042)) / (C2042 - D2042)</f>
        <v>-0.20983606557377</v>
      </c>
      <c r="J2042" s="0" t="n">
        <f aca="false">(F2042*I2042) / 1000000</f>
        <v>-8.66803409836065</v>
      </c>
      <c r="K2042" s="0" t="n">
        <f aca="false">J2042+K2041</f>
        <v>1465.20823139706</v>
      </c>
    </row>
    <row collapsed="false" customFormat="false" customHeight="false" hidden="false" ht="13.3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  <c r="I2043" s="0" t="n">
        <f aca="false">((2*E2043) - (C2043 + D2043)) / (C2043 - D2043)</f>
        <v>0.384105960264904</v>
      </c>
      <c r="J2043" s="0" t="n">
        <f aca="false">(F2043*I2043) / 1000000</f>
        <v>14.7139854304637</v>
      </c>
      <c r="K2043" s="0" t="n">
        <f aca="false">J2043+K2042</f>
        <v>1479.92221682752</v>
      </c>
    </row>
    <row collapsed="false" customFormat="false" customHeight="false" hidden="false" ht="13.3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  <c r="I2044" s="0" t="n">
        <f aca="false">((2*E2044) - (C2044 + D2044)) / (C2044 - D2044)</f>
        <v>0.916859122401851</v>
      </c>
      <c r="J2044" s="0" t="n">
        <f aca="false">(F2044*I2044) / 1000000</f>
        <v>39.4616166281757</v>
      </c>
      <c r="K2044" s="0" t="n">
        <f aca="false">J2044+K2043</f>
        <v>1519.3838334557</v>
      </c>
    </row>
    <row collapsed="false" customFormat="false" customHeight="false" hidden="false" ht="13.3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  <c r="I2045" s="0" t="n">
        <f aca="false">((2*E2045) - (C2045 + D2045)) / (C2045 - D2045)</f>
        <v>-1</v>
      </c>
      <c r="J2045" s="0" t="n">
        <f aca="false">(F2045*I2045) / 1000000</f>
        <v>-36.0906</v>
      </c>
      <c r="K2045" s="0" t="n">
        <f aca="false">J2045+K2044</f>
        <v>1483.2932334557</v>
      </c>
    </row>
    <row collapsed="false" customFormat="false" customHeight="false" hidden="false" ht="13.3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  <c r="I2046" s="0" t="n">
        <f aca="false">((2*E2046) - (C2046 + D2046)) / (C2046 - D2046)</f>
        <v>0.990267639902678</v>
      </c>
      <c r="J2046" s="0" t="n">
        <f aca="false">(F2046*I2046) / 1000000</f>
        <v>32.1408197080293</v>
      </c>
      <c r="K2046" s="0" t="n">
        <f aca="false">J2046+K2045</f>
        <v>1515.43405316373</v>
      </c>
    </row>
    <row collapsed="false" customFormat="false" customHeight="false" hidden="false" ht="13.3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  <c r="I2047" s="0" t="n">
        <f aca="false">((2*E2047) - (C2047 + D2047)) / (C2047 - D2047)</f>
        <v>0.633841886269069</v>
      </c>
      <c r="J2047" s="0" t="n">
        <f aca="false">(F2047*I2047) / 1000000</f>
        <v>24.1521013869625</v>
      </c>
      <c r="K2047" s="0" t="n">
        <f aca="false">J2047+K2046</f>
        <v>1539.58615455069</v>
      </c>
    </row>
    <row collapsed="false" customFormat="false" customHeight="false" hidden="false" ht="13.3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  <c r="I2048" s="0" t="n">
        <f aca="false">((2*E2048) - (C2048 + D2048)) / (C2048 - D2048)</f>
        <v>0.265164644714034</v>
      </c>
      <c r="J2048" s="0" t="n">
        <f aca="false">(F2048*I2048) / 1000000</f>
        <v>9.96631923743486</v>
      </c>
      <c r="K2048" s="0" t="n">
        <f aca="false">J2048+K2047</f>
        <v>1549.55247378812</v>
      </c>
    </row>
    <row collapsed="false" customFormat="false" customHeight="false" hidden="false" ht="13.3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  <c r="I2049" s="0" t="n">
        <f aca="false">((2*E2049) - (C2049 + D2049)) / (C2049 - D2049)</f>
        <v>0.733333333333332</v>
      </c>
      <c r="J2049" s="0" t="n">
        <f aca="false">(F2049*I2049) / 1000000</f>
        <v>30.9593533333333</v>
      </c>
      <c r="K2049" s="0" t="n">
        <f aca="false">J2049+K2048</f>
        <v>1580.51182712146</v>
      </c>
    </row>
    <row collapsed="false" customFormat="false" customHeight="false" hidden="false" ht="13.3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  <c r="I2050" s="0" t="n">
        <f aca="false">((2*E2050) - (C2050 + D2050)) / (C2050 - D2050)</f>
        <v>-0.902255639097748</v>
      </c>
      <c r="J2050" s="0" t="n">
        <f aca="false">(F2050*I2050) / 1000000</f>
        <v>-32.2179248120302</v>
      </c>
      <c r="K2050" s="0" t="n">
        <f aca="false">J2050+K2049</f>
        <v>1548.29390230943</v>
      </c>
    </row>
    <row collapsed="false" customFormat="false" customHeight="false" hidden="false" ht="13.3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  <c r="I2051" s="0" t="n">
        <f aca="false">((2*E2051) - (C2051 + D2051)) / (C2051 - D2051)</f>
        <v>-0.0754098360655795</v>
      </c>
      <c r="J2051" s="0" t="n">
        <f aca="false">(F2051*I2051) / 1000000</f>
        <v>-1.92459475409851</v>
      </c>
      <c r="K2051" s="0" t="n">
        <f aca="false">J2051+K2050</f>
        <v>1546.36930755533</v>
      </c>
    </row>
    <row collapsed="false" customFormat="false" customHeight="false" hidden="false" ht="13.3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  <c r="I2052" s="0" t="n">
        <f aca="false">((2*E2052) - (C2052 + D2052)) / (C2052 - D2052)</f>
        <v>-0.385579937304081</v>
      </c>
      <c r="J2052" s="0" t="n">
        <f aca="false">(F2052*I2052) / 1000000</f>
        <v>-10.5768047021945</v>
      </c>
      <c r="K2052" s="0" t="n">
        <f aca="false">J2052+K2051</f>
        <v>1535.79250285313</v>
      </c>
    </row>
    <row collapsed="false" customFormat="false" customHeight="false" hidden="false" ht="13.3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  <c r="I2053" s="0" t="n">
        <f aca="false">((2*E2053) - (C2053 + D2053)) / (C2053 - D2053)</f>
        <v>0.957024793388436</v>
      </c>
      <c r="J2053" s="0" t="n">
        <f aca="false">(F2053*I2053) / 1000000</f>
        <v>35.2925861157027</v>
      </c>
      <c r="K2053" s="0" t="n">
        <f aca="false">J2053+K2052</f>
        <v>1571.08508896884</v>
      </c>
    </row>
    <row collapsed="false" customFormat="false" customHeight="false" hidden="false" ht="13.3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  <c r="I2054" s="0" t="n">
        <f aca="false">((2*E2054) - (C2054 + D2054)) / (C2054 - D2054)</f>
        <v>-0.386915887850456</v>
      </c>
      <c r="J2054" s="0" t="n">
        <f aca="false">(F2054*I2054) / 1000000</f>
        <v>-14.4398170093454</v>
      </c>
      <c r="K2054" s="0" t="n">
        <f aca="false">J2054+K2053</f>
        <v>1556.64527195949</v>
      </c>
    </row>
    <row collapsed="false" customFormat="false" customHeight="false" hidden="false" ht="13.3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  <c r="I2055" s="0" t="n">
        <f aca="false">((2*E2055) - (C2055 + D2055)) / (C2055 - D2055)</f>
        <v>0.39064856711916</v>
      </c>
      <c r="J2055" s="0" t="n">
        <f aca="false">(F2055*I2055) / 1000000</f>
        <v>14.6711975867272</v>
      </c>
      <c r="K2055" s="0" t="n">
        <f aca="false">J2055+K2054</f>
        <v>1571.31646954622</v>
      </c>
    </row>
    <row collapsed="false" customFormat="false" customHeight="false" hidden="false" ht="13.3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  <c r="I2056" s="0" t="n">
        <f aca="false">((2*E2056) - (C2056 + D2056)) / (C2056 - D2056)</f>
        <v>0.176767676767674</v>
      </c>
      <c r="J2056" s="0" t="n">
        <f aca="false">(F2056*I2056) / 1000000</f>
        <v>5.39404797979788</v>
      </c>
      <c r="K2056" s="0" t="n">
        <f aca="false">J2056+K2055</f>
        <v>1576.71051752602</v>
      </c>
    </row>
    <row collapsed="false" customFormat="false" customHeight="false" hidden="false" ht="13.3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  <c r="I2057" s="0" t="n">
        <f aca="false">((2*E2057) - (C2057 + D2057)) / (C2057 - D2057)</f>
        <v>-0.65938864628822</v>
      </c>
      <c r="J2057" s="0" t="n">
        <f aca="false">(F2057*I2057) / 1000000</f>
        <v>-27.2781170305681</v>
      </c>
      <c r="K2057" s="0" t="n">
        <f aca="false">J2057+K2056</f>
        <v>1549.43240049545</v>
      </c>
    </row>
    <row collapsed="false" customFormat="false" customHeight="false" hidden="false" ht="13.3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  <c r="I2058" s="0" t="n">
        <f aca="false">((2*E2058) - (C2058 + D2058)) / (C2058 - D2058)</f>
        <v>-0.748184019370455</v>
      </c>
      <c r="J2058" s="0" t="n">
        <f aca="false">(F2058*I2058) / 1000000</f>
        <v>-27.1028164648909</v>
      </c>
      <c r="K2058" s="0" t="n">
        <f aca="false">J2058+K2057</f>
        <v>1522.32958403056</v>
      </c>
    </row>
    <row collapsed="false" customFormat="false" customHeight="false" hidden="false" ht="13.3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  <c r="I2059" s="0" t="n">
        <f aca="false">((2*E2059) - (C2059 + D2059)) / (C2059 - D2059)</f>
        <v>-0.428571428571439</v>
      </c>
      <c r="J2059" s="0" t="n">
        <f aca="false">(F2059*I2059) / 1000000</f>
        <v>-13.3683428571432</v>
      </c>
      <c r="K2059" s="0" t="n">
        <f aca="false">J2059+K2058</f>
        <v>1508.96124117341</v>
      </c>
    </row>
    <row collapsed="false" customFormat="false" customHeight="false" hidden="false" ht="13.3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  <c r="I2060" s="0" t="n">
        <f aca="false">((2*E2060) - (C2060 + D2060)) / (C2060 - D2060)</f>
        <v>0.639004149377603</v>
      </c>
      <c r="J2060" s="0" t="n">
        <f aca="false">(F2060*I2060) / 1000000</f>
        <v>21.8120232365148</v>
      </c>
      <c r="K2060" s="0" t="n">
        <f aca="false">J2060+K2059</f>
        <v>1530.77326440993</v>
      </c>
    </row>
    <row collapsed="false" customFormat="false" customHeight="false" hidden="false" ht="13.3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  <c r="I2061" s="0" t="n">
        <f aca="false">((2*E2061) - (C2061 + D2061)) / (C2061 - D2061)</f>
        <v>-0.785507246376821</v>
      </c>
      <c r="J2061" s="0" t="n">
        <f aca="false">(F2061*I2061) / 1000000</f>
        <v>-33.9472666666671</v>
      </c>
      <c r="K2061" s="0" t="n">
        <f aca="false">J2061+K2060</f>
        <v>1496.82599774326</v>
      </c>
    </row>
    <row collapsed="false" customFormat="false" customHeight="false" hidden="false" ht="13.3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  <c r="I2062" s="0" t="n">
        <f aca="false">((2*E2062) - (C2062 + D2062)) / (C2062 - D2062)</f>
        <v>0.375796178343957</v>
      </c>
      <c r="J2062" s="0" t="n">
        <f aca="false">(F2062*I2062) / 1000000</f>
        <v>11.3421675159238</v>
      </c>
      <c r="K2062" s="0" t="n">
        <f aca="false">J2062+K2061</f>
        <v>1508.16816525919</v>
      </c>
    </row>
    <row collapsed="false" customFormat="false" customHeight="false" hidden="false" ht="13.3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  <c r="I2063" s="0" t="n">
        <f aca="false">((2*E2063) - (C2063 + D2063)) / (C2063 - D2063)</f>
        <v>0.329999999999998</v>
      </c>
      <c r="J2063" s="0" t="n">
        <f aca="false">(F2063*I2063) / 1000000</f>
        <v>8.22686699999996</v>
      </c>
      <c r="K2063" s="0" t="n">
        <f aca="false">J2063+K2062</f>
        <v>1516.39503225919</v>
      </c>
    </row>
    <row collapsed="false" customFormat="false" customHeight="false" hidden="false" ht="13.3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  <c r="I2064" s="0" t="n">
        <f aca="false">((2*E2064) - (C2064 + D2064)) / (C2064 - D2064)</f>
        <v>0.770114942528724</v>
      </c>
      <c r="J2064" s="0" t="n">
        <f aca="false">(F2064*I2064) / 1000000</f>
        <v>21.8870517241376</v>
      </c>
      <c r="K2064" s="0" t="n">
        <f aca="false">J2064+K2063</f>
        <v>1538.28208398332</v>
      </c>
    </row>
    <row collapsed="false" customFormat="false" customHeight="false" hidden="false" ht="13.3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  <c r="I2065" s="0" t="n">
        <f aca="false">((2*E2065) - (C2065 + D2065)) / (C2065 - D2065)</f>
        <v>-0.139622641509435</v>
      </c>
      <c r="J2065" s="0" t="n">
        <f aca="false">(F2065*I2065) / 1000000</f>
        <v>-3.51184452830192</v>
      </c>
      <c r="K2065" s="0" t="n">
        <f aca="false">J2065+K2064</f>
        <v>1534.77023945502</v>
      </c>
    </row>
    <row collapsed="false" customFormat="false" customHeight="false" hidden="false" ht="13.3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  <c r="I2066" s="0" t="n">
        <f aca="false">((2*E2066) - (C2066 + D2066)) / (C2066 - D2066)</f>
        <v>0.371134020618557</v>
      </c>
      <c r="J2066" s="0" t="n">
        <f aca="false">(F2066*I2066) / 1000000</f>
        <v>13.6095587628866</v>
      </c>
      <c r="K2066" s="0" t="n">
        <f aca="false">J2066+K2065</f>
        <v>1548.37979821791</v>
      </c>
    </row>
    <row collapsed="false" customFormat="false" customHeight="false" hidden="false" ht="13.3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  <c r="I2067" s="0" t="n">
        <f aca="false">((2*E2067) - (C2067 + D2067)) / (C2067 - D2067)</f>
        <v>0.899109792284865</v>
      </c>
      <c r="J2067" s="0" t="n">
        <f aca="false">(F2067*I2067) / 1000000</f>
        <v>33.3683020771513</v>
      </c>
      <c r="K2067" s="0" t="n">
        <f aca="false">J2067+K2066</f>
        <v>1581.74810029506</v>
      </c>
    </row>
    <row collapsed="false" customFormat="false" customHeight="false" hidden="false" ht="13.3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  <c r="I2068" s="0" t="n">
        <f aca="false">((2*E2068) - (C2068 + D2068)) / (C2068 - D2068)</f>
        <v>-0.574167507568119</v>
      </c>
      <c r="J2068" s="0" t="n">
        <f aca="false">(F2068*I2068) / 1000000</f>
        <v>-29.519846316852</v>
      </c>
      <c r="K2068" s="0" t="n">
        <f aca="false">J2068+K2067</f>
        <v>1552.22825397821</v>
      </c>
    </row>
    <row collapsed="false" customFormat="false" customHeight="false" hidden="false" ht="13.3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  <c r="I2069" s="0" t="n">
        <f aca="false">((2*E2069) - (C2069 + D2069)) / (C2069 - D2069)</f>
        <v>-0.0372340425532031</v>
      </c>
      <c r="J2069" s="0" t="n">
        <f aca="false">(F2069*I2069) / 1000000</f>
        <v>-2.00025372340488</v>
      </c>
      <c r="K2069" s="0" t="n">
        <f aca="false">J2069+K2068</f>
        <v>1550.2280002548</v>
      </c>
    </row>
    <row collapsed="false" customFormat="false" customHeight="false" hidden="false" ht="13.3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  <c r="I2070" s="0" t="n">
        <f aca="false">((2*E2070) - (C2070 + D2070)) / (C2070 - D2070)</f>
        <v>0.807228915662654</v>
      </c>
      <c r="J2070" s="0" t="n">
        <f aca="false">(F2070*I2070) / 1000000</f>
        <v>48.8969228915665</v>
      </c>
      <c r="K2070" s="0" t="n">
        <f aca="false">J2070+K2069</f>
        <v>1599.12492314637</v>
      </c>
    </row>
    <row collapsed="false" customFormat="false" customHeight="false" hidden="false" ht="13.3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  <c r="I2071" s="0" t="n">
        <f aca="false">((2*E2071) - (C2071 + D2071)) / (C2071 - D2071)</f>
        <v>0.414529914529913</v>
      </c>
      <c r="J2071" s="0" t="n">
        <f aca="false">(F2071*I2071) / 1000000</f>
        <v>14.69322008547</v>
      </c>
      <c r="K2071" s="0" t="n">
        <f aca="false">J2071+K2070</f>
        <v>1613.81814323184</v>
      </c>
    </row>
    <row collapsed="false" customFormat="false" customHeight="false" hidden="false" ht="13.3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  <c r="I2072" s="0" t="n">
        <f aca="false">((2*E2072) - (C2072 + D2072)) / (C2072 - D2072)</f>
        <v>0.346320346320351</v>
      </c>
      <c r="J2072" s="0" t="n">
        <f aca="false">(F2072*I2072) / 1000000</f>
        <v>9.7367272727274</v>
      </c>
      <c r="K2072" s="0" t="n">
        <f aca="false">J2072+K2071</f>
        <v>1623.55487050457</v>
      </c>
    </row>
    <row collapsed="false" customFormat="false" customHeight="false" hidden="false" ht="13.3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  <c r="I2073" s="0" t="n">
        <f aca="false">((2*E2073) - (C2073 + D2073)) / (C2073 - D2073)</f>
        <v>0.774491682070251</v>
      </c>
      <c r="J2073" s="0" t="n">
        <f aca="false">(F2073*I2073) / 1000000</f>
        <v>25.5437425138636</v>
      </c>
      <c r="K2073" s="0" t="n">
        <f aca="false">J2073+K2072</f>
        <v>1649.09861301843</v>
      </c>
    </row>
    <row collapsed="false" customFormat="false" customHeight="false" hidden="false" ht="13.3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  <c r="I2074" s="0" t="n">
        <f aca="false">((2*E2074) - (C2074 + D2074)) / (C2074 - D2074)</f>
        <v>-0.709039548022595</v>
      </c>
      <c r="J2074" s="0" t="n">
        <f aca="false">(F2074*I2074) / 1000000</f>
        <v>-28.85599519774</v>
      </c>
      <c r="K2074" s="0" t="n">
        <f aca="false">J2074+K2073</f>
        <v>1620.24261782069</v>
      </c>
    </row>
    <row collapsed="false" customFormat="false" customHeight="false" hidden="false" ht="13.3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  <c r="I2075" s="0" t="n">
        <f aca="false">((2*E2075) - (C2075 + D2075)) / (C2075 - D2075)</f>
        <v>1</v>
      </c>
      <c r="J2075" s="0" t="n">
        <f aca="false">(F2075*I2075) / 1000000</f>
        <v>32.2706</v>
      </c>
      <c r="K2075" s="0" t="n">
        <f aca="false">J2075+K2074</f>
        <v>1652.51321782069</v>
      </c>
    </row>
    <row collapsed="false" customFormat="false" customHeight="false" hidden="false" ht="13.3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  <c r="I2076" s="0" t="n">
        <f aca="false">((2*E2076) - (C2076 + D2076)) / (C2076 - D2076)</f>
        <v>0.418397626112753</v>
      </c>
      <c r="J2076" s="0" t="n">
        <f aca="false">(F2076*I2076) / 1000000</f>
        <v>15.0336543026704</v>
      </c>
      <c r="K2076" s="0" t="n">
        <f aca="false">J2076+K2075</f>
        <v>1667.54687212336</v>
      </c>
    </row>
    <row collapsed="false" customFormat="false" customHeight="false" hidden="false" ht="13.3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  <c r="I2077" s="0" t="n">
        <f aca="false">((2*E2077) - (C2077 + D2077)) / (C2077 - D2077)</f>
        <v>0.727699530516425</v>
      </c>
      <c r="J2077" s="0" t="n">
        <f aca="false">(F2077*I2077) / 1000000</f>
        <v>22.2093169014083</v>
      </c>
      <c r="K2077" s="0" t="n">
        <f aca="false">J2077+K2076</f>
        <v>1689.75618902477</v>
      </c>
    </row>
    <row collapsed="false" customFormat="false" customHeight="false" hidden="false" ht="13.3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  <c r="I2078" s="0" t="n">
        <f aca="false">((2*E2078) - (C2078 + D2078)) / (C2078 - D2078)</f>
        <v>0.813765182186232</v>
      </c>
      <c r="J2078" s="0" t="n">
        <f aca="false">(F2078*I2078) / 1000000</f>
        <v>26.7051692307691</v>
      </c>
      <c r="K2078" s="0" t="n">
        <f aca="false">J2078+K2077</f>
        <v>1716.46135825554</v>
      </c>
    </row>
    <row collapsed="false" customFormat="false" customHeight="false" hidden="false" ht="13.3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  <c r="I2079" s="0" t="n">
        <f aca="false">((2*E2079) - (C2079 + D2079)) / (C2079 - D2079)</f>
        <v>-0.464751958224544</v>
      </c>
      <c r="J2079" s="0" t="n">
        <f aca="false">(F2079*I2079) / 1000000</f>
        <v>-19.2064323759791</v>
      </c>
      <c r="K2079" s="0" t="n">
        <f aca="false">J2079+K2078</f>
        <v>1697.25492587956</v>
      </c>
    </row>
    <row collapsed="false" customFormat="false" customHeight="false" hidden="false" ht="13.3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  <c r="I2080" s="0" t="n">
        <f aca="false">((2*E2080) - (C2080 + D2080)) / (C2080 - D2080)</f>
        <v>0.160349854227408</v>
      </c>
      <c r="J2080" s="0" t="n">
        <f aca="false">(F2080*I2080) / 1000000</f>
        <v>5.14886588921292</v>
      </c>
      <c r="K2080" s="0" t="n">
        <f aca="false">J2080+K2079</f>
        <v>1702.40379176877</v>
      </c>
    </row>
    <row collapsed="false" customFormat="false" customHeight="false" hidden="false" ht="13.3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  <c r="I2081" s="0" t="n">
        <f aca="false">((2*E2081) - (C2081 + D2081)) / (C2081 - D2081)</f>
        <v>0.444444444444436</v>
      </c>
      <c r="J2081" s="0" t="n">
        <f aca="false">(F2081*I2081) / 1000000</f>
        <v>10.6836888888887</v>
      </c>
      <c r="K2081" s="0" t="n">
        <f aca="false">J2081+K2080</f>
        <v>1713.08748065766</v>
      </c>
    </row>
    <row collapsed="false" customFormat="false" customHeight="false" hidden="false" ht="13.3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  <c r="I2082" s="0" t="n">
        <f aca="false">((2*E2082) - (C2082 + D2082)) / (C2082 - D2082)</f>
        <v>0.764119601328897</v>
      </c>
      <c r="J2082" s="0" t="n">
        <f aca="false">(F2082*I2082) / 1000000</f>
        <v>22.3385780730895</v>
      </c>
      <c r="K2082" s="0" t="n">
        <f aca="false">J2082+K2081</f>
        <v>1735.42605873075</v>
      </c>
    </row>
    <row collapsed="false" customFormat="false" customHeight="false" hidden="false" ht="13.3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  <c r="I2083" s="0" t="n">
        <f aca="false">((2*E2083) - (C2083 + D2083)) / (C2083 - D2083)</f>
        <v>0.169916434540395</v>
      </c>
      <c r="J2083" s="0" t="n">
        <f aca="false">(F2083*I2083) / 1000000</f>
        <v>4.99576406685252</v>
      </c>
      <c r="K2083" s="0" t="n">
        <f aca="false">J2083+K2082</f>
        <v>1740.4218227976</v>
      </c>
    </row>
    <row collapsed="false" customFormat="false" customHeight="false" hidden="false" ht="13.3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  <c r="I2084" s="0" t="n">
        <f aca="false">((2*E2084) - (C2084 + D2084)) / (C2084 - D2084)</f>
        <v>-0.793103448275863</v>
      </c>
      <c r="J2084" s="0" t="n">
        <f aca="false">(F2084*I2084) / 1000000</f>
        <v>-25.9691413793104</v>
      </c>
      <c r="K2084" s="0" t="n">
        <f aca="false">J2084+K2083</f>
        <v>1714.45268141829</v>
      </c>
    </row>
    <row collapsed="false" customFormat="false" customHeight="false" hidden="false" ht="13.3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  <c r="I2085" s="0" t="n">
        <f aca="false">((2*E2085) - (C2085 + D2085)) / (C2085 - D2085)</f>
        <v>0.940350877192972</v>
      </c>
      <c r="J2085" s="0" t="n">
        <f aca="false">(F2085*I2085) / 1000000</f>
        <v>29.32578245614</v>
      </c>
      <c r="K2085" s="0" t="n">
        <f aca="false">J2085+K2084</f>
        <v>1743.77846387443</v>
      </c>
    </row>
    <row collapsed="false" customFormat="false" customHeight="false" hidden="false" ht="13.3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  <c r="I2086" s="0" t="n">
        <f aca="false">((2*E2086) - (C2086 + D2086)) / (C2086 - D2086)</f>
        <v>-0.624242424242423</v>
      </c>
      <c r="J2086" s="0" t="n">
        <f aca="false">(F2086*I2086) / 1000000</f>
        <v>-17.0723436363636</v>
      </c>
      <c r="K2086" s="0" t="n">
        <f aca="false">J2086+K2085</f>
        <v>1726.70612023807</v>
      </c>
    </row>
    <row collapsed="false" customFormat="false" customHeight="false" hidden="false" ht="13.3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  <c r="I2087" s="0" t="n">
        <f aca="false">((2*E2087) - (C2087 + D2087)) / (C2087 - D2087)</f>
        <v>-0.377537212449259</v>
      </c>
      <c r="J2087" s="0" t="n">
        <f aca="false">(F2087*I2087) / 1000000</f>
        <v>-12.7529427604873</v>
      </c>
      <c r="K2087" s="0" t="n">
        <f aca="false">J2087+K2086</f>
        <v>1713.95317747758</v>
      </c>
    </row>
    <row collapsed="false" customFormat="false" customHeight="false" hidden="false" ht="13.3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  <c r="I2088" s="0" t="n">
        <f aca="false">((2*E2088) - (C2088 + D2088)) / (C2088 - D2088)</f>
        <v>0.913907284768219</v>
      </c>
      <c r="J2088" s="0" t="n">
        <f aca="false">(F2088*I2088) / 1000000</f>
        <v>31.6554635761592</v>
      </c>
      <c r="K2088" s="0" t="n">
        <f aca="false">J2088+K2087</f>
        <v>1745.60864105374</v>
      </c>
    </row>
    <row collapsed="false" customFormat="false" customHeight="false" hidden="false" ht="13.3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  <c r="I2089" s="0" t="n">
        <f aca="false">((2*E2089) - (C2089 + D2089)) / (C2089 - D2089)</f>
        <v>-0.668376068376068</v>
      </c>
      <c r="J2089" s="0" t="n">
        <f aca="false">(F2089*I2089) / 1000000</f>
        <v>-27.6339417094017</v>
      </c>
      <c r="K2089" s="0" t="n">
        <f aca="false">J2089+K2088</f>
        <v>1717.97469934434</v>
      </c>
    </row>
    <row collapsed="false" customFormat="false" customHeight="false" hidden="false" ht="13.3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  <c r="I2090" s="0" t="n">
        <f aca="false">((2*E2090) - (C2090 + D2090)) / (C2090 - D2090)</f>
        <v>0.0825294748124309</v>
      </c>
      <c r="J2090" s="0" t="n">
        <f aca="false">(F2090*I2090) / 1000000</f>
        <v>3.55683054662371</v>
      </c>
      <c r="K2090" s="0" t="n">
        <f aca="false">J2090+K2089</f>
        <v>1721.53152989096</v>
      </c>
    </row>
    <row collapsed="false" customFormat="false" customHeight="false" hidden="false" ht="13.3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  <c r="I2091" s="0" t="n">
        <f aca="false">((2*E2091) - (C2091 + D2091)) / (C2091 - D2091)</f>
        <v>0.608591885441517</v>
      </c>
      <c r="J2091" s="0" t="n">
        <f aca="false">(F2091*I2091) / 1000000</f>
        <v>19.7122303102622</v>
      </c>
      <c r="K2091" s="0" t="n">
        <f aca="false">J2091+K2090</f>
        <v>1741.24376020122</v>
      </c>
    </row>
    <row collapsed="false" customFormat="false" customHeight="false" hidden="false" ht="13.3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  <c r="I2092" s="0" t="n">
        <f aca="false">((2*E2092) - (C2092 + D2092)) / (C2092 - D2092)</f>
        <v>1.00000000000001</v>
      </c>
      <c r="J2092" s="0" t="n">
        <f aca="false">(F2092*I2092) / 1000000</f>
        <v>28.2109000000002</v>
      </c>
      <c r="K2092" s="0" t="n">
        <f aca="false">J2092+K2091</f>
        <v>1769.45466020122</v>
      </c>
    </row>
    <row collapsed="false" customFormat="false" customHeight="false" hidden="false" ht="13.3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  <c r="I2093" s="0" t="n">
        <f aca="false">((2*E2093) - (C2093 + D2093)) / (C2093 - D2093)</f>
        <v>0.555555555555562</v>
      </c>
      <c r="J2093" s="0" t="n">
        <f aca="false">(F2093*I2093) / 1000000</f>
        <v>14.7615000000002</v>
      </c>
      <c r="K2093" s="0" t="n">
        <f aca="false">J2093+K2092</f>
        <v>1784.21616020122</v>
      </c>
    </row>
    <row collapsed="false" customFormat="false" customHeight="false" hidden="false" ht="13.3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  <c r="I2094" s="0" t="n">
        <f aca="false">((2*E2094) - (C2094 + D2094)) / (C2094 - D2094)</f>
        <v>-0.118518518518517</v>
      </c>
      <c r="J2094" s="0" t="n">
        <f aca="false">(F2094*I2094) / 1000000</f>
        <v>-2.73941333333329</v>
      </c>
      <c r="K2094" s="0" t="n">
        <f aca="false">J2094+K2093</f>
        <v>1781.47674686789</v>
      </c>
    </row>
    <row collapsed="false" customFormat="false" customHeight="false" hidden="false" ht="13.3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  <c r="I2095" s="0" t="n">
        <f aca="false">((2*E2095) - (C2095 + D2095)) / (C2095 - D2095)</f>
        <v>0.268518518518538</v>
      </c>
      <c r="J2095" s="0" t="n">
        <f aca="false">(F2095*I2095) / 1000000</f>
        <v>5.85163611111153</v>
      </c>
      <c r="K2095" s="0" t="n">
        <f aca="false">J2095+K2094</f>
        <v>1787.328382979</v>
      </c>
    </row>
    <row collapsed="false" customFormat="false" customHeight="false" hidden="false" ht="13.3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  <c r="I2096" s="0" t="n">
        <f aca="false">((2*E2096) - (C2096 + D2096)) / (C2096 - D2096)</f>
        <v>-0.386718750000003</v>
      </c>
      <c r="J2096" s="0" t="n">
        <f aca="false">(F2096*I2096) / 1000000</f>
        <v>-9.38953125000008</v>
      </c>
      <c r="K2096" s="0" t="n">
        <f aca="false">J2096+K2095</f>
        <v>1777.938851729</v>
      </c>
    </row>
    <row collapsed="false" customFormat="false" customHeight="false" hidden="false" ht="13.3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  <c r="I2097" s="0" t="n">
        <f aca="false">((2*E2097) - (C2097 + D2097)) / (C2097 - D2097)</f>
        <v>0.0341296928327724</v>
      </c>
      <c r="J2097" s="0" t="n">
        <f aca="false">(F2097*I2097) / 1000000</f>
        <v>0.91482252559748</v>
      </c>
      <c r="K2097" s="0" t="n">
        <f aca="false">J2097+K2096</f>
        <v>1778.8536742546</v>
      </c>
    </row>
    <row collapsed="false" customFormat="false" customHeight="false" hidden="false" ht="13.3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  <c r="I2098" s="0" t="n">
        <f aca="false">((2*E2098) - (C2098 + D2098)) / (C2098 - D2098)</f>
        <v>0.0155440414507777</v>
      </c>
      <c r="J2098" s="0" t="n">
        <f aca="false">(F2098*I2098) / 1000000</f>
        <v>0.403580829015558</v>
      </c>
      <c r="K2098" s="0" t="n">
        <f aca="false">J2098+K2097</f>
        <v>1779.25725508362</v>
      </c>
    </row>
    <row collapsed="false" customFormat="false" customHeight="false" hidden="false" ht="13.3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  <c r="I2099" s="0" t="n">
        <f aca="false">((2*E2099) - (C2099 + D2099)) / (C2099 - D2099)</f>
        <v>0.801932367149768</v>
      </c>
      <c r="J2099" s="0" t="n">
        <f aca="false">(F2099*I2099) / 1000000</f>
        <v>21.6362956521742</v>
      </c>
      <c r="K2099" s="0" t="n">
        <f aca="false">J2099+K2098</f>
        <v>1800.89355073579</v>
      </c>
    </row>
    <row collapsed="false" customFormat="false" customHeight="false" hidden="false" ht="13.3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  <c r="I2100" s="0" t="n">
        <f aca="false">((2*E2100) - (C2100 + D2100)) / (C2100 - D2100)</f>
        <v>-0.95909090909092</v>
      </c>
      <c r="J2100" s="0" t="n">
        <f aca="false">(F2100*I2100) / 1000000</f>
        <v>-33.0298440909095</v>
      </c>
      <c r="K2100" s="0" t="n">
        <f aca="false">J2100+K2099</f>
        <v>1767.86370664488</v>
      </c>
    </row>
    <row collapsed="false" customFormat="false" customHeight="false" hidden="false" ht="13.3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  <c r="I2101" s="0" t="n">
        <f aca="false">((2*E2101) - (C2101 + D2101)) / (C2101 - D2101)</f>
        <v>0.275299238302506</v>
      </c>
      <c r="J2101" s="0" t="n">
        <f aca="false">(F2101*I2101) / 1000000</f>
        <v>18.5668964091406</v>
      </c>
      <c r="K2101" s="0" t="n">
        <f aca="false">J2101+K2100</f>
        <v>1786.43060305402</v>
      </c>
    </row>
    <row collapsed="false" customFormat="false" customHeight="false" hidden="false" ht="13.3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  <c r="I2102" s="0" t="n">
        <f aca="false">((2*E2102) - (C2102 + D2102)) / (C2102 - D2102)</f>
        <v>0.706185567010305</v>
      </c>
      <c r="J2102" s="0" t="n">
        <f aca="false">(F2102*I2102) / 1000000</f>
        <v>28.7619494845359</v>
      </c>
      <c r="K2102" s="0" t="n">
        <f aca="false">J2102+K2101</f>
        <v>1815.19255253856</v>
      </c>
    </row>
    <row collapsed="false" customFormat="false" customHeight="false" hidden="false" ht="13.3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  <c r="I2103" s="0" t="n">
        <f aca="false">((2*E2103) - (C2103 + D2103)) / (C2103 - D2103)</f>
        <v>-0.619344773790956</v>
      </c>
      <c r="J2103" s="0" t="n">
        <f aca="false">(F2103*I2103) / 1000000</f>
        <v>-21.2689808112326</v>
      </c>
      <c r="K2103" s="0" t="n">
        <f aca="false">J2103+K2102</f>
        <v>1793.92357172732</v>
      </c>
    </row>
    <row collapsed="false" customFormat="false" customHeight="false" hidden="false" ht="13.3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  <c r="I2104" s="0" t="n">
        <f aca="false">((2*E2104) - (C2104 + D2104)) / (C2104 - D2104)</f>
        <v>-0.638596491228067</v>
      </c>
      <c r="J2104" s="0" t="n">
        <f aca="false">(F2104*I2104) / 1000000</f>
        <v>-29.8391873684209</v>
      </c>
      <c r="K2104" s="0" t="n">
        <f aca="false">J2104+K2103</f>
        <v>1764.0843843589</v>
      </c>
    </row>
    <row collapsed="false" customFormat="false" customHeight="false" hidden="false" ht="13.3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  <c r="I2105" s="0" t="n">
        <f aca="false">((2*E2105) - (C2105 + D2105)) / (C2105 - D2105)</f>
        <v>0.595480225988699</v>
      </c>
      <c r="J2105" s="0" t="n">
        <f aca="false">(F2105*I2105) / 1000000</f>
        <v>28.6246749152542</v>
      </c>
      <c r="K2105" s="0" t="n">
        <f aca="false">J2105+K2104</f>
        <v>1792.70905927416</v>
      </c>
    </row>
    <row collapsed="false" customFormat="false" customHeight="false" hidden="false" ht="13.3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  <c r="I2106" s="0" t="n">
        <f aca="false">((2*E2106) - (C2106 + D2106)) / (C2106 - D2106)</f>
        <v>0.759909399773496</v>
      </c>
      <c r="J2106" s="0" t="n">
        <f aca="false">(F2106*I2106) / 1000000</f>
        <v>28.5435648924121</v>
      </c>
      <c r="K2106" s="0" t="n">
        <f aca="false">J2106+K2105</f>
        <v>1821.25262416657</v>
      </c>
    </row>
    <row collapsed="false" customFormat="false" customHeight="false" hidden="false" ht="13.3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  <c r="I2107" s="0" t="n">
        <f aca="false">((2*E2107) - (C2107 + D2107)) / (C2107 - D2107)</f>
        <v>0.755458515283849</v>
      </c>
      <c r="J2107" s="0" t="n">
        <f aca="false">(F2107*I2107) / 1000000</f>
        <v>24.2733353711792</v>
      </c>
      <c r="K2107" s="0" t="n">
        <f aca="false">J2107+K2106</f>
        <v>1845.52595953775</v>
      </c>
    </row>
    <row collapsed="false" customFormat="false" customHeight="false" hidden="false" ht="13.3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  <c r="I2108" s="0" t="n">
        <f aca="false">((2*E2108) - (C2108 + D2108)) / (C2108 - D2108)</f>
        <v>-0.422680412371125</v>
      </c>
      <c r="J2108" s="0" t="n">
        <f aca="false">(F2108*I2108) / 1000000</f>
        <v>-12.2497010309276</v>
      </c>
      <c r="K2108" s="0" t="n">
        <f aca="false">J2108+K2107</f>
        <v>1833.27625850682</v>
      </c>
    </row>
    <row collapsed="false" customFormat="false" customHeight="false" hidden="false" ht="13.3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  <c r="I2109" s="0" t="n">
        <f aca="false">((2*E2109) - (C2109 + D2109)) / (C2109 - D2109)</f>
        <v>0.480144404332135</v>
      </c>
      <c r="J2109" s="0" t="n">
        <f aca="false">(F2109*I2109) / 1000000</f>
        <v>13.5803563176897</v>
      </c>
      <c r="K2109" s="0" t="n">
        <f aca="false">J2109+K2108</f>
        <v>1846.85661482451</v>
      </c>
    </row>
    <row collapsed="false" customFormat="false" customHeight="false" hidden="false" ht="13.3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  <c r="I2110" s="0" t="n">
        <f aca="false">((2*E2110) - (C2110 + D2110)) / (C2110 - D2110)</f>
        <v>-0.909999999999997</v>
      </c>
      <c r="J2110" s="0" t="n">
        <f aca="false">(F2110*I2110) / 1000000</f>
        <v>-28.8719339999999</v>
      </c>
      <c r="K2110" s="0" t="n">
        <f aca="false">J2110+K2109</f>
        <v>1817.98468082451</v>
      </c>
    </row>
    <row collapsed="false" customFormat="false" customHeight="false" hidden="false" ht="13.3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  <c r="I2111" s="0" t="n">
        <f aca="false">((2*E2111) - (C2111 + D2111)) / (C2111 - D2111)</f>
        <v>-0.259259259259261</v>
      </c>
      <c r="J2111" s="0" t="n">
        <f aca="false">(F2111*I2111) / 1000000</f>
        <v>-5.97945185185189</v>
      </c>
      <c r="K2111" s="0" t="n">
        <f aca="false">J2111+K2110</f>
        <v>1812.00522897266</v>
      </c>
    </row>
    <row collapsed="false" customFormat="false" customHeight="false" hidden="false" ht="13.3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  <c r="I2112" s="0" t="n">
        <f aca="false">((2*E2112) - (C2112 + D2112)) / (C2112 - D2112)</f>
        <v>-0.219277108433727</v>
      </c>
      <c r="J2112" s="0" t="n">
        <f aca="false">(F2112*I2112) / 1000000</f>
        <v>-4.87067084337332</v>
      </c>
      <c r="K2112" s="0" t="n">
        <f aca="false">J2112+K2111</f>
        <v>1807.13455812929</v>
      </c>
    </row>
    <row collapsed="false" customFormat="false" customHeight="false" hidden="false" ht="13.3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  <c r="I2113" s="0" t="n">
        <f aca="false">((2*E2113) - (C2113 + D2113)) / (C2113 - D2113)</f>
        <v>0.418181818181804</v>
      </c>
      <c r="J2113" s="0" t="n">
        <f aca="false">(F2113*I2113) / 1000000</f>
        <v>9.62491454545422</v>
      </c>
      <c r="K2113" s="0" t="n">
        <f aca="false">J2113+K2112</f>
        <v>1816.75947267474</v>
      </c>
    </row>
    <row collapsed="false" customFormat="false" customHeight="false" hidden="false" ht="13.3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  <c r="I2114" s="0" t="n">
        <f aca="false">((2*E2114) - (C2114 + D2114)) / (C2114 - D2114)</f>
        <v>-0.926793557833094</v>
      </c>
      <c r="J2114" s="0" t="n">
        <f aca="false">(F2114*I2114) / 1000000</f>
        <v>-28.7838909224013</v>
      </c>
      <c r="K2114" s="0" t="n">
        <f aca="false">J2114+K2113</f>
        <v>1787.97558175234</v>
      </c>
    </row>
    <row collapsed="false" customFormat="false" customHeight="false" hidden="false" ht="13.3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  <c r="I2115" s="0" t="n">
        <f aca="false">((2*E2115) - (C2115 + D2115)) / (C2115 - D2115)</f>
        <v>0.850467289719625</v>
      </c>
      <c r="J2115" s="0" t="n">
        <f aca="false">(F2115*I2115) / 1000000</f>
        <v>31.6571140186915</v>
      </c>
      <c r="K2115" s="0" t="n">
        <f aca="false">J2115+K2114</f>
        <v>1819.63269577103</v>
      </c>
    </row>
    <row collapsed="false" customFormat="false" customHeight="false" hidden="false" ht="13.3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  <c r="I2116" s="0" t="n">
        <f aca="false">((2*E2116) - (C2116 + D2116)) / (C2116 - D2116)</f>
        <v>-0.695167286245355</v>
      </c>
      <c r="J2116" s="0" t="n">
        <f aca="false">(F2116*I2116) / 1000000</f>
        <v>-16.986829739777</v>
      </c>
      <c r="K2116" s="0" t="n">
        <f aca="false">J2116+K2115</f>
        <v>1802.64586603125</v>
      </c>
    </row>
    <row collapsed="false" customFormat="false" customHeight="false" hidden="false" ht="13.3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  <c r="I2117" s="0" t="n">
        <f aca="false">((2*E2117) - (C2117 + D2117)) / (C2117 - D2117)</f>
        <v>0.992537313432835</v>
      </c>
      <c r="J2117" s="0" t="n">
        <f aca="false">(F2117*I2117) / 1000000</f>
        <v>39.3924164179104</v>
      </c>
      <c r="K2117" s="0" t="n">
        <f aca="false">J2117+K2116</f>
        <v>1842.03828244916</v>
      </c>
    </row>
    <row collapsed="false" customFormat="false" customHeight="false" hidden="false" ht="13.3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  <c r="I2118" s="0" t="n">
        <f aca="false">((2*E2118) - (C2118 + D2118)) / (C2118 - D2118)</f>
        <v>-1</v>
      </c>
      <c r="J2118" s="0" t="n">
        <f aca="false">(F2118*I2118) / 1000000</f>
        <v>-29.9114</v>
      </c>
      <c r="K2118" s="0" t="n">
        <f aca="false">J2118+K2117</f>
        <v>1812.12688244916</v>
      </c>
    </row>
    <row collapsed="false" customFormat="false" customHeight="false" hidden="false" ht="13.3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  <c r="I2119" s="0" t="n">
        <f aca="false">((2*E2119) - (C2119 + D2119)) / (C2119 - D2119)</f>
        <v>0.361370716510912</v>
      </c>
      <c r="J2119" s="0" t="n">
        <f aca="false">(F2119*I2119) / 1000000</f>
        <v>6.75456074766371</v>
      </c>
      <c r="K2119" s="0" t="n">
        <f aca="false">J2119+K2118</f>
        <v>1818.88144319683</v>
      </c>
    </row>
    <row collapsed="false" customFormat="false" customHeight="false" hidden="false" ht="13.3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  <c r="I2120" s="0" t="n">
        <f aca="false">((2*E2120) - (C2120 + D2120)) / (C2120 - D2120)</f>
        <v>0.246653919694077</v>
      </c>
      <c r="J2120" s="0" t="n">
        <f aca="false">(F2120*I2120) / 1000000</f>
        <v>7.22688585086055</v>
      </c>
      <c r="K2120" s="0" t="n">
        <f aca="false">J2120+K2119</f>
        <v>1826.10832904769</v>
      </c>
    </row>
    <row collapsed="false" customFormat="false" customHeight="false" hidden="false" ht="13.3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  <c r="I2121" s="0" t="n">
        <f aca="false">((2*E2121) - (C2121 + D2121)) / (C2121 - D2121)</f>
        <v>0.956896551724144</v>
      </c>
      <c r="J2121" s="0" t="n">
        <f aca="false">(F2121*I2121) / 1000000</f>
        <v>30.3592655172416</v>
      </c>
      <c r="K2121" s="0" t="n">
        <f aca="false">J2121+K2120</f>
        <v>1856.46759456493</v>
      </c>
    </row>
    <row collapsed="false" customFormat="false" customHeight="false" hidden="false" ht="13.3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  <c r="I2122" s="0" t="n">
        <f aca="false">((2*E2122) - (C2122 + D2122)) / (C2122 - D2122)</f>
        <v>-0.967503692762178</v>
      </c>
      <c r="J2122" s="0" t="n">
        <f aca="false">(F2122*I2122) / 1000000</f>
        <v>-30.9523781388476</v>
      </c>
      <c r="K2122" s="0" t="n">
        <f aca="false">J2122+K2121</f>
        <v>1825.51521642608</v>
      </c>
    </row>
    <row collapsed="false" customFormat="false" customHeight="false" hidden="false" ht="13.3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  <c r="I2123" s="0" t="n">
        <f aca="false">((2*E2123) - (C2123 + D2123)) / (C2123 - D2123)</f>
        <v>0.762144053601333</v>
      </c>
      <c r="J2123" s="0" t="n">
        <f aca="false">(F2123*I2123) / 1000000</f>
        <v>22.8830703517586</v>
      </c>
      <c r="K2123" s="0" t="n">
        <f aca="false">J2123+K2122</f>
        <v>1848.39828677784</v>
      </c>
    </row>
    <row collapsed="false" customFormat="false" customHeight="false" hidden="false" ht="13.3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  <c r="I2124" s="0" t="n">
        <f aca="false">((2*E2124) - (C2124 + D2124)) / (C2124 - D2124)</f>
        <v>-0.482815057283139</v>
      </c>
      <c r="J2124" s="0" t="n">
        <f aca="false">(F2124*I2124) / 1000000</f>
        <v>-16.0365572831423</v>
      </c>
      <c r="K2124" s="0" t="n">
        <f aca="false">J2124+K2123</f>
        <v>1832.3617294947</v>
      </c>
    </row>
    <row collapsed="false" customFormat="false" customHeight="false" hidden="false" ht="13.3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  <c r="I2125" s="0" t="n">
        <f aca="false">((2*E2125) - (C2125 + D2125)) / (C2125 - D2125)</f>
        <v>-0.742765273311898</v>
      </c>
      <c r="J2125" s="0" t="n">
        <f aca="false">(F2125*I2125) / 1000000</f>
        <v>-23.5046585209003</v>
      </c>
      <c r="K2125" s="0" t="n">
        <f aca="false">J2125+K2124</f>
        <v>1808.8570709738</v>
      </c>
    </row>
    <row collapsed="false" customFormat="false" customHeight="false" hidden="false" ht="13.3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  <c r="I2126" s="0" t="n">
        <f aca="false">((2*E2126) - (C2126 + D2126)) / (C2126 - D2126)</f>
        <v>-0.115646258503404</v>
      </c>
      <c r="J2126" s="0" t="n">
        <f aca="false">(F2126*I2126) / 1000000</f>
        <v>-4.29561088435384</v>
      </c>
      <c r="K2126" s="0" t="n">
        <f aca="false">J2126+K2125</f>
        <v>1804.56146008944</v>
      </c>
    </row>
    <row collapsed="false" customFormat="false" customHeight="false" hidden="false" ht="13.3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  <c r="I2127" s="0" t="n">
        <f aca="false">((2*E2127) - (C2127 + D2127)) / (C2127 - D2127)</f>
        <v>0.944572748267903</v>
      </c>
      <c r="J2127" s="0" t="n">
        <f aca="false">(F2127*I2127) / 1000000</f>
        <v>25.2265154734412</v>
      </c>
      <c r="K2127" s="0" t="n">
        <f aca="false">J2127+K2126</f>
        <v>1829.78797556289</v>
      </c>
    </row>
    <row collapsed="false" customFormat="false" customHeight="false" hidden="false" ht="13.3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  <c r="I2128" s="0" t="n">
        <f aca="false">((2*E2128) - (C2128 + D2128)) / (C2128 - D2128)</f>
        <v>-0.766016713091921</v>
      </c>
      <c r="J2128" s="0" t="n">
        <f aca="false">(F2128*I2128) / 1000000</f>
        <v>-20.7241991643454</v>
      </c>
      <c r="K2128" s="0" t="n">
        <f aca="false">J2128+K2127</f>
        <v>1809.06377639854</v>
      </c>
    </row>
    <row collapsed="false" customFormat="false" customHeight="false" hidden="false" ht="13.3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  <c r="I2129" s="0" t="n">
        <f aca="false">((2*E2129) - (C2129 + D2129)) / (C2129 - D2129)</f>
        <v>-0.935483870967733</v>
      </c>
      <c r="J2129" s="0" t="n">
        <f aca="false">(F2129*I2129) / 1000000</f>
        <v>-29.0138451612901</v>
      </c>
      <c r="K2129" s="0" t="n">
        <f aca="false">J2129+K2128</f>
        <v>1780.04993123725</v>
      </c>
    </row>
    <row collapsed="false" customFormat="false" customHeight="false" hidden="false" ht="13.3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  <c r="I2130" s="0" t="n">
        <f aca="false">((2*E2130) - (C2130 + D2130)) / (C2130 - D2130)</f>
        <v>0.620689655172411</v>
      </c>
      <c r="J2130" s="0" t="n">
        <f aca="false">(F2130*I2130) / 1000000</f>
        <v>30.1581931034481</v>
      </c>
      <c r="K2130" s="0" t="n">
        <f aca="false">J2130+K2129</f>
        <v>1810.2081243407</v>
      </c>
    </row>
    <row collapsed="false" customFormat="false" customHeight="false" hidden="false" ht="13.3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  <c r="I2131" s="0" t="n">
        <f aca="false">((2*E2131) - (C2131 + D2131)) / (C2131 - D2131)</f>
        <v>0.908810844115839</v>
      </c>
      <c r="J2131" s="0" t="n">
        <f aca="false">(F2131*I2131) / 1000000</f>
        <v>61.0069269870613</v>
      </c>
      <c r="K2131" s="0" t="n">
        <f aca="false">J2131+K2130</f>
        <v>1871.21505132776</v>
      </c>
    </row>
    <row collapsed="false" customFormat="false" customHeight="false" hidden="false" ht="13.3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  <c r="I2132" s="0" t="n">
        <f aca="false">((2*E2132) - (C2132 + D2132)) / (C2132 - D2132)</f>
        <v>0.380323054331861</v>
      </c>
      <c r="J2132" s="0" t="n">
        <f aca="false">(F2132*I2132) / 1000000</f>
        <v>14.4219643171805</v>
      </c>
      <c r="K2132" s="0" t="n">
        <f aca="false">J2132+K2131</f>
        <v>1885.63701564494</v>
      </c>
    </row>
    <row collapsed="false" customFormat="false" customHeight="false" hidden="false" ht="13.3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  <c r="I2133" s="0" t="n">
        <f aca="false">((2*E2133) - (C2133 + D2133)) / (C2133 - D2133)</f>
        <v>-0.829662261380319</v>
      </c>
      <c r="J2133" s="0" t="n">
        <f aca="false">(F2133*I2133) / 1000000</f>
        <v>-24.8785844346548</v>
      </c>
      <c r="K2133" s="0" t="n">
        <f aca="false">J2133+K2132</f>
        <v>1860.75843121028</v>
      </c>
    </row>
    <row collapsed="false" customFormat="false" customHeight="false" hidden="false" ht="13.3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  <c r="I2134" s="0" t="n">
        <f aca="false">((2*E2134) - (C2134 + D2134)) / (C2134 - D2134)</f>
        <v>0.595402298850583</v>
      </c>
      <c r="J2134" s="0" t="n">
        <f aca="false">(F2134*I2134) / 1000000</f>
        <v>13.4738944827588</v>
      </c>
      <c r="K2134" s="0" t="n">
        <f aca="false">J2134+K2133</f>
        <v>1874.23232569304</v>
      </c>
    </row>
    <row collapsed="false" customFormat="false" customHeight="false" hidden="false" ht="13.3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  <c r="I2135" s="0" t="n">
        <f aca="false">((2*E2135) - (C2135 + D2135)) / (C2135 - D2135)</f>
        <v>-0.910059171597634</v>
      </c>
      <c r="J2135" s="0" t="n">
        <f aca="false">(F2135*I2135) / 1000000</f>
        <v>-25.3748158579882</v>
      </c>
      <c r="K2135" s="0" t="n">
        <f aca="false">J2135+K2134</f>
        <v>1848.85750983506</v>
      </c>
    </row>
    <row collapsed="false" customFormat="false" customHeight="false" hidden="false" ht="13.3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  <c r="I2136" s="0" t="n">
        <f aca="false">((2*E2136) - (C2136 + D2136)) / (C2136 - D2136)</f>
        <v>0.182758620689656</v>
      </c>
      <c r="J2136" s="0" t="n">
        <f aca="false">(F2136*I2136) / 1000000</f>
        <v>4.46499413793106</v>
      </c>
      <c r="K2136" s="0" t="n">
        <f aca="false">J2136+K2135</f>
        <v>1853.32250397299</v>
      </c>
    </row>
    <row collapsed="false" customFormat="false" customHeight="false" hidden="false" ht="13.3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  <c r="I2137" s="0" t="n">
        <f aca="false">((2*E2137) - (C2137 + D2137)) / (C2137 - D2137)</f>
        <v>0.723356009070282</v>
      </c>
      <c r="J2137" s="0" t="n">
        <f aca="false">(F2137*I2137) / 1000000</f>
        <v>18.7344866213149</v>
      </c>
      <c r="K2137" s="0" t="n">
        <f aca="false">J2137+K2136</f>
        <v>1872.0569905943</v>
      </c>
    </row>
    <row collapsed="false" customFormat="false" customHeight="false" hidden="false" ht="13.3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  <c r="I2138" s="0" t="n">
        <f aca="false">((2*E2138) - (C2138 + D2138)) / (C2138 - D2138)</f>
        <v>-0.245210727969343</v>
      </c>
      <c r="J2138" s="0" t="n">
        <f aca="false">(F2138*I2138) / 1000000</f>
        <v>-5.58290881226042</v>
      </c>
      <c r="K2138" s="0" t="n">
        <f aca="false">J2138+K2137</f>
        <v>1866.47408178204</v>
      </c>
    </row>
    <row collapsed="false" customFormat="false" customHeight="false" hidden="false" ht="13.3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  <c r="I2139" s="0" t="n">
        <f aca="false">((2*E2139) - (C2139 + D2139)) / (C2139 - D2139)</f>
        <v>-0.570754716981135</v>
      </c>
      <c r="J2139" s="0" t="n">
        <f aca="false">(F2139*I2139) / 1000000</f>
        <v>-11.1019783018868</v>
      </c>
      <c r="K2139" s="0" t="n">
        <f aca="false">J2139+K2138</f>
        <v>1855.37210348015</v>
      </c>
    </row>
    <row collapsed="false" customFormat="false" customHeight="false" hidden="false" ht="13.3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  <c r="I2140" s="0" t="n">
        <f aca="false">((2*E2140) - (C2140 + D2140)) / (C2140 - D2140)</f>
        <v>-0.871743486973951</v>
      </c>
      <c r="J2140" s="0" t="n">
        <f aca="false">(F2140*I2140) / 1000000</f>
        <v>-18.4475741482967</v>
      </c>
      <c r="K2140" s="0" t="n">
        <f aca="false">J2140+K2139</f>
        <v>1836.92452933186</v>
      </c>
    </row>
    <row collapsed="false" customFormat="false" customHeight="false" hidden="false" ht="13.3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  <c r="I2141" s="0" t="n">
        <f aca="false">((2*E2141) - (C2141 + D2141)) / (C2141 - D2141)</f>
        <v>0.946488294314373</v>
      </c>
      <c r="J2141" s="0" t="n">
        <f aca="false">(F2141*I2141) / 1000000</f>
        <v>23.2691307692306</v>
      </c>
      <c r="K2141" s="0" t="n">
        <f aca="false">J2141+K2140</f>
        <v>1860.19366010109</v>
      </c>
    </row>
    <row collapsed="false" customFormat="false" customHeight="false" hidden="false" ht="13.3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  <c r="I2142" s="0" t="n">
        <f aca="false">((2*E2142) - (C2142 + D2142)) / (C2142 - D2142)</f>
        <v>0.317021276595746</v>
      </c>
      <c r="J2142" s="0" t="n">
        <f aca="false">(F2142*I2142) / 1000000</f>
        <v>8.96047957446814</v>
      </c>
      <c r="K2142" s="0" t="n">
        <f aca="false">J2142+K2141</f>
        <v>1869.15413967556</v>
      </c>
    </row>
    <row collapsed="false" customFormat="false" customHeight="false" hidden="false" ht="13.3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  <c r="I2143" s="0" t="n">
        <f aca="false">((2*E2143) - (C2143 + D2143)) / (C2143 - D2143)</f>
        <v>-0.109677419354837</v>
      </c>
      <c r="J2143" s="0" t="n">
        <f aca="false">(F2143*I2143) / 1000000</f>
        <v>-2.6337167741935</v>
      </c>
      <c r="K2143" s="0" t="n">
        <f aca="false">J2143+K2142</f>
        <v>1866.52042290136</v>
      </c>
    </row>
    <row collapsed="false" customFormat="false" customHeight="false" hidden="false" ht="13.3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  <c r="I2144" s="0" t="n">
        <f aca="false">((2*E2144) - (C2144 + D2144)) / (C2144 - D2144)</f>
        <v>0.966101694915261</v>
      </c>
      <c r="J2144" s="0" t="n">
        <f aca="false">(F2144*I2144) / 1000000</f>
        <v>24.6354966101697</v>
      </c>
      <c r="K2144" s="0" t="n">
        <f aca="false">J2144+K2143</f>
        <v>1891.15591951153</v>
      </c>
    </row>
    <row collapsed="false" customFormat="false" customHeight="false" hidden="false" ht="13.3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  <c r="I2145" s="0" t="n">
        <f aca="false">((2*E2145) - (C2145 + D2145)) / (C2145 - D2145)</f>
        <v>0.139092240117137</v>
      </c>
      <c r="J2145" s="0" t="n">
        <f aca="false">(F2145*I2145) / 1000000</f>
        <v>4.42762591508073</v>
      </c>
      <c r="K2145" s="0" t="n">
        <f aca="false">J2145+K2144</f>
        <v>1895.58354542661</v>
      </c>
    </row>
    <row collapsed="false" customFormat="false" customHeight="false" hidden="false" ht="13.3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  <c r="I2146" s="0" t="n">
        <f aca="false">((2*E2146) - (C2146 + D2146)) / (C2146 - D2146)</f>
        <v>0.114186851211077</v>
      </c>
      <c r="J2146" s="0" t="n">
        <f aca="false">(F2146*I2146) / 1000000</f>
        <v>3.41043010380636</v>
      </c>
      <c r="K2146" s="0" t="n">
        <f aca="false">J2146+K2145</f>
        <v>1898.99397553042</v>
      </c>
    </row>
    <row collapsed="false" customFormat="false" customHeight="false" hidden="false" ht="13.3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  <c r="I2147" s="0" t="n">
        <f aca="false">((2*E2147) - (C2147 + D2147)) / (C2147 - D2147)</f>
        <v>0.658536585365866</v>
      </c>
      <c r="J2147" s="0" t="n">
        <f aca="false">(F2147*I2147) / 1000000</f>
        <v>19.8112829268296</v>
      </c>
      <c r="K2147" s="0" t="n">
        <f aca="false">J2147+K2146</f>
        <v>1918.80525845725</v>
      </c>
    </row>
    <row collapsed="false" customFormat="false" customHeight="false" hidden="false" ht="13.3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  <c r="I2148" s="0" t="n">
        <f aca="false">((2*E2148) - (C2148 + D2148)) / (C2148 - D2148)</f>
        <v>0.134099616858247</v>
      </c>
      <c r="J2148" s="0" t="n">
        <f aca="false">(F2148*I2148) / 1000000</f>
        <v>3.40661302682016</v>
      </c>
      <c r="K2148" s="0" t="n">
        <f aca="false">J2148+K2147</f>
        <v>1922.21187148407</v>
      </c>
    </row>
    <row collapsed="false" customFormat="false" customHeight="false" hidden="false" ht="13.3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  <c r="I2149" s="0" t="n">
        <f aca="false">((2*E2149) - (C2149 + D2149)) / (C2149 - D2149)</f>
        <v>-0.706382978723404</v>
      </c>
      <c r="J2149" s="0" t="n">
        <f aca="false">(F2149*I2149) / 1000000</f>
        <v>-17.8677455319149</v>
      </c>
      <c r="K2149" s="0" t="n">
        <f aca="false">J2149+K2148</f>
        <v>1904.34412595215</v>
      </c>
    </row>
    <row collapsed="false" customFormat="false" customHeight="false" hidden="false" ht="13.3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  <c r="I2150" s="0" t="n">
        <f aca="false">((2*E2150) - (C2150 + D2150)) / (C2150 - D2150)</f>
        <v>-0.213032581453639</v>
      </c>
      <c r="J2150" s="0" t="n">
        <f aca="false">(F2150*I2150) / 1000000</f>
        <v>-4.19989473684221</v>
      </c>
      <c r="K2150" s="0" t="n">
        <f aca="false">J2150+K2149</f>
        <v>1900.14423121531</v>
      </c>
    </row>
    <row collapsed="false" customFormat="false" customHeight="false" hidden="false" ht="13.3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  <c r="I2151" s="0" t="n">
        <f aca="false">((2*E2151) - (C2151 + D2151)) / (C2151 - D2151)</f>
        <v>-0.346007604562737</v>
      </c>
      <c r="J2151" s="0" t="n">
        <f aca="false">(F2151*I2151) / 1000000</f>
        <v>-7.61469315589352</v>
      </c>
      <c r="K2151" s="0" t="n">
        <f aca="false">J2151+K2150</f>
        <v>1892.52953805942</v>
      </c>
    </row>
    <row collapsed="false" customFormat="false" customHeight="false" hidden="false" ht="13.3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  <c r="I2152" s="0" t="n">
        <f aca="false">((2*E2152) - (C2152 + D2152)) / (C2152 - D2152)</f>
        <v>0.33933933933934</v>
      </c>
      <c r="J2152" s="0" t="n">
        <f aca="false">(F2152*I2152) / 1000000</f>
        <v>6.14387447447448</v>
      </c>
      <c r="K2152" s="0" t="n">
        <f aca="false">J2152+K2151</f>
        <v>1898.67341253389</v>
      </c>
    </row>
    <row collapsed="false" customFormat="false" customHeight="false" hidden="false" ht="13.3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  <c r="I2153" s="0" t="n">
        <f aca="false">((2*E2153) - (C2153 + D2153)) / (C2153 - D2153)</f>
        <v>0.348314606741575</v>
      </c>
      <c r="J2153" s="0" t="n">
        <f aca="false">(F2153*I2153) / 1000000</f>
        <v>6.71432134831465</v>
      </c>
      <c r="K2153" s="0" t="n">
        <f aca="false">J2153+K2152</f>
        <v>1905.38773388221</v>
      </c>
    </row>
    <row collapsed="false" customFormat="false" customHeight="false" hidden="false" ht="13.3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  <c r="I2154" s="0" t="n">
        <f aca="false">((2*E2154) - (C2154 + D2154)) / (C2154 - D2154)</f>
        <v>0.264248704663207</v>
      </c>
      <c r="J2154" s="0" t="n">
        <f aca="false">(F2154*I2154) / 1000000</f>
        <v>4.14881036269421</v>
      </c>
      <c r="K2154" s="0" t="n">
        <f aca="false">J2154+K2153</f>
        <v>1909.5365442449</v>
      </c>
    </row>
    <row collapsed="false" customFormat="false" customHeight="false" hidden="false" ht="13.3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  <c r="I2155" s="0" t="n">
        <f aca="false">((2*E2155) - (C2155 + D2155)) / (C2155 - D2155)</f>
        <v>-0.610503282275704</v>
      </c>
      <c r="J2155" s="0" t="n">
        <f aca="false">(F2155*I2155) / 1000000</f>
        <v>-10.5622562363237</v>
      </c>
      <c r="K2155" s="0" t="n">
        <f aca="false">J2155+K2154</f>
        <v>1898.97428800858</v>
      </c>
    </row>
    <row collapsed="false" customFormat="false" customHeight="false" hidden="false" ht="13.3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  <c r="I2156" s="0" t="n">
        <f aca="false">((2*E2156) - (C2156 + D2156)) / (C2156 - D2156)</f>
        <v>-0.0925110132158758</v>
      </c>
      <c r="J2156" s="0" t="n">
        <f aca="false">(F2156*I2156) / 1000000</f>
        <v>-1.47208149779762</v>
      </c>
      <c r="K2156" s="0" t="n">
        <f aca="false">J2156+K2155</f>
        <v>1897.50220651078</v>
      </c>
    </row>
    <row collapsed="false" customFormat="false" customHeight="false" hidden="false" ht="13.3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  <c r="I2157" s="0" t="n">
        <f aca="false">((2*E2157) - (C2157 + D2157)) / (C2157 - D2157)</f>
        <v>0.389355742296916</v>
      </c>
      <c r="J2157" s="0" t="n">
        <f aca="false">(F2157*I2157) / 1000000</f>
        <v>6.64381064425765</v>
      </c>
      <c r="K2157" s="0" t="n">
        <f aca="false">J2157+K2156</f>
        <v>1904.14601715504</v>
      </c>
    </row>
    <row collapsed="false" customFormat="false" customHeight="false" hidden="false" ht="13.3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  <c r="I2158" s="0" t="n">
        <f aca="false">((2*E2158) - (C2158 + D2158)) / (C2158 - D2158)</f>
        <v>-0.434285714285709</v>
      </c>
      <c r="J2158" s="0" t="n">
        <f aca="false">(F2158*I2158) / 1000000</f>
        <v>-6.69086628571421</v>
      </c>
      <c r="K2158" s="0" t="n">
        <f aca="false">J2158+K2157</f>
        <v>1897.45515086932</v>
      </c>
    </row>
    <row collapsed="false" customFormat="false" customHeight="false" hidden="false" ht="13.3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  <c r="I2159" s="0" t="n">
        <f aca="false">((2*E2159) - (C2159 + D2159)) / (C2159 - D2159)</f>
        <v>-0.780269058295954</v>
      </c>
      <c r="J2159" s="0" t="n">
        <f aca="false">(F2159*I2159) / 1000000</f>
        <v>-16.70025470852</v>
      </c>
      <c r="K2159" s="0" t="n">
        <f aca="false">J2159+K2158</f>
        <v>1880.7548961608</v>
      </c>
    </row>
    <row collapsed="false" customFormat="false" customHeight="false" hidden="false" ht="13.3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  <c r="I2160" s="0" t="n">
        <f aca="false">((2*E2160) - (C2160 + D2160)) / (C2160 - D2160)</f>
        <v>-0.72</v>
      </c>
      <c r="J2160" s="0" t="n">
        <f aca="false">(F2160*I2160) / 1000000</f>
        <v>-20.076768</v>
      </c>
      <c r="K2160" s="0" t="n">
        <f aca="false">J2160+K2159</f>
        <v>1860.6781281608</v>
      </c>
    </row>
    <row collapsed="false" customFormat="false" customHeight="false" hidden="false" ht="13.3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  <c r="I2161" s="0" t="n">
        <f aca="false">((2*E2161) - (C2161 + D2161)) / (C2161 - D2161)</f>
        <v>0.264957264957266</v>
      </c>
      <c r="J2161" s="0" t="n">
        <f aca="false">(F2161*I2161) / 1000000</f>
        <v>6.953564957265</v>
      </c>
      <c r="K2161" s="0" t="n">
        <f aca="false">J2161+K2160</f>
        <v>1867.63169311807</v>
      </c>
    </row>
    <row collapsed="false" customFormat="false" customHeight="false" hidden="false" ht="13.3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  <c r="I2162" s="0" t="n">
        <f aca="false">((2*E2162) - (C2162 + D2162)) / (C2162 - D2162)</f>
        <v>-0.884507042253526</v>
      </c>
      <c r="J2162" s="0" t="n">
        <f aca="false">(F2162*I2162) / 1000000</f>
        <v>-23.48321971831</v>
      </c>
      <c r="K2162" s="0" t="n">
        <f aca="false">J2162+K2161</f>
        <v>1844.14847339976</v>
      </c>
    </row>
    <row collapsed="false" customFormat="false" customHeight="false" hidden="false" ht="13.3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  <c r="I2163" s="0" t="n">
        <f aca="false">((2*E2163) - (C2163 + D2163)) / (C2163 - D2163)</f>
        <v>0.0652631578947373</v>
      </c>
      <c r="J2163" s="0" t="n">
        <f aca="false">(F2163*I2163) / 1000000</f>
        <v>1.8340905263158</v>
      </c>
      <c r="K2163" s="0" t="n">
        <f aca="false">J2163+K2162</f>
        <v>1845.98256392607</v>
      </c>
    </row>
    <row collapsed="false" customFormat="false" customHeight="false" hidden="false" ht="13.3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  <c r="I2164" s="0" t="n">
        <f aca="false">((2*E2164) - (C2164 + D2164)) / (C2164 - D2164)</f>
        <v>-0.0379746835443074</v>
      </c>
      <c r="J2164" s="0" t="n">
        <f aca="false">(F2164*I2164) / 1000000</f>
        <v>-1.41859746835457</v>
      </c>
      <c r="K2164" s="0" t="n">
        <f aca="false">J2164+K2163</f>
        <v>1844.56396645772</v>
      </c>
    </row>
    <row collapsed="false" customFormat="false" customHeight="false" hidden="false" ht="13.3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  <c r="I2165" s="0" t="n">
        <f aca="false">((2*E2165) - (C2165 + D2165)) / (C2165 - D2165)</f>
        <v>-0.628318584070794</v>
      </c>
      <c r="J2165" s="0" t="n">
        <f aca="false">(F2165*I2165) / 1000000</f>
        <v>-27.9383115044247</v>
      </c>
      <c r="K2165" s="0" t="n">
        <f aca="false">J2165+K2164</f>
        <v>1816.62565495329</v>
      </c>
    </row>
    <row collapsed="false" customFormat="false" customHeight="false" hidden="false" ht="13.3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  <c r="I2166" s="0" t="n">
        <f aca="false">((2*E2166) - (C2166 + D2166)) / (C2166 - D2166)</f>
        <v>-0.0920840064620345</v>
      </c>
      <c r="J2166" s="0" t="n">
        <f aca="false">(F2166*I2166) / 1000000</f>
        <v>-3.20038885298865</v>
      </c>
      <c r="K2166" s="0" t="n">
        <f aca="false">J2166+K2165</f>
        <v>1813.42526610031</v>
      </c>
    </row>
    <row collapsed="false" customFormat="false" customHeight="false" hidden="false" ht="13.3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  <c r="I2167" s="0" t="n">
        <f aca="false">((2*E2167) - (C2167 + D2167)) / (C2167 - D2167)</f>
        <v>0.902718168812589</v>
      </c>
      <c r="J2167" s="0" t="n">
        <f aca="false">(F2167*I2167) / 1000000</f>
        <v>31.3093353361945</v>
      </c>
      <c r="K2167" s="0" t="n">
        <f aca="false">J2167+K2166</f>
        <v>1844.7346014365</v>
      </c>
    </row>
    <row collapsed="false" customFormat="false" customHeight="false" hidden="false" ht="13.3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  <c r="I2168" s="0" t="n">
        <f aca="false">((2*E2168) - (C2168 + D2168)) / (C2168 - D2168)</f>
        <v>0.106575963718827</v>
      </c>
      <c r="J2168" s="0" t="n">
        <f aca="false">(F2168*I2168) / 1000000</f>
        <v>3.01848707483011</v>
      </c>
      <c r="K2168" s="0" t="n">
        <f aca="false">J2168+K2167</f>
        <v>1847.75308851133</v>
      </c>
    </row>
    <row collapsed="false" customFormat="false" customHeight="false" hidden="false" ht="13.3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  <c r="I2169" s="0" t="n">
        <f aca="false">((2*E2169) - (C2169 + D2169)) / (C2169 - D2169)</f>
        <v>-1</v>
      </c>
      <c r="J2169" s="0" t="n">
        <f aca="false">(F2169*I2169) / 1000000</f>
        <v>-32.8798</v>
      </c>
      <c r="K2169" s="0" t="n">
        <f aca="false">J2169+K2168</f>
        <v>1814.87328851133</v>
      </c>
    </row>
    <row collapsed="false" customFormat="false" customHeight="false" hidden="false" ht="13.3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  <c r="I2170" s="0" t="n">
        <f aca="false">((2*E2170) - (C2170 + D2170)) / (C2170 - D2170)</f>
        <v>0.493719806763287</v>
      </c>
      <c r="J2170" s="0" t="n">
        <f aca="false">(F2170*I2170) / 1000000</f>
        <v>21.1565355555556</v>
      </c>
      <c r="K2170" s="0" t="n">
        <f aca="false">J2170+K2169</f>
        <v>1836.02982406689</v>
      </c>
    </row>
    <row collapsed="false" customFormat="false" customHeight="false" hidden="false" ht="13.3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  <c r="I2171" s="0" t="n">
        <f aca="false">((2*E2171) - (C2171 + D2171)) / (C2171 - D2171)</f>
        <v>-0.999999999999999</v>
      </c>
      <c r="J2171" s="0" t="n">
        <f aca="false">(F2171*I2171) / 1000000</f>
        <v>-42.8733999999999</v>
      </c>
      <c r="K2171" s="0" t="n">
        <f aca="false">J2171+K2170</f>
        <v>1793.15642406689</v>
      </c>
    </row>
    <row collapsed="false" customFormat="false" customHeight="false" hidden="false" ht="13.3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  <c r="I2172" s="0" t="n">
        <f aca="false">((2*E2172) - (C2172 + D2172)) / (C2172 - D2172)</f>
        <v>0.818305084745762</v>
      </c>
      <c r="J2172" s="0" t="n">
        <f aca="false">(F2172*I2172) / 1000000</f>
        <v>48.9888158644068</v>
      </c>
      <c r="K2172" s="0" t="n">
        <f aca="false">J2172+K2171</f>
        <v>1842.14523993129</v>
      </c>
    </row>
    <row collapsed="false" customFormat="false" customHeight="false" hidden="false" ht="13.3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  <c r="I2173" s="0" t="n">
        <f aca="false">((2*E2173) - (C2173 + D2173)) / (C2173 - D2173)</f>
        <v>0.166032953105197</v>
      </c>
      <c r="J2173" s="0" t="n">
        <f aca="false">(F2173*I2173) / 1000000</f>
        <v>8.48473219264895</v>
      </c>
      <c r="K2173" s="0" t="n">
        <f aca="false">J2173+K2172</f>
        <v>1850.62997212394</v>
      </c>
    </row>
    <row collapsed="false" customFormat="false" customHeight="false" hidden="false" ht="13.3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  <c r="I2174" s="0" t="n">
        <f aca="false">((2*E2174) - (C2174 + D2174)) / (C2174 - D2174)</f>
        <v>-0.918665276329504</v>
      </c>
      <c r="J2174" s="0" t="n">
        <f aca="false">(F2174*I2174) / 1000000</f>
        <v>-28.1083095933262</v>
      </c>
      <c r="K2174" s="0" t="n">
        <f aca="false">J2174+K2173</f>
        <v>1822.52166253062</v>
      </c>
    </row>
    <row collapsed="false" customFormat="false" customHeight="false" hidden="false" ht="13.3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  <c r="I2175" s="0" t="n">
        <f aca="false">((2*E2175) - (C2175 + D2175)) / (C2175 - D2175)</f>
        <v>-0.960612691466085</v>
      </c>
      <c r="J2175" s="0" t="n">
        <f aca="false">(F2175*I2175) / 1000000</f>
        <v>-43.9262247264771</v>
      </c>
      <c r="K2175" s="0" t="n">
        <f aca="false">J2175+K2174</f>
        <v>1778.59543780414</v>
      </c>
    </row>
    <row collapsed="false" customFormat="false" customHeight="false" hidden="false" ht="13.3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  <c r="I2176" s="0" t="n">
        <f aca="false">((2*E2176) - (C2176 + D2176)) / (C2176 - D2176)</f>
        <v>0.227586206896551</v>
      </c>
      <c r="J2176" s="0" t="n">
        <f aca="false">(F2176*I2176) / 1000000</f>
        <v>8.5102220689655</v>
      </c>
      <c r="K2176" s="0" t="n">
        <f aca="false">J2176+K2175</f>
        <v>1787.1056598731</v>
      </c>
    </row>
    <row collapsed="false" customFormat="false" customHeight="false" hidden="false" ht="13.3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  <c r="I2177" s="0" t="n">
        <f aca="false">((2*E2177) - (C2177 + D2177)) / (C2177 - D2177)</f>
        <v>0.0877192982456161</v>
      </c>
      <c r="J2177" s="0" t="n">
        <f aca="false">(F2177*I2177) / 1000000</f>
        <v>3.15177192982464</v>
      </c>
      <c r="K2177" s="0" t="n">
        <f aca="false">J2177+K2176</f>
        <v>1790.25743180293</v>
      </c>
    </row>
    <row collapsed="false" customFormat="false" customHeight="false" hidden="false" ht="13.3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  <c r="I2178" s="0" t="n">
        <f aca="false">((2*E2178) - (C2178 + D2178)) / (C2178 - D2178)</f>
        <v>0.541176470588235</v>
      </c>
      <c r="J2178" s="0" t="n">
        <f aca="false">(F2178*I2178) / 1000000</f>
        <v>21.7717458823529</v>
      </c>
      <c r="K2178" s="0" t="n">
        <f aca="false">J2178+K2177</f>
        <v>1812.02917768528</v>
      </c>
    </row>
    <row collapsed="false" customFormat="false" customHeight="false" hidden="false" ht="13.3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  <c r="I2179" s="0" t="n">
        <f aca="false">((2*E2179) - (C2179 + D2179)) / (C2179 - D2179)</f>
        <v>-0.510738606600314</v>
      </c>
      <c r="J2179" s="0" t="n">
        <f aca="false">(F2179*I2179) / 1000000</f>
        <v>-47.8280657412258</v>
      </c>
      <c r="K2179" s="0" t="n">
        <f aca="false">J2179+K2178</f>
        <v>1764.20111194406</v>
      </c>
    </row>
    <row collapsed="false" customFormat="false" customHeight="false" hidden="false" ht="13.3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  <c r="I2180" s="0" t="n">
        <f aca="false">((2*E2180) - (C2180 + D2180)) / (C2180 - D2180)</f>
        <v>0.691954022988503</v>
      </c>
      <c r="J2180" s="0" t="n">
        <f aca="false">(F2180*I2180) / 1000000</f>
        <v>40.1996225287355</v>
      </c>
      <c r="K2180" s="0" t="n">
        <f aca="false">J2180+K2179</f>
        <v>1804.40073447279</v>
      </c>
    </row>
    <row collapsed="false" customFormat="false" customHeight="false" hidden="false" ht="13.3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  <c r="I2181" s="0" t="n">
        <f aca="false">((2*E2181) - (C2181 + D2181)) / (C2181 - D2181)</f>
        <v>-0.303822937625753</v>
      </c>
      <c r="J2181" s="0" t="n">
        <f aca="false">(F2181*I2181) / 1000000</f>
        <v>-14.0679134808852</v>
      </c>
      <c r="K2181" s="0" t="n">
        <f aca="false">J2181+K2180</f>
        <v>1790.33282099191</v>
      </c>
    </row>
    <row collapsed="false" customFormat="false" customHeight="false" hidden="false" ht="13.3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  <c r="I2182" s="0" t="n">
        <f aca="false">((2*E2182) - (C2182 + D2182)) / (C2182 - D2182)</f>
        <v>-0.977246871444827</v>
      </c>
      <c r="J2182" s="0" t="n">
        <f aca="false">(F2182*I2182) / 1000000</f>
        <v>-56.1695116040957</v>
      </c>
      <c r="K2182" s="0" t="n">
        <f aca="false">J2182+K2181</f>
        <v>1734.16330938781</v>
      </c>
    </row>
    <row collapsed="false" customFormat="false" customHeight="false" hidden="false" ht="13.3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  <c r="I2183" s="0" t="n">
        <f aca="false">((2*E2183) - (C2183 + D2183)) / (C2183 - D2183)</f>
        <v>-0.591561181434601</v>
      </c>
      <c r="J2183" s="0" t="n">
        <f aca="false">(F2183*I2183) / 1000000</f>
        <v>-48.4741795780592</v>
      </c>
      <c r="K2183" s="0" t="n">
        <f aca="false">J2183+K2182</f>
        <v>1685.68912980975</v>
      </c>
    </row>
    <row collapsed="false" customFormat="false" customHeight="false" hidden="false" ht="13.3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  <c r="I2184" s="0" t="n">
        <f aca="false">((2*E2184) - (C2184 + D2184)) / (C2184 - D2184)</f>
        <v>0.886120996441282</v>
      </c>
      <c r="J2184" s="0" t="n">
        <f aca="false">(F2184*I2184) / 1000000</f>
        <v>66.6938081850535</v>
      </c>
      <c r="K2184" s="0" t="n">
        <f aca="false">J2184+K2183</f>
        <v>1752.3829379948</v>
      </c>
    </row>
    <row collapsed="false" customFormat="false" customHeight="false" hidden="false" ht="13.3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  <c r="I2185" s="0" t="n">
        <f aca="false">((2*E2185) - (C2185 + D2185)) / (C2185 - D2185)</f>
        <v>-0.966533864541833</v>
      </c>
      <c r="J2185" s="0" t="n">
        <f aca="false">(F2185*I2185) / 1000000</f>
        <v>-64.8534557768924</v>
      </c>
      <c r="K2185" s="0" t="n">
        <f aca="false">J2185+K2184</f>
        <v>1687.52948221791</v>
      </c>
    </row>
    <row collapsed="false" customFormat="false" customHeight="false" hidden="false" ht="13.3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  <c r="I2186" s="0" t="n">
        <f aca="false">((2*E2186) - (C2186 + D2186)) / (C2186 - D2186)</f>
        <v>-0.228169014084505</v>
      </c>
      <c r="J2186" s="0" t="n">
        <f aca="false">(F2186*I2186) / 1000000</f>
        <v>-17.9906476056337</v>
      </c>
      <c r="K2186" s="0" t="n">
        <f aca="false">J2186+K2185</f>
        <v>1669.53883461228</v>
      </c>
    </row>
    <row collapsed="false" customFormat="false" customHeight="false" hidden="false" ht="13.3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  <c r="I2187" s="0" t="n">
        <f aca="false">((2*E2187) - (C2187 + D2187)) / (C2187 - D2187)</f>
        <v>-0.534782608695651</v>
      </c>
      <c r="J2187" s="0" t="n">
        <f aca="false">(F2187*I2187) / 1000000</f>
        <v>-30.891022173913</v>
      </c>
      <c r="K2187" s="0" t="n">
        <f aca="false">J2187+K2186</f>
        <v>1638.64781243837</v>
      </c>
    </row>
    <row collapsed="false" customFormat="false" customHeight="false" hidden="false" ht="13.3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  <c r="I2188" s="0" t="n">
        <f aca="false">((2*E2188) - (C2188 + D2188)) / (C2188 - D2188)</f>
        <v>0.573333333333333</v>
      </c>
      <c r="J2188" s="0" t="n">
        <f aca="false">(F2188*I2188) / 1000000</f>
        <v>45.4428013333333</v>
      </c>
      <c r="K2188" s="0" t="n">
        <f aca="false">J2188+K2187</f>
        <v>1684.0906137717</v>
      </c>
    </row>
    <row collapsed="false" customFormat="false" customHeight="false" hidden="false" ht="13.3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  <c r="I2189" s="0" t="n">
        <f aca="false">((2*E2189) - (C2189 + D2189)) / (C2189 - D2189)</f>
        <v>0.943217665615141</v>
      </c>
      <c r="J2189" s="0" t="n">
        <f aca="false">(F2189*I2189) / 1000000</f>
        <v>51.8458454258675</v>
      </c>
      <c r="K2189" s="0" t="n">
        <f aca="false">J2189+K2188</f>
        <v>1735.93645919757</v>
      </c>
    </row>
    <row collapsed="false" customFormat="false" customHeight="false" hidden="false" ht="13.3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  <c r="I2190" s="0" t="n">
        <f aca="false">((2*E2190) - (C2190 + D2190)) / (C2190 - D2190)</f>
        <v>-0.858220211161389</v>
      </c>
      <c r="J2190" s="0" t="n">
        <f aca="false">(F2190*I2190) / 1000000</f>
        <v>-60.7189082956261</v>
      </c>
      <c r="K2190" s="0" t="n">
        <f aca="false">J2190+K2189</f>
        <v>1675.21755090194</v>
      </c>
    </row>
    <row collapsed="false" customFormat="false" customHeight="false" hidden="false" ht="13.3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  <c r="I2191" s="0" t="n">
        <f aca="false">((2*E2191) - (C2191 + D2191)) / (C2191 - D2191)</f>
        <v>-0.986827661909987</v>
      </c>
      <c r="J2191" s="0" t="n">
        <f aca="false">(F2191*I2191) / 1000000</f>
        <v>-55.8324394072447</v>
      </c>
      <c r="K2191" s="0" t="n">
        <f aca="false">J2191+K2190</f>
        <v>1619.3851114947</v>
      </c>
    </row>
    <row collapsed="false" customFormat="false" customHeight="false" hidden="false" ht="13.3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  <c r="I2192" s="0" t="n">
        <f aca="false">((2*E2192) - (C2192 + D2192)) / (C2192 - D2192)</f>
        <v>0.736526946107782</v>
      </c>
      <c r="J2192" s="0" t="n">
        <f aca="false">(F2192*I2192) / 1000000</f>
        <v>52.0966868263472</v>
      </c>
      <c r="K2192" s="0" t="n">
        <f aca="false">J2192+K2191</f>
        <v>1671.48179832104</v>
      </c>
    </row>
    <row collapsed="false" customFormat="false" customHeight="false" hidden="false" ht="13.3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  <c r="I2193" s="0" t="n">
        <f aca="false">((2*E2193) - (C2193 + D2193)) / (C2193 - D2193)</f>
        <v>0.425386996904025</v>
      </c>
      <c r="J2193" s="0" t="n">
        <f aca="false">(F2193*I2193) / 1000000</f>
        <v>26.7724538080495</v>
      </c>
      <c r="K2193" s="0" t="n">
        <f aca="false">J2193+K2192</f>
        <v>1698.25425212909</v>
      </c>
    </row>
    <row collapsed="false" customFormat="false" customHeight="false" hidden="false" ht="13.3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  <c r="I2194" s="0" t="n">
        <f aca="false">((2*E2194) - (C2194 + D2194)) / (C2194 - D2194)</f>
        <v>0.502347417840372</v>
      </c>
      <c r="J2194" s="0" t="n">
        <f aca="false">(F2194*I2194) / 1000000</f>
        <v>27.7698657276993</v>
      </c>
      <c r="K2194" s="0" t="n">
        <f aca="false">J2194+K2193</f>
        <v>1726.02411785679</v>
      </c>
    </row>
    <row collapsed="false" customFormat="false" customHeight="false" hidden="false" ht="13.3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  <c r="I2195" s="0" t="n">
        <f aca="false">((2*E2195) - (C2195 + D2195)) / (C2195 - D2195)</f>
        <v>-0.902077151335312</v>
      </c>
      <c r="J2195" s="0" t="n">
        <f aca="false">(F2195*I2195) / 1000000</f>
        <v>-70.673234421365</v>
      </c>
      <c r="K2195" s="0" t="n">
        <f aca="false">J2195+K2194</f>
        <v>1655.35088343543</v>
      </c>
    </row>
    <row collapsed="false" customFormat="false" customHeight="false" hidden="false" ht="13.3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  <c r="I2196" s="0" t="n">
        <f aca="false">((2*E2196) - (C2196 + D2196)) / (C2196 - D2196)</f>
        <v>-0.0528846153846152</v>
      </c>
      <c r="J2196" s="0" t="n">
        <f aca="false">(F2196*I2196) / 1000000</f>
        <v>-4.24740673076921</v>
      </c>
      <c r="K2196" s="0" t="n">
        <f aca="false">J2196+K2195</f>
        <v>1651.10347670466</v>
      </c>
    </row>
    <row collapsed="false" customFormat="false" customHeight="false" hidden="false" ht="13.3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  <c r="I2197" s="0" t="n">
        <f aca="false">((2*E2197) - (C2197 + D2197)) / (C2197 - D2197)</f>
        <v>0.722448979591838</v>
      </c>
      <c r="J2197" s="0" t="n">
        <f aca="false">(F2197*I2197) / 1000000</f>
        <v>43.2290351020409</v>
      </c>
      <c r="K2197" s="0" t="n">
        <f aca="false">J2197+K2196</f>
        <v>1694.3325118067</v>
      </c>
    </row>
    <row collapsed="false" customFormat="false" customHeight="false" hidden="false" ht="13.3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  <c r="I2198" s="0" t="n">
        <f aca="false">((2*E2198) - (C2198 + D2198)) / (C2198 - D2198)</f>
        <v>0.609756097560975</v>
      </c>
      <c r="J2198" s="0" t="n">
        <f aca="false">(F2198*I2198) / 1000000</f>
        <v>34.6267073170731</v>
      </c>
      <c r="K2198" s="0" t="n">
        <f aca="false">J2198+K2197</f>
        <v>1728.95921912377</v>
      </c>
    </row>
    <row collapsed="false" customFormat="false" customHeight="false" hidden="false" ht="13.3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  <c r="I2199" s="0" t="n">
        <f aca="false">((2*E2199) - (C2199 + D2199)) / (C2199 - D2199)</f>
        <v>-0.920277296360486</v>
      </c>
      <c r="J2199" s="0" t="n">
        <f aca="false">(F2199*I2199) / 1000000</f>
        <v>-39.7287389948007</v>
      </c>
      <c r="K2199" s="0" t="n">
        <f aca="false">J2199+K2198</f>
        <v>1689.23048012897</v>
      </c>
    </row>
    <row collapsed="false" customFormat="false" customHeight="false" hidden="false" ht="13.3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  <c r="I2200" s="0" t="n">
        <f aca="false">((2*E2200) - (C2200 + D2200)) / (C2200 - D2200)</f>
        <v>0.854858548585485</v>
      </c>
      <c r="J2200" s="0" t="n">
        <f aca="false">(F2200*I2200) / 1000000</f>
        <v>49.8911691266912</v>
      </c>
      <c r="K2200" s="0" t="n">
        <f aca="false">J2200+K2199</f>
        <v>1739.12164925566</v>
      </c>
    </row>
    <row collapsed="false" customFormat="false" customHeight="false" hidden="false" ht="13.3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  <c r="I2201" s="0" t="n">
        <f aca="false">((2*E2201) - (C2201 + D2201)) / (C2201 - D2201)</f>
        <v>-0.0395833333333358</v>
      </c>
      <c r="J2201" s="0" t="n">
        <f aca="false">(F2201*I2201) / 1000000</f>
        <v>-2.7580795833335</v>
      </c>
      <c r="K2201" s="0" t="n">
        <f aca="false">J2201+K2200</f>
        <v>1736.36356967233</v>
      </c>
    </row>
    <row collapsed="false" customFormat="false" customHeight="false" hidden="false" ht="13.3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  <c r="I2202" s="0" t="n">
        <f aca="false">((2*E2202) - (C2202 + D2202)) / (C2202 - D2202)</f>
        <v>0.497816593886463</v>
      </c>
      <c r="J2202" s="0" t="n">
        <f aca="false">(F2202*I2202) / 1000000</f>
        <v>29.1238637554585</v>
      </c>
      <c r="K2202" s="0" t="n">
        <f aca="false">J2202+K2201</f>
        <v>1765.48743342779</v>
      </c>
    </row>
    <row collapsed="false" customFormat="false" customHeight="false" hidden="false" ht="13.3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  <c r="I2203" s="0" t="n">
        <f aca="false">((2*E2203) - (C2203 + D2203)) / (C2203 - D2203)</f>
        <v>-0.131205673758867</v>
      </c>
      <c r="J2203" s="0" t="n">
        <f aca="false">(F2203*I2203) / 1000000</f>
        <v>-7.77747872340435</v>
      </c>
      <c r="K2203" s="0" t="n">
        <f aca="false">J2203+K2202</f>
        <v>1757.70995470438</v>
      </c>
    </row>
    <row collapsed="false" customFormat="false" customHeight="false" hidden="false" ht="13.3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  <c r="I2204" s="0" t="n">
        <f aca="false">((2*E2204) - (C2204 + D2204)) / (C2204 - D2204)</f>
        <v>-0.00943396226414908</v>
      </c>
      <c r="J2204" s="0" t="n">
        <f aca="false">(F2204*I2204) / 1000000</f>
        <v>-0.356448113207477</v>
      </c>
      <c r="K2204" s="0" t="n">
        <f aca="false">J2204+K2203</f>
        <v>1757.35350659118</v>
      </c>
    </row>
    <row collapsed="false" customFormat="false" customHeight="false" hidden="false" ht="13.3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  <c r="I2205" s="0" t="n">
        <f aca="false">((2*E2205) - (C2205 + D2205)) / (C2205 - D2205)</f>
        <v>0.687499999999996</v>
      </c>
      <c r="J2205" s="0" t="n">
        <f aca="false">(F2205*I2205) / 1000000</f>
        <v>34.3426187499998</v>
      </c>
      <c r="K2205" s="0" t="n">
        <f aca="false">J2205+K2204</f>
        <v>1791.69612534118</v>
      </c>
    </row>
    <row collapsed="false" customFormat="false" customHeight="false" hidden="false" ht="13.3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  <c r="I2206" s="0" t="n">
        <f aca="false">((2*E2206) - (C2206 + D2206)) / (C2206 - D2206)</f>
        <v>-0.90787518573551</v>
      </c>
      <c r="J2206" s="0" t="n">
        <f aca="false">(F2206*I2206) / 1000000</f>
        <v>-40.7394463595838</v>
      </c>
      <c r="K2206" s="0" t="n">
        <f aca="false">J2206+K2205</f>
        <v>1750.95667898159</v>
      </c>
    </row>
    <row collapsed="false" customFormat="false" customHeight="false" hidden="false" ht="13.3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  <c r="I2207" s="0" t="n">
        <f aca="false">((2*E2207) - (C2207 + D2207)) / (C2207 - D2207)</f>
        <v>-0.539748953974898</v>
      </c>
      <c r="J2207" s="0" t="n">
        <f aca="false">(F2207*I2207) / 1000000</f>
        <v>-25.4274652719666</v>
      </c>
      <c r="K2207" s="0" t="n">
        <f aca="false">J2207+K2206</f>
        <v>1725.52921370962</v>
      </c>
    </row>
    <row collapsed="false" customFormat="false" customHeight="false" hidden="false" ht="13.3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  <c r="I2208" s="0" t="n">
        <f aca="false">((2*E2208) - (C2208 + D2208)) / (C2208 - D2208)</f>
        <v>0.220338983050847</v>
      </c>
      <c r="J2208" s="0" t="n">
        <f aca="false">(F2208*I2208) / 1000000</f>
        <v>8.61882372881354</v>
      </c>
      <c r="K2208" s="0" t="n">
        <f aca="false">J2208+K2207</f>
        <v>1734.14803743844</v>
      </c>
    </row>
    <row collapsed="false" customFormat="false" customHeight="false" hidden="false" ht="13.3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  <c r="I2209" s="0" t="n">
        <f aca="false">((2*E2209) - (C2209 + D2209)) / (C2209 - D2209)</f>
        <v>-0.532203389830511</v>
      </c>
      <c r="J2209" s="0" t="n">
        <f aca="false">(F2209*I2209) / 1000000</f>
        <v>-21.3607813559323</v>
      </c>
      <c r="K2209" s="0" t="n">
        <f aca="false">J2209+K2208</f>
        <v>1712.78725608251</v>
      </c>
    </row>
    <row collapsed="false" customFormat="false" customHeight="false" hidden="false" ht="13.3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  <c r="I2210" s="0" t="n">
        <f aca="false">((2*E2210) - (C2210 + D2210)) / (C2210 - D2210)</f>
        <v>0.0224032586558015</v>
      </c>
      <c r="J2210" s="0" t="n">
        <f aca="false">(F2210*I2210) / 1000000</f>
        <v>0.979772912423494</v>
      </c>
      <c r="K2210" s="0" t="n">
        <f aca="false">J2210+K2209</f>
        <v>1713.76702899493</v>
      </c>
    </row>
    <row collapsed="false" customFormat="false" customHeight="false" hidden="false" ht="13.3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  <c r="I2211" s="0" t="n">
        <f aca="false">((2*E2211) - (C2211 + D2211)) / (C2211 - D2211)</f>
        <v>-0.931888544891641</v>
      </c>
      <c r="J2211" s="0" t="n">
        <f aca="false">(F2211*I2211) / 1000000</f>
        <v>-39.2383786377709</v>
      </c>
      <c r="K2211" s="0" t="n">
        <f aca="false">J2211+K2210</f>
        <v>1674.52865035716</v>
      </c>
    </row>
    <row collapsed="false" customFormat="false" customHeight="false" hidden="false" ht="13.3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  <c r="I2212" s="0" t="n">
        <f aca="false">((2*E2212) - (C2212 + D2212)) / (C2212 - D2212)</f>
        <v>1</v>
      </c>
      <c r="J2212" s="0" t="n">
        <f aca="false">(F2212*I2212) / 1000000</f>
        <v>66.2174000000001</v>
      </c>
      <c r="K2212" s="0" t="n">
        <f aca="false">J2212+K2211</f>
        <v>1740.74605035716</v>
      </c>
    </row>
    <row collapsed="false" customFormat="false" customHeight="false" hidden="false" ht="13.3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  <c r="I2213" s="0" t="n">
        <f aca="false">((2*E2213) - (C2213 + D2213)) / (C2213 - D2213)</f>
        <v>-0.879699248120307</v>
      </c>
      <c r="J2213" s="0" t="n">
        <f aca="false">(F2213*I2213) / 1000000</f>
        <v>-44.1504338345868</v>
      </c>
      <c r="K2213" s="0" t="n">
        <f aca="false">J2213+K2212</f>
        <v>1696.59561652257</v>
      </c>
    </row>
    <row collapsed="false" customFormat="false" customHeight="false" hidden="false" ht="13.3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  <c r="I2214" s="0" t="n">
        <f aca="false">((2*E2214) - (C2214 + D2214)) / (C2214 - D2214)</f>
        <v>-0.465045592705169</v>
      </c>
      <c r="J2214" s="0" t="n">
        <f aca="false">(F2214*I2214) / 1000000</f>
        <v>-19.3081349544074</v>
      </c>
      <c r="K2214" s="0" t="n">
        <f aca="false">J2214+K2213</f>
        <v>1677.28748156816</v>
      </c>
    </row>
    <row collapsed="false" customFormat="false" customHeight="false" hidden="false" ht="13.3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  <c r="I2215" s="0" t="n">
        <f aca="false">((2*E2215) - (C2215 + D2215)) / (C2215 - D2215)</f>
        <v>0.476997578692494</v>
      </c>
      <c r="J2215" s="0" t="n">
        <f aca="false">(F2215*I2215) / 1000000</f>
        <v>20.6079171912833</v>
      </c>
      <c r="K2215" s="0" t="n">
        <f aca="false">J2215+K2214</f>
        <v>1697.89539875945</v>
      </c>
    </row>
    <row collapsed="false" customFormat="false" customHeight="false" hidden="false" ht="13.3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  <c r="I2216" s="0" t="n">
        <f aca="false">((2*E2216) - (C2216 + D2216)) / (C2216 - D2216)</f>
        <v>-0.970204841713217</v>
      </c>
      <c r="J2216" s="0" t="n">
        <f aca="false">(F2216*I2216) / 1000000</f>
        <v>-40.6065653631283</v>
      </c>
      <c r="K2216" s="0" t="n">
        <f aca="false">J2216+K2215</f>
        <v>1657.28883339632</v>
      </c>
    </row>
    <row collapsed="false" customFormat="false" customHeight="false" hidden="false" ht="13.3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  <c r="I2217" s="0" t="n">
        <f aca="false">((2*E2217) - (C2217 + D2217)) / (C2217 - D2217)</f>
        <v>-0.848062015503875</v>
      </c>
      <c r="J2217" s="0" t="n">
        <f aca="false">(F2217*I2217) / 1000000</f>
        <v>-51.998752868217</v>
      </c>
      <c r="K2217" s="0" t="n">
        <f aca="false">J2217+K2216</f>
        <v>1605.2900805281</v>
      </c>
    </row>
    <row collapsed="false" customFormat="false" customHeight="false" hidden="false" ht="13.3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  <c r="I2218" s="0" t="n">
        <f aca="false">((2*E2218) - (C2218 + D2218)) / (C2218 - D2218)</f>
        <v>0.381526104417672</v>
      </c>
      <c r="J2218" s="0" t="n">
        <f aca="false">(F2218*I2218) / 1000000</f>
        <v>21.3827831325302</v>
      </c>
      <c r="K2218" s="0" t="n">
        <f aca="false">J2218+K2217</f>
        <v>1626.67286366063</v>
      </c>
    </row>
    <row collapsed="false" customFormat="false" customHeight="false" hidden="false" ht="13.3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  <c r="I2219" s="0" t="n">
        <f aca="false">((2*E2219) - (C2219 + D2219)) / (C2219 - D2219)</f>
        <v>0.630150753768845</v>
      </c>
      <c r="J2219" s="0" t="n">
        <f aca="false">(F2219*I2219) / 1000000</f>
        <v>32.4585612060302</v>
      </c>
      <c r="K2219" s="0" t="n">
        <f aca="false">J2219+K2218</f>
        <v>1659.13142486666</v>
      </c>
    </row>
    <row collapsed="false" customFormat="false" customHeight="false" hidden="false" ht="13.3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  <c r="I2220" s="0" t="n">
        <f aca="false">((2*E2220) - (C2220 + D2220)) / (C2220 - D2220)</f>
        <v>-0.193893129770994</v>
      </c>
      <c r="J2220" s="0" t="n">
        <f aca="false">(F2220*I2220) / 1000000</f>
        <v>-8.55409954198481</v>
      </c>
      <c r="K2220" s="0" t="n">
        <f aca="false">J2220+K2219</f>
        <v>1650.57732532468</v>
      </c>
    </row>
    <row collapsed="false" customFormat="false" customHeight="false" hidden="false" ht="13.3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  <c r="I2221" s="0" t="n">
        <f aca="false">((2*E2221) - (C2221 + D2221)) / (C2221 - D2221)</f>
        <v>0.907407407407407</v>
      </c>
      <c r="J2221" s="0" t="n">
        <f aca="false">(F2221*I2221) / 1000000</f>
        <v>29.1613518518519</v>
      </c>
      <c r="K2221" s="0" t="n">
        <f aca="false">J2221+K2220</f>
        <v>1679.73867717653</v>
      </c>
    </row>
    <row collapsed="false" customFormat="false" customHeight="false" hidden="false" ht="13.3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  <c r="I2222" s="0" t="n">
        <f aca="false">((2*E2222) - (C2222 + D2222)) / (C2222 - D2222)</f>
        <v>-0.441379310344827</v>
      </c>
      <c r="J2222" s="0" t="n">
        <f aca="false">(F2222*I2222) / 1000000</f>
        <v>-4.69398068965517</v>
      </c>
      <c r="K2222" s="0" t="n">
        <f aca="false">J2222+K2221</f>
        <v>1675.04469648688</v>
      </c>
    </row>
    <row collapsed="false" customFormat="false" customHeight="false" hidden="false" ht="13.3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  <c r="I2223" s="0" t="n">
        <f aca="false">((2*E2223) - (C2223 + D2223)) / (C2223 - D2223)</f>
        <v>-0.994029850746266</v>
      </c>
      <c r="J2223" s="0" t="n">
        <f aca="false">(F2223*I2223) / 1000000</f>
        <v>-32.7947346268656</v>
      </c>
      <c r="K2223" s="0" t="n">
        <f aca="false">J2223+K2222</f>
        <v>1642.24996186001</v>
      </c>
    </row>
    <row collapsed="false" customFormat="false" customHeight="false" hidden="false" ht="13.3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  <c r="I2224" s="0" t="n">
        <f aca="false">((2*E2224) - (C2224 + D2224)) / (C2224 - D2224)</f>
        <v>0.941463414634144</v>
      </c>
      <c r="J2224" s="0" t="n">
        <f aca="false">(F2224*I2224) / 1000000</f>
        <v>38.6242897560975</v>
      </c>
      <c r="K2224" s="0" t="n">
        <f aca="false">J2224+K2223</f>
        <v>1680.87425161611</v>
      </c>
    </row>
    <row collapsed="false" customFormat="false" customHeight="false" hidden="false" ht="13.3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  <c r="I2225" s="0" t="n">
        <f aca="false">((2*E2225) - (C2225 + D2225)) / (C2225 - D2225)</f>
        <v>0.911170928667564</v>
      </c>
      <c r="J2225" s="0" t="n">
        <f aca="false">(F2225*I2225) / 1000000</f>
        <v>43.5630820995963</v>
      </c>
      <c r="K2225" s="0" t="n">
        <f aca="false">J2225+K2224</f>
        <v>1724.4373337157</v>
      </c>
    </row>
    <row collapsed="false" customFormat="false" customHeight="false" hidden="false" ht="13.3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  <c r="I2226" s="0" t="n">
        <f aca="false">((2*E2226) - (C2226 + D2226)) / (C2226 - D2226)</f>
        <v>-0.235772357723576</v>
      </c>
      <c r="J2226" s="0" t="n">
        <f aca="false">(F2226*I2226) / 1000000</f>
        <v>-9.18981707317067</v>
      </c>
      <c r="K2226" s="0" t="n">
        <f aca="false">J2226+K2225</f>
        <v>1715.24751664253</v>
      </c>
    </row>
    <row collapsed="false" customFormat="false" customHeight="false" hidden="false" ht="13.3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  <c r="I2227" s="0" t="n">
        <f aca="false">((2*E2227) - (C2227 + D2227)) / (C2227 - D2227)</f>
        <v>0.825932504440499</v>
      </c>
      <c r="J2227" s="0" t="n">
        <f aca="false">(F2227*I2227) / 1000000</f>
        <v>30.7894422735347</v>
      </c>
      <c r="K2227" s="0" t="n">
        <f aca="false">J2227+K2226</f>
        <v>1746.03695891607</v>
      </c>
    </row>
    <row collapsed="false" customFormat="false" customHeight="false" hidden="false" ht="13.3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  <c r="I2228" s="0" t="n">
        <f aca="false">((2*E2228) - (C2228 + D2228)) / (C2228 - D2228)</f>
        <v>0.568000000000001</v>
      </c>
      <c r="J2228" s="0" t="n">
        <f aca="false">(F2228*I2228) / 1000000</f>
        <v>24.041452</v>
      </c>
      <c r="K2228" s="0" t="n">
        <f aca="false">J2228+K2227</f>
        <v>1770.07841091607</v>
      </c>
    </row>
    <row collapsed="false" customFormat="false" customHeight="false" hidden="false" ht="13.3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  <c r="I2229" s="0" t="n">
        <f aca="false">((2*E2229) - (C2229 + D2229)) / (C2229 - D2229)</f>
        <v>-0.107981220657277</v>
      </c>
      <c r="J2229" s="0" t="n">
        <f aca="false">(F2229*I2229) / 1000000</f>
        <v>-4.64124882629106</v>
      </c>
      <c r="K2229" s="0" t="n">
        <f aca="false">J2229+K2228</f>
        <v>1765.43716208978</v>
      </c>
    </row>
    <row collapsed="false" customFormat="false" customHeight="false" hidden="false" ht="13.3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  <c r="I2230" s="0" t="n">
        <f aca="false">((2*E2230) - (C2230 + D2230)) / (C2230 - D2230)</f>
        <v>0.143812709030093</v>
      </c>
      <c r="J2230" s="0" t="n">
        <f aca="false">(F2230*I2230) / 1000000</f>
        <v>4.81797023411348</v>
      </c>
      <c r="K2230" s="0" t="n">
        <f aca="false">J2230+K2229</f>
        <v>1770.25513232389</v>
      </c>
    </row>
    <row collapsed="false" customFormat="false" customHeight="false" hidden="false" ht="13.3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  <c r="I2231" s="0" t="n">
        <f aca="false">((2*E2231) - (C2231 + D2231)) / (C2231 - D2231)</f>
        <v>-0.946957878315132</v>
      </c>
      <c r="J2231" s="0" t="n">
        <f aca="false">(F2231*I2231) / 1000000</f>
        <v>-35.193594851794</v>
      </c>
      <c r="K2231" s="0" t="n">
        <f aca="false">J2231+K2230</f>
        <v>1735.0615374721</v>
      </c>
    </row>
    <row collapsed="false" customFormat="false" customHeight="false" hidden="false" ht="13.3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  <c r="I2232" s="0" t="n">
        <f aca="false">((2*E2232) - (C2232 + D2232)) / (C2232 - D2232)</f>
        <v>0.774343122102008</v>
      </c>
      <c r="J2232" s="0" t="n">
        <f aca="false">(F2232*I2232) / 1000000</f>
        <v>28.7937941267387</v>
      </c>
      <c r="K2232" s="0" t="n">
        <f aca="false">J2232+K2231</f>
        <v>1763.85533159883</v>
      </c>
    </row>
    <row collapsed="false" customFormat="false" customHeight="false" hidden="false" ht="13.3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  <c r="I2233" s="0" t="n">
        <f aca="false">((2*E2233) - (C2233 + D2233)) / (C2233 - D2233)</f>
        <v>0.0903426791277324</v>
      </c>
      <c r="J2233" s="0" t="n">
        <f aca="false">(F2233*I2233) / 1000000</f>
        <v>2.87727881619959</v>
      </c>
      <c r="K2233" s="0" t="n">
        <f aca="false">J2233+K2232</f>
        <v>1766.73261041503</v>
      </c>
    </row>
    <row collapsed="false" customFormat="false" customHeight="false" hidden="false" ht="13.3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  <c r="I2234" s="0" t="n">
        <f aca="false">((2*E2234) - (C2234 + D2234)) / (C2234 - D2234)</f>
        <v>0.436997319034851</v>
      </c>
      <c r="J2234" s="0" t="n">
        <f aca="false">(F2234*I2234) / 1000000</f>
        <v>17.0664058981233</v>
      </c>
      <c r="K2234" s="0" t="n">
        <f aca="false">J2234+K2233</f>
        <v>1783.79901631316</v>
      </c>
    </row>
    <row collapsed="false" customFormat="false" customHeight="false" hidden="false" ht="13.3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  <c r="I2235" s="0" t="n">
        <f aca="false">((2*E2235) - (C2235 + D2235)) / (C2235 - D2235)</f>
        <v>-0.259740259740264</v>
      </c>
      <c r="J2235" s="0" t="n">
        <f aca="false">(F2235*I2235) / 1000000</f>
        <v>-12.0024155844158</v>
      </c>
      <c r="K2235" s="0" t="n">
        <f aca="false">J2235+K2234</f>
        <v>1771.79660072874</v>
      </c>
    </row>
    <row collapsed="false" customFormat="false" customHeight="false" hidden="false" ht="13.3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  <c r="I2236" s="0" t="n">
        <f aca="false">((2*E2236) - (C2236 + D2236)) / (C2236 - D2236)</f>
        <v>-0.171548117154798</v>
      </c>
      <c r="J2236" s="0" t="n">
        <f aca="false">(F2236*I2236) / 1000000</f>
        <v>-5.25314644351424</v>
      </c>
      <c r="K2236" s="0" t="n">
        <f aca="false">J2236+K2235</f>
        <v>1766.54345428523</v>
      </c>
    </row>
    <row collapsed="false" customFormat="false" customHeight="false" hidden="false" ht="13.3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  <c r="I2237" s="0" t="n">
        <f aca="false">((2*E2237) - (C2237 + D2237)) / (C2237 - D2237)</f>
        <v>0.121495327102799</v>
      </c>
      <c r="J2237" s="0" t="n">
        <f aca="false">(F2237*I2237) / 1000000</f>
        <v>3.47962616822418</v>
      </c>
      <c r="K2237" s="0" t="n">
        <f aca="false">J2237+K2236</f>
        <v>1770.02308045345</v>
      </c>
    </row>
    <row collapsed="false" customFormat="false" customHeight="false" hidden="false" ht="13.3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  <c r="I2238" s="0" t="n">
        <f aca="false">((2*E2238) - (C2238 + D2238)) / (C2238 - D2238)</f>
        <v>-0.606741573033709</v>
      </c>
      <c r="J2238" s="0" t="n">
        <f aca="false">(F2238*I2238) / 1000000</f>
        <v>-18.3049685393259</v>
      </c>
      <c r="K2238" s="0" t="n">
        <f aca="false">J2238+K2237</f>
        <v>1751.71811191413</v>
      </c>
    </row>
    <row collapsed="false" customFormat="false" customHeight="false" hidden="false" ht="13.3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  <c r="I2239" s="0" t="n">
        <f aca="false">((2*E2239) - (C2239 + D2239)) / (C2239 - D2239)</f>
        <v>-0.512690355329959</v>
      </c>
      <c r="J2239" s="0" t="n">
        <f aca="false">(F2239*I2239) / 1000000</f>
        <v>-11.6276634517769</v>
      </c>
      <c r="K2239" s="0" t="n">
        <f aca="false">J2239+K2238</f>
        <v>1740.09044846235</v>
      </c>
    </row>
    <row collapsed="false" customFormat="false" customHeight="false" hidden="false" ht="13.3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  <c r="I2240" s="0" t="n">
        <f aca="false">((2*E2240) - (C2240 + D2240)) / (C2240 - D2240)</f>
        <v>-0.423529411764704</v>
      </c>
      <c r="J2240" s="0" t="n">
        <f aca="false">(F2240*I2240) / 1000000</f>
        <v>-4.10421176470587</v>
      </c>
      <c r="K2240" s="0" t="n">
        <f aca="false">J2240+K2239</f>
        <v>1735.98623669764</v>
      </c>
    </row>
    <row collapsed="false" customFormat="false" customHeight="false" hidden="false" ht="13.3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  <c r="I2241" s="0" t="n">
        <f aca="false">((2*E2241) - (C2241 + D2241)) / (C2241 - D2241)</f>
        <v>-0.477064220183481</v>
      </c>
      <c r="J2241" s="0" t="n">
        <f aca="false">(F2241*I2241) / 1000000</f>
        <v>-5.25324036697242</v>
      </c>
      <c r="K2241" s="0" t="n">
        <f aca="false">J2241+K2240</f>
        <v>1730.73299633067</v>
      </c>
    </row>
    <row collapsed="false" customFormat="false" customHeight="false" hidden="false" ht="13.3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  <c r="I2242" s="0" t="n">
        <f aca="false">((2*E2242) - (C2242 + D2242)) / (C2242 - D2242)</f>
        <v>0.207843137254901</v>
      </c>
      <c r="J2242" s="0" t="n">
        <f aca="false">(F2242*I2242) / 1000000</f>
        <v>5.09215686274509</v>
      </c>
      <c r="K2242" s="0" t="n">
        <f aca="false">J2242+K2241</f>
        <v>1735.82515319342</v>
      </c>
    </row>
    <row collapsed="false" customFormat="false" customHeight="false" hidden="false" ht="13.3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  <c r="I2243" s="0" t="n">
        <f aca="false">((2*E2243) - (C2243 + D2243)) / (C2243 - D2243)</f>
        <v>-0.0570570570570479</v>
      </c>
      <c r="J2243" s="0" t="n">
        <f aca="false">(F2243*I2243) / 1000000</f>
        <v>-1.97173213213181</v>
      </c>
      <c r="K2243" s="0" t="n">
        <f aca="false">J2243+K2242</f>
        <v>1733.85342106128</v>
      </c>
    </row>
    <row collapsed="false" customFormat="false" customHeight="false" hidden="false" ht="13.3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  <c r="I2244" s="0" t="n">
        <f aca="false">((2*E2244) - (C2244 + D2244)) / (C2244 - D2244)</f>
        <v>-0.991666666666668</v>
      </c>
      <c r="J2244" s="0" t="n">
        <f aca="false">(F2244*I2244) / 1000000</f>
        <v>-21.5170841666667</v>
      </c>
      <c r="K2244" s="0" t="n">
        <f aca="false">J2244+K2243</f>
        <v>1712.33633689462</v>
      </c>
    </row>
    <row collapsed="false" customFormat="false" customHeight="false" hidden="false" ht="13.3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  <c r="I2245" s="0" t="n">
        <f aca="false">((2*E2245) - (C2245 + D2245)) / (C2245 - D2245)</f>
        <v>0.901360544217688</v>
      </c>
      <c r="J2245" s="0" t="n">
        <f aca="false">(F2245*I2245) / 1000000</f>
        <v>24.0153095238095</v>
      </c>
      <c r="K2245" s="0" t="n">
        <f aca="false">J2245+K2244</f>
        <v>1736.35164641843</v>
      </c>
    </row>
    <row collapsed="false" customFormat="false" customHeight="false" hidden="false" ht="13.3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  <c r="I2246" s="0" t="n">
        <f aca="false">((2*E2246) - (C2246 + D2246)) / (C2246 - D2246)</f>
        <v>0.077809798270896</v>
      </c>
      <c r="J2246" s="0" t="n">
        <f aca="false">(F2246*I2246) / 1000000</f>
        <v>3.28359682997129</v>
      </c>
      <c r="K2246" s="0" t="n">
        <f aca="false">J2246+K2245</f>
        <v>1739.6352432484</v>
      </c>
    </row>
    <row collapsed="false" customFormat="false" customHeight="false" hidden="false" ht="13.3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  <c r="I2247" s="0" t="n">
        <f aca="false">((2*E2247) - (C2247 + D2247)) / (C2247 - D2247)</f>
        <v>-0.736401673640169</v>
      </c>
      <c r="J2247" s="0" t="n">
        <f aca="false">(F2247*I2247) / 1000000</f>
        <v>-33.9089405857741</v>
      </c>
      <c r="K2247" s="0" t="n">
        <f aca="false">J2247+K2246</f>
        <v>1705.72630266262</v>
      </c>
    </row>
    <row collapsed="false" customFormat="false" customHeight="false" hidden="false" ht="13.3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  <c r="I2248" s="0" t="n">
        <f aca="false">((2*E2248) - (C2248 + D2248)) / (C2248 - D2248)</f>
        <v>-0.330357142857135</v>
      </c>
      <c r="J2248" s="0" t="n">
        <f aca="false">(F2248*I2248) / 1000000</f>
        <v>-8.8848232142855</v>
      </c>
      <c r="K2248" s="0" t="n">
        <f aca="false">J2248+K2247</f>
        <v>1696.84147944834</v>
      </c>
    </row>
    <row collapsed="false" customFormat="false" customHeight="false" hidden="false" ht="13.3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  <c r="I2249" s="0" t="n">
        <f aca="false">((2*E2249) - (C2249 + D2249)) / (C2249 - D2249)</f>
        <v>0.710610932475887</v>
      </c>
      <c r="J2249" s="0" t="n">
        <f aca="false">(F2249*I2249) / 1000000</f>
        <v>16.9921286173634</v>
      </c>
      <c r="K2249" s="0" t="n">
        <f aca="false">J2249+K2248</f>
        <v>1713.8336080657</v>
      </c>
    </row>
    <row collapsed="false" customFormat="false" customHeight="false" hidden="false" ht="13.3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  <c r="I2250" s="0" t="n">
        <f aca="false">((2*E2250) - (C2250 + D2250)) / (C2250 - D2250)</f>
        <v>-0.728395061728392</v>
      </c>
      <c r="J2250" s="0" t="n">
        <f aca="false">(F2250*I2250) / 1000000</f>
        <v>-14.2257012345678</v>
      </c>
      <c r="K2250" s="0" t="n">
        <f aca="false">J2250+K2249</f>
        <v>1699.60790683113</v>
      </c>
    </row>
    <row collapsed="false" customFormat="false" customHeight="false" hidden="false" ht="13.3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  <c r="I2251" s="0" t="n">
        <f aca="false">((2*E2251) - (C2251 + D2251)) / (C2251 - D2251)</f>
        <v>-0.354651162790698</v>
      </c>
      <c r="J2251" s="0" t="n">
        <f aca="false">(F2251*I2251) / 1000000</f>
        <v>-7.82406569767442</v>
      </c>
      <c r="K2251" s="0" t="n">
        <f aca="false">J2251+K2250</f>
        <v>1691.78384113346</v>
      </c>
    </row>
    <row collapsed="false" customFormat="false" customHeight="false" hidden="false" ht="13.3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  <c r="I2252" s="0" t="n">
        <f aca="false">((2*E2252) - (C2252 + D2252)) / (C2252 - D2252)</f>
        <v>-0.197640117994097</v>
      </c>
      <c r="J2252" s="0" t="n">
        <f aca="false">(F2252*I2252) / 1000000</f>
        <v>-5.63554985250727</v>
      </c>
      <c r="K2252" s="0" t="n">
        <f aca="false">J2252+K2251</f>
        <v>1686.14829128095</v>
      </c>
    </row>
    <row collapsed="false" customFormat="false" customHeight="false" hidden="false" ht="13.3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  <c r="I2253" s="0" t="n">
        <f aca="false">((2*E2253) - (C2253 + D2253)) / (C2253 - D2253)</f>
        <v>-0.517786561264823</v>
      </c>
      <c r="J2253" s="0" t="n">
        <f aca="false">(F2253*I2253) / 1000000</f>
        <v>-18.8929960474309</v>
      </c>
      <c r="K2253" s="0" t="n">
        <f aca="false">J2253+K2252</f>
        <v>1667.25529523352</v>
      </c>
    </row>
    <row collapsed="false" customFormat="false" customHeight="false" hidden="false" ht="13.3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  <c r="I2254" s="0" t="n">
        <f aca="false">((2*E2254) - (C2254 + D2254)) / (C2254 - D2254)</f>
        <v>0.636363636363629</v>
      </c>
      <c r="J2254" s="0" t="n">
        <f aca="false">(F2254*I2254) / 1000000</f>
        <v>41.628045454545</v>
      </c>
      <c r="K2254" s="0" t="n">
        <f aca="false">J2254+K2253</f>
        <v>1708.88334068807</v>
      </c>
    </row>
    <row collapsed="false" customFormat="false" customHeight="false" hidden="false" ht="13.3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  <c r="I2255" s="0" t="n">
        <f aca="false">((2*E2255) - (C2255 + D2255)) / (C2255 - D2255)</f>
        <v>-0.0301507537688454</v>
      </c>
      <c r="J2255" s="0" t="n">
        <f aca="false">(F2255*I2255) / 1000000</f>
        <v>-1.12809648241211</v>
      </c>
      <c r="K2255" s="0" t="n">
        <f aca="false">J2255+K2254</f>
        <v>1707.75524420565</v>
      </c>
    </row>
    <row collapsed="false" customFormat="false" customHeight="false" hidden="false" ht="13.3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  <c r="I2256" s="0" t="n">
        <f aca="false">((2*E2256) - (C2256 + D2256)) / (C2256 - D2256)</f>
        <v>-0.999999999999996</v>
      </c>
      <c r="J2256" s="0" t="n">
        <f aca="false">(F2256*I2256) / 1000000</f>
        <v>-32.8540999999999</v>
      </c>
      <c r="K2256" s="0" t="n">
        <f aca="false">J2256+K2255</f>
        <v>1674.90114420565</v>
      </c>
    </row>
    <row collapsed="false" customFormat="false" customHeight="false" hidden="false" ht="13.3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  <c r="I2257" s="0" t="n">
        <f aca="false">((2*E2257) - (C2257 + D2257)) / (C2257 - D2257)</f>
        <v>0.971988795518209</v>
      </c>
      <c r="J2257" s="0" t="n">
        <f aca="false">(F2257*I2257) / 1000000</f>
        <v>37.8127941176471</v>
      </c>
      <c r="K2257" s="0" t="n">
        <f aca="false">J2257+K2256</f>
        <v>1712.7139383233</v>
      </c>
    </row>
    <row collapsed="false" customFormat="false" customHeight="false" hidden="false" ht="13.3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  <c r="I2258" s="0" t="n">
        <f aca="false">((2*E2258) - (C2258 + D2258)) / (C2258 - D2258)</f>
        <v>0.21531100478469</v>
      </c>
      <c r="J2258" s="0" t="n">
        <f aca="false">(F2258*I2258) / 1000000</f>
        <v>10.8388205741627</v>
      </c>
      <c r="K2258" s="0" t="n">
        <f aca="false">J2258+K2257</f>
        <v>1723.55275889746</v>
      </c>
    </row>
    <row collapsed="false" customFormat="false" customHeight="false" hidden="false" ht="13.3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  <c r="I2259" s="0" t="n">
        <f aca="false">((2*E2259) - (C2259 + D2259)) / (C2259 - D2259)</f>
        <v>0.103857566765577</v>
      </c>
      <c r="J2259" s="0" t="n">
        <f aca="false">(F2259*I2259) / 1000000</f>
        <v>2.83297477744802</v>
      </c>
      <c r="K2259" s="0" t="n">
        <f aca="false">J2259+K2258</f>
        <v>1726.38573367491</v>
      </c>
    </row>
    <row collapsed="false" customFormat="false" customHeight="false" hidden="false" ht="13.3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  <c r="I2260" s="0" t="n">
        <f aca="false">((2*E2260) - (C2260 + D2260)) / (C2260 - D2260)</f>
        <v>0.00374531835206716</v>
      </c>
      <c r="J2260" s="0" t="n">
        <f aca="false">(F2260*I2260) / 1000000</f>
        <v>0.092594756554486</v>
      </c>
      <c r="K2260" s="0" t="n">
        <f aca="false">J2260+K2259</f>
        <v>1726.47832843147</v>
      </c>
    </row>
    <row collapsed="false" customFormat="false" customHeight="false" hidden="false" ht="13.3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  <c r="I2261" s="0" t="n">
        <f aca="false">((2*E2261) - (C2261 + D2261)) / (C2261 - D2261)</f>
        <v>0.0939226519337103</v>
      </c>
      <c r="J2261" s="0" t="n">
        <f aca="false">(F2261*I2261) / 1000000</f>
        <v>2.0731359116024</v>
      </c>
      <c r="K2261" s="0" t="n">
        <f aca="false">J2261+K2260</f>
        <v>1728.55146434307</v>
      </c>
    </row>
    <row collapsed="false" customFormat="false" customHeight="false" hidden="false" ht="13.3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  <c r="I2262" s="0" t="n">
        <f aca="false">((2*E2262) - (C2262 + D2262)) / (C2262 - D2262)</f>
        <v>0.542857142857145</v>
      </c>
      <c r="J2262" s="0" t="n">
        <f aca="false">(F2262*I2262) / 1000000</f>
        <v>16.7007285714286</v>
      </c>
      <c r="K2262" s="0" t="n">
        <f aca="false">J2262+K2261</f>
        <v>1745.2521929145</v>
      </c>
    </row>
    <row collapsed="false" customFormat="false" customHeight="false" hidden="false" ht="13.3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  <c r="I2263" s="0" t="n">
        <f aca="false">((2*E2263) - (C2263 + D2263)) / (C2263 - D2263)</f>
        <v>-0.540229885057467</v>
      </c>
      <c r="J2263" s="0" t="n">
        <f aca="false">(F2263*I2263) / 1000000</f>
        <v>-11.436072413793</v>
      </c>
      <c r="K2263" s="0" t="n">
        <f aca="false">J2263+K2262</f>
        <v>1733.8161205007</v>
      </c>
    </row>
    <row collapsed="false" customFormat="false" customHeight="false" hidden="false" ht="13.3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  <c r="I2264" s="0" t="n">
        <f aca="false">((2*E2264) - (C2264 + D2264)) / (C2264 - D2264)</f>
        <v>-0.933518005540168</v>
      </c>
      <c r="J2264" s="0" t="n">
        <f aca="false">(F2264*I2264) / 1000000</f>
        <v>-21.7202567867036</v>
      </c>
      <c r="K2264" s="0" t="n">
        <f aca="false">J2264+K2263</f>
        <v>1712.095863714</v>
      </c>
    </row>
    <row collapsed="false" customFormat="false" customHeight="false" hidden="false" ht="13.3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  <c r="I2265" s="0" t="n">
        <f aca="false">((2*E2265) - (C2265 + D2265)) / (C2265 - D2265)</f>
        <v>0.683870967741938</v>
      </c>
      <c r="J2265" s="0" t="n">
        <f aca="false">(F2265*I2265) / 1000000</f>
        <v>13.6346090322581</v>
      </c>
      <c r="K2265" s="0" t="n">
        <f aca="false">J2265+K2264</f>
        <v>1725.73047274626</v>
      </c>
    </row>
    <row collapsed="false" customFormat="false" customHeight="false" hidden="false" ht="13.3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  <c r="I2266" s="0" t="n">
        <f aca="false">((2*E2266) - (C2266 + D2266)) / (C2266 - D2266)</f>
        <v>0.741935483870973</v>
      </c>
      <c r="J2266" s="0" t="n">
        <f aca="false">(F2266*I2266) / 1000000</f>
        <v>15.8803129032259</v>
      </c>
      <c r="K2266" s="0" t="n">
        <f aca="false">J2266+K2265</f>
        <v>1741.61078564949</v>
      </c>
    </row>
    <row collapsed="false" customFormat="false" customHeight="false" hidden="false" ht="13.3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  <c r="I2267" s="0" t="n">
        <f aca="false">((2*E2267) - (C2267 + D2267)) / (C2267 - D2267)</f>
        <v>-0.714285714285713</v>
      </c>
      <c r="J2267" s="0" t="n">
        <f aca="false">(F2267*I2267) / 1000000</f>
        <v>-20.623</v>
      </c>
      <c r="K2267" s="0" t="n">
        <f aca="false">J2267+K2266</f>
        <v>1720.98778564949</v>
      </c>
    </row>
    <row collapsed="false" customFormat="false" customHeight="false" hidden="false" ht="13.3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  <c r="I2268" s="0" t="n">
        <f aca="false">((2*E2268) - (C2268 + D2268)) / (C2268 - D2268)</f>
        <v>0.65874730021598</v>
      </c>
      <c r="J2268" s="0" t="n">
        <f aca="false">(F2268*I2268) / 1000000</f>
        <v>17.6272872570194</v>
      </c>
      <c r="K2268" s="0" t="n">
        <f aca="false">J2268+K2267</f>
        <v>1738.6150729065</v>
      </c>
    </row>
    <row collapsed="false" customFormat="false" customHeight="false" hidden="false" ht="13.3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  <c r="I2269" s="0" t="n">
        <f aca="false">((2*E2269) - (C2269 + D2269)) / (C2269 - D2269)</f>
        <v>0.813333333333333</v>
      </c>
      <c r="J2269" s="0" t="n">
        <f aca="false">(F2269*I2269) / 1000000</f>
        <v>19.9618026666667</v>
      </c>
      <c r="K2269" s="0" t="n">
        <f aca="false">J2269+K2268</f>
        <v>1758.57687557317</v>
      </c>
    </row>
    <row collapsed="false" customFormat="false" customHeight="false" hidden="false" ht="13.3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  <c r="I2270" s="0" t="n">
        <f aca="false">((2*E2270) - (C2270 + D2270)) / (C2270 - D2270)</f>
        <v>0.720000000000003</v>
      </c>
      <c r="J2270" s="0" t="n">
        <f aca="false">(F2270*I2270) / 1000000</f>
        <v>18.3859920000001</v>
      </c>
      <c r="K2270" s="0" t="n">
        <f aca="false">J2270+K2269</f>
        <v>1776.96286757317</v>
      </c>
    </row>
    <row collapsed="false" customFormat="false" customHeight="false" hidden="false" ht="13.3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  <c r="I2271" s="0" t="n">
        <f aca="false">((2*E2271) - (C2271 + D2271)) / (C2271 - D2271)</f>
        <v>-0.717431192660549</v>
      </c>
      <c r="J2271" s="0" t="n">
        <f aca="false">(F2271*I2271) / 1000000</f>
        <v>-21.7550965137614</v>
      </c>
      <c r="K2271" s="0" t="n">
        <f aca="false">J2271+K2270</f>
        <v>1755.20777105941</v>
      </c>
    </row>
    <row collapsed="false" customFormat="false" customHeight="false" hidden="false" ht="13.3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  <c r="I2272" s="0" t="n">
        <f aca="false">((2*E2272) - (C2272 + D2272)) / (C2272 - D2272)</f>
        <v>-0.173228346456692</v>
      </c>
      <c r="J2272" s="0" t="n">
        <f aca="false">(F2272*I2272) / 1000000</f>
        <v>-4.1758771653543</v>
      </c>
      <c r="K2272" s="0" t="n">
        <f aca="false">J2272+K2271</f>
        <v>1751.03189389406</v>
      </c>
    </row>
    <row collapsed="false" customFormat="false" customHeight="false" hidden="false" ht="13.3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  <c r="I2273" s="0" t="n">
        <f aca="false">((2*E2273) - (C2273 + D2273)) / (C2273 - D2273)</f>
        <v>0.755102040816328</v>
      </c>
      <c r="J2273" s="0" t="n">
        <f aca="false">(F2273*I2273) / 1000000</f>
        <v>22.0378795918368</v>
      </c>
      <c r="K2273" s="0" t="n">
        <f aca="false">J2273+K2272</f>
        <v>1773.06977348589</v>
      </c>
    </row>
    <row collapsed="false" customFormat="false" customHeight="false" hidden="false" ht="13.3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  <c r="I2274" s="0" t="n">
        <f aca="false">((2*E2274) - (C2274 + D2274)) / (C2274 - D2274)</f>
        <v>0.142857142857138</v>
      </c>
      <c r="J2274" s="0" t="n">
        <f aca="false">(F2274*I2274) / 1000000</f>
        <v>3.10702857142847</v>
      </c>
      <c r="K2274" s="0" t="n">
        <f aca="false">J2274+K2273</f>
        <v>1776.17680205732</v>
      </c>
    </row>
    <row collapsed="false" customFormat="false" customHeight="false" hidden="false" ht="13.3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  <c r="I2275" s="0" t="n">
        <f aca="false">((2*E2275) - (C2275 + D2275)) / (C2275 - D2275)</f>
        <v>-0.81884057971014</v>
      </c>
      <c r="J2275" s="0" t="n">
        <f aca="false">(F2275*I2275) / 1000000</f>
        <v>-19.8346115942028</v>
      </c>
      <c r="K2275" s="0" t="n">
        <f aca="false">J2275+K2274</f>
        <v>1756.34219046312</v>
      </c>
    </row>
    <row collapsed="false" customFormat="false" customHeight="false" hidden="false" ht="13.3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  <c r="I2276" s="0" t="n">
        <f aca="false">((2*E2276) - (C2276 + D2276)) / (C2276 - D2276)</f>
        <v>0.0543130990415387</v>
      </c>
      <c r="J2276" s="0" t="n">
        <f aca="false">(F2276*I2276) / 1000000</f>
        <v>1.32830287539949</v>
      </c>
      <c r="K2276" s="0" t="n">
        <f aca="false">J2276+K2275</f>
        <v>1757.67049333852</v>
      </c>
    </row>
    <row collapsed="false" customFormat="false" customHeight="false" hidden="false" ht="13.3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  <c r="I2277" s="0" t="n">
        <f aca="false">((2*E2277) - (C2277 + D2277)) / (C2277 - D2277)</f>
        <v>-0.743961352657008</v>
      </c>
      <c r="J2277" s="0" t="n">
        <f aca="false">(F2277*I2277) / 1000000</f>
        <v>-24.5189574879228</v>
      </c>
      <c r="K2277" s="0" t="n">
        <f aca="false">J2277+K2276</f>
        <v>1733.15153585059</v>
      </c>
    </row>
    <row collapsed="false" customFormat="false" customHeight="false" hidden="false" ht="13.3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  <c r="I2278" s="0" t="n">
        <f aca="false">((2*E2278) - (C2278 + D2278)) / (C2278 - D2278)</f>
        <v>0.294117647058823</v>
      </c>
      <c r="J2278" s="0" t="n">
        <f aca="false">(F2278*I2278) / 1000000</f>
        <v>7.88147058823528</v>
      </c>
      <c r="K2278" s="0" t="n">
        <f aca="false">J2278+K2277</f>
        <v>1741.03300643883</v>
      </c>
    </row>
    <row collapsed="false" customFormat="false" customHeight="false" hidden="false" ht="13.3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  <c r="I2279" s="0" t="n">
        <f aca="false">((2*E2279) - (C2279 + D2279)) / (C2279 - D2279)</f>
        <v>-0.839708561020034</v>
      </c>
      <c r="J2279" s="0" t="n">
        <f aca="false">(F2279*I2279) / 1000000</f>
        <v>-23.6012686703096</v>
      </c>
      <c r="K2279" s="0" t="n">
        <f aca="false">J2279+K2278</f>
        <v>1717.43173776852</v>
      </c>
    </row>
    <row collapsed="false" customFormat="false" customHeight="false" hidden="false" ht="13.3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  <c r="I2280" s="0" t="n">
        <f aca="false">((2*E2280) - (C2280 + D2280)) / (C2280 - D2280)</f>
        <v>0.670951156812343</v>
      </c>
      <c r="J2280" s="0" t="n">
        <f aca="false">(F2280*I2280) / 1000000</f>
        <v>19.3403012853471</v>
      </c>
      <c r="K2280" s="0" t="n">
        <f aca="false">J2280+K2279</f>
        <v>1736.77203905387</v>
      </c>
    </row>
    <row collapsed="false" customFormat="false" customHeight="false" hidden="false" ht="13.3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  <c r="I2281" s="0" t="n">
        <f aca="false">((2*E2281) - (C2281 + D2281)) / (C2281 - D2281)</f>
        <v>0.0408719346048984</v>
      </c>
      <c r="J2281" s="0" t="n">
        <f aca="false">(F2281*I2281) / 1000000</f>
        <v>1.21601771117148</v>
      </c>
      <c r="K2281" s="0" t="n">
        <f aca="false">J2281+K2280</f>
        <v>1737.98805676504</v>
      </c>
    </row>
    <row collapsed="false" customFormat="false" customHeight="false" hidden="false" ht="13.3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  <c r="I2282" s="0" t="n">
        <f aca="false">((2*E2282) - (C2282 + D2282)) / (C2282 - D2282)</f>
        <v>-0.883838383838382</v>
      </c>
      <c r="J2282" s="0" t="n">
        <f aca="false">(F2282*I2282) / 1000000</f>
        <v>-19.8822095959596</v>
      </c>
      <c r="K2282" s="0" t="n">
        <f aca="false">J2282+K2281</f>
        <v>1718.10584716908</v>
      </c>
    </row>
    <row collapsed="false" customFormat="false" customHeight="false" hidden="false" ht="13.3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  <c r="I2283" s="0" t="n">
        <f aca="false">((2*E2283) - (C2283 + D2283)) / (C2283 - D2283)</f>
        <v>-0.0964187327823677</v>
      </c>
      <c r="J2283" s="0" t="n">
        <f aca="false">(F2283*I2283) / 1000000</f>
        <v>-2.43339669421484</v>
      </c>
      <c r="K2283" s="0" t="n">
        <f aca="false">J2283+K2282</f>
        <v>1715.67245047486</v>
      </c>
    </row>
    <row collapsed="false" customFormat="false" customHeight="false" hidden="false" ht="13.3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  <c r="I2284" s="0" t="n">
        <f aca="false">((2*E2284) - (C2284 + D2284)) / (C2284 - D2284)</f>
        <v>-0.847025495750711</v>
      </c>
      <c r="J2284" s="0" t="n">
        <f aca="false">(F2284*I2284) / 1000000</f>
        <v>-23.3213223796035</v>
      </c>
      <c r="K2284" s="0" t="n">
        <f aca="false">J2284+K2283</f>
        <v>1692.35112809526</v>
      </c>
    </row>
    <row collapsed="false" customFormat="false" customHeight="false" hidden="false" ht="13.3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  <c r="I2285" s="0" t="n">
        <f aca="false">((2*E2285) - (C2285 + D2285)) / (C2285 - D2285)</f>
        <v>-0.657342657342656</v>
      </c>
      <c r="J2285" s="0" t="n">
        <f aca="false">(F2285*I2285) / 1000000</f>
        <v>-17.0049944055944</v>
      </c>
      <c r="K2285" s="0" t="n">
        <f aca="false">J2285+K2284</f>
        <v>1675.34613368967</v>
      </c>
    </row>
    <row collapsed="false" customFormat="false" customHeight="false" hidden="false" ht="13.3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  <c r="I2286" s="0" t="n">
        <f aca="false">((2*E2286) - (C2286 + D2286)) / (C2286 - D2286)</f>
        <v>0.0361445783132545</v>
      </c>
      <c r="J2286" s="0" t="n">
        <f aca="false">(F2286*I2286) / 1000000</f>
        <v>0.957061445783171</v>
      </c>
      <c r="K2286" s="0" t="n">
        <f aca="false">J2286+K2285</f>
        <v>1676.30319513545</v>
      </c>
    </row>
    <row collapsed="false" customFormat="false" customHeight="false" hidden="false" ht="13.3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  <c r="I2287" s="0" t="n">
        <f aca="false">((2*E2287) - (C2287 + D2287)) / (C2287 - D2287)</f>
        <v>-0.771929824561399</v>
      </c>
      <c r="J2287" s="0" t="n">
        <f aca="false">(F2287*I2287) / 1000000</f>
        <v>-19.4884491228069</v>
      </c>
      <c r="K2287" s="0" t="n">
        <f aca="false">J2287+K2286</f>
        <v>1656.81474601264</v>
      </c>
    </row>
    <row collapsed="false" customFormat="false" customHeight="false" hidden="false" ht="13.3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  <c r="I2288" s="0" t="n">
        <f aca="false">((2*E2288) - (C2288 + D2288)) / (C2288 - D2288)</f>
        <v>-0.0214168039538754</v>
      </c>
      <c r="J2288" s="0" t="n">
        <f aca="false">(F2288*I2288) / 1000000</f>
        <v>-0.77341219110393</v>
      </c>
      <c r="K2288" s="0" t="n">
        <f aca="false">J2288+K2287</f>
        <v>1656.04133382154</v>
      </c>
    </row>
    <row collapsed="false" customFormat="false" customHeight="false" hidden="false" ht="13.3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  <c r="I2289" s="0" t="n">
        <f aca="false">((2*E2289) - (C2289 + D2289)) / (C2289 - D2289)</f>
        <v>-0.785288270377731</v>
      </c>
      <c r="J2289" s="0" t="n">
        <f aca="false">(F2289*I2289) / 1000000</f>
        <v>-19.5844612326043</v>
      </c>
      <c r="K2289" s="0" t="n">
        <f aca="false">J2289+K2288</f>
        <v>1636.45687258893</v>
      </c>
    </row>
    <row collapsed="false" customFormat="false" customHeight="false" hidden="false" ht="13.3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  <c r="I2290" s="0" t="n">
        <f aca="false">((2*E2290) - (C2290 + D2290)) / (C2290 - D2290)</f>
        <v>0.775467775467773</v>
      </c>
      <c r="J2290" s="0" t="n">
        <f aca="false">(F2290*I2290) / 1000000</f>
        <v>23.3819819126818</v>
      </c>
      <c r="K2290" s="0" t="n">
        <f aca="false">J2290+K2289</f>
        <v>1659.83885450162</v>
      </c>
    </row>
    <row collapsed="false" customFormat="false" customHeight="false" hidden="false" ht="13.3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  <c r="I2291" s="0" t="n">
        <f aca="false">((2*E2291) - (C2291 + D2291)) / (C2291 - D2291)</f>
        <v>0.380846325167046</v>
      </c>
      <c r="J2291" s="0" t="n">
        <f aca="false">(F2291*I2291) / 1000000</f>
        <v>11.5120703786194</v>
      </c>
      <c r="K2291" s="0" t="n">
        <f aca="false">J2291+K2290</f>
        <v>1671.35092488024</v>
      </c>
    </row>
    <row collapsed="false" customFormat="false" customHeight="false" hidden="false" ht="13.3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  <c r="I2292" s="0" t="n">
        <f aca="false">((2*E2292) - (C2292 + D2292)) / (C2292 - D2292)</f>
        <v>0.899563318777294</v>
      </c>
      <c r="J2292" s="0" t="n">
        <f aca="false">(F2292*I2292) / 1000000</f>
        <v>24.688425327511</v>
      </c>
      <c r="K2292" s="0" t="n">
        <f aca="false">J2292+K2291</f>
        <v>1696.03935020775</v>
      </c>
    </row>
    <row collapsed="false" customFormat="false" customHeight="false" hidden="false" ht="13.3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  <c r="I2293" s="0" t="n">
        <f aca="false">((2*E2293) - (C2293 + D2293)) / (C2293 - D2293)</f>
        <v>-0.159817351598171</v>
      </c>
      <c r="J2293" s="0" t="n">
        <f aca="false">(F2293*I2293) / 1000000</f>
        <v>-3.43132648401821</v>
      </c>
      <c r="K2293" s="0" t="n">
        <f aca="false">J2293+K2292</f>
        <v>1692.60802372373</v>
      </c>
    </row>
    <row collapsed="false" customFormat="false" customHeight="false" hidden="false" ht="13.3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  <c r="I2294" s="0" t="n">
        <f aca="false">((2*E2294) - (C2294 + D2294)) / (C2294 - D2294)</f>
        <v>-0.227414330218066</v>
      </c>
      <c r="J2294" s="0" t="n">
        <f aca="false">(F2294*I2294) / 1000000</f>
        <v>-6.47516822429899</v>
      </c>
      <c r="K2294" s="0" t="n">
        <f aca="false">J2294+K2293</f>
        <v>1686.13285549943</v>
      </c>
    </row>
    <row collapsed="false" customFormat="false" customHeight="false" hidden="false" ht="13.3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  <c r="I2295" s="0" t="n">
        <f aca="false">((2*E2295) - (C2295 + D2295)) / (C2295 - D2295)</f>
        <v>0.987012987012987</v>
      </c>
      <c r="J2295" s="0" t="n">
        <f aca="false">(F2295*I2295) / 1000000</f>
        <v>27.7296363636364</v>
      </c>
      <c r="K2295" s="0" t="n">
        <f aca="false">J2295+K2294</f>
        <v>1713.86249186307</v>
      </c>
    </row>
    <row collapsed="false" customFormat="false" customHeight="false" hidden="false" ht="13.3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  <c r="I2296" s="0" t="n">
        <f aca="false">((2*E2296) - (C2296 + D2296)) / (C2296 - D2296)</f>
        <v>-0.0425531914893607</v>
      </c>
      <c r="J2296" s="0" t="n">
        <f aca="false">(F2296*I2296) / 1000000</f>
        <v>-1.20978297872338</v>
      </c>
      <c r="K2296" s="0" t="n">
        <f aca="false">J2296+K2295</f>
        <v>1712.65270888434</v>
      </c>
    </row>
    <row collapsed="false" customFormat="false" customHeight="false" hidden="false" ht="13.3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  <c r="I2297" s="0" t="n">
        <f aca="false">((2*E2297) - (C2297 + D2297)) / (C2297 - D2297)</f>
        <v>-0.0711864406779591</v>
      </c>
      <c r="J2297" s="0" t="n">
        <f aca="false">(F2297*I2297) / 1000000</f>
        <v>-1.27164610169479</v>
      </c>
      <c r="K2297" s="0" t="n">
        <f aca="false">J2297+K2296</f>
        <v>1711.38106278265</v>
      </c>
    </row>
    <row collapsed="false" customFormat="false" customHeight="false" hidden="false" ht="13.3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  <c r="I2298" s="0" t="n">
        <f aca="false">((2*E2298) - (C2298 + D2298)) / (C2298 - D2298)</f>
        <v>-0.196850393700787</v>
      </c>
      <c r="J2298" s="0" t="n">
        <f aca="false">(F2298*I2298) / 1000000</f>
        <v>-4.89023622047243</v>
      </c>
      <c r="K2298" s="0" t="n">
        <f aca="false">J2298+K2297</f>
        <v>1706.49082656218</v>
      </c>
    </row>
    <row collapsed="false" customFormat="false" customHeight="false" hidden="false" ht="13.3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  <c r="I2299" s="0" t="n">
        <f aca="false">((2*E2299) - (C2299 + D2299)) / (C2299 - D2299)</f>
        <v>0.84399375975039</v>
      </c>
      <c r="J2299" s="0" t="n">
        <f aca="false">(F2299*I2299) / 1000000</f>
        <v>20.0869670826833</v>
      </c>
      <c r="K2299" s="0" t="n">
        <f aca="false">J2299+K2298</f>
        <v>1726.57779364486</v>
      </c>
    </row>
    <row collapsed="false" customFormat="false" customHeight="false" hidden="false" ht="13.3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  <c r="I2300" s="0" t="n">
        <f aca="false">((2*E2300) - (C2300 + D2300)) / (C2300 - D2300)</f>
        <v>-0.451851851851848</v>
      </c>
      <c r="J2300" s="0" t="n">
        <f aca="false">(F2300*I2300) / 1000000</f>
        <v>-10.3379185185184</v>
      </c>
      <c r="K2300" s="0" t="n">
        <f aca="false">J2300+K2299</f>
        <v>1716.23987512634</v>
      </c>
    </row>
    <row collapsed="false" customFormat="false" customHeight="false" hidden="false" ht="13.3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  <c r="I2301" s="0" t="n">
        <f aca="false">((2*E2301) - (C2301 + D2301)) / (C2301 - D2301)</f>
        <v>0.168888888888887</v>
      </c>
      <c r="J2301" s="0" t="n">
        <f aca="false">(F2301*I2301) / 1000000</f>
        <v>3.90023555555551</v>
      </c>
      <c r="K2301" s="0" t="n">
        <f aca="false">J2301+K2300</f>
        <v>1720.1401106819</v>
      </c>
    </row>
    <row collapsed="false" customFormat="false" customHeight="false" hidden="false" ht="13.3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  <c r="I2302" s="0" t="n">
        <f aca="false">((2*E2302) - (C2302 + D2302)) / (C2302 - D2302)</f>
        <v>0.908333333333334</v>
      </c>
      <c r="J2302" s="0" t="n">
        <f aca="false">(F2302*I2302) / 1000000</f>
        <v>19.9915083333333</v>
      </c>
      <c r="K2302" s="0" t="n">
        <f aca="false">J2302+K2301</f>
        <v>1740.13161901523</v>
      </c>
    </row>
    <row collapsed="false" customFormat="false" customHeight="false" hidden="false" ht="13.3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  <c r="I2303" s="0" t="n">
        <f aca="false">((2*E2303) - (C2303 + D2303)) / (C2303 - D2303)</f>
        <v>-0.577464788732404</v>
      </c>
      <c r="J2303" s="0" t="n">
        <f aca="false">(F2303*I2303) / 1000000</f>
        <v>-10.164881690141</v>
      </c>
      <c r="K2303" s="0" t="n">
        <f aca="false">J2303+K2302</f>
        <v>1729.96673732509</v>
      </c>
    </row>
    <row collapsed="false" customFormat="false" customHeight="false" hidden="false" ht="13.3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  <c r="I2304" s="0" t="n">
        <f aca="false">((2*E2304) - (C2304 + D2304)) / (C2304 - D2304)</f>
        <v>0.566666666666659</v>
      </c>
      <c r="J2304" s="0" t="n">
        <f aca="false">(F2304*I2304) / 1000000</f>
        <v>10.1756333333332</v>
      </c>
      <c r="K2304" s="0" t="n">
        <f aca="false">J2304+K2303</f>
        <v>1740.14237065842</v>
      </c>
    </row>
    <row collapsed="false" customFormat="false" customHeight="false" hidden="false" ht="13.3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  <c r="I2305" s="0" t="n">
        <f aca="false">((2*E2305) - (C2305 + D2305)) / (C2305 - D2305)</f>
        <v>-0.902040816326521</v>
      </c>
      <c r="J2305" s="0" t="n">
        <f aca="false">(F2305*I2305) / 1000000</f>
        <v>-18.346157142857</v>
      </c>
      <c r="K2305" s="0" t="n">
        <f aca="false">J2305+K2304</f>
        <v>1721.79621351556</v>
      </c>
    </row>
    <row collapsed="false" customFormat="false" customHeight="false" hidden="false" ht="13.3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  <c r="I2306" s="0" t="n">
        <f aca="false">((2*E2306) - (C2306 + D2306)) / (C2306 - D2306)</f>
        <v>0.878669275929552</v>
      </c>
      <c r="J2306" s="0" t="n">
        <f aca="false">(F2306*I2306) / 1000000</f>
        <v>18.4951095890411</v>
      </c>
      <c r="K2306" s="0" t="n">
        <f aca="false">J2306+K2305</f>
        <v>1740.29132310461</v>
      </c>
    </row>
    <row collapsed="false" customFormat="false" customHeight="false" hidden="false" ht="13.3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  <c r="I2307" s="0" t="n">
        <f aca="false">((2*E2307) - (C2307 + D2307)) / (C2307 - D2307)</f>
        <v>0.179074446680078</v>
      </c>
      <c r="J2307" s="0" t="n">
        <f aca="false">(F2307*I2307) / 1000000</f>
        <v>5.19550482897377</v>
      </c>
      <c r="K2307" s="0" t="n">
        <f aca="false">J2307+K2306</f>
        <v>1745.48682793358</v>
      </c>
    </row>
    <row collapsed="false" customFormat="false" customHeight="false" hidden="false" ht="13.3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  <c r="I2308" s="0" t="n">
        <f aca="false">((2*E2308) - (C2308 + D2308)) / (C2308 - D2308)</f>
        <v>0.892720306513415</v>
      </c>
      <c r="J2308" s="0" t="n">
        <f aca="false">(F2308*I2308) / 1000000</f>
        <v>20.2851942528737</v>
      </c>
      <c r="K2308" s="0" t="n">
        <f aca="false">J2308+K2307</f>
        <v>1765.77202218645</v>
      </c>
    </row>
    <row collapsed="false" customFormat="false" customHeight="false" hidden="false" ht="13.3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  <c r="I2309" s="0" t="n">
        <f aca="false">((2*E2309) - (C2309 + D2309)) / (C2309 - D2309)</f>
        <v>0.890310786106034</v>
      </c>
      <c r="J2309" s="0" t="n">
        <f aca="false">(F2309*I2309) / 1000000</f>
        <v>20.9243511882998</v>
      </c>
      <c r="K2309" s="0" t="n">
        <f aca="false">J2309+K2308</f>
        <v>1786.69637337475</v>
      </c>
    </row>
    <row collapsed="false" customFormat="false" customHeight="false" hidden="false" ht="13.3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  <c r="I2310" s="0" t="n">
        <f aca="false">((2*E2310) - (C2310 + D2310)) / (C2310 - D2310)</f>
        <v>-0.346774193548392</v>
      </c>
      <c r="J2310" s="0" t="n">
        <f aca="false">(F2310*I2310) / 1000000</f>
        <v>-6.64544193548397</v>
      </c>
      <c r="K2310" s="0" t="n">
        <f aca="false">J2310+K2309</f>
        <v>1780.05093143927</v>
      </c>
    </row>
    <row collapsed="false" customFormat="false" customHeight="false" hidden="false" ht="13.3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  <c r="I2311" s="0" t="n">
        <f aca="false">((2*E2311) - (C2311 + D2311)) / (C2311 - D2311)</f>
        <v>0.574660633484153</v>
      </c>
      <c r="J2311" s="0" t="n">
        <f aca="false">(F2311*I2311) / 1000000</f>
        <v>9.35116515837087</v>
      </c>
      <c r="K2311" s="0" t="n">
        <f aca="false">J2311+K2310</f>
        <v>1789.40209659764</v>
      </c>
    </row>
    <row collapsed="false" customFormat="false" customHeight="false" hidden="false" ht="13.3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  <c r="I2312" s="0" t="n">
        <f aca="false">((2*E2312) - (C2312 + D2312)) / (C2312 - D2312)</f>
        <v>0.578431372549021</v>
      </c>
      <c r="J2312" s="0" t="n">
        <f aca="false">(F2312*I2312) / 1000000</f>
        <v>10.9645137254902</v>
      </c>
      <c r="K2312" s="0" t="n">
        <f aca="false">J2312+K2311</f>
        <v>1800.36661032313</v>
      </c>
    </row>
    <row collapsed="false" customFormat="false" customHeight="false" hidden="false" ht="13.3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  <c r="I2313" s="0" t="n">
        <f aca="false">((2*E2313) - (C2313 + D2313)) / (C2313 - D2313)</f>
        <v>0.232323232323222</v>
      </c>
      <c r="J2313" s="0" t="n">
        <f aca="false">(F2313*I2313) / 1000000</f>
        <v>3.2295949494948</v>
      </c>
      <c r="K2313" s="0" t="n">
        <f aca="false">J2313+K2312</f>
        <v>1803.59620527262</v>
      </c>
    </row>
    <row collapsed="false" customFormat="false" customHeight="false" hidden="false" ht="13.3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  <c r="I2314" s="0" t="n">
        <f aca="false">((2*E2314) - (C2314 + D2314)) / (C2314 - D2314)</f>
        <v>-0.27397260273973</v>
      </c>
      <c r="J2314" s="0" t="n">
        <f aca="false">(F2314*I2314) / 1000000</f>
        <v>-4.44835616438362</v>
      </c>
      <c r="K2314" s="0" t="n">
        <f aca="false">J2314+K2313</f>
        <v>1799.14784910824</v>
      </c>
    </row>
    <row collapsed="false" customFormat="false" customHeight="false" hidden="false" ht="13.3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  <c r="I2315" s="0" t="n">
        <f aca="false">((2*E2315) - (C2315 + D2315)) / (C2315 - D2315)</f>
        <v>0.510040160642575</v>
      </c>
      <c r="J2315" s="0" t="n">
        <f aca="false">(F2315*I2315) / 1000000</f>
        <v>7.52095020080329</v>
      </c>
      <c r="K2315" s="0" t="n">
        <f aca="false">J2315+K2314</f>
        <v>1806.66879930904</v>
      </c>
    </row>
    <row collapsed="false" customFormat="false" customHeight="false" hidden="false" ht="13.3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  <c r="I2316" s="0" t="n">
        <f aca="false">((2*E2316) - (C2316 + D2316)) / (C2316 - D2316)</f>
        <v>0.220183486238534</v>
      </c>
      <c r="J2316" s="0" t="n">
        <f aca="false">(F2316*I2316) / 1000000</f>
        <v>4.66667889908261</v>
      </c>
      <c r="K2316" s="0" t="n">
        <f aca="false">J2316+K2315</f>
        <v>1811.33547820813</v>
      </c>
    </row>
    <row collapsed="false" customFormat="false" customHeight="false" hidden="false" ht="13.3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  <c r="I2317" s="0" t="n">
        <f aca="false">((2*E2317) - (C2317 + D2317)) / (C2317 - D2317)</f>
        <v>0.585000000000001</v>
      </c>
      <c r="J2317" s="0" t="n">
        <f aca="false">(F2317*I2317) / 1000000</f>
        <v>10.3941045</v>
      </c>
      <c r="K2317" s="0" t="n">
        <f aca="false">J2317+K2316</f>
        <v>1821.72958270813</v>
      </c>
    </row>
    <row collapsed="false" customFormat="false" customHeight="false" hidden="false" ht="13.3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  <c r="I2318" s="0" t="n">
        <f aca="false">((2*E2318) - (C2318 + D2318)) / (C2318 - D2318)</f>
        <v>-0.300261096605738</v>
      </c>
      <c r="J2318" s="0" t="n">
        <f aca="false">(F2318*I2318) / 1000000</f>
        <v>-5.0021997389033</v>
      </c>
      <c r="K2318" s="0" t="n">
        <f aca="false">J2318+K2317</f>
        <v>1816.72738296922</v>
      </c>
    </row>
    <row collapsed="false" customFormat="false" customHeight="false" hidden="false" ht="13.3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  <c r="I2319" s="0" t="n">
        <f aca="false">((2*E2319) - (C2319 + D2319)) / (C2319 - D2319)</f>
        <v>0.785310734463276</v>
      </c>
      <c r="J2319" s="0" t="n">
        <f aca="false">(F2319*I2319) / 1000000</f>
        <v>13.2012305084746</v>
      </c>
      <c r="K2319" s="0" t="n">
        <f aca="false">J2319+K2318</f>
        <v>1829.9286134777</v>
      </c>
    </row>
    <row collapsed="false" customFormat="false" customHeight="false" hidden="false" ht="13.3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  <c r="I2320" s="0" t="n">
        <f aca="false">((2*E2320) - (C2320 + D2320)) / (C2320 - D2320)</f>
        <v>-0.850602409638556</v>
      </c>
      <c r="J2320" s="0" t="n">
        <f aca="false">(F2320*I2320) / 1000000</f>
        <v>-28.5184872289157</v>
      </c>
      <c r="K2320" s="0" t="n">
        <f aca="false">J2320+K2319</f>
        <v>1801.41012624878</v>
      </c>
    </row>
    <row collapsed="false" customFormat="false" customHeight="false" hidden="false" ht="13.3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  <c r="I2321" s="0" t="n">
        <f aca="false">((2*E2321) - (C2321 + D2321)) / (C2321 - D2321)</f>
        <v>0.02439024390244</v>
      </c>
      <c r="J2321" s="0" t="n">
        <f aca="false">(F2321*I2321) / 1000000</f>
        <v>0.823307317073202</v>
      </c>
      <c r="K2321" s="0" t="n">
        <f aca="false">J2321+K2320</f>
        <v>1802.23343356586</v>
      </c>
    </row>
    <row collapsed="false" customFormat="false" customHeight="false" hidden="false" ht="13.3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  <c r="I2322" s="0" t="n">
        <f aca="false">((2*E2322) - (C2322 + D2322)) / (C2322 - D2322)</f>
        <v>-0.142857142857144</v>
      </c>
      <c r="J2322" s="0" t="n">
        <f aca="false">(F2322*I2322) / 1000000</f>
        <v>-2.75900000000002</v>
      </c>
      <c r="K2322" s="0" t="n">
        <f aca="false">J2322+K2321</f>
        <v>1799.47443356586</v>
      </c>
    </row>
    <row collapsed="false" customFormat="false" customHeight="false" hidden="false" ht="13.3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  <c r="I2323" s="0" t="n">
        <f aca="false">((2*E2323) - (C2323 + D2323)) / (C2323 - D2323)</f>
        <v>0.769230769230773</v>
      </c>
      <c r="J2323" s="0" t="n">
        <f aca="false">(F2323*I2323) / 1000000</f>
        <v>13.2057692307693</v>
      </c>
      <c r="K2323" s="0" t="n">
        <f aca="false">J2323+K2322</f>
        <v>1812.68020279662</v>
      </c>
    </row>
    <row collapsed="false" customFormat="false" customHeight="false" hidden="false" ht="13.3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  <c r="I2324" s="0" t="n">
        <f aca="false">((2*E2324) - (C2324 + D2324)) / (C2324 - D2324)</f>
        <v>-0.566101694915252</v>
      </c>
      <c r="J2324" s="0" t="n">
        <f aca="false">(F2324*I2324) / 1000000</f>
        <v>-9.21647525423725</v>
      </c>
      <c r="K2324" s="0" t="n">
        <f aca="false">J2324+K2323</f>
        <v>1803.46372754239</v>
      </c>
    </row>
    <row collapsed="false" customFormat="false" customHeight="false" hidden="false" ht="13.3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  <c r="I2325" s="0" t="n">
        <f aca="false">((2*E2325) - (C2325 + D2325)) / (C2325 - D2325)</f>
        <v>-0.13245033112583</v>
      </c>
      <c r="J2325" s="0" t="n">
        <f aca="false">(F2325*I2325) / 1000000</f>
        <v>-2.16703311258282</v>
      </c>
      <c r="K2325" s="0" t="n">
        <f aca="false">J2325+K2324</f>
        <v>1801.2966944298</v>
      </c>
    </row>
    <row collapsed="false" customFormat="false" customHeight="false" hidden="false" ht="13.3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  <c r="I2326" s="0" t="n">
        <f aca="false">((2*E2326) - (C2326 + D2326)) / (C2326 - D2326)</f>
        <v>-0.125000000000009</v>
      </c>
      <c r="J2326" s="0" t="n">
        <f aca="false">(F2326*I2326) / 1000000</f>
        <v>-2.22540000000017</v>
      </c>
      <c r="K2326" s="0" t="n">
        <f aca="false">J2326+K2325</f>
        <v>1799.0712944298</v>
      </c>
    </row>
    <row collapsed="false" customFormat="false" customHeight="false" hidden="false" ht="13.3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  <c r="I2327" s="0" t="n">
        <f aca="false">((2*E2327) - (C2327 + D2327)) / (C2327 - D2327)</f>
        <v>0.339534883720925</v>
      </c>
      <c r="J2327" s="0" t="n">
        <f aca="false">(F2327*I2327) / 1000000</f>
        <v>4.82037674418597</v>
      </c>
      <c r="K2327" s="0" t="n">
        <f aca="false">J2327+K2326</f>
        <v>1803.89167117399</v>
      </c>
    </row>
    <row collapsed="false" customFormat="false" customHeight="false" hidden="false" ht="13.3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  <c r="I2328" s="0" t="n">
        <f aca="false">((2*E2328) - (C2328 + D2328)) / (C2328 - D2328)</f>
        <v>0.921225382932163</v>
      </c>
      <c r="J2328" s="0" t="n">
        <f aca="false">(F2328*I2328) / 1000000</f>
        <v>20.0484437636761</v>
      </c>
      <c r="K2328" s="0" t="n">
        <f aca="false">J2328+K2327</f>
        <v>1823.94011493767</v>
      </c>
    </row>
    <row collapsed="false" customFormat="false" customHeight="false" hidden="false" ht="13.3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  <c r="I2329" s="0" t="n">
        <f aca="false">((2*E2329) - (C2329 + D2329)) / (C2329 - D2329)</f>
        <v>0.827586206896546</v>
      </c>
      <c r="J2329" s="0" t="n">
        <f aca="false">(F2329*I2329) / 1000000</f>
        <v>11.7710896551723</v>
      </c>
      <c r="K2329" s="0" t="n">
        <f aca="false">J2329+K2328</f>
        <v>1835.71120459284</v>
      </c>
    </row>
    <row collapsed="false" customFormat="false" customHeight="false" hidden="false" ht="13.3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  <c r="I2330" s="0" t="n">
        <f aca="false">((2*E2330) - (C2330 + D2330)) / (C2330 - D2330)</f>
        <v>0.390243902439016</v>
      </c>
      <c r="J2330" s="0" t="n">
        <f aca="false">(F2330*I2330) / 1000000</f>
        <v>6.59984390243888</v>
      </c>
      <c r="K2330" s="0" t="n">
        <f aca="false">J2330+K2329</f>
        <v>1842.31104849528</v>
      </c>
    </row>
    <row collapsed="false" customFormat="false" customHeight="false" hidden="false" ht="13.3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  <c r="I2331" s="0" t="n">
        <f aca="false">((2*E2331) - (C2331 + D2331)) / (C2331 - D2331)</f>
        <v>-0.483296213808456</v>
      </c>
      <c r="J2331" s="0" t="n">
        <f aca="false">(F2331*I2331) / 1000000</f>
        <v>-9.1787616926502</v>
      </c>
      <c r="K2331" s="0" t="n">
        <f aca="false">J2331+K2330</f>
        <v>1833.13228680263</v>
      </c>
    </row>
    <row collapsed="false" customFormat="false" customHeight="false" hidden="false" ht="13.3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  <c r="I2332" s="0" t="n">
        <f aca="false">((2*E2332) - (C2332 + D2332)) / (C2332 - D2332)</f>
        <v>0.179074446680078</v>
      </c>
      <c r="J2332" s="0" t="n">
        <f aca="false">(F2332*I2332) / 1000000</f>
        <v>2.99287122736415</v>
      </c>
      <c r="K2332" s="0" t="n">
        <f aca="false">J2332+K2331</f>
        <v>1836.12515802999</v>
      </c>
    </row>
    <row collapsed="false" customFormat="false" customHeight="false" hidden="false" ht="13.3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  <c r="I2333" s="0" t="n">
        <f aca="false">((2*E2333) - (C2333 + D2333)) / (C2333 - D2333)</f>
        <v>0.276041666666652</v>
      </c>
      <c r="J2333" s="0" t="n">
        <f aca="false">(F2333*I2333) / 1000000</f>
        <v>3.98938177083312</v>
      </c>
      <c r="K2333" s="0" t="n">
        <f aca="false">J2333+K2332</f>
        <v>1840.11453980082</v>
      </c>
    </row>
    <row collapsed="false" customFormat="false" customHeight="false" hidden="false" ht="13.3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  <c r="I2334" s="0" t="n">
        <f aca="false">((2*E2334) - (C2334 + D2334)) / (C2334 - D2334)</f>
        <v>-0.637770897832817</v>
      </c>
      <c r="J2334" s="0" t="n">
        <f aca="false">(F2334*I2334) / 1000000</f>
        <v>-13.8824866873065</v>
      </c>
      <c r="K2334" s="0" t="n">
        <f aca="false">J2334+K2333</f>
        <v>1826.23205311352</v>
      </c>
    </row>
    <row collapsed="false" customFormat="false" customHeight="false" hidden="false" ht="13.3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  <c r="I2335" s="0" t="n">
        <f aca="false">((2*E2335) - (C2335 + D2335)) / (C2335 - D2335)</f>
        <v>-0.952586206896549</v>
      </c>
      <c r="J2335" s="0" t="n">
        <f aca="false">(F2335*I2335) / 1000000</f>
        <v>-20.275511637931</v>
      </c>
      <c r="K2335" s="0" t="n">
        <f aca="false">J2335+K2334</f>
        <v>1805.95654147559</v>
      </c>
    </row>
    <row collapsed="false" customFormat="false" customHeight="false" hidden="false" ht="13.3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  <c r="I2336" s="0" t="n">
        <f aca="false">((2*E2336) - (C2336 + D2336)) / (C2336 - D2336)</f>
        <v>0.697127937336812</v>
      </c>
      <c r="J2336" s="0" t="n">
        <f aca="false">(F2336*I2336) / 1000000</f>
        <v>11.1497248041775</v>
      </c>
      <c r="K2336" s="0" t="n">
        <f aca="false">J2336+K2335</f>
        <v>1817.10626627976</v>
      </c>
    </row>
    <row collapsed="false" customFormat="false" customHeight="false" hidden="false" ht="13.3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  <c r="I2337" s="0" t="n">
        <f aca="false">((2*E2337) - (C2337 + D2337)) / (C2337 - D2337)</f>
        <v>-0.461794019933559</v>
      </c>
      <c r="J2337" s="0" t="n">
        <f aca="false">(F2337*I2337) / 1000000</f>
        <v>-6.0621548172758</v>
      </c>
      <c r="K2337" s="0" t="n">
        <f aca="false">J2337+K2336</f>
        <v>1811.04411146249</v>
      </c>
    </row>
    <row collapsed="false" customFormat="false" customHeight="false" hidden="false" ht="13.3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  <c r="I2338" s="0" t="n">
        <f aca="false">((2*E2338) - (C2338 + D2338)) / (C2338 - D2338)</f>
        <v>0.98050682261209</v>
      </c>
      <c r="J2338" s="0" t="n">
        <f aca="false">(F2338*I2338) / 1000000</f>
        <v>16.0677614035088</v>
      </c>
      <c r="K2338" s="0" t="n">
        <f aca="false">J2338+K2337</f>
        <v>1827.111872866</v>
      </c>
    </row>
    <row collapsed="false" customFormat="false" customHeight="false" hidden="false" ht="13.3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  <c r="I2339" s="0" t="n">
        <f aca="false">((2*E2339) - (C2339 + D2339)) / (C2339 - D2339)</f>
        <v>-0.0420168067226906</v>
      </c>
      <c r="J2339" s="0" t="n">
        <f aca="false">(F2339*I2339) / 1000000</f>
        <v>-0.558857142857163</v>
      </c>
      <c r="K2339" s="0" t="n">
        <f aca="false">J2339+K2338</f>
        <v>1826.55301572314</v>
      </c>
    </row>
    <row collapsed="false" customFormat="false" customHeight="false" hidden="false" ht="13.3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  <c r="I2340" s="0" t="n">
        <f aca="false">((2*E2340) - (C2340 + D2340)) / (C2340 - D2340)</f>
        <v>-0.708439897698203</v>
      </c>
      <c r="J2340" s="0" t="n">
        <f aca="false">(F2340*I2340) / 1000000</f>
        <v>-9.83172890025566</v>
      </c>
      <c r="K2340" s="0" t="n">
        <f aca="false">J2340+K2339</f>
        <v>1816.72128682288</v>
      </c>
    </row>
    <row collapsed="false" customFormat="false" customHeight="false" hidden="false" ht="13.3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  <c r="I2341" s="0" t="n">
        <f aca="false">((2*E2341) - (C2341 + D2341)) / (C2341 - D2341)</f>
        <v>-0.336760925449872</v>
      </c>
      <c r="J2341" s="0" t="n">
        <f aca="false">(F2341*I2341) / 1000000</f>
        <v>-4.90643830334191</v>
      </c>
      <c r="K2341" s="0" t="n">
        <f aca="false">J2341+K2340</f>
        <v>1811.81484851954</v>
      </c>
    </row>
    <row collapsed="false" customFormat="false" customHeight="false" hidden="false" ht="13.3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  <c r="I2342" s="0" t="n">
        <f aca="false">((2*E2342) - (C2342 + D2342)) / (C2342 - D2342)</f>
        <v>-0.382716049382718</v>
      </c>
      <c r="J2342" s="0" t="n">
        <f aca="false">(F2342*I2342) / 1000000</f>
        <v>-4.07317037037039</v>
      </c>
      <c r="K2342" s="0" t="n">
        <f aca="false">J2342+K2341</f>
        <v>1807.74167814917</v>
      </c>
    </row>
    <row collapsed="false" customFormat="false" customHeight="false" hidden="false" ht="13.3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  <c r="I2343" s="0" t="n">
        <f aca="false">((2*E2343) - (C2343 + D2343)) / (C2343 - D2343)</f>
        <v>0.984076433121018</v>
      </c>
      <c r="J2343" s="0" t="n">
        <f aca="false">(F2343*I2343) / 1000000</f>
        <v>22.385180254777</v>
      </c>
      <c r="K2343" s="0" t="n">
        <f aca="false">J2343+K2342</f>
        <v>1830.12685840395</v>
      </c>
    </row>
    <row collapsed="false" customFormat="false" customHeight="false" hidden="false" ht="13.3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  <c r="I2344" s="0" t="n">
        <f aca="false">((2*E2344) - (C2344 + D2344)) / (C2344 - D2344)</f>
        <v>0.0515970515970606</v>
      </c>
      <c r="J2344" s="0" t="n">
        <f aca="false">(F2344*I2344) / 1000000</f>
        <v>1.19119533169554</v>
      </c>
      <c r="K2344" s="0" t="n">
        <f aca="false">J2344+K2343</f>
        <v>1831.31805373564</v>
      </c>
    </row>
    <row collapsed="false" customFormat="false" customHeight="false" hidden="false" ht="13.3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  <c r="I2345" s="0" t="n">
        <f aca="false">((2*E2345) - (C2345 + D2345)) / (C2345 - D2345)</f>
        <v>0.809523809523821</v>
      </c>
      <c r="J2345" s="0" t="n">
        <f aca="false">(F2345*I2345) / 1000000</f>
        <v>14.0959142857145</v>
      </c>
      <c r="K2345" s="0" t="n">
        <f aca="false">J2345+K2344</f>
        <v>1845.41396802136</v>
      </c>
    </row>
    <row collapsed="false" customFormat="false" customHeight="false" hidden="false" ht="13.3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  <c r="I2346" s="0" t="n">
        <f aca="false">((2*E2346) - (C2346 + D2346)) / (C2346 - D2346)</f>
        <v>0.912195121951217</v>
      </c>
      <c r="J2346" s="0" t="n">
        <f aca="false">(F2346*I2346) / 1000000</f>
        <v>14.8731590243902</v>
      </c>
      <c r="K2346" s="0" t="n">
        <f aca="false">J2346+K2345</f>
        <v>1860.28712704575</v>
      </c>
    </row>
    <row collapsed="false" customFormat="false" customHeight="false" hidden="false" ht="13.3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  <c r="I2347" s="0" t="n">
        <f aca="false">((2*E2347) - (C2347 + D2347)) / (C2347 - D2347)</f>
        <v>0.679197994987462</v>
      </c>
      <c r="J2347" s="0" t="n">
        <f aca="false">(F2347*I2347) / 1000000</f>
        <v>10.9763150375939</v>
      </c>
      <c r="K2347" s="0" t="n">
        <f aca="false">J2347+K2346</f>
        <v>1871.26344208334</v>
      </c>
    </row>
    <row collapsed="false" customFormat="false" customHeight="false" hidden="false" ht="13.3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  <c r="I2348" s="0" t="n">
        <f aca="false">((2*E2348) - (C2348 + D2348)) / (C2348 - D2348)</f>
        <v>-0.237458193979926</v>
      </c>
      <c r="J2348" s="0" t="n">
        <f aca="false">(F2348*I2348) / 1000000</f>
        <v>-3.86907257525071</v>
      </c>
      <c r="K2348" s="0" t="n">
        <f aca="false">J2348+K2347</f>
        <v>1867.39436950809</v>
      </c>
    </row>
    <row collapsed="false" customFormat="false" customHeight="false" hidden="false" ht="13.3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  <c r="I2349" s="0" t="n">
        <f aca="false">((2*E2349) - (C2349 + D2349)) / (C2349 - D2349)</f>
        <v>0.843137254901938</v>
      </c>
      <c r="J2349" s="0" t="n">
        <f aca="false">(F2349*I2349) / 1000000</f>
        <v>17.019315686274</v>
      </c>
      <c r="K2349" s="0" t="n">
        <f aca="false">J2349+K2348</f>
        <v>1884.41368519437</v>
      </c>
    </row>
    <row collapsed="false" customFormat="false" customHeight="false" hidden="false" ht="13.3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  <c r="I2350" s="0" t="n">
        <f aca="false">((2*E2350) - (C2350 + D2350)) / (C2350 - D2350)</f>
        <v>0.787439613526565</v>
      </c>
      <c r="J2350" s="0" t="n">
        <f aca="false">(F2350*I2350) / 1000000</f>
        <v>15.4853937198067</v>
      </c>
      <c r="K2350" s="0" t="n">
        <f aca="false">J2350+K2349</f>
        <v>1899.89907891417</v>
      </c>
    </row>
    <row collapsed="false" customFormat="false" customHeight="false" hidden="false" ht="13.3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  <c r="I2351" s="0" t="n">
        <f aca="false">((2*E2351) - (C2351 + D2351)) / (C2351 - D2351)</f>
        <v>-0.0846394984326141</v>
      </c>
      <c r="J2351" s="0" t="n">
        <f aca="false">(F2351*I2351) / 1000000</f>
        <v>-1.91259874608178</v>
      </c>
      <c r="K2351" s="0" t="n">
        <f aca="false">J2351+K2350</f>
        <v>1897.98648016809</v>
      </c>
    </row>
    <row collapsed="false" customFormat="false" customHeight="false" hidden="false" ht="13.3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  <c r="I2352" s="0" t="n">
        <f aca="false">((2*E2352) - (C2352 + D2352)) / (C2352 - D2352)</f>
        <v>0.841666666666674</v>
      </c>
      <c r="J2352" s="0" t="n">
        <f aca="false">(F2352*I2352) / 1000000</f>
        <v>28.0050275000002</v>
      </c>
      <c r="K2352" s="0" t="n">
        <f aca="false">J2352+K2351</f>
        <v>1925.99150766809</v>
      </c>
    </row>
    <row collapsed="false" customFormat="false" customHeight="false" hidden="false" ht="13.3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  <c r="I2353" s="0" t="n">
        <f aca="false">((2*E2353) - (C2353 + D2353)) / (C2353 - D2353)</f>
        <v>0.0822942643391483</v>
      </c>
      <c r="J2353" s="0" t="n">
        <f aca="false">(F2353*I2353) / 1000000</f>
        <v>1.98965311720689</v>
      </c>
      <c r="K2353" s="0" t="n">
        <f aca="false">J2353+K2352</f>
        <v>1927.9811607853</v>
      </c>
    </row>
    <row collapsed="false" customFormat="false" customHeight="false" hidden="false" ht="13.3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  <c r="I2354" s="0" t="n">
        <f aca="false">((2*E2354) - (C2354 + D2354)) / (C2354 - D2354)</f>
        <v>-0.0370370370370316</v>
      </c>
      <c r="J2354" s="0" t="n">
        <f aca="false">(F2354*I2354) / 1000000</f>
        <v>-0.910877777777644</v>
      </c>
      <c r="K2354" s="0" t="n">
        <f aca="false">J2354+K2353</f>
        <v>1927.07028300752</v>
      </c>
    </row>
    <row collapsed="false" customFormat="false" customHeight="false" hidden="false" ht="13.3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  <c r="I2355" s="0" t="n">
        <f aca="false">((2*E2355) - (C2355 + D2355)) / (C2355 - D2355)</f>
        <v>-0.0697674418604774</v>
      </c>
      <c r="J2355" s="0" t="n">
        <f aca="false">(F2355*I2355) / 1000000</f>
        <v>-1.30770000000023</v>
      </c>
      <c r="K2355" s="0" t="n">
        <f aca="false">J2355+K2354</f>
        <v>1925.76258300752</v>
      </c>
    </row>
    <row collapsed="false" customFormat="false" customHeight="false" hidden="false" ht="13.3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  <c r="I2356" s="0" t="n">
        <f aca="false">((2*E2356) - (C2356 + D2356)) / (C2356 - D2356)</f>
        <v>-0.392156862745094</v>
      </c>
      <c r="J2356" s="0" t="n">
        <f aca="false">(F2356*I2356) / 1000000</f>
        <v>-7.88635294117639</v>
      </c>
      <c r="K2356" s="0" t="n">
        <f aca="false">J2356+K2355</f>
        <v>1917.87623006634</v>
      </c>
    </row>
    <row collapsed="false" customFormat="false" customHeight="false" hidden="false" ht="13.3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  <c r="I2357" s="0" t="n">
        <f aca="false">((2*E2357) - (C2357 + D2357)) / (C2357 - D2357)</f>
        <v>0.176470588235299</v>
      </c>
      <c r="J2357" s="0" t="n">
        <f aca="false">(F2357*I2357) / 1000000</f>
        <v>3.40178823529421</v>
      </c>
      <c r="K2357" s="0" t="n">
        <f aca="false">J2357+K2356</f>
        <v>1921.27801830164</v>
      </c>
    </row>
    <row collapsed="false" customFormat="false" customHeight="false" hidden="false" ht="13.3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  <c r="I2358" s="0" t="n">
        <f aca="false">((2*E2358) - (C2358 + D2358)) / (C2358 - D2358)</f>
        <v>-0.789029535864979</v>
      </c>
      <c r="J2358" s="0" t="n">
        <f aca="false">(F2358*I2358) / 1000000</f>
        <v>-14.5070181434599</v>
      </c>
      <c r="K2358" s="0" t="n">
        <f aca="false">J2358+K2357</f>
        <v>1906.77100015818</v>
      </c>
    </row>
    <row collapsed="false" customFormat="false" customHeight="false" hidden="false" ht="13.3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  <c r="I2359" s="0" t="n">
        <f aca="false">((2*E2359) - (C2359 + D2359)) / (C2359 - D2359)</f>
        <v>-0.280821917808218</v>
      </c>
      <c r="J2359" s="0" t="n">
        <f aca="false">(F2359*I2359) / 1000000</f>
        <v>-5.73090136986299</v>
      </c>
      <c r="K2359" s="0" t="n">
        <f aca="false">J2359+K2358</f>
        <v>1901.04009878832</v>
      </c>
    </row>
    <row collapsed="false" customFormat="false" customHeight="false" hidden="false" ht="13.3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  <c r="I2360" s="0" t="n">
        <f aca="false">((2*E2360) - (C2360 + D2360)) / (C2360 - D2360)</f>
        <v>-0.75933609958508</v>
      </c>
      <c r="J2360" s="0" t="n">
        <f aca="false">(F2360*I2360) / 1000000</f>
        <v>-11.5983273858924</v>
      </c>
      <c r="K2360" s="0" t="n">
        <f aca="false">J2360+K2359</f>
        <v>1889.44177140242</v>
      </c>
    </row>
    <row collapsed="false" customFormat="false" customHeight="false" hidden="false" ht="13.3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  <c r="I2361" s="0" t="n">
        <f aca="false">((2*E2361) - (C2361 + D2361)) / (C2361 - D2361)</f>
        <v>0.984615384615388</v>
      </c>
      <c r="J2361" s="0" t="n">
        <f aca="false">(F2361*I2361) / 1000000</f>
        <v>25.3839753846155</v>
      </c>
      <c r="K2361" s="0" t="n">
        <f aca="false">J2361+K2360</f>
        <v>1914.82574678704</v>
      </c>
    </row>
    <row collapsed="false" customFormat="false" customHeight="false" hidden="false" ht="13.3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  <c r="I2362" s="0" t="n">
        <f aca="false">((2*E2362) - (C2362 + D2362)) / (C2362 - D2362)</f>
        <v>-0.602294455066919</v>
      </c>
      <c r="J2362" s="0" t="n">
        <f aca="false">(F2362*I2362) / 1000000</f>
        <v>-13.6573279158699</v>
      </c>
      <c r="K2362" s="0" t="n">
        <f aca="false">J2362+K2361</f>
        <v>1901.16841887117</v>
      </c>
    </row>
    <row collapsed="false" customFormat="false" customHeight="false" hidden="false" ht="13.3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  <c r="I2363" s="0" t="n">
        <f aca="false">((2*E2363) - (C2363 + D2363)) / (C2363 - D2363)</f>
        <v>-0.444717444717446</v>
      </c>
      <c r="J2363" s="0" t="n">
        <f aca="false">(F2363*I2363) / 1000000</f>
        <v>-11.2216886977887</v>
      </c>
      <c r="K2363" s="0" t="n">
        <f aca="false">J2363+K2362</f>
        <v>1889.94673017338</v>
      </c>
    </row>
    <row collapsed="false" customFormat="false" customHeight="false" hidden="false" ht="13.3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  <c r="I2364" s="0" t="n">
        <f aca="false">((2*E2364) - (C2364 + D2364)) / (C2364 - D2364)</f>
        <v>0.0303030303030244</v>
      </c>
      <c r="J2364" s="0" t="n">
        <f aca="false">(F2364*I2364) / 1000000</f>
        <v>0.525460606060504</v>
      </c>
      <c r="K2364" s="0" t="n">
        <f aca="false">J2364+K2363</f>
        <v>1890.47219077944</v>
      </c>
    </row>
    <row collapsed="false" customFormat="false" customHeight="false" hidden="false" ht="13.3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  <c r="I2365" s="0" t="n">
        <f aca="false">((2*E2365) - (C2365 + D2365)) / (C2365 - D2365)</f>
        <v>0.863727454909835</v>
      </c>
      <c r="J2365" s="0" t="n">
        <f aca="false">(F2365*I2365) / 1000000</f>
        <v>18.1829312625254</v>
      </c>
      <c r="K2365" s="0" t="n">
        <f aca="false">J2365+K2364</f>
        <v>1908.65512204197</v>
      </c>
    </row>
    <row collapsed="false" customFormat="false" customHeight="false" hidden="false" ht="13.3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  <c r="I2366" s="0" t="n">
        <f aca="false">((2*E2366) - (C2366 + D2366)) / (C2366 - D2366)</f>
        <v>0.413612565445023</v>
      </c>
      <c r="J2366" s="0" t="n">
        <f aca="false">(F2366*I2366) / 1000000</f>
        <v>6.49053246073293</v>
      </c>
      <c r="K2366" s="0" t="n">
        <f aca="false">J2366+K2365</f>
        <v>1915.1456545027</v>
      </c>
    </row>
    <row collapsed="false" customFormat="false" customHeight="false" hidden="false" ht="13.3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  <c r="I2367" s="0" t="n">
        <f aca="false">((2*E2367) - (C2367 + D2367)) / (C2367 - D2367)</f>
        <v>-0.64315352697096</v>
      </c>
      <c r="J2367" s="0" t="n">
        <f aca="false">(F2367*I2367) / 1000000</f>
        <v>-13.0380082987553</v>
      </c>
      <c r="K2367" s="0" t="n">
        <f aca="false">J2367+K2366</f>
        <v>1902.10764620394</v>
      </c>
    </row>
    <row collapsed="false" customFormat="false" customHeight="false" hidden="false" ht="13.3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  <c r="I2368" s="0" t="n">
        <f aca="false">((2*E2368) - (C2368 + D2368)) / (C2368 - D2368)</f>
        <v>-0.370000000000005</v>
      </c>
      <c r="J2368" s="0" t="n">
        <f aca="false">(F2368*I2368) / 1000000</f>
        <v>-5.73796000000007</v>
      </c>
      <c r="K2368" s="0" t="n">
        <f aca="false">J2368+K2367</f>
        <v>1896.36968620394</v>
      </c>
    </row>
    <row collapsed="false" customFormat="false" customHeight="false" hidden="false" ht="13.3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  <c r="I2369" s="0" t="n">
        <f aca="false">((2*E2369) - (C2369 + D2369)) / (C2369 - D2369)</f>
        <v>-0.710280373831772</v>
      </c>
      <c r="J2369" s="0" t="n">
        <f aca="false">(F2369*I2369) / 1000000</f>
        <v>-10.506538317757</v>
      </c>
      <c r="K2369" s="0" t="n">
        <f aca="false">J2369+K2368</f>
        <v>1885.86314788619</v>
      </c>
    </row>
    <row collapsed="false" customFormat="false" customHeight="false" hidden="false" ht="13.3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  <c r="I2370" s="0" t="n">
        <f aca="false">((2*E2370) - (C2370 + D2370)) / (C2370 - D2370)</f>
        <v>-0.848684210526305</v>
      </c>
      <c r="J2370" s="0" t="n">
        <f aca="false">(F2370*I2370) / 1000000</f>
        <v>-11.2292802631577</v>
      </c>
      <c r="K2370" s="0" t="n">
        <f aca="false">J2370+K2369</f>
        <v>1874.63386762303</v>
      </c>
    </row>
    <row collapsed="false" customFormat="false" customHeight="false" hidden="false" ht="13.3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  <c r="I2371" s="0" t="n">
        <f aca="false">((2*E2371) - (C2371 + D2371)) / (C2371 - D2371)</f>
        <v>0.722627737226282</v>
      </c>
      <c r="J2371" s="0" t="n">
        <f aca="false">(F2371*I2371) / 1000000</f>
        <v>12.8702167883212</v>
      </c>
      <c r="K2371" s="0" t="n">
        <f aca="false">J2371+K2370</f>
        <v>1887.50408441135</v>
      </c>
    </row>
    <row collapsed="false" customFormat="false" customHeight="false" hidden="false" ht="13.3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  <c r="I2372" s="0" t="n">
        <f aca="false">((2*E2372) - (C2372 + D2372)) / (C2372 - D2372)</f>
        <v>-0.902222222222223</v>
      </c>
      <c r="J2372" s="0" t="n">
        <f aca="false">(F2372*I2372) / 1000000</f>
        <v>-14.8736746666667</v>
      </c>
      <c r="K2372" s="0" t="n">
        <f aca="false">J2372+K2371</f>
        <v>1872.63040974468</v>
      </c>
    </row>
    <row collapsed="false" customFormat="false" customHeight="false" hidden="false" ht="13.3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  <c r="I2373" s="0" t="n">
        <f aca="false">((2*E2373) - (C2373 + D2373)) / (C2373 - D2373)</f>
        <v>0.546961325966855</v>
      </c>
      <c r="J2373" s="0" t="n">
        <f aca="false">(F2373*I2373) / 1000000</f>
        <v>11.2503928176796</v>
      </c>
      <c r="K2373" s="0" t="n">
        <f aca="false">J2373+K2372</f>
        <v>1883.88080256236</v>
      </c>
    </row>
    <row collapsed="false" customFormat="false" customHeight="false" hidden="false" ht="13.3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  <c r="I2374" s="0" t="n">
        <f aca="false">((2*E2374) - (C2374 + D2374)) / (C2374 - D2374)</f>
        <v>-0.582524271844654</v>
      </c>
      <c r="J2374" s="0" t="n">
        <f aca="false">(F2374*I2374) / 1000000</f>
        <v>-7.13644660194167</v>
      </c>
      <c r="K2374" s="0" t="n">
        <f aca="false">J2374+K2373</f>
        <v>1876.74435596042</v>
      </c>
    </row>
    <row collapsed="false" customFormat="false" customHeight="false" hidden="false" ht="13.3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  <c r="I2375" s="0" t="n">
        <f aca="false">((2*E2375) - (C2375 + D2375)) / (C2375 - D2375)</f>
        <v>0.660377358490586</v>
      </c>
      <c r="J2375" s="0" t="n">
        <f aca="false">(F2375*I2375) / 1000000</f>
        <v>10.5017830188682</v>
      </c>
      <c r="K2375" s="0" t="n">
        <f aca="false">J2375+K2374</f>
        <v>1887.24613897929</v>
      </c>
    </row>
    <row collapsed="false" customFormat="false" customHeight="false" hidden="false" ht="13.3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  <c r="I2376" s="0" t="n">
        <f aca="false">((2*E2376) - (C2376 + D2376)) / (C2376 - D2376)</f>
        <v>1</v>
      </c>
      <c r="J2376" s="0" t="n">
        <f aca="false">(F2376*I2376) / 1000000</f>
        <v>17.2679</v>
      </c>
      <c r="K2376" s="0" t="n">
        <f aca="false">J2376+K2375</f>
        <v>1904.51403897929</v>
      </c>
    </row>
    <row collapsed="false" customFormat="false" customHeight="false" hidden="false" ht="13.3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  <c r="I2377" s="0" t="n">
        <f aca="false">((2*E2377) - (C2377 + D2377)) / (C2377 - D2377)</f>
        <v>0.0990099009900929</v>
      </c>
      <c r="J2377" s="0" t="n">
        <f aca="false">(F2377*I2377) / 1000000</f>
        <v>1.22789108910884</v>
      </c>
      <c r="K2377" s="0" t="n">
        <f aca="false">J2377+K2376</f>
        <v>1905.7419300684</v>
      </c>
    </row>
    <row collapsed="false" customFormat="false" customHeight="false" hidden="false" ht="13.3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  <c r="I2378" s="0" t="n">
        <f aca="false">((2*E2378) - (C2378 + D2378)) / (C2378 - D2378)</f>
        <v>0.910447761194027</v>
      </c>
      <c r="J2378" s="0" t="n">
        <f aca="false">(F2378*I2378) / 1000000</f>
        <v>15.7893492537313</v>
      </c>
      <c r="K2378" s="0" t="n">
        <f aca="false">J2378+K2377</f>
        <v>1921.53127932213</v>
      </c>
    </row>
    <row collapsed="false" customFormat="false" customHeight="false" hidden="false" ht="13.3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  <c r="I2379" s="0" t="n">
        <f aca="false">((2*E2379) - (C2379 + D2379)) / (C2379 - D2379)</f>
        <v>0.591836734693869</v>
      </c>
      <c r="J2379" s="0" t="n">
        <f aca="false">(F2379*I2379) / 1000000</f>
        <v>8.31891632653049</v>
      </c>
      <c r="K2379" s="0" t="n">
        <f aca="false">J2379+K2378</f>
        <v>1929.85019564866</v>
      </c>
    </row>
    <row collapsed="false" customFormat="false" customHeight="false" hidden="false" ht="13.3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  <c r="I2380" s="0" t="n">
        <f aca="false">((2*E2380) - (C2380 + D2380)) / (C2380 - D2380)</f>
        <v>0.840707964601773</v>
      </c>
      <c r="J2380" s="0" t="n">
        <f aca="false">(F2380*I2380) / 1000000</f>
        <v>18.0798451327434</v>
      </c>
      <c r="K2380" s="0" t="n">
        <f aca="false">J2380+K2379</f>
        <v>1947.9300407814</v>
      </c>
    </row>
    <row collapsed="false" customFormat="false" customHeight="false" hidden="false" ht="13.3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  <c r="I2381" s="0" t="n">
        <f aca="false">((2*E2381) - (C2381 + D2381)) / (C2381 - D2381)</f>
        <v>-0.0265060240963751</v>
      </c>
      <c r="J2381" s="0" t="n">
        <f aca="false">(F2381*I2381) / 1000000</f>
        <v>-0.696281445782858</v>
      </c>
      <c r="K2381" s="0" t="n">
        <f aca="false">J2381+K2380</f>
        <v>1947.23375933562</v>
      </c>
    </row>
    <row collapsed="false" customFormat="false" customHeight="false" hidden="false" ht="13.3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  <c r="I2382" s="0" t="n">
        <f aca="false">((2*E2382) - (C2382 + D2382)) / (C2382 - D2382)</f>
        <v>-0.0434782608695719</v>
      </c>
      <c r="J2382" s="0" t="n">
        <f aca="false">(F2382*I2382) / 1000000</f>
        <v>-1.35835652173934</v>
      </c>
      <c r="K2382" s="0" t="n">
        <f aca="false">J2382+K2381</f>
        <v>1945.87540281388</v>
      </c>
    </row>
    <row collapsed="false" customFormat="false" customHeight="false" hidden="false" ht="13.3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  <c r="I2383" s="0" t="n">
        <f aca="false">((2*E2383) - (C2383 + D2383)) / (C2383 - D2383)</f>
        <v>-0.519083969465659</v>
      </c>
      <c r="J2383" s="0" t="n">
        <f aca="false">(F2383*I2383) / 1000000</f>
        <v>-16.2047633587789</v>
      </c>
      <c r="K2383" s="0" t="n">
        <f aca="false">J2383+K2382</f>
        <v>1929.6706394551</v>
      </c>
    </row>
    <row collapsed="false" customFormat="false" customHeight="false" hidden="false" ht="13.3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  <c r="I2384" s="0" t="n">
        <f aca="false">((2*E2384) - (C2384 + D2384)) / (C2384 - D2384)</f>
        <v>0.569444444444441</v>
      </c>
      <c r="J2384" s="0" t="n">
        <f aca="false">(F2384*I2384) / 1000000</f>
        <v>10.7170013888888</v>
      </c>
      <c r="K2384" s="0" t="n">
        <f aca="false">J2384+K2383</f>
        <v>1940.38764084399</v>
      </c>
    </row>
    <row collapsed="false" customFormat="false" customHeight="false" hidden="false" ht="13.3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  <c r="I2385" s="0" t="n">
        <f aca="false">((2*E2385) - (C2385 + D2385)) / (C2385 - D2385)</f>
        <v>0.994285714285719</v>
      </c>
      <c r="J2385" s="0" t="n">
        <f aca="false">(F2385*I2385) / 1000000</f>
        <v>15.5663382857144</v>
      </c>
      <c r="K2385" s="0" t="n">
        <f aca="false">J2385+K2384</f>
        <v>1955.95397912971</v>
      </c>
    </row>
    <row collapsed="false" customFormat="false" customHeight="false" hidden="false" ht="13.3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  <c r="I2386" s="0" t="n">
        <f aca="false">((2*E2386) - (C2386 + D2386)) / (C2386 - D2386)</f>
        <v>0.569060773480663</v>
      </c>
      <c r="J2386" s="0" t="n">
        <f aca="false">(F2386*I2386) / 1000000</f>
        <v>8.80644309392265</v>
      </c>
      <c r="K2386" s="0" t="n">
        <f aca="false">J2386+K2385</f>
        <v>1964.76042222363</v>
      </c>
    </row>
    <row collapsed="false" customFormat="false" customHeight="false" hidden="false" ht="13.3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  <c r="I2387" s="0" t="n">
        <f aca="false">((2*E2387) - (C2387 + D2387)) / (C2387 - D2387)</f>
        <v>0.920000000000005</v>
      </c>
      <c r="J2387" s="0" t="n">
        <f aca="false">(F2387*I2387) / 1000000</f>
        <v>11.9453720000001</v>
      </c>
      <c r="K2387" s="0" t="n">
        <f aca="false">J2387+K2386</f>
        <v>1976.70579422363</v>
      </c>
    </row>
    <row collapsed="false" customFormat="false" customHeight="false" hidden="false" ht="13.3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  <c r="I2388" s="0" t="n">
        <f aca="false">((2*E2388) - (C2388 + D2388)) / (C2388 - D2388)</f>
        <v>0.618181818181828</v>
      </c>
      <c r="J2388" s="0" t="n">
        <f aca="false">(F2388*I2388) / 1000000</f>
        <v>8.43725454545467</v>
      </c>
      <c r="K2388" s="0" t="n">
        <f aca="false">J2388+K2387</f>
        <v>1985.14304876908</v>
      </c>
    </row>
    <row collapsed="false" customFormat="false" customHeight="false" hidden="false" ht="13.3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  <c r="I2389" s="0" t="n">
        <f aca="false">((2*E2389) - (C2389 + D2389)) / (C2389 - D2389)</f>
        <v>-0.198757763975169</v>
      </c>
      <c r="J2389" s="0" t="n">
        <f aca="false">(F2389*I2389) / 1000000</f>
        <v>-3.33348571428594</v>
      </c>
      <c r="K2389" s="0" t="n">
        <f aca="false">J2389+K2388</f>
        <v>1981.8095630548</v>
      </c>
    </row>
    <row collapsed="false" customFormat="false" customHeight="false" hidden="false" ht="13.3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  <c r="I2390" s="0" t="n">
        <f aca="false">((2*E2390) - (C2390 + D2390)) / (C2390 - D2390)</f>
        <v>-0.540669856459327</v>
      </c>
      <c r="J2390" s="0" t="n">
        <f aca="false">(F2390*I2390) / 1000000</f>
        <v>-8.15903253588512</v>
      </c>
      <c r="K2390" s="0" t="n">
        <f aca="false">J2390+K2389</f>
        <v>1973.65053051891</v>
      </c>
    </row>
    <row collapsed="false" customFormat="false" customHeight="false" hidden="false" ht="13.3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  <c r="I2391" s="0" t="n">
        <f aca="false">((2*E2391) - (C2391 + D2391)) / (C2391 - D2391)</f>
        <v>0.7627118644068</v>
      </c>
      <c r="J2391" s="0" t="n">
        <f aca="false">(F2391*I2391) / 1000000</f>
        <v>10.7389830508478</v>
      </c>
      <c r="K2391" s="0" t="n">
        <f aca="false">J2391+K2390</f>
        <v>1984.38951356976</v>
      </c>
    </row>
    <row collapsed="false" customFormat="false" customHeight="false" hidden="false" ht="13.3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  <c r="I2392" s="0" t="n">
        <f aca="false">((2*E2392) - (C2392 + D2392)) / (C2392 - D2392)</f>
        <v>0.970588235294165</v>
      </c>
      <c r="J2392" s="0" t="n">
        <f aca="false">(F2392*I2392) / 1000000</f>
        <v>13.7203323529418</v>
      </c>
      <c r="K2392" s="0" t="n">
        <f aca="false">J2392+K2391</f>
        <v>1998.1098459227</v>
      </c>
    </row>
    <row collapsed="false" customFormat="false" customHeight="false" hidden="false" ht="13.3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  <c r="I2393" s="0" t="n">
        <f aca="false">((2*E2393) - (C2393 + D2393)) / (C2393 - D2393)</f>
        <v>-0.433962264150945</v>
      </c>
      <c r="J2393" s="0" t="n">
        <f aca="false">(F2393*I2393) / 1000000</f>
        <v>-6.55877547169814</v>
      </c>
      <c r="K2393" s="0" t="n">
        <f aca="false">J2393+K2392</f>
        <v>1991.551070451</v>
      </c>
    </row>
    <row collapsed="false" customFormat="false" customHeight="false" hidden="false" ht="13.3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  <c r="I2394" s="0" t="n">
        <f aca="false">((2*E2394) - (C2394 + D2394)) / (C2394 - D2394)</f>
        <v>-0.520467836257321</v>
      </c>
      <c r="J2394" s="0" t="n">
        <f aca="false">(F2394*I2394) / 1000000</f>
        <v>-6.35001988304106</v>
      </c>
      <c r="K2394" s="0" t="n">
        <f aca="false">J2394+K2393</f>
        <v>1985.20105056796</v>
      </c>
    </row>
    <row collapsed="false" customFormat="false" customHeight="false" hidden="false" ht="13.3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  <c r="I2395" s="0" t="n">
        <f aca="false">((2*E2395) - (C2395 + D2395)) / (C2395 - D2395)</f>
        <v>-0.211111111111111</v>
      </c>
      <c r="J2395" s="0" t="n">
        <f aca="false">(F2395*I2395) / 1000000</f>
        <v>-2.92053222222221</v>
      </c>
      <c r="K2395" s="0" t="n">
        <f aca="false">J2395+K2394</f>
        <v>1982.28051834574</v>
      </c>
    </row>
    <row collapsed="false" customFormat="false" customHeight="false" hidden="false" ht="13.3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  <c r="I2396" s="0" t="n">
        <f aca="false">((2*E2396) - (C2396 + D2396)) / (C2396 - D2396)</f>
        <v>-0.278911564625848</v>
      </c>
      <c r="J2396" s="0" t="n">
        <f aca="false">(F2396*I2396) / 1000000</f>
        <v>-2.9912707482993</v>
      </c>
      <c r="K2396" s="0" t="n">
        <f aca="false">J2396+K2395</f>
        <v>1979.28924759744</v>
      </c>
    </row>
    <row collapsed="false" customFormat="false" customHeight="false" hidden="false" ht="13.3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  <c r="I2397" s="0" t="n">
        <f aca="false">((2*E2397) - (C2397 + D2397)) / (C2397 - D2397)</f>
        <v>-0.239999999999986</v>
      </c>
      <c r="J2397" s="0" t="n">
        <f aca="false">(F2397*I2397) / 1000000</f>
        <v>-3.04579199999983</v>
      </c>
      <c r="K2397" s="0" t="n">
        <f aca="false">J2397+K2396</f>
        <v>1976.24345559744</v>
      </c>
    </row>
    <row collapsed="false" customFormat="false" customHeight="false" hidden="false" ht="13.3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  <c r="I2398" s="0" t="n">
        <f aca="false">((2*E2398) - (C2398 + D2398)) / (C2398 - D2398)</f>
        <v>0.341176470588233</v>
      </c>
      <c r="J2398" s="0" t="n">
        <f aca="false">(F2398*I2398) / 1000000</f>
        <v>5.42313647058819</v>
      </c>
      <c r="K2398" s="0" t="n">
        <f aca="false">J2398+K2397</f>
        <v>1981.66659206803</v>
      </c>
    </row>
    <row collapsed="false" customFormat="false" customHeight="false" hidden="false" ht="13.3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  <c r="I2399" s="0" t="n">
        <f aca="false">((2*E2399) - (C2399 + D2399)) / (C2399 - D2399)</f>
        <v>0.769585253456233</v>
      </c>
      <c r="J2399" s="0" t="n">
        <f aca="false">(F2399*I2399) / 1000000</f>
        <v>12.0929548387099</v>
      </c>
      <c r="K2399" s="0" t="n">
        <f aca="false">J2399+K2398</f>
        <v>1993.75954690674</v>
      </c>
    </row>
    <row collapsed="false" customFormat="false" customHeight="false" hidden="false" ht="13.3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  <c r="I2400" s="0" t="n">
        <f aca="false">((2*E2400) - (C2400 + D2400)) / (C2400 - D2400)</f>
        <v>-0.0740740740740702</v>
      </c>
      <c r="J2400" s="0" t="n">
        <f aca="false">(F2400*I2400) / 1000000</f>
        <v>-0.809037037036994</v>
      </c>
      <c r="K2400" s="0" t="n">
        <f aca="false">J2400+K2399</f>
        <v>1992.9505098697</v>
      </c>
    </row>
    <row collapsed="false" customFormat="false" customHeight="false" hidden="false" ht="13.3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  <c r="I2401" s="0" t="n">
        <f aca="false">((2*E2401) - (C2401 + D2401)) / (C2401 - D2401)</f>
        <v>-0.918465227817738</v>
      </c>
      <c r="J2401" s="0" t="n">
        <f aca="false">(F2401*I2401) / 1000000</f>
        <v>-17.2009249400478</v>
      </c>
      <c r="K2401" s="0" t="n">
        <f aca="false">J2401+K2400</f>
        <v>1975.74958492965</v>
      </c>
    </row>
    <row collapsed="false" customFormat="false" customHeight="false" hidden="false" ht="13.3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  <c r="I2402" s="0" t="n">
        <f aca="false">((2*E2402) - (C2402 + D2402)) / (C2402 - D2402)</f>
        <v>0.83038869257951</v>
      </c>
      <c r="J2402" s="0" t="n">
        <f aca="false">(F2402*I2402) / 1000000</f>
        <v>12.7865742049471</v>
      </c>
      <c r="K2402" s="0" t="n">
        <f aca="false">J2402+K2401</f>
        <v>1988.5361591346</v>
      </c>
    </row>
    <row collapsed="false" customFormat="false" customHeight="false" hidden="false" ht="13.3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  <c r="I2403" s="0" t="n">
        <f aca="false">((2*E2403) - (C2403 + D2403)) / (C2403 - D2403)</f>
        <v>0.508771929824553</v>
      </c>
      <c r="J2403" s="0" t="n">
        <f aca="false">(F2403*I2403) / 1000000</f>
        <v>7.50932105263146</v>
      </c>
      <c r="K2403" s="0" t="n">
        <f aca="false">J2403+K2402</f>
        <v>1996.04548018723</v>
      </c>
    </row>
    <row collapsed="false" customFormat="false" customHeight="false" hidden="false" ht="13.3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  <c r="I2404" s="0" t="n">
        <f aca="false">((2*E2404) - (C2404 + D2404)) / (C2404 - D2404)</f>
        <v>0.630331753554499</v>
      </c>
      <c r="J2404" s="0" t="n">
        <f aca="false">(F2404*I2404) / 1000000</f>
        <v>7.69975450236963</v>
      </c>
      <c r="K2404" s="0" t="n">
        <f aca="false">J2404+K2403</f>
        <v>2003.7452346896</v>
      </c>
    </row>
    <row collapsed="false" customFormat="false" customHeight="false" hidden="false" ht="13.3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  <c r="I2405" s="0" t="n">
        <f aca="false">((2*E2405) - (C2405 + D2405)) / (C2405 - D2405)</f>
        <v>0.883268482490268</v>
      </c>
      <c r="J2405" s="0" t="n">
        <f aca="false">(F2405*I2405) / 1000000</f>
        <v>13.1251929961089</v>
      </c>
      <c r="K2405" s="0" t="n">
        <f aca="false">J2405+K2404</f>
        <v>2016.87042768571</v>
      </c>
    </row>
    <row collapsed="false" customFormat="false" customHeight="false" hidden="false" ht="13.3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  <c r="I2406" s="0" t="n">
        <f aca="false">((2*E2406) - (C2406 + D2406)) / (C2406 - D2406)</f>
        <v>-0.352459016393449</v>
      </c>
      <c r="J2406" s="0" t="n">
        <f aca="false">(F2406*I2406) / 1000000</f>
        <v>-5.12235737704927</v>
      </c>
      <c r="K2406" s="0" t="n">
        <f aca="false">J2406+K2405</f>
        <v>2011.74807030866</v>
      </c>
    </row>
    <row collapsed="false" customFormat="false" customHeight="false" hidden="false" ht="13.3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  <c r="I2407" s="0" t="n">
        <f aca="false">((2*E2407) - (C2407 + D2407)) / (C2407 - D2407)</f>
        <v>-0.701657458563525</v>
      </c>
      <c r="J2407" s="0" t="n">
        <f aca="false">(F2407*I2407) / 1000000</f>
        <v>-8.12807016574573</v>
      </c>
      <c r="K2407" s="0" t="n">
        <f aca="false">J2407+K2406</f>
        <v>2003.62000014292</v>
      </c>
    </row>
    <row collapsed="false" customFormat="false" customHeight="false" hidden="false" ht="13.3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  <c r="I2408" s="0" t="n">
        <f aca="false">((2*E2408) - (C2408 + D2408)) / (C2408 - D2408)</f>
        <v>-0.534050179211469</v>
      </c>
      <c r="J2408" s="0" t="n">
        <f aca="false">(F2408*I2408) / 1000000</f>
        <v>-5.79823620071684</v>
      </c>
      <c r="K2408" s="0" t="n">
        <f aca="false">J2408+K2407</f>
        <v>1997.8217639422</v>
      </c>
    </row>
    <row collapsed="false" customFormat="false" customHeight="false" hidden="false" ht="13.3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  <c r="I2409" s="0" t="n">
        <f aca="false">((2*E2409) - (C2409 + D2409)) / (C2409 - D2409)</f>
        <v>0.949367088607599</v>
      </c>
      <c r="J2409" s="0" t="n">
        <f aca="false">(F2409*I2409) / 1000000</f>
        <v>15.2299367088608</v>
      </c>
      <c r="K2409" s="0" t="n">
        <f aca="false">J2409+K2408</f>
        <v>2013.05170065106</v>
      </c>
    </row>
    <row collapsed="false" customFormat="false" customHeight="false" hidden="false" ht="13.3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  <c r="I2410" s="0" t="n">
        <f aca="false">((2*E2410) - (C2410 + D2410)) / (C2410 - D2410)</f>
        <v>-0.232323232323222</v>
      </c>
      <c r="J2410" s="0" t="n">
        <f aca="false">(F2410*I2410) / 1000000</f>
        <v>-3.76447272727255</v>
      </c>
      <c r="K2410" s="0" t="n">
        <f aca="false">J2410+K2409</f>
        <v>2009.28722792379</v>
      </c>
    </row>
    <row collapsed="false" customFormat="false" customHeight="false" hidden="false" ht="13.3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  <c r="I2411" s="0" t="n">
        <f aca="false">((2*E2411) - (C2411 + D2411)) / (C2411 - D2411)</f>
        <v>0.455319148936168</v>
      </c>
      <c r="J2411" s="0" t="n">
        <f aca="false">(F2411*I2411) / 1000000</f>
        <v>5.06278468085104</v>
      </c>
      <c r="K2411" s="0" t="n">
        <f aca="false">J2411+K2410</f>
        <v>2014.35001260464</v>
      </c>
    </row>
    <row collapsed="false" customFormat="false" customHeight="false" hidden="false" ht="13.3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  <c r="I2412" s="0" t="n">
        <f aca="false">((2*E2412) - (C2412 + D2412)) / (C2412 - D2412)</f>
        <v>-0.857707509881418</v>
      </c>
      <c r="J2412" s="0" t="n">
        <f aca="false">(F2412*I2412) / 1000000</f>
        <v>-14.3674584980236</v>
      </c>
      <c r="K2412" s="0" t="n">
        <f aca="false">J2412+K2411</f>
        <v>1999.98255410662</v>
      </c>
    </row>
    <row collapsed="false" customFormat="false" customHeight="false" hidden="false" ht="13.3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  <c r="I2413" s="0" t="n">
        <f aca="false">((2*E2413) - (C2413 + D2413)) / (C2413 - D2413)</f>
        <v>-0.388571428571432</v>
      </c>
      <c r="J2413" s="0" t="n">
        <f aca="false">(F2413*I2413) / 1000000</f>
        <v>-5.05488685714291</v>
      </c>
      <c r="K2413" s="0" t="n">
        <f aca="false">J2413+K2412</f>
        <v>1994.92766724947</v>
      </c>
    </row>
    <row collapsed="false" customFormat="false" customHeight="false" hidden="false" ht="13.3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  <c r="I2414" s="0" t="n">
        <f aca="false">((2*E2414) - (C2414 + D2414)) / (C2414 - D2414)</f>
        <v>0.476190476190477</v>
      </c>
      <c r="J2414" s="0" t="n">
        <f aca="false">(F2414*I2414) / 1000000</f>
        <v>4.99923809523811</v>
      </c>
      <c r="K2414" s="0" t="n">
        <f aca="false">J2414+K2413</f>
        <v>1999.92690534471</v>
      </c>
    </row>
    <row collapsed="false" customFormat="false" customHeight="false" hidden="false" ht="13.3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  <c r="I2415" s="0" t="n">
        <f aca="false">((2*E2415) - (C2415 + D2415)) / (C2415 - D2415)</f>
        <v>0.783933518005555</v>
      </c>
      <c r="J2415" s="0" t="n">
        <f aca="false">(F2415*I2415) / 1000000</f>
        <v>10.4887168975071</v>
      </c>
      <c r="K2415" s="0" t="n">
        <f aca="false">J2415+K2414</f>
        <v>2010.41562224222</v>
      </c>
    </row>
    <row collapsed="false" customFormat="false" customHeight="false" hidden="false" ht="13.3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  <c r="I2416" s="0" t="n">
        <f aca="false">((2*E2416) - (C2416 + D2416)) / (C2416 - D2416)</f>
        <v>0.631578947368453</v>
      </c>
      <c r="J2416" s="0" t="n">
        <f aca="false">(F2416*I2416) / 1000000</f>
        <v>7.10633684210562</v>
      </c>
      <c r="K2416" s="0" t="n">
        <f aca="false">J2416+K2415</f>
        <v>2017.52195908432</v>
      </c>
    </row>
    <row collapsed="false" customFormat="false" customHeight="false" hidden="false" ht="13.3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  <c r="I2417" s="0" t="n">
        <f aca="false">((2*E2417) - (C2417 + D2417)) / (C2417 - D2417)</f>
        <v>-0.396226415094336</v>
      </c>
      <c r="J2417" s="0" t="n">
        <f aca="false">(F2417*I2417) / 1000000</f>
        <v>-11.4776490566037</v>
      </c>
      <c r="K2417" s="0" t="n">
        <f aca="false">J2417+K2416</f>
        <v>2006.04431002772</v>
      </c>
    </row>
    <row collapsed="false" customFormat="false" customHeight="false" hidden="false" ht="13.3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  <c r="I2418" s="0" t="n">
        <f aca="false">((2*E2418) - (C2418 + D2418)) / (C2418 - D2418)</f>
        <v>0.434426229508198</v>
      </c>
      <c r="J2418" s="0" t="n">
        <f aca="false">(F2418*I2418) / 1000000</f>
        <v>7.62005327868855</v>
      </c>
      <c r="K2418" s="0" t="n">
        <f aca="false">J2418+K2417</f>
        <v>2013.66436330641</v>
      </c>
    </row>
    <row collapsed="false" customFormat="false" customHeight="false" hidden="false" ht="13.3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  <c r="I2419" s="0" t="n">
        <f aca="false">((2*E2419) - (C2419 + D2419)) / (C2419 - D2419)</f>
        <v>0.116883116883109</v>
      </c>
      <c r="J2419" s="0" t="n">
        <f aca="false">(F2419*I2419) / 1000000</f>
        <v>1.4567025974025</v>
      </c>
      <c r="K2419" s="0" t="n">
        <f aca="false">J2419+K2418</f>
        <v>2015.12106590381</v>
      </c>
    </row>
    <row collapsed="false" customFormat="false" customHeight="false" hidden="false" ht="13.3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  <c r="I2420" s="0" t="n">
        <f aca="false">((2*E2420) - (C2420 + D2420)) / (C2420 - D2420)</f>
        <v>0.901369863013703</v>
      </c>
      <c r="J2420" s="0" t="n">
        <f aca="false">(F2420*I2420) / 1000000</f>
        <v>10.3661139726028</v>
      </c>
      <c r="K2420" s="0" t="n">
        <f aca="false">J2420+K2419</f>
        <v>2025.48717987641</v>
      </c>
    </row>
    <row collapsed="false" customFormat="false" customHeight="false" hidden="false" ht="13.3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  <c r="I2421" s="0" t="n">
        <f aca="false">((2*E2421) - (C2421 + D2421)) / (C2421 - D2421)</f>
        <v>0.524271844660186</v>
      </c>
      <c r="J2421" s="0" t="n">
        <f aca="false">(F2421*I2421) / 1000000</f>
        <v>7.98523689320376</v>
      </c>
      <c r="K2421" s="0" t="n">
        <f aca="false">J2421+K2420</f>
        <v>2033.47241676962</v>
      </c>
    </row>
    <row collapsed="false" customFormat="false" customHeight="false" hidden="false" ht="13.3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  <c r="I2422" s="0" t="n">
        <f aca="false">((2*E2422) - (C2422 + D2422)) / (C2422 - D2422)</f>
        <v>0.638603696098565</v>
      </c>
      <c r="J2422" s="0" t="n">
        <f aca="false">(F2422*I2422) / 1000000</f>
        <v>17.1972143737167</v>
      </c>
      <c r="K2422" s="0" t="n">
        <f aca="false">J2422+K2421</f>
        <v>2050.66963114333</v>
      </c>
    </row>
    <row collapsed="false" customFormat="false" customHeight="false" hidden="false" ht="13.3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  <c r="I2423" s="0" t="n">
        <f aca="false">((2*E2423) - (C2423 + D2423)) / (C2423 - D2423)</f>
        <v>0.0705394190871436</v>
      </c>
      <c r="J2423" s="0" t="n">
        <f aca="false">(F2423*I2423) / 1000000</f>
        <v>2.04204564315372</v>
      </c>
      <c r="K2423" s="0" t="n">
        <f aca="false">J2423+K2422</f>
        <v>2052.71167678649</v>
      </c>
    </row>
    <row collapsed="false" customFormat="false" customHeight="false" hidden="false" ht="13.3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  <c r="I2424" s="0" t="n">
        <f aca="false">((2*E2424) - (C2424 + D2424)) / (C2424 - D2424)</f>
        <v>-0.709497206703892</v>
      </c>
      <c r="J2424" s="0" t="n">
        <f aca="false">(F2424*I2424) / 1000000</f>
        <v>-15.2436184357538</v>
      </c>
      <c r="K2424" s="0" t="n">
        <f aca="false">J2424+K2423</f>
        <v>2037.46805835073</v>
      </c>
    </row>
    <row collapsed="false" customFormat="false" customHeight="false" hidden="false" ht="13.3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  <c r="I2425" s="0" t="n">
        <f aca="false">((2*E2425) - (C2425 + D2425)) / (C2425 - D2425)</f>
        <v>0.355932203389845</v>
      </c>
      <c r="J2425" s="0" t="n">
        <f aca="false">(F2425*I2425) / 1000000</f>
        <v>5.56418135593243</v>
      </c>
      <c r="K2425" s="0" t="n">
        <f aca="false">J2425+K2424</f>
        <v>2043.03223970667</v>
      </c>
    </row>
    <row collapsed="false" customFormat="false" customHeight="false" hidden="false" ht="13.3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  <c r="I2426" s="0" t="n">
        <f aca="false">((2*E2426) - (C2426 + D2426)) / (C2426 - D2426)</f>
        <v>0.288537549407099</v>
      </c>
      <c r="J2426" s="0" t="n">
        <f aca="false">(F2426*I2426) / 1000000</f>
        <v>3.67631462450573</v>
      </c>
      <c r="K2426" s="0" t="n">
        <f aca="false">J2426+K2425</f>
        <v>2046.70855433117</v>
      </c>
    </row>
    <row collapsed="false" customFormat="false" customHeight="false" hidden="false" ht="13.3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  <c r="I2427" s="0" t="n">
        <f aca="false">((2*E2427) - (C2427 + D2427)) / (C2427 - D2427)</f>
        <v>-0.757105943152456</v>
      </c>
      <c r="J2427" s="0" t="n">
        <f aca="false">(F2427*I2427) / 1000000</f>
        <v>-16.049661757106</v>
      </c>
      <c r="K2427" s="0" t="n">
        <f aca="false">J2427+K2426</f>
        <v>2030.65889257407</v>
      </c>
    </row>
    <row collapsed="false" customFormat="false" customHeight="false" hidden="false" ht="13.3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  <c r="I2428" s="0" t="n">
        <f aca="false">((2*E2428) - (C2428 + D2428)) / (C2428 - D2428)</f>
        <v>-0.574036511156197</v>
      </c>
      <c r="J2428" s="0" t="n">
        <f aca="false">(F2428*I2428) / 1000000</f>
        <v>-11.2937665314404</v>
      </c>
      <c r="K2428" s="0" t="n">
        <f aca="false">J2428+K2427</f>
        <v>2019.36512604263</v>
      </c>
    </row>
    <row collapsed="false" customFormat="false" customHeight="false" hidden="false" ht="13.3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  <c r="I2429" s="0" t="n">
        <f aca="false">((2*E2429) - (C2429 + D2429)) / (C2429 - D2429)</f>
        <v>-0.541871921182263</v>
      </c>
      <c r="J2429" s="0" t="n">
        <f aca="false">(F2429*I2429) / 1000000</f>
        <v>-8.61652216748764</v>
      </c>
      <c r="K2429" s="0" t="n">
        <f aca="false">J2429+K2428</f>
        <v>2010.74860387514</v>
      </c>
    </row>
    <row collapsed="false" customFormat="false" customHeight="false" hidden="false" ht="13.3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  <c r="I2430" s="0" t="n">
        <f aca="false">((2*E2430) - (C2430 + D2430)) / (C2430 - D2430)</f>
        <v>0.683582089552246</v>
      </c>
      <c r="J2430" s="0" t="n">
        <f aca="false">(F2430*I2430) / 1000000</f>
        <v>8.23825791044785</v>
      </c>
      <c r="K2430" s="0" t="n">
        <f aca="false">J2430+K2429</f>
        <v>2018.98686178559</v>
      </c>
    </row>
    <row collapsed="false" customFormat="false" customHeight="false" hidden="false" ht="13.3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  <c r="I2431" s="0" t="n">
        <f aca="false">((2*E2431) - (C2431 + D2431)) / (C2431 - D2431)</f>
        <v>-0.307443365695807</v>
      </c>
      <c r="J2431" s="0" t="n">
        <f aca="false">(F2431*I2431) / 1000000</f>
        <v>-3.79237540453092</v>
      </c>
      <c r="K2431" s="0" t="n">
        <f aca="false">J2431+K2430</f>
        <v>2015.19448638105</v>
      </c>
    </row>
    <row collapsed="false" customFormat="false" customHeight="false" hidden="false" ht="13.3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  <c r="I2432" s="0" t="n">
        <f aca="false">((2*E2432) - (C2432 + D2432)) / (C2432 - D2432)</f>
        <v>0.427083333333333</v>
      </c>
      <c r="J2432" s="0" t="n">
        <f aca="false">(F2432*I2432) / 1000000</f>
        <v>8.23028020833332</v>
      </c>
      <c r="K2432" s="0" t="n">
        <f aca="false">J2432+K2431</f>
        <v>2023.42476658939</v>
      </c>
    </row>
    <row collapsed="false" customFormat="false" customHeight="false" hidden="false" ht="13.3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  <c r="I2433" s="0" t="n">
        <f aca="false">((2*E2433) - (C2433 + D2433)) / (C2433 - D2433)</f>
        <v>-0.942028985507232</v>
      </c>
      <c r="J2433" s="0" t="n">
        <f aca="false">(F2433*I2433) / 1000000</f>
        <v>-17.6533405797099</v>
      </c>
      <c r="K2433" s="0" t="n">
        <f aca="false">J2433+K2432</f>
        <v>2005.77142600968</v>
      </c>
    </row>
    <row collapsed="false" customFormat="false" customHeight="false" hidden="false" ht="13.3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  <c r="I2434" s="0" t="n">
        <f aca="false">((2*E2434) - (C2434 + D2434)) / (C2434 - D2434)</f>
        <v>0.546840958605675</v>
      </c>
      <c r="J2434" s="0" t="n">
        <f aca="false">(F2434*I2434) / 1000000</f>
        <v>10.8061241830067</v>
      </c>
      <c r="K2434" s="0" t="n">
        <f aca="false">J2434+K2433</f>
        <v>2016.57755019268</v>
      </c>
    </row>
    <row collapsed="false" customFormat="false" customHeight="false" hidden="false" ht="13.3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  <c r="I2435" s="0" t="n">
        <f aca="false">((2*E2435) - (C2435 + D2435)) / (C2435 - D2435)</f>
        <v>0.35135135135136</v>
      </c>
      <c r="J2435" s="0" t="n">
        <f aca="false">(F2435*I2435) / 1000000</f>
        <v>5.30958648648663</v>
      </c>
      <c r="K2435" s="0" t="n">
        <f aca="false">J2435+K2434</f>
        <v>2021.88713667917</v>
      </c>
    </row>
    <row collapsed="false" customFormat="false" customHeight="false" hidden="false" ht="13.3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  <c r="I2436" s="0" t="n">
        <f aca="false">((2*E2436) - (C2436 + D2436)) / (C2436 - D2436)</f>
        <v>1</v>
      </c>
      <c r="J2436" s="0" t="n">
        <f aca="false">(F2436*I2436) / 1000000</f>
        <v>21.6102</v>
      </c>
      <c r="K2436" s="0" t="n">
        <f aca="false">J2436+K2435</f>
        <v>2043.49733667917</v>
      </c>
    </row>
    <row collapsed="false" customFormat="false" customHeight="false" hidden="false" ht="13.3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  <c r="I2437" s="0" t="n">
        <f aca="false">((2*E2437) - (C2437 + D2437)) / (C2437 - D2437)</f>
        <v>0.605263157894706</v>
      </c>
      <c r="J2437" s="0" t="n">
        <f aca="false">(F2437*I2437) / 1000000</f>
        <v>10.0661315789469</v>
      </c>
      <c r="K2437" s="0" t="n">
        <f aca="false">J2437+K2436</f>
        <v>2053.56346825812</v>
      </c>
    </row>
    <row collapsed="false" customFormat="false" customHeight="false" hidden="false" ht="13.3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  <c r="I2438" s="0" t="n">
        <f aca="false">((2*E2438) - (C2438 + D2438)) / (C2438 - D2438)</f>
        <v>-0.703124999999982</v>
      </c>
      <c r="J2438" s="0" t="n">
        <f aca="false">(F2438*I2438) / 1000000</f>
        <v>-11.0041874999997</v>
      </c>
      <c r="K2438" s="0" t="n">
        <f aca="false">J2438+K2437</f>
        <v>2042.55928075812</v>
      </c>
    </row>
    <row collapsed="false" customFormat="false" customHeight="false" hidden="false" ht="13.3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  <c r="I2439" s="0" t="n">
        <f aca="false">((2*E2439) - (C2439 + D2439)) / (C2439 - D2439)</f>
        <v>0.778846153846162</v>
      </c>
      <c r="J2439" s="0" t="n">
        <f aca="false">(F2439*I2439) / 1000000</f>
        <v>8.1576346153847</v>
      </c>
      <c r="K2439" s="0" t="n">
        <f aca="false">J2439+K2438</f>
        <v>2050.7169153735</v>
      </c>
    </row>
    <row collapsed="false" customFormat="false" customHeight="false" hidden="false" ht="13.3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  <c r="I2440" s="0" t="n">
        <f aca="false">((2*E2440) - (C2440 + D2440)) / (C2440 - D2440)</f>
        <v>0.251336898395736</v>
      </c>
      <c r="J2440" s="0" t="n">
        <f aca="false">(F2440*I2440) / 1000000</f>
        <v>2.58540213903758</v>
      </c>
      <c r="K2440" s="0" t="n">
        <f aca="false">J2440+K2439</f>
        <v>2053.30231751254</v>
      </c>
    </row>
    <row collapsed="false" customFormat="false" customHeight="false" hidden="false" ht="13.3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  <c r="I2441" s="0" t="n">
        <f aca="false">((2*E2441) - (C2441 + D2441)) / (C2441 - D2441)</f>
        <v>-0.564625850340126</v>
      </c>
      <c r="J2441" s="0" t="n">
        <f aca="false">(F2441*I2441) / 1000000</f>
        <v>-7.01790408163252</v>
      </c>
      <c r="K2441" s="0" t="n">
        <f aca="false">J2441+K2440</f>
        <v>2046.28441343091</v>
      </c>
    </row>
    <row collapsed="false" customFormat="false" customHeight="false" hidden="false" ht="13.3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  <c r="I2442" s="0" t="n">
        <f aca="false">((2*E2442) - (C2442 + D2442)) / (C2442 - D2442)</f>
        <v>0.0143540669856601</v>
      </c>
      <c r="J2442" s="0" t="n">
        <f aca="false">(F2442*I2442) / 1000000</f>
        <v>0.192503827751386</v>
      </c>
      <c r="K2442" s="0" t="n">
        <f aca="false">J2442+K2441</f>
        <v>2046.47691725866</v>
      </c>
    </row>
    <row collapsed="false" customFormat="false" customHeight="false" hidden="false" ht="13.3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  <c r="I2443" s="0" t="n">
        <f aca="false">((2*E2443) - (C2443 + D2443)) / (C2443 - D2443)</f>
        <v>0.482014388489225</v>
      </c>
      <c r="J2443" s="0" t="n">
        <f aca="false">(F2443*I2443) / 1000000</f>
        <v>6.4306985611513</v>
      </c>
      <c r="K2443" s="0" t="n">
        <f aca="false">J2443+K2442</f>
        <v>2052.90761581981</v>
      </c>
    </row>
    <row collapsed="false" customFormat="false" customHeight="false" hidden="false" ht="13.3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  <c r="I2444" s="0" t="n">
        <f aca="false">((2*E2444) - (C2444 + D2444)) / (C2444 - D2444)</f>
        <v>-0.833333333333339</v>
      </c>
      <c r="J2444" s="0" t="n">
        <f aca="false">(F2444*I2444) / 1000000</f>
        <v>-12.8400833333334</v>
      </c>
      <c r="K2444" s="0" t="n">
        <f aca="false">J2444+K2443</f>
        <v>2040.06753248648</v>
      </c>
    </row>
    <row collapsed="false" customFormat="false" customHeight="false" hidden="false" ht="13.3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  <c r="I2445" s="0" t="n">
        <f aca="false">((2*E2445) - (C2445 + D2445)) / (C2445 - D2445)</f>
        <v>0.937078651685399</v>
      </c>
      <c r="J2445" s="0" t="n">
        <f aca="false">(F2445*I2445) / 1000000</f>
        <v>31.5337274157305</v>
      </c>
      <c r="K2445" s="0" t="n">
        <f aca="false">J2445+K2444</f>
        <v>2071.60125990221</v>
      </c>
    </row>
    <row collapsed="false" customFormat="false" customHeight="false" hidden="false" ht="13.3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  <c r="I2446" s="0" t="n">
        <f aca="false">((2*E2446) - (C2446 + D2446)) / (C2446 - D2446)</f>
        <v>-0.533333333333343</v>
      </c>
      <c r="J2446" s="0" t="n">
        <f aca="false">(F2446*I2446) / 1000000</f>
        <v>-21.7340800000004</v>
      </c>
      <c r="K2446" s="0" t="n">
        <f aca="false">J2446+K2445</f>
        <v>2049.86717990221</v>
      </c>
    </row>
    <row collapsed="false" customFormat="false" customHeight="false" hidden="false" ht="13.3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  <c r="I2447" s="0" t="n">
        <f aca="false">((2*E2447) - (C2447 + D2447)) / (C2447 - D2447)</f>
        <v>0.200421940928267</v>
      </c>
      <c r="J2447" s="0" t="n">
        <f aca="false">(F2447*I2447) / 1000000</f>
        <v>8.54460864978891</v>
      </c>
      <c r="K2447" s="0" t="n">
        <f aca="false">J2447+K2446</f>
        <v>2058.411788552</v>
      </c>
    </row>
    <row collapsed="false" customFormat="false" customHeight="false" hidden="false" ht="13.3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  <c r="I2448" s="0" t="n">
        <f aca="false">((2*E2448) - (C2448 + D2448)) / (C2448 - D2448)</f>
        <v>0.00749063670411303</v>
      </c>
      <c r="J2448" s="0" t="n">
        <f aca="false">(F2448*I2448) / 1000000</f>
        <v>0.211715355805051</v>
      </c>
      <c r="K2448" s="0" t="n">
        <f aca="false">J2448+K2447</f>
        <v>2058.6235039078</v>
      </c>
    </row>
    <row collapsed="false" customFormat="false" customHeight="false" hidden="false" ht="13.3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  <c r="I2449" s="0" t="n">
        <f aca="false">((2*E2449) - (C2449 + D2449)) / (C2449 - D2449)</f>
        <v>-0.44747081712061</v>
      </c>
      <c r="J2449" s="0" t="n">
        <f aca="false">(F2449*I2449) / 1000000</f>
        <v>-6.72463618677024</v>
      </c>
      <c r="K2449" s="0" t="n">
        <f aca="false">J2449+K2448</f>
        <v>2051.89886772103</v>
      </c>
    </row>
    <row collapsed="false" customFormat="false" customHeight="false" hidden="false" ht="13.3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  <c r="I2450" s="0" t="n">
        <f aca="false">((2*E2450) - (C2450 + D2450)) / (C2450 - D2450)</f>
        <v>-0.284210526315796</v>
      </c>
      <c r="J2450" s="0" t="n">
        <f aca="false">(F2450*I2450) / 1000000</f>
        <v>-4.91621684210537</v>
      </c>
      <c r="K2450" s="0" t="n">
        <f aca="false">J2450+K2449</f>
        <v>2046.98265087893</v>
      </c>
    </row>
    <row collapsed="false" customFormat="false" customHeight="false" hidden="false" ht="13.3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  <c r="I2451" s="0" t="n">
        <f aca="false">((2*E2451) - (C2451 + D2451)) / (C2451 - D2451)</f>
        <v>-0.710691823899367</v>
      </c>
      <c r="J2451" s="0" t="n">
        <f aca="false">(F2451*I2451) / 1000000</f>
        <v>-19.2026798742137</v>
      </c>
      <c r="K2451" s="0" t="n">
        <f aca="false">J2451+K2450</f>
        <v>2027.77997100471</v>
      </c>
    </row>
    <row collapsed="false" customFormat="false" customHeight="false" hidden="false" ht="13.3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  <c r="I2452" s="0" t="n">
        <f aca="false">((2*E2452) - (C2452 + D2452)) / (C2452 - D2452)</f>
        <v>-0.624277456647396</v>
      </c>
      <c r="J2452" s="0" t="n">
        <f aca="false">(F2452*I2452) / 1000000</f>
        <v>-18.2464439306358</v>
      </c>
      <c r="K2452" s="0" t="n">
        <f aca="false">J2452+K2451</f>
        <v>2009.53352707408</v>
      </c>
    </row>
    <row collapsed="false" customFormat="false" customHeight="false" hidden="false" ht="13.3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  <c r="I2453" s="0" t="n">
        <f aca="false">((2*E2453) - (C2453 + D2453)) / (C2453 - D2453)</f>
        <v>0.802997858672374</v>
      </c>
      <c r="J2453" s="0" t="n">
        <f aca="false">(F2453*I2453) / 1000000</f>
        <v>16.3544967880085</v>
      </c>
      <c r="K2453" s="0" t="n">
        <f aca="false">J2453+K2452</f>
        <v>2025.88802386209</v>
      </c>
    </row>
    <row collapsed="false" customFormat="false" customHeight="false" hidden="false" ht="13.3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  <c r="I2454" s="0" t="n">
        <f aca="false">((2*E2454) - (C2454 + D2454)) / (C2454 - D2454)</f>
        <v>-0.923522595596756</v>
      </c>
      <c r="J2454" s="0" t="n">
        <f aca="false">(F2454*I2454) / 1000000</f>
        <v>-23.6660976825029</v>
      </c>
      <c r="K2454" s="0" t="n">
        <f aca="false">J2454+K2453</f>
        <v>2002.22192617958</v>
      </c>
    </row>
    <row collapsed="false" customFormat="false" customHeight="false" hidden="false" ht="13.3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  <c r="I2455" s="0" t="n">
        <f aca="false">((2*E2455) - (C2455 + D2455)) / (C2455 - D2455)</f>
        <v>0.0232558139534905</v>
      </c>
      <c r="J2455" s="0" t="n">
        <f aca="false">(F2455*I2455) / 1000000</f>
        <v>0.563939534883774</v>
      </c>
      <c r="K2455" s="0" t="n">
        <f aca="false">J2455+K2454</f>
        <v>2002.78586571447</v>
      </c>
    </row>
    <row collapsed="false" customFormat="false" customHeight="false" hidden="false" ht="13.3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  <c r="I2456" s="0" t="n">
        <f aca="false">((2*E2456) - (C2456 + D2456)) / (C2456 - D2456)</f>
        <v>0.572222222222219</v>
      </c>
      <c r="J2456" s="0" t="n">
        <f aca="false">(F2456*I2456) / 1000000</f>
        <v>10.6789255555555</v>
      </c>
      <c r="K2456" s="0" t="n">
        <f aca="false">J2456+K2455</f>
        <v>2013.46479127002</v>
      </c>
    </row>
    <row collapsed="false" customFormat="false" customHeight="false" hidden="false" ht="13.3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  <c r="I2457" s="0" t="n">
        <f aca="false">((2*E2457) - (C2457 + D2457)) / (C2457 - D2457)</f>
        <v>-0.679558011049717</v>
      </c>
      <c r="J2457" s="0" t="n">
        <f aca="false">(F2457*I2457) / 1000000</f>
        <v>-11.8323281767955</v>
      </c>
      <c r="K2457" s="0" t="n">
        <f aca="false">J2457+K2456</f>
        <v>2001.63246309323</v>
      </c>
    </row>
    <row collapsed="false" customFormat="false" customHeight="false" hidden="false" ht="13.3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  <c r="I2458" s="0" t="n">
        <f aca="false">((2*E2458) - (C2458 + D2458)) / (C2458 - D2458)</f>
        <v>0.389937106918241</v>
      </c>
      <c r="J2458" s="0" t="n">
        <f aca="false">(F2458*I2458) / 1000000</f>
        <v>5.3588666666667</v>
      </c>
      <c r="K2458" s="0" t="n">
        <f aca="false">J2458+K2457</f>
        <v>2006.99132975989</v>
      </c>
    </row>
    <row collapsed="false" customFormat="false" customHeight="false" hidden="false" ht="13.3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  <c r="I2459" s="0" t="n">
        <f aca="false">((2*E2459) - (C2459 + D2459)) / (C2459 - D2459)</f>
        <v>0.390681003584221</v>
      </c>
      <c r="J2459" s="0" t="n">
        <f aca="false">(F2459*I2459) / 1000000</f>
        <v>4.11746523297483</v>
      </c>
      <c r="K2459" s="0" t="n">
        <f aca="false">J2459+K2458</f>
        <v>2011.10879499287</v>
      </c>
    </row>
    <row collapsed="false" customFormat="false" customHeight="false" hidden="false" ht="13.3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  <c r="I2460" s="0" t="n">
        <f aca="false">((2*E2460) - (C2460 + D2460)) / (C2460 - D2460)</f>
        <v>0.84397163120568</v>
      </c>
      <c r="J2460" s="0" t="n">
        <f aca="false">(F2460*I2460) / 1000000</f>
        <v>15.9406829787235</v>
      </c>
      <c r="K2460" s="0" t="n">
        <f aca="false">J2460+K2459</f>
        <v>2027.04947797159</v>
      </c>
    </row>
    <row collapsed="false" customFormat="false" customHeight="false" hidden="false" ht="13.3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  <c r="I2461" s="0" t="n">
        <f aca="false">((2*E2461) - (C2461 + D2461)) / (C2461 - D2461)</f>
        <v>-0.00755667506297974</v>
      </c>
      <c r="J2461" s="0" t="n">
        <f aca="false">(F2461*I2461) / 1000000</f>
        <v>-0.108275062972399</v>
      </c>
      <c r="K2461" s="0" t="n">
        <f aca="false">J2461+K2460</f>
        <v>2026.94120290862</v>
      </c>
    </row>
    <row collapsed="false" customFormat="false" customHeight="false" hidden="false" ht="13.3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  <c r="I2462" s="0" t="n">
        <f aca="false">((2*E2462) - (C2462 + D2462)) / (C2462 - D2462)</f>
        <v>-0.104100946372253</v>
      </c>
      <c r="J2462" s="0" t="n">
        <f aca="false">(F2462*I2462) / 1000000</f>
        <v>-1.65026025236614</v>
      </c>
      <c r="K2462" s="0" t="n">
        <f aca="false">J2462+K2461</f>
        <v>2025.29094265625</v>
      </c>
    </row>
    <row collapsed="false" customFormat="false" customHeight="false" hidden="false" ht="13.3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  <c r="I2463" s="0" t="n">
        <f aca="false">((2*E2463) - (C2463 + D2463)) / (C2463 - D2463)</f>
        <v>-0.674418604651161</v>
      </c>
      <c r="J2463" s="0" t="n">
        <f aca="false">(F2463*I2463) / 1000000</f>
        <v>-8.76096744186044</v>
      </c>
      <c r="K2463" s="0" t="n">
        <f aca="false">J2463+K2462</f>
        <v>2016.52997521439</v>
      </c>
    </row>
    <row collapsed="false" customFormat="false" customHeight="false" hidden="false" ht="13.3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  <c r="I2464" s="0" t="n">
        <f aca="false">((2*E2464) - (C2464 + D2464)) / (C2464 - D2464)</f>
        <v>0.724637681159415</v>
      </c>
      <c r="J2464" s="0" t="n">
        <f aca="false">(F2464*I2464) / 1000000</f>
        <v>8.88304347826081</v>
      </c>
      <c r="K2464" s="0" t="n">
        <f aca="false">J2464+K2463</f>
        <v>2025.41301869265</v>
      </c>
    </row>
    <row collapsed="false" customFormat="false" customHeight="false" hidden="false" ht="13.3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  <c r="I2465" s="0" t="n">
        <f aca="false">((2*E2465) - (C2465 + D2465)) / (C2465 - D2465)</f>
        <v>0.083612040133779</v>
      </c>
      <c r="J2465" s="0" t="n">
        <f aca="false">(F2465*I2465) / 1000000</f>
        <v>1.44889632107023</v>
      </c>
      <c r="K2465" s="0" t="n">
        <f aca="false">J2465+K2464</f>
        <v>2026.86191501372</v>
      </c>
    </row>
    <row collapsed="false" customFormat="false" customHeight="false" hidden="false" ht="13.3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  <c r="I2466" s="0" t="n">
        <f aca="false">((2*E2466) - (C2466 + D2466)) / (C2466 - D2466)</f>
        <v>0.639344262295083</v>
      </c>
      <c r="J2466" s="0" t="n">
        <f aca="false">(F2466*I2466) / 1000000</f>
        <v>9.05388196721314</v>
      </c>
      <c r="K2466" s="0" t="n">
        <f aca="false">J2466+K2465</f>
        <v>2035.91579698094</v>
      </c>
    </row>
    <row collapsed="false" customFormat="false" customHeight="false" hidden="false" ht="13.3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  <c r="I2467" s="0" t="n">
        <f aca="false">((2*E2467) - (C2467 + D2467)) / (C2467 - D2467)</f>
        <v>0.306666666666672</v>
      </c>
      <c r="J2467" s="0" t="n">
        <f aca="false">(F2467*I2467) / 1000000</f>
        <v>4.09970400000007</v>
      </c>
      <c r="K2467" s="0" t="n">
        <f aca="false">J2467+K2466</f>
        <v>2040.01550098094</v>
      </c>
    </row>
    <row collapsed="false" customFormat="false" customHeight="false" hidden="false" ht="13.3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  <c r="I2468" s="0" t="n">
        <f aca="false">((2*E2468) - (C2468 + D2468)) / (C2468 - D2468)</f>
        <v>-0.704781704781713</v>
      </c>
      <c r="J2468" s="0" t="n">
        <f aca="false">(F2468*I2468) / 1000000</f>
        <v>-13.6507758835761</v>
      </c>
      <c r="K2468" s="0" t="n">
        <f aca="false">J2468+K2467</f>
        <v>2026.36472509736</v>
      </c>
    </row>
    <row collapsed="false" customFormat="false" customHeight="false" hidden="false" ht="13.3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  <c r="I2469" s="0" t="n">
        <f aca="false">((2*E2469) - (C2469 + D2469)) / (C2469 - D2469)</f>
        <v>0.642585551330799</v>
      </c>
      <c r="J2469" s="0" t="n">
        <f aca="false">(F2469*I2469) / 1000000</f>
        <v>9.33278403041826</v>
      </c>
      <c r="K2469" s="0" t="n">
        <f aca="false">J2469+K2468</f>
        <v>2035.69750912778</v>
      </c>
    </row>
    <row collapsed="false" customFormat="false" customHeight="false" hidden="false" ht="13.3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  <c r="I2470" s="0" t="n">
        <f aca="false">((2*E2470) - (C2470 + D2470)) / (C2470 - D2470)</f>
        <v>0.921311475409833</v>
      </c>
      <c r="J2470" s="0" t="n">
        <f aca="false">(F2470*I2470) / 1000000</f>
        <v>15.625995409836</v>
      </c>
      <c r="K2470" s="0" t="n">
        <f aca="false">J2470+K2469</f>
        <v>2051.32350453761</v>
      </c>
    </row>
    <row collapsed="false" customFormat="false" customHeight="false" hidden="false" ht="13.3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  <c r="I2471" s="0" t="n">
        <f aca="false">((2*E2471) - (C2471 + D2471)) / (C2471 - D2471)</f>
        <v>0.0335570469798735</v>
      </c>
      <c r="J2471" s="0" t="n">
        <f aca="false">(F2471*I2471) / 1000000</f>
        <v>0.381637583892706</v>
      </c>
      <c r="K2471" s="0" t="n">
        <f aca="false">J2471+K2470</f>
        <v>2051.70514212151</v>
      </c>
    </row>
    <row collapsed="false" customFormat="false" customHeight="false" hidden="false" ht="13.3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  <c r="I2472" s="0" t="n">
        <f aca="false">((2*E2472) - (C2472 + D2472)) / (C2472 - D2472)</f>
        <v>-0.544973544973526</v>
      </c>
      <c r="J2472" s="0" t="n">
        <f aca="false">(F2472*I2472) / 1000000</f>
        <v>-5.57535185185166</v>
      </c>
      <c r="K2472" s="0" t="n">
        <f aca="false">J2472+K2471</f>
        <v>2046.12979026966</v>
      </c>
    </row>
    <row collapsed="false" customFormat="false" customHeight="false" hidden="false" ht="13.3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  <c r="I2473" s="0" t="n">
        <f aca="false">((2*E2473) - (C2473 + D2473)) / (C2473 - D2473)</f>
        <v>-0.0326797385620989</v>
      </c>
      <c r="J2473" s="0" t="n">
        <f aca="false">(F2473*I2473) / 1000000</f>
        <v>-0.344604575163477</v>
      </c>
      <c r="K2473" s="0" t="n">
        <f aca="false">J2473+K2472</f>
        <v>2045.78518569449</v>
      </c>
    </row>
    <row collapsed="false" customFormat="false" customHeight="false" hidden="false" ht="13.3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  <c r="I2474" s="0" t="n">
        <f aca="false">((2*E2474) - (C2474 + D2474)) / (C2474 - D2474)</f>
        <v>-0.216494845360843</v>
      </c>
      <c r="J2474" s="0" t="n">
        <f aca="false">(F2474*I2474) / 1000000</f>
        <v>-3.28498453608275</v>
      </c>
      <c r="K2474" s="0" t="n">
        <f aca="false">J2474+K2473</f>
        <v>2042.50020115841</v>
      </c>
    </row>
    <row collapsed="false" customFormat="false" customHeight="false" hidden="false" ht="13.3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  <c r="I2475" s="0" t="n">
        <f aca="false">((2*E2475) - (C2475 + D2475)) / (C2475 - D2475)</f>
        <v>-0.952861952861957</v>
      </c>
      <c r="J2475" s="0" t="n">
        <f aca="false">(F2475*I2475) / 1000000</f>
        <v>-15.8502868686869</v>
      </c>
      <c r="K2475" s="0" t="n">
        <f aca="false">J2475+K2474</f>
        <v>2026.64991428972</v>
      </c>
    </row>
    <row collapsed="false" customFormat="false" customHeight="false" hidden="false" ht="13.3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  <c r="I2476" s="0" t="n">
        <f aca="false">((2*E2476) - (C2476 + D2476)) / (C2476 - D2476)</f>
        <v>-0.830687830687829</v>
      </c>
      <c r="J2476" s="0" t="n">
        <f aca="false">(F2476*I2476) / 1000000</f>
        <v>-21.2199206349206</v>
      </c>
      <c r="K2476" s="0" t="n">
        <f aca="false">J2476+K2475</f>
        <v>2005.4299936548</v>
      </c>
    </row>
    <row collapsed="false" customFormat="false" customHeight="false" hidden="false" ht="13.3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  <c r="I2477" s="0" t="n">
        <f aca="false">((2*E2477) - (C2477 + D2477)) / (C2477 - D2477)</f>
        <v>-0.845018450184516</v>
      </c>
      <c r="J2477" s="0" t="n">
        <f aca="false">(F2477*I2477) / 1000000</f>
        <v>-13.542012177122</v>
      </c>
      <c r="K2477" s="0" t="n">
        <f aca="false">J2477+K2476</f>
        <v>1991.88798147768</v>
      </c>
    </row>
    <row collapsed="false" customFormat="false" customHeight="false" hidden="false" ht="13.3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  <c r="I2478" s="0" t="n">
        <f aca="false">((2*E2478) - (C2478 + D2478)) / (C2478 - D2478)</f>
        <v>-0.366666666666665</v>
      </c>
      <c r="J2478" s="0" t="n">
        <f aca="false">(F2478*I2478) / 1000000</f>
        <v>-10.8282533333333</v>
      </c>
      <c r="K2478" s="0" t="n">
        <f aca="false">J2478+K2477</f>
        <v>1981.05972814435</v>
      </c>
    </row>
    <row collapsed="false" customFormat="false" customHeight="false" hidden="false" ht="13.3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  <c r="I2479" s="0" t="n">
        <f aca="false">((2*E2479) - (C2479 + D2479)) / (C2479 - D2479)</f>
        <v>-0.89390962671907</v>
      </c>
      <c r="J2479" s="0" t="n">
        <f aca="false">(F2479*I2479) / 1000000</f>
        <v>-22.8189204322204</v>
      </c>
      <c r="K2479" s="0" t="n">
        <f aca="false">J2479+K2478</f>
        <v>1958.24080771213</v>
      </c>
    </row>
    <row collapsed="false" customFormat="false" customHeight="false" hidden="false" ht="13.3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  <c r="I2480" s="0" t="n">
        <f aca="false">((2*E2480) - (C2480 + D2480)) / (C2480 - D2480)</f>
        <v>-0.358904109589026</v>
      </c>
      <c r="J2480" s="0" t="n">
        <f aca="false">(F2480*I2480) / 1000000</f>
        <v>-8.84953452054756</v>
      </c>
      <c r="K2480" s="0" t="n">
        <f aca="false">J2480+K2479</f>
        <v>1949.39127319158</v>
      </c>
    </row>
    <row collapsed="false" customFormat="false" customHeight="false" hidden="false" ht="13.3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  <c r="I2481" s="0" t="n">
        <f aca="false">((2*E2481) - (C2481 + D2481)) / (C2481 - D2481)</f>
        <v>0.90828025477707</v>
      </c>
      <c r="J2481" s="0" t="n">
        <f aca="false">(F2481*I2481) / 1000000</f>
        <v>22.2133560509554</v>
      </c>
      <c r="K2481" s="0" t="n">
        <f aca="false">J2481+K2480</f>
        <v>1971.60462924253</v>
      </c>
    </row>
    <row collapsed="false" customFormat="false" customHeight="false" hidden="false" ht="13.3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  <c r="I2482" s="0" t="n">
        <f aca="false">((2*E2482) - (C2482 + D2482)) / (C2482 - D2482)</f>
        <v>-0.826815642458099</v>
      </c>
      <c r="J2482" s="0" t="n">
        <f aca="false">(F2482*I2482) / 1000000</f>
        <v>-14.4595173184357</v>
      </c>
      <c r="K2482" s="0" t="n">
        <f aca="false">J2482+K2481</f>
        <v>1957.1451119241</v>
      </c>
    </row>
    <row collapsed="false" customFormat="false" customHeight="false" hidden="false" ht="13.3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  <c r="I2483" s="0" t="n">
        <f aca="false">((2*E2483) - (C2483 + D2483)) / (C2483 - D2483)</f>
        <v>-0.457330415754931</v>
      </c>
      <c r="J2483" s="0" t="n">
        <f aca="false">(F2483*I2483) / 1000000</f>
        <v>-7.01961028446401</v>
      </c>
      <c r="K2483" s="0" t="n">
        <f aca="false">J2483+K2482</f>
        <v>1950.12550163963</v>
      </c>
    </row>
    <row collapsed="false" customFormat="false" customHeight="false" hidden="false" ht="13.3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  <c r="I2484" s="0" t="n">
        <f aca="false">((2*E2484) - (C2484 + D2484)) / (C2484 - D2484)</f>
        <v>0.815195071868576</v>
      </c>
      <c r="J2484" s="0" t="n">
        <f aca="false">(F2484*I2484) / 1000000</f>
        <v>14.4344960985625</v>
      </c>
      <c r="K2484" s="0" t="n">
        <f aca="false">J2484+K2483</f>
        <v>1964.5599977382</v>
      </c>
    </row>
    <row collapsed="false" customFormat="false" customHeight="false" hidden="false" ht="13.3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  <c r="I2485" s="0" t="n">
        <f aca="false">((2*E2485) - (C2485 + D2485)) / (C2485 - D2485)</f>
        <v>-0.57547169811321</v>
      </c>
      <c r="J2485" s="0" t="n">
        <f aca="false">(F2485*I2485) / 1000000</f>
        <v>-8.62096886792456</v>
      </c>
      <c r="K2485" s="0" t="n">
        <f aca="false">J2485+K2484</f>
        <v>1955.93902887027</v>
      </c>
    </row>
    <row collapsed="false" customFormat="false" customHeight="false" hidden="false" ht="13.3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  <c r="I2486" s="0" t="n">
        <f aca="false">((2*E2486) - (C2486 + D2486)) / (C2486 - D2486)</f>
        <v>-0.507692307692315</v>
      </c>
      <c r="J2486" s="0" t="n">
        <f aca="false">(F2486*I2486) / 1000000</f>
        <v>-6.40027384615394</v>
      </c>
      <c r="K2486" s="0" t="n">
        <f aca="false">J2486+K2485</f>
        <v>1949.53875502412</v>
      </c>
    </row>
    <row collapsed="false" customFormat="false" customHeight="false" hidden="false" ht="13.3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  <c r="I2487" s="0" t="n">
        <f aca="false">((2*E2487) - (C2487 + D2487)) / (C2487 - D2487)</f>
        <v>-0.569999999999993</v>
      </c>
      <c r="J2487" s="0" t="n">
        <f aca="false">(F2487*I2487) / 1000000</f>
        <v>-7.91564699999991</v>
      </c>
      <c r="K2487" s="0" t="n">
        <f aca="false">J2487+K2486</f>
        <v>1941.62310802412</v>
      </c>
    </row>
    <row collapsed="false" customFormat="false" customHeight="false" hidden="false" ht="13.3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  <c r="I2488" s="0" t="n">
        <f aca="false">((2*E2488) - (C2488 + D2488)) / (C2488 - D2488)</f>
        <v>0.951724137931029</v>
      </c>
      <c r="J2488" s="0" t="n">
        <f aca="false">(F2488*I2488) / 1000000</f>
        <v>20.6921958620689</v>
      </c>
      <c r="K2488" s="0" t="n">
        <f aca="false">J2488+K2487</f>
        <v>1962.31530388619</v>
      </c>
    </row>
    <row collapsed="false" customFormat="false" customHeight="false" hidden="false" ht="13.3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  <c r="I2489" s="0" t="n">
        <f aca="false">((2*E2489) - (C2489 + D2489)) / (C2489 - D2489)</f>
        <v>0.254901960784318</v>
      </c>
      <c r="J2489" s="0" t="n">
        <f aca="false">(F2489*I2489) / 1000000</f>
        <v>5.57057647058833</v>
      </c>
      <c r="K2489" s="0" t="n">
        <f aca="false">J2489+K2488</f>
        <v>1967.88588035678</v>
      </c>
    </row>
    <row collapsed="false" customFormat="false" customHeight="false" hidden="false" ht="13.3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  <c r="I2490" s="0" t="n">
        <f aca="false">((2*E2490) - (C2490 + D2490)) / (C2490 - D2490)</f>
        <v>0.552511415525131</v>
      </c>
      <c r="J2490" s="0" t="n">
        <f aca="false">(F2490*I2490) / 1000000</f>
        <v>6.89683424657556</v>
      </c>
      <c r="K2490" s="0" t="n">
        <f aca="false">J2490+K2489</f>
        <v>1974.78271460335</v>
      </c>
    </row>
    <row collapsed="false" customFormat="false" customHeight="false" hidden="false" ht="13.3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  <c r="I2491" s="0" t="n">
        <f aca="false">((2*E2491) - (C2491 + D2491)) / (C2491 - D2491)</f>
        <v>0.643312101910825</v>
      </c>
      <c r="J2491" s="0" t="n">
        <f aca="false">(F2491*I2491) / 1000000</f>
        <v>7.93859999999996</v>
      </c>
      <c r="K2491" s="0" t="n">
        <f aca="false">J2491+K2490</f>
        <v>1982.72131460335</v>
      </c>
    </row>
    <row collapsed="false" customFormat="false" customHeight="false" hidden="false" ht="13.3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  <c r="I2492" s="0" t="n">
        <f aca="false">((2*E2492) - (C2492 + D2492)) / (C2492 - D2492)</f>
        <v>0.896666666666666</v>
      </c>
      <c r="J2492" s="0" t="n">
        <f aca="false">(F2492*I2492) / 1000000</f>
        <v>16.0403803333333</v>
      </c>
      <c r="K2492" s="0" t="n">
        <f aca="false">J2492+K2491</f>
        <v>1998.76169493669</v>
      </c>
    </row>
    <row collapsed="false" customFormat="false" customHeight="false" hidden="false" ht="13.3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  <c r="I2493" s="0" t="n">
        <f aca="false">((2*E2493) - (C2493 + D2493)) / (C2493 - D2493)</f>
        <v>-0.0783410138248795</v>
      </c>
      <c r="J2493" s="0" t="n">
        <f aca="false">(F2493*I2493) / 1000000</f>
        <v>-1.80342580645149</v>
      </c>
      <c r="K2493" s="0" t="n">
        <f aca="false">J2493+K2492</f>
        <v>1996.95826913023</v>
      </c>
    </row>
    <row collapsed="false" customFormat="false" customHeight="false" hidden="false" ht="13.3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  <c r="I2494" s="0" t="n">
        <f aca="false">((2*E2494) - (C2494 + D2494)) / (C2494 - D2494)</f>
        <v>-0.814536340852128</v>
      </c>
      <c r="J2494" s="0" t="n">
        <f aca="false">(F2494*I2494) / 1000000</f>
        <v>-12.951290726817</v>
      </c>
      <c r="K2494" s="0" t="n">
        <f aca="false">J2494+K2493</f>
        <v>1984.00697840342</v>
      </c>
    </row>
    <row collapsed="false" customFormat="false" customHeight="false" hidden="false" ht="13.3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  <c r="I2495" s="0" t="n">
        <f aca="false">((2*E2495) - (C2495 + D2495)) / (C2495 - D2495)</f>
        <v>0.80487804878048</v>
      </c>
      <c r="J2495" s="0" t="n">
        <f aca="false">(F2495*I2495) / 1000000</f>
        <v>11.845631707317</v>
      </c>
      <c r="K2495" s="0" t="n">
        <f aca="false">J2495+K2494</f>
        <v>1995.85261011073</v>
      </c>
    </row>
    <row collapsed="false" customFormat="false" customHeight="false" hidden="false" ht="13.3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  <c r="I2496" s="0" t="n">
        <f aca="false">((2*E2496) - (C2496 + D2496)) / (C2496 - D2496)</f>
        <v>-0.878136200716844</v>
      </c>
      <c r="J2496" s="0" t="n">
        <f aca="false">(F2496*I2496) / 1000000</f>
        <v>-11.0523100358423</v>
      </c>
      <c r="K2496" s="0" t="n">
        <f aca="false">J2496+K2495</f>
        <v>1984.80030007489</v>
      </c>
    </row>
    <row collapsed="false" customFormat="false" customHeight="false" hidden="false" ht="13.3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  <c r="I2497" s="0" t="n">
        <f aca="false">((2*E2497) - (C2497 + D2497)) / (C2497 - D2497)</f>
        <v>0.537735849056596</v>
      </c>
      <c r="J2497" s="0" t="n">
        <f aca="false">(F2497*I2497) / 1000000</f>
        <v>9.48200377358477</v>
      </c>
      <c r="K2497" s="0" t="n">
        <f aca="false">J2497+K2496</f>
        <v>1994.28230384848</v>
      </c>
    </row>
    <row collapsed="false" customFormat="false" customHeight="false" hidden="false" ht="13.3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  <c r="I2498" s="0" t="n">
        <f aca="false">((2*E2498) - (C2498 + D2498)) / (C2498 - D2498)</f>
        <v>-0.0341880341880516</v>
      </c>
      <c r="J2498" s="0" t="n">
        <f aca="false">(F2498*I2498) / 1000000</f>
        <v>-0.734926495726871</v>
      </c>
      <c r="K2498" s="0" t="n">
        <f aca="false">J2498+K2497</f>
        <v>1993.54737735275</v>
      </c>
    </row>
    <row collapsed="false" customFormat="false" customHeight="false" hidden="false" ht="13.3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  <c r="I2499" s="0" t="n">
        <f aca="false">((2*E2499) - (C2499 + D2499)) / (C2499 - D2499)</f>
        <v>-0.901785714285721</v>
      </c>
      <c r="J2499" s="0" t="n">
        <f aca="false">(F2499*I2499) / 1000000</f>
        <v>-17.7832142857144</v>
      </c>
      <c r="K2499" s="0" t="n">
        <f aca="false">J2499+K2498</f>
        <v>1975.76416306703</v>
      </c>
    </row>
    <row collapsed="false" customFormat="false" customHeight="false" hidden="false" ht="13.3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  <c r="I2500" s="0" t="n">
        <f aca="false">((2*E2500) - (C2500 + D2500)) / (C2500 - D2500)</f>
        <v>0.0372881355932251</v>
      </c>
      <c r="J2500" s="0" t="n">
        <f aca="false">(F2500*I2500) / 1000000</f>
        <v>0.635404745762793</v>
      </c>
      <c r="K2500" s="0" t="n">
        <f aca="false">J2500+K2499</f>
        <v>1976.3995678128</v>
      </c>
    </row>
    <row collapsed="false" customFormat="false" customHeight="false" hidden="false" ht="13.3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  <c r="I2501" s="0" t="n">
        <f aca="false">((2*E2501) - (C2501 + D2501)) / (C2501 - D2501)</f>
        <v>0.986394557823122</v>
      </c>
      <c r="J2501" s="0" t="n">
        <f aca="false">(F2501*I2501) / 1000000</f>
        <v>15.7686020408162</v>
      </c>
      <c r="K2501" s="0" t="n">
        <f aca="false">J2501+K2500</f>
        <v>1992.16816985361</v>
      </c>
    </row>
    <row collapsed="false" customFormat="false" customHeight="false" hidden="false" ht="13.3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  <c r="I2502" s="0" t="n">
        <f aca="false">((2*E2502) - (C2502 + D2502)) / (C2502 - D2502)</f>
        <v>-0.270329670329661</v>
      </c>
      <c r="J2502" s="0" t="n">
        <f aca="false">(F2502*I2502) / 1000000</f>
        <v>-4.46265626373611</v>
      </c>
      <c r="K2502" s="0" t="n">
        <f aca="false">J2502+K2501</f>
        <v>1987.70551358988</v>
      </c>
    </row>
    <row collapsed="false" customFormat="false" customHeight="false" hidden="false" ht="13.3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  <c r="I2503" s="0" t="n">
        <f aca="false">((2*E2503) - (C2503 + D2503)) / (C2503 - D2503)</f>
        <v>-0.223880597014924</v>
      </c>
      <c r="J2503" s="0" t="n">
        <f aca="false">(F2503*I2503) / 1000000</f>
        <v>-4.75314179104474</v>
      </c>
      <c r="K2503" s="0" t="n">
        <f aca="false">J2503+K2502</f>
        <v>1982.95237179883</v>
      </c>
    </row>
    <row collapsed="false" customFormat="false" customHeight="false" hidden="false" ht="13.3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  <c r="I2504" s="0" t="n">
        <f aca="false">((2*E2504) - (C2504 + D2504)) / (C2504 - D2504)</f>
        <v>0.918008784773064</v>
      </c>
      <c r="J2504" s="0" t="n">
        <f aca="false">(F2504*I2504) / 1000000</f>
        <v>19.8647920937043</v>
      </c>
      <c r="K2504" s="0" t="n">
        <f aca="false">J2504+K2503</f>
        <v>2002.81716389254</v>
      </c>
    </row>
    <row collapsed="false" customFormat="false" customHeight="false" hidden="false" ht="13.3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  <c r="I2505" s="0" t="n">
        <f aca="false">((2*E2505) - (C2505 + D2505)) / (C2505 - D2505)</f>
        <v>-0.430555555555559</v>
      </c>
      <c r="J2505" s="0" t="n">
        <f aca="false">(F2505*I2505) / 1000000</f>
        <v>-6.65660416666673</v>
      </c>
      <c r="K2505" s="0" t="n">
        <f aca="false">J2505+K2504</f>
        <v>1996.16055972587</v>
      </c>
    </row>
    <row collapsed="false" customFormat="false" customHeight="false" hidden="false" ht="13.3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  <c r="I2506" s="0" t="n">
        <f aca="false">((2*E2506) - (C2506 + D2506)) / (C2506 - D2506)</f>
        <v>-0.979057591623041</v>
      </c>
      <c r="J2506" s="0" t="n">
        <f aca="false">(F2506*I2506) / 1000000</f>
        <v>-20.7723712041886</v>
      </c>
      <c r="K2506" s="0" t="n">
        <f aca="false">J2506+K2505</f>
        <v>1975.38818852168</v>
      </c>
    </row>
    <row collapsed="false" customFormat="false" customHeight="false" hidden="false" ht="13.3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  <c r="I2507" s="0" t="n">
        <f aca="false">((2*E2507) - (C2507 + D2507)) / (C2507 - D2507)</f>
        <v>0.962264150943395</v>
      </c>
      <c r="J2507" s="0" t="n">
        <f aca="false">(F2507*I2507) / 1000000</f>
        <v>25.0878622641509</v>
      </c>
      <c r="K2507" s="0" t="n">
        <f aca="false">J2507+K2506</f>
        <v>2000.47605078583</v>
      </c>
    </row>
    <row collapsed="false" customFormat="false" customHeight="false" hidden="false" ht="13.3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  <c r="I2508" s="0" t="n">
        <f aca="false">((2*E2508) - (C2508 + D2508)) / (C2508 - D2508)</f>
        <v>-0.262809917355377</v>
      </c>
      <c r="J2508" s="0" t="n">
        <f aca="false">(F2508*I2508) / 1000000</f>
        <v>-5.74570809917366</v>
      </c>
      <c r="K2508" s="0" t="n">
        <f aca="false">J2508+K2507</f>
        <v>1994.73034268666</v>
      </c>
    </row>
    <row collapsed="false" customFormat="false" customHeight="false" hidden="false" ht="13.3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  <c r="I2509" s="0" t="n">
        <f aca="false">((2*E2509) - (C2509 + D2509)) / (C2509 - D2509)</f>
        <v>-0.718032786885246</v>
      </c>
      <c r="J2509" s="0" t="n">
        <f aca="false">(F2509*I2509) / 1000000</f>
        <v>-15.5955285245902</v>
      </c>
      <c r="K2509" s="0" t="n">
        <f aca="false">J2509+K2508</f>
        <v>1979.13481416207</v>
      </c>
    </row>
    <row collapsed="false" customFormat="false" customHeight="false" hidden="false" ht="13.3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  <c r="I2510" s="0" t="n">
        <f aca="false">((2*E2510) - (C2510 + D2510)) / (C2510 - D2510)</f>
        <v>-0.885880077369436</v>
      </c>
      <c r="J2510" s="0" t="n">
        <f aca="false">(F2510*I2510) / 1000000</f>
        <v>-27.8978696324951</v>
      </c>
      <c r="K2510" s="0" t="n">
        <f aca="false">J2510+K2509</f>
        <v>1951.23694452957</v>
      </c>
    </row>
    <row collapsed="false" customFormat="false" customHeight="false" hidden="false" ht="13.3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  <c r="I2511" s="0" t="n">
        <f aca="false">((2*E2511) - (C2511 + D2511)) / (C2511 - D2511)</f>
        <v>0.277161862527717</v>
      </c>
      <c r="J2511" s="0" t="n">
        <f aca="false">(F2511*I2511) / 1000000</f>
        <v>10.5489745011087</v>
      </c>
      <c r="K2511" s="0" t="n">
        <f aca="false">J2511+K2510</f>
        <v>1961.78591903068</v>
      </c>
    </row>
    <row collapsed="false" customFormat="false" customHeight="false" hidden="false" ht="13.3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  <c r="I2512" s="0" t="n">
        <f aca="false">((2*E2512) - (C2512 + D2512)) / (C2512 - D2512)</f>
        <v>-0.396226415094342</v>
      </c>
      <c r="J2512" s="0" t="n">
        <f aca="false">(F2512*I2512) / 1000000</f>
        <v>-26.4213679245285</v>
      </c>
      <c r="K2512" s="0" t="n">
        <f aca="false">J2512+K2511</f>
        <v>1935.36455110615</v>
      </c>
    </row>
    <row collapsed="false" customFormat="false" customHeight="false" hidden="false" ht="13.3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  <c r="I2513" s="0" t="n">
        <f aca="false">((2*E2513) - (C2513 + D2513)) / (C2513 - D2513)</f>
        <v>0.511312217194568</v>
      </c>
      <c r="J2513" s="0" t="n">
        <f aca="false">(F2513*I2513) / 1000000</f>
        <v>31.456080995475</v>
      </c>
      <c r="K2513" s="0" t="n">
        <f aca="false">J2513+K2512</f>
        <v>1966.82063210163</v>
      </c>
    </row>
    <row collapsed="false" customFormat="false" customHeight="false" hidden="false" ht="13.3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  <c r="I2514" s="0" t="n">
        <f aca="false">((2*E2514) - (C2514 + D2514)) / (C2514 - D2514)</f>
        <v>-0.826470588235293</v>
      </c>
      <c r="J2514" s="0" t="n">
        <f aca="false">(F2514*I2514) / 1000000</f>
        <v>-34.6380435294117</v>
      </c>
      <c r="K2514" s="0" t="n">
        <f aca="false">J2514+K2513</f>
        <v>1932.18258857222</v>
      </c>
    </row>
    <row collapsed="false" customFormat="false" customHeight="false" hidden="false" ht="13.3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  <c r="I2515" s="0" t="n">
        <f aca="false">((2*E2515) - (C2515 + D2515)) / (C2515 - D2515)</f>
        <v>-0.697071129707112</v>
      </c>
      <c r="J2515" s="0" t="n">
        <f aca="false">(F2515*I2515) / 1000000</f>
        <v>-31.018480251046</v>
      </c>
      <c r="K2515" s="0" t="n">
        <f aca="false">J2515+K2514</f>
        <v>1901.16410832117</v>
      </c>
    </row>
    <row collapsed="false" customFormat="false" customHeight="false" hidden="false" ht="13.3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  <c r="I2516" s="0" t="n">
        <f aca="false">((2*E2516) - (C2516 + D2516)) / (C2516 - D2516)</f>
        <v>0.459574468085101</v>
      </c>
      <c r="J2516" s="0" t="n">
        <f aca="false">(F2516*I2516) / 1000000</f>
        <v>12.3080017021275</v>
      </c>
      <c r="K2516" s="0" t="n">
        <f aca="false">J2516+K2515</f>
        <v>1913.4721100233</v>
      </c>
    </row>
    <row collapsed="false" customFormat="false" customHeight="false" hidden="false" ht="13.3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  <c r="I2517" s="0" t="n">
        <f aca="false">((2*E2517) - (C2517 + D2517)) / (C2517 - D2517)</f>
        <v>0.687074829931986</v>
      </c>
      <c r="J2517" s="0" t="n">
        <f aca="false">(F2517*I2517) / 1000000</f>
        <v>17.1361959183677</v>
      </c>
      <c r="K2517" s="0" t="n">
        <f aca="false">J2517+K2516</f>
        <v>1930.60830594167</v>
      </c>
    </row>
    <row collapsed="false" customFormat="false" customHeight="false" hidden="false" ht="13.3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  <c r="I2518" s="0" t="n">
        <f aca="false">((2*E2518) - (C2518 + D2518)) / (C2518 - D2518)</f>
        <v>0.664359861591691</v>
      </c>
      <c r="J2518" s="0" t="n">
        <f aca="false">(F2518*I2518) / 1000000</f>
        <v>14.599972318339</v>
      </c>
      <c r="K2518" s="0" t="n">
        <f aca="false">J2518+K2517</f>
        <v>1945.20827826001</v>
      </c>
    </row>
    <row collapsed="false" customFormat="false" customHeight="false" hidden="false" ht="13.3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  <c r="I2519" s="0" t="n">
        <f aca="false">((2*E2519) - (C2519 + D2519)) / (C2519 - D2519)</f>
        <v>-0.85882352941176</v>
      </c>
      <c r="J2519" s="0" t="n">
        <f aca="false">(F2519*I2519) / 1000000</f>
        <v>-23.2389058823528</v>
      </c>
      <c r="K2519" s="0" t="n">
        <f aca="false">J2519+K2518</f>
        <v>1921.96937237765</v>
      </c>
    </row>
    <row collapsed="false" customFormat="false" customHeight="false" hidden="false" ht="13.3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  <c r="I2520" s="0" t="n">
        <f aca="false">((2*E2520) - (C2520 + D2520)) / (C2520 - D2520)</f>
        <v>0.79029126213592</v>
      </c>
      <c r="J2520" s="0" t="n">
        <f aca="false">(F2520*I2520) / 1000000</f>
        <v>23.9996440776698</v>
      </c>
      <c r="K2520" s="0" t="n">
        <f aca="false">J2520+K2519</f>
        <v>1945.96901645532</v>
      </c>
    </row>
    <row collapsed="false" customFormat="false" customHeight="false" hidden="false" ht="13.3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  <c r="I2521" s="0" t="n">
        <f aca="false">((2*E2521) - (C2521 + D2521)) / (C2521 - D2521)</f>
        <v>-0.938144329896905</v>
      </c>
      <c r="J2521" s="0" t="n">
        <f aca="false">(F2521*I2521) / 1000000</f>
        <v>-16.024537113402</v>
      </c>
      <c r="K2521" s="0" t="n">
        <f aca="false">J2521+K2520</f>
        <v>1929.94447934192</v>
      </c>
    </row>
    <row collapsed="false" customFormat="false" customHeight="false" hidden="false" ht="13.3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  <c r="I2522" s="0" t="n">
        <f aca="false">((2*E2522) - (C2522 + D2522)) / (C2522 - D2522)</f>
        <v>0.0472727272727256</v>
      </c>
      <c r="J2522" s="0" t="n">
        <f aca="false">(F2522*I2522) / 1000000</f>
        <v>1.06851018181814</v>
      </c>
      <c r="K2522" s="0" t="n">
        <f aca="false">J2522+K2521</f>
        <v>1931.01298952374</v>
      </c>
    </row>
    <row collapsed="false" customFormat="false" customHeight="false" hidden="false" ht="13.3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  <c r="I2523" s="0" t="n">
        <f aca="false">((2*E2523) - (C2523 + D2523)) / (C2523 - D2523)</f>
        <v>-0.264957264957266</v>
      </c>
      <c r="J2523" s="0" t="n">
        <f aca="false">(F2523*I2523) / 1000000</f>
        <v>-3.50464273504276</v>
      </c>
      <c r="K2523" s="0" t="n">
        <f aca="false">J2523+K2522</f>
        <v>1927.5083467887</v>
      </c>
    </row>
    <row collapsed="false" customFormat="false" customHeight="false" hidden="false" ht="13.3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  <c r="I2524" s="0" t="n">
        <f aca="false">((2*E2524) - (C2524 + D2524)) / (C2524 - D2524)</f>
        <v>0.620386643233739</v>
      </c>
      <c r="J2524" s="0" t="n">
        <f aca="false">(F2524*I2524) / 1000000</f>
        <v>12.1938235500878</v>
      </c>
      <c r="K2524" s="0" t="n">
        <f aca="false">J2524+K2523</f>
        <v>1939.70217033878</v>
      </c>
    </row>
    <row collapsed="false" customFormat="false" customHeight="false" hidden="false" ht="13.3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  <c r="I2525" s="0" t="n">
        <f aca="false">((2*E2525) - (C2525 + D2525)) / (C2525 - D2525)</f>
        <v>0.589576547231272</v>
      </c>
      <c r="J2525" s="0" t="n">
        <f aca="false">(F2525*I2525) / 1000000</f>
        <v>13.8017511400652</v>
      </c>
      <c r="K2525" s="0" t="n">
        <f aca="false">J2525+K2524</f>
        <v>1953.50392147885</v>
      </c>
    </row>
    <row collapsed="false" customFormat="false" customHeight="false" hidden="false" ht="13.3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  <c r="I2526" s="0" t="n">
        <f aca="false">((2*E2526) - (C2526 + D2526)) / (C2526 - D2526)</f>
        <v>0.732718894009209</v>
      </c>
      <c r="J2526" s="0" t="n">
        <f aca="false">(F2526*I2526) / 1000000</f>
        <v>14.2288147465436</v>
      </c>
      <c r="K2526" s="0" t="n">
        <f aca="false">J2526+K2525</f>
        <v>1967.73273622539</v>
      </c>
    </row>
    <row collapsed="false" customFormat="false" customHeight="false" hidden="false" ht="13.3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  <c r="I2527" s="0" t="n">
        <f aca="false">((2*E2527) - (C2527 + D2527)) / (C2527 - D2527)</f>
        <v>-0.0202898550724619</v>
      </c>
      <c r="J2527" s="0" t="n">
        <f aca="false">(F2527*I2527) / 1000000</f>
        <v>-0.316229565217362</v>
      </c>
      <c r="K2527" s="0" t="n">
        <f aca="false">J2527+K2526</f>
        <v>1967.41650666017</v>
      </c>
    </row>
    <row collapsed="false" customFormat="false" customHeight="false" hidden="false" ht="13.3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  <c r="I2528" s="0" t="n">
        <f aca="false">((2*E2528) - (C2528 + D2528)) / (C2528 - D2528)</f>
        <v>0.353535353535377</v>
      </c>
      <c r="J2528" s="0" t="n">
        <f aca="false">(F2528*I2528) / 1000000</f>
        <v>5.33870202020237</v>
      </c>
      <c r="K2528" s="0" t="n">
        <f aca="false">J2528+K2527</f>
        <v>1972.75520868038</v>
      </c>
    </row>
    <row collapsed="false" customFormat="false" customHeight="false" hidden="false" ht="13.3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  <c r="I2529" s="0" t="n">
        <f aca="false">((2*E2529) - (C2529 + D2529)) / (C2529 - D2529)</f>
        <v>-0.464114832535904</v>
      </c>
      <c r="J2529" s="0" t="n">
        <f aca="false">(F2529*I2529) / 1000000</f>
        <v>-6.88662870813425</v>
      </c>
      <c r="K2529" s="0" t="n">
        <f aca="false">J2529+K2528</f>
        <v>1965.86857997224</v>
      </c>
    </row>
    <row collapsed="false" customFormat="false" customHeight="false" hidden="false" ht="13.3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  <c r="I2530" s="0" t="n">
        <f aca="false">((2*E2530) - (C2530 + D2530)) / (C2530 - D2530)</f>
        <v>-0.256797583081578</v>
      </c>
      <c r="J2530" s="0" t="n">
        <f aca="false">(F2530*I2530) / 1000000</f>
        <v>-3.58199244713</v>
      </c>
      <c r="K2530" s="0" t="n">
        <f aca="false">J2530+K2529</f>
        <v>1962.28658752511</v>
      </c>
    </row>
    <row collapsed="false" customFormat="false" customHeight="false" hidden="false" ht="13.3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  <c r="I2531" s="0" t="n">
        <f aca="false">((2*E2531) - (C2531 + D2531)) / (C2531 - D2531)</f>
        <v>-0.519572953736657</v>
      </c>
      <c r="J2531" s="0" t="n">
        <f aca="false">(F2531*I2531) / 1000000</f>
        <v>-10.6715608540926</v>
      </c>
      <c r="K2531" s="0" t="n">
        <f aca="false">J2531+K2530</f>
        <v>1951.61502667102</v>
      </c>
    </row>
    <row collapsed="false" customFormat="false" customHeight="false" hidden="false" ht="13.3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  <c r="I2532" s="0" t="n">
        <f aca="false">((2*E2532) - (C2532 + D2532)) / (C2532 - D2532)</f>
        <v>0.566666666666673</v>
      </c>
      <c r="J2532" s="0" t="n">
        <f aca="false">(F2532*I2532) / 1000000</f>
        <v>9.32098666666677</v>
      </c>
      <c r="K2532" s="0" t="n">
        <f aca="false">J2532+K2531</f>
        <v>1960.93601333769</v>
      </c>
    </row>
    <row collapsed="false" customFormat="false" customHeight="false" hidden="false" ht="13.3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  <c r="I2533" s="0" t="n">
        <f aca="false">((2*E2533) - (C2533 + D2533)) / (C2533 - D2533)</f>
        <v>0.71189279731993</v>
      </c>
      <c r="J2533" s="0" t="n">
        <f aca="false">(F2533*I2533) / 1000000</f>
        <v>16.9106574539363</v>
      </c>
      <c r="K2533" s="0" t="n">
        <f aca="false">J2533+K2532</f>
        <v>1977.84667079162</v>
      </c>
    </row>
    <row collapsed="false" customFormat="false" customHeight="false" hidden="false" ht="13.3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  <c r="I2534" s="0" t="n">
        <f aca="false">((2*E2534) - (C2534 + D2534)) / (C2534 - D2534)</f>
        <v>0.652996845425886</v>
      </c>
      <c r="J2534" s="0" t="n">
        <f aca="false">(F2534*I2534) / 1000000</f>
        <v>11.8346536277606</v>
      </c>
      <c r="K2534" s="0" t="n">
        <f aca="false">J2534+K2533</f>
        <v>1989.68132441938</v>
      </c>
    </row>
    <row collapsed="false" customFormat="false" customHeight="false" hidden="false" ht="13.3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  <c r="I2535" s="0" t="n">
        <f aca="false">((2*E2535) - (C2535 + D2535)) / (C2535 - D2535)</f>
        <v>0.748148148148153</v>
      </c>
      <c r="J2535" s="0" t="n">
        <f aca="false">(F2535*I2535) / 1000000</f>
        <v>14.6982681481483</v>
      </c>
      <c r="K2535" s="0" t="n">
        <f aca="false">J2535+K2534</f>
        <v>2004.37959256753</v>
      </c>
    </row>
    <row collapsed="false" customFormat="false" customHeight="false" hidden="false" ht="13.3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  <c r="I2536" s="0" t="n">
        <f aca="false">((2*E2536) - (C2536 + D2536)) / (C2536 - D2536)</f>
        <v>-0.281553398058272</v>
      </c>
      <c r="J2536" s="0" t="n">
        <f aca="false">(F2536*I2536) / 1000000</f>
        <v>-5.69689514563146</v>
      </c>
      <c r="K2536" s="0" t="n">
        <f aca="false">J2536+K2535</f>
        <v>1998.6826974219</v>
      </c>
    </row>
    <row collapsed="false" customFormat="false" customHeight="false" hidden="false" ht="13.3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  <c r="I2537" s="0" t="n">
        <f aca="false">((2*E2537) - (C2537 + D2537)) / (C2537 - D2537)</f>
        <v>0.440414507772031</v>
      </c>
      <c r="J2537" s="0" t="n">
        <f aca="false">(F2537*I2537) / 1000000</f>
        <v>5.85205181347164</v>
      </c>
      <c r="K2537" s="0" t="n">
        <f aca="false">J2537+K2536</f>
        <v>2004.53474923537</v>
      </c>
    </row>
    <row collapsed="false" customFormat="false" customHeight="false" hidden="false" ht="13.3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  <c r="I2538" s="0" t="n">
        <f aca="false">((2*E2538) - (C2538 + D2538)) / (C2538 - D2538)</f>
        <v>0.816593886462912</v>
      </c>
      <c r="J2538" s="0" t="n">
        <f aca="false">(F2538*I2538) / 1000000</f>
        <v>10.675250218341</v>
      </c>
      <c r="K2538" s="0" t="n">
        <f aca="false">J2538+K2537</f>
        <v>2015.20999945371</v>
      </c>
    </row>
    <row collapsed="false" customFormat="false" customHeight="false" hidden="false" ht="13.3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  <c r="I2539" s="0" t="n">
        <f aca="false">((2*E2539) - (C2539 + D2539)) / (C2539 - D2539)</f>
        <v>0.704142011834319</v>
      </c>
      <c r="J2539" s="0" t="n">
        <f aca="false">(F2539*I2539) / 1000000</f>
        <v>22.6235899408284</v>
      </c>
      <c r="K2539" s="0" t="n">
        <f aca="false">J2539+K2538</f>
        <v>2037.83358939454</v>
      </c>
    </row>
    <row collapsed="false" customFormat="false" customHeight="false" hidden="false" ht="13.3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  <c r="I2540" s="0" t="n">
        <f aca="false">((2*E2540) - (C2540 + D2540)) / (C2540 - D2540)</f>
        <v>-0.0978260869565253</v>
      </c>
      <c r="J2540" s="0" t="n">
        <f aca="false">(F2540*I2540) / 1000000</f>
        <v>-1.50194347826092</v>
      </c>
      <c r="K2540" s="0" t="n">
        <f aca="false">J2540+K2539</f>
        <v>2036.33164591628</v>
      </c>
    </row>
    <row collapsed="false" customFormat="false" customHeight="false" hidden="false" ht="13.3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  <c r="I2541" s="0" t="n">
        <f aca="false">((2*E2541) - (C2541 + D2541)) / (C2541 - D2541)</f>
        <v>0.443037974683548</v>
      </c>
      <c r="J2541" s="0" t="n">
        <f aca="false">(F2541*I2541) / 1000000</f>
        <v>14.5610632911394</v>
      </c>
      <c r="K2541" s="0" t="n">
        <f aca="false">J2541+K2540</f>
        <v>2050.89270920742</v>
      </c>
    </row>
    <row collapsed="false" customFormat="false" customHeight="false" hidden="false" ht="13.3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  <c r="I2542" s="0" t="n">
        <f aca="false">((2*E2542) - (C2542 + D2542)) / (C2542 - D2542)</f>
        <v>0.438596491228095</v>
      </c>
      <c r="J2542" s="0" t="n">
        <f aca="false">(F2542*I2542) / 1000000</f>
        <v>9.33925438596544</v>
      </c>
      <c r="K2542" s="0" t="n">
        <f aca="false">J2542+K2541</f>
        <v>2060.23196359339</v>
      </c>
    </row>
    <row collapsed="false" customFormat="false" customHeight="false" hidden="false" ht="13.3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  <c r="I2543" s="0" t="n">
        <f aca="false">((2*E2543) - (C2543 + D2543)) / (C2543 - D2543)</f>
        <v>1</v>
      </c>
      <c r="J2543" s="0" t="n">
        <f aca="false">(F2543*I2543) / 1000000</f>
        <v>14.4893</v>
      </c>
      <c r="K2543" s="0" t="n">
        <f aca="false">J2543+K2542</f>
        <v>2074.72126359339</v>
      </c>
    </row>
    <row collapsed="false" customFormat="false" customHeight="false" hidden="false" ht="13.3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  <c r="I2544" s="0" t="n">
        <f aca="false">((2*E2544) - (C2544 + D2544)) / (C2544 - D2544)</f>
        <v>-0.141414141414157</v>
      </c>
      <c r="J2544" s="0" t="n">
        <f aca="false">(F2544*I2544) / 1000000</f>
        <v>-2.10264444444468</v>
      </c>
      <c r="K2544" s="0" t="n">
        <f aca="false">J2544+K2543</f>
        <v>2072.61861914894</v>
      </c>
    </row>
    <row collapsed="false" customFormat="false" customHeight="false" hidden="false" ht="13.3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  <c r="I2545" s="0" t="n">
        <f aca="false">((2*E2545) - (C2545 + D2545)) / (C2545 - D2545)</f>
        <v>0.367619047619049</v>
      </c>
      <c r="J2545" s="0" t="n">
        <f aca="false">(F2545*I2545) / 1000000</f>
        <v>6.4793224761905</v>
      </c>
      <c r="K2545" s="0" t="n">
        <f aca="false">J2545+K2544</f>
        <v>2079.09794162513</v>
      </c>
    </row>
    <row collapsed="false" customFormat="false" customHeight="false" hidden="false" ht="13.3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  <c r="I2546" s="0" t="n">
        <f aca="false">((2*E2546) - (C2546 + D2546)) / (C2546 - D2546)</f>
        <v>0.570850202429137</v>
      </c>
      <c r="J2546" s="0" t="n">
        <f aca="false">(F2546*I2546) / 1000000</f>
        <v>9.11134008097146</v>
      </c>
      <c r="K2546" s="0" t="n">
        <f aca="false">J2546+K2545</f>
        <v>2088.2092817061</v>
      </c>
    </row>
    <row collapsed="false" customFormat="false" customHeight="false" hidden="false" ht="13.3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  <c r="I2547" s="0" t="n">
        <f aca="false">((2*E2547) - (C2547 + D2547)) / (C2547 - D2547)</f>
        <v>-0.465408805031455</v>
      </c>
      <c r="J2547" s="0" t="n">
        <f aca="false">(F2547*I2547) / 1000000</f>
        <v>-7.49568805031461</v>
      </c>
      <c r="K2547" s="0" t="n">
        <f aca="false">J2547+K2546</f>
        <v>2080.71359365579</v>
      </c>
    </row>
    <row collapsed="false" customFormat="false" customHeight="false" hidden="false" ht="13.3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  <c r="I2548" s="0" t="n">
        <f aca="false">((2*E2548) - (C2548 + D2548)) / (C2548 - D2548)</f>
        <v>0.7071129707113</v>
      </c>
      <c r="J2548" s="0" t="n">
        <f aca="false">(F2548*I2548) / 1000000</f>
        <v>8.63964769874481</v>
      </c>
      <c r="K2548" s="0" t="n">
        <f aca="false">J2548+K2547</f>
        <v>2089.35324135453</v>
      </c>
    </row>
    <row collapsed="false" customFormat="false" customHeight="false" hidden="false" ht="13.3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  <c r="I2549" s="0" t="n">
        <f aca="false">((2*E2549) - (C2549 + D2549)) / (C2549 - D2549)</f>
        <v>-0.491271820448882</v>
      </c>
      <c r="J2549" s="0" t="n">
        <f aca="false">(F2549*I2549) / 1000000</f>
        <v>-9.81570922693276</v>
      </c>
      <c r="K2549" s="0" t="n">
        <f aca="false">J2549+K2548</f>
        <v>2079.5375321276</v>
      </c>
    </row>
    <row collapsed="false" customFormat="false" customHeight="false" hidden="false" ht="13.3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  <c r="I2550" s="0" t="n">
        <f aca="false">((2*E2550) - (C2550 + D2550)) / (C2550 - D2550)</f>
        <v>0.572649572649577</v>
      </c>
      <c r="J2550" s="0" t="n">
        <f aca="false">(F2550*I2550) / 1000000</f>
        <v>9.33458888888896</v>
      </c>
      <c r="K2550" s="0" t="n">
        <f aca="false">J2550+K2549</f>
        <v>2088.87212101649</v>
      </c>
    </row>
    <row collapsed="false" customFormat="false" customHeight="false" hidden="false" ht="13.3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  <c r="I2551" s="0" t="n">
        <f aca="false">((2*E2551) - (C2551 + D2551)) / (C2551 - D2551)</f>
        <v>0.820512820512826</v>
      </c>
      <c r="J2551" s="0" t="n">
        <f aca="false">(F2551*I2551) / 1000000</f>
        <v>17.6536615384617</v>
      </c>
      <c r="K2551" s="0" t="n">
        <f aca="false">J2551+K2550</f>
        <v>2106.52578255495</v>
      </c>
    </row>
    <row collapsed="false" customFormat="false" customHeight="false" hidden="false" ht="13.3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  <c r="I2552" s="0" t="n">
        <f aca="false">((2*E2552) - (C2552 + D2552)) / (C2552 - D2552)</f>
        <v>0.382899628252799</v>
      </c>
      <c r="J2552" s="0" t="n">
        <f aca="false">(F2552*I2552) / 1000000</f>
        <v>8.17463903345749</v>
      </c>
      <c r="K2552" s="0" t="n">
        <f aca="false">J2552+K2551</f>
        <v>2114.70042158841</v>
      </c>
    </row>
    <row collapsed="false" customFormat="false" customHeight="false" hidden="false" ht="13.3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  <c r="I2553" s="0" t="n">
        <f aca="false">((2*E2553) - (C2553 + D2553)) / (C2553 - D2553)</f>
        <v>-0.830508474576275</v>
      </c>
      <c r="J2553" s="0" t="n">
        <f aca="false">(F2553*I2553) / 1000000</f>
        <v>-16.0847067796611</v>
      </c>
      <c r="K2553" s="0" t="n">
        <f aca="false">J2553+K2552</f>
        <v>2098.61571480875</v>
      </c>
    </row>
    <row collapsed="false" customFormat="false" customHeight="false" hidden="false" ht="13.3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  <c r="I2554" s="0" t="n">
        <f aca="false">((2*E2554) - (C2554 + D2554)) / (C2554 - D2554)</f>
        <v>0.382352941176476</v>
      </c>
      <c r="J2554" s="0" t="n">
        <f aca="false">(F2554*I2554) / 1000000</f>
        <v>8.75144705882367</v>
      </c>
      <c r="K2554" s="0" t="n">
        <f aca="false">J2554+K2553</f>
        <v>2107.36716186757</v>
      </c>
    </row>
    <row collapsed="false" customFormat="false" customHeight="false" hidden="false" ht="13.3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  <c r="I2555" s="0" t="n">
        <f aca="false">((2*E2555) - (C2555 + D2555)) / (C2555 - D2555)</f>
        <v>-0.315555555555572</v>
      </c>
      <c r="J2555" s="0" t="n">
        <f aca="false">(F2555*I2555) / 1000000</f>
        <v>-6.09410355555587</v>
      </c>
      <c r="K2555" s="0" t="n">
        <f aca="false">J2555+K2554</f>
        <v>2101.27305831202</v>
      </c>
    </row>
    <row collapsed="false" customFormat="false" customHeight="false" hidden="false" ht="13.3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  <c r="I2556" s="0" t="n">
        <f aca="false">((2*E2556) - (C2556 + D2556)) / (C2556 - D2556)</f>
        <v>-0.00928792569660361</v>
      </c>
      <c r="J2556" s="0" t="n">
        <f aca="false">(F2556*I2556) / 1000000</f>
        <v>-0.174914860681287</v>
      </c>
      <c r="K2556" s="0" t="n">
        <f aca="false">J2556+K2555</f>
        <v>2101.09814345133</v>
      </c>
    </row>
    <row collapsed="false" customFormat="false" customHeight="false" hidden="false" ht="13.3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  <c r="I2557" s="0" t="n">
        <f aca="false">((2*E2557) - (C2557 + D2557)) / (C2557 - D2557)</f>
        <v>-0.497674418604673</v>
      </c>
      <c r="J2557" s="0" t="n">
        <f aca="false">(F2557*I2557) / 1000000</f>
        <v>-7.6545809302329</v>
      </c>
      <c r="K2557" s="0" t="n">
        <f aca="false">J2557+K2556</f>
        <v>2093.4435625211</v>
      </c>
    </row>
    <row collapsed="false" customFormat="false" customHeight="false" hidden="false" ht="13.3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  <c r="I2558" s="0" t="n">
        <f aca="false">((2*E2558) - (C2558 + D2558)) / (C2558 - D2558)</f>
        <v>0.0769230769230736</v>
      </c>
      <c r="J2558" s="0" t="n">
        <f aca="false">(F2558*I2558) / 1000000</f>
        <v>1.65699230769224</v>
      </c>
      <c r="K2558" s="0" t="n">
        <f aca="false">J2558+K2557</f>
        <v>2095.10055482879</v>
      </c>
    </row>
    <row collapsed="false" customFormat="false" customHeight="false" hidden="false" ht="13.3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  <c r="I2559" s="0" t="n">
        <f aca="false">((2*E2559) - (C2559 + D2559)) / (C2559 - D2559)</f>
        <v>0.989304812834242</v>
      </c>
      <c r="J2559" s="0" t="n">
        <f aca="false">(F2559*I2559) / 1000000</f>
        <v>24.1852379679149</v>
      </c>
      <c r="K2559" s="0" t="n">
        <f aca="false">J2559+K2558</f>
        <v>2119.28579279671</v>
      </c>
    </row>
    <row collapsed="false" customFormat="false" customHeight="false" hidden="false" ht="13.3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  <c r="I2560" s="0" t="n">
        <f aca="false">((2*E2560) - (C2560 + D2560)) / (C2560 - D2560)</f>
        <v>0.567901234567892</v>
      </c>
      <c r="J2560" s="0" t="n">
        <f aca="false">(F2560*I2560) / 1000000</f>
        <v>9.06648641975294</v>
      </c>
      <c r="K2560" s="0" t="n">
        <f aca="false">J2560+K2559</f>
        <v>2128.35227921646</v>
      </c>
    </row>
    <row collapsed="false" customFormat="false" customHeight="false" hidden="false" ht="13.3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  <c r="I2561" s="0" t="n">
        <f aca="false">((2*E2561) - (C2561 + D2561)) / (C2561 - D2561)</f>
        <v>0.190184049079757</v>
      </c>
      <c r="J2561" s="0" t="n">
        <f aca="false">(F2561*I2561) / 1000000</f>
        <v>4.26896625766875</v>
      </c>
      <c r="K2561" s="0" t="n">
        <f aca="false">J2561+K2560</f>
        <v>2132.62124547413</v>
      </c>
    </row>
    <row collapsed="false" customFormat="false" customHeight="false" hidden="false" ht="13.3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  <c r="I2562" s="0" t="n">
        <f aca="false">((2*E2562) - (C2562 + D2562)) / (C2562 - D2562)</f>
        <v>0.0914285714285695</v>
      </c>
      <c r="J2562" s="0" t="n">
        <f aca="false">(F2562*I2562) / 1000000</f>
        <v>1.8709851428571</v>
      </c>
      <c r="K2562" s="0" t="n">
        <f aca="false">J2562+K2561</f>
        <v>2134.49223061699</v>
      </c>
    </row>
    <row collapsed="false" customFormat="false" customHeight="false" hidden="false" ht="13.3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  <c r="I2563" s="0" t="n">
        <f aca="false">((2*E2563) - (C2563 + D2563)) / (C2563 - D2563)</f>
        <v>0.860139860139846</v>
      </c>
      <c r="J2563" s="0" t="n">
        <f aca="false">(F2563*I2563) / 1000000</f>
        <v>10.2658552447551</v>
      </c>
      <c r="K2563" s="0" t="n">
        <f aca="false">J2563+K2562</f>
        <v>2144.75808586174</v>
      </c>
    </row>
    <row collapsed="false" customFormat="false" customHeight="false" hidden="false" ht="13.3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  <c r="I2564" s="0" t="n">
        <f aca="false">((2*E2564) - (C2564 + D2564)) / (C2564 - D2564)</f>
        <v>-0.238095238095249</v>
      </c>
      <c r="J2564" s="0" t="n">
        <f aca="false">(F2564*I2564) / 1000000</f>
        <v>-2.83185714285727</v>
      </c>
      <c r="K2564" s="0" t="n">
        <f aca="false">J2564+K2563</f>
        <v>2141.92622871888</v>
      </c>
    </row>
    <row collapsed="false" customFormat="false" customHeight="false" hidden="false" ht="13.3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  <c r="I2565" s="0" t="n">
        <f aca="false">((2*E2565) - (C2565 + D2565)) / (C2565 - D2565)</f>
        <v>0.562130177514787</v>
      </c>
      <c r="J2565" s="0" t="n">
        <f aca="false">(F2565*I2565) / 1000000</f>
        <v>6.14751183431946</v>
      </c>
      <c r="K2565" s="0" t="n">
        <f aca="false">J2565+K2564</f>
        <v>2148.0737405532</v>
      </c>
    </row>
    <row collapsed="false" customFormat="false" customHeight="false" hidden="false" ht="13.3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  <c r="I2566" s="0" t="n">
        <f aca="false">((2*E2566) - (C2566 + D2566)) / (C2566 - D2566)</f>
        <v>0.862068965517237</v>
      </c>
      <c r="J2566" s="0" t="n">
        <f aca="false">(F2566*I2566) / 1000000</f>
        <v>12.4407758620689</v>
      </c>
      <c r="K2566" s="0" t="n">
        <f aca="false">J2566+K2565</f>
        <v>2160.51451641527</v>
      </c>
    </row>
    <row collapsed="false" customFormat="false" customHeight="false" hidden="false" ht="13.3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  <c r="I2567" s="0" t="n">
        <f aca="false">((2*E2567) - (C2567 + D2567)) / (C2567 - D2567)</f>
        <v>0.937500000000001</v>
      </c>
      <c r="J2567" s="0" t="n">
        <f aca="false">(F2567*I2567) / 1000000</f>
        <v>12.6155625</v>
      </c>
      <c r="K2567" s="0" t="n">
        <f aca="false">J2567+K2566</f>
        <v>2173.13007891527</v>
      </c>
    </row>
    <row collapsed="false" customFormat="false" customHeight="false" hidden="false" ht="13.3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  <c r="I2568" s="0" t="n">
        <f aca="false">((2*E2568) - (C2568 + D2568)) / (C2568 - D2568)</f>
        <v>-0.135053110773898</v>
      </c>
      <c r="J2568" s="0" t="n">
        <f aca="false">(F2568*I2568) / 1000000</f>
        <v>-3.6201256449165</v>
      </c>
      <c r="K2568" s="0" t="n">
        <f aca="false">J2568+K2567</f>
        <v>2169.50995327036</v>
      </c>
    </row>
    <row collapsed="false" customFormat="false" customHeight="false" hidden="false" ht="13.3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  <c r="I2569" s="0" t="n">
        <f aca="false">((2*E2569) - (C2569 + D2569)) / (C2569 - D2569)</f>
        <v>0.732026143790856</v>
      </c>
      <c r="J2569" s="0" t="n">
        <f aca="false">(F2569*I2569) / 1000000</f>
        <v>14.8215529411766</v>
      </c>
      <c r="K2569" s="0" t="n">
        <f aca="false">J2569+K2568</f>
        <v>2184.33150621153</v>
      </c>
    </row>
    <row collapsed="false" customFormat="false" customHeight="false" hidden="false" ht="13.3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  <c r="I2570" s="0" t="n">
        <f aca="false">((2*E2570) - (C2570 + D2570)) / (C2570 - D2570)</f>
        <v>-0.481717011128781</v>
      </c>
      <c r="J2570" s="0" t="n">
        <f aca="false">(F2570*I2570) / 1000000</f>
        <v>-12.7022995230526</v>
      </c>
      <c r="K2570" s="0" t="n">
        <f aca="false">J2570+K2569</f>
        <v>2171.62920668848</v>
      </c>
    </row>
    <row collapsed="false" customFormat="false" customHeight="false" hidden="false" ht="13.3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  <c r="I2571" s="0" t="n">
        <f aca="false">((2*E2571) - (C2571 + D2571)) / (C2571 - D2571)</f>
        <v>0.544247787610626</v>
      </c>
      <c r="J2571" s="0" t="n">
        <f aca="false">(F2571*I2571) / 1000000</f>
        <v>19.0951513274339</v>
      </c>
      <c r="K2571" s="0" t="n">
        <f aca="false">J2571+K2570</f>
        <v>2190.72435801591</v>
      </c>
    </row>
    <row collapsed="false" customFormat="false" customHeight="false" hidden="false" ht="13.3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  <c r="I2572" s="0" t="n">
        <f aca="false">((2*E2572) - (C2572 + D2572)) / (C2572 - D2572)</f>
        <v>0.946919431279621</v>
      </c>
      <c r="J2572" s="0" t="n">
        <f aca="false">(F2572*I2572) / 1000000</f>
        <v>26.8324771563981</v>
      </c>
      <c r="K2572" s="0" t="n">
        <f aca="false">J2572+K2571</f>
        <v>2217.55683517231</v>
      </c>
    </row>
    <row collapsed="false" customFormat="false" customHeight="false" hidden="false" ht="13.3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  <c r="I2573" s="0" t="n">
        <f aca="false">((2*E2573) - (C2573 + D2573)) / (C2573 - D2573)</f>
        <v>0.47876447876446</v>
      </c>
      <c r="J2573" s="0" t="n">
        <f aca="false">(F2573*I2573) / 1000000</f>
        <v>13.6269297297292</v>
      </c>
      <c r="K2573" s="0" t="n">
        <f aca="false">J2573+K2572</f>
        <v>2231.18376490204</v>
      </c>
    </row>
    <row collapsed="false" customFormat="false" customHeight="false" hidden="false" ht="13.3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  <c r="I2574" s="0" t="n">
        <f aca="false">((2*E2574) - (C2574 + D2574)) / (C2574 - D2574)</f>
        <v>-0.386416861826694</v>
      </c>
      <c r="J2574" s="0" t="n">
        <f aca="false">(F2574*I2574) / 1000000</f>
        <v>-6.61143793911001</v>
      </c>
      <c r="K2574" s="0" t="n">
        <f aca="false">J2574+K2573</f>
        <v>2224.57232696293</v>
      </c>
    </row>
    <row collapsed="false" customFormat="false" customHeight="false" hidden="false" ht="13.3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  <c r="I2575" s="0" t="n">
        <f aca="false">((2*E2575) - (C2575 + D2575)) / (C2575 - D2575)</f>
        <v>-0.584699453551894</v>
      </c>
      <c r="J2575" s="0" t="n">
        <f aca="false">(F2575*I2575) / 1000000</f>
        <v>-14.8126005464476</v>
      </c>
      <c r="K2575" s="0" t="n">
        <f aca="false">J2575+K2574</f>
        <v>2209.75972641648</v>
      </c>
    </row>
    <row collapsed="false" customFormat="false" customHeight="false" hidden="false" ht="13.3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  <c r="I2576" s="0" t="n">
        <f aca="false">((2*E2576) - (C2576 + D2576)) / (C2576 - D2576)</f>
        <v>0.367588932806321</v>
      </c>
      <c r="J2576" s="0" t="n">
        <f aca="false">(F2576*I2576) / 1000000</f>
        <v>9.95644031620544</v>
      </c>
      <c r="K2576" s="0" t="n">
        <f aca="false">J2576+K2575</f>
        <v>2219.71616673269</v>
      </c>
    </row>
    <row collapsed="false" customFormat="false" customHeight="false" hidden="false" ht="13.3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  <c r="I2577" s="0" t="n">
        <f aca="false">((2*E2577) - (C2577 + D2577)) / (C2577 - D2577)</f>
        <v>0.659574468085103</v>
      </c>
      <c r="J2577" s="0" t="n">
        <f aca="false">(F2577*I2577) / 1000000</f>
        <v>13.1641829787233</v>
      </c>
      <c r="K2577" s="0" t="n">
        <f aca="false">J2577+K2576</f>
        <v>2232.88034971141</v>
      </c>
    </row>
    <row collapsed="false" customFormat="false" customHeight="false" hidden="false" ht="13.3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  <c r="I2578" s="0" t="n">
        <f aca="false">((2*E2578) - (C2578 + D2578)) / (C2578 - D2578)</f>
        <v>-0.981191222570532</v>
      </c>
      <c r="J2578" s="0" t="n">
        <f aca="false">(F2578*I2578) / 1000000</f>
        <v>-19.0093043887147</v>
      </c>
      <c r="K2578" s="0" t="n">
        <f aca="false">J2578+K2577</f>
        <v>2213.8710453227</v>
      </c>
    </row>
    <row collapsed="false" customFormat="false" customHeight="false" hidden="false" ht="13.3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  <c r="I2579" s="0" t="n">
        <f aca="false">((2*E2579) - (C2579 + D2579)) / (C2579 - D2579)</f>
        <v>0.388000000000011</v>
      </c>
      <c r="J2579" s="0" t="n">
        <f aca="false">(F2579*I2579) / 1000000</f>
        <v>6.29588200000018</v>
      </c>
      <c r="K2579" s="0" t="n">
        <f aca="false">J2579+K2578</f>
        <v>2220.1669273227</v>
      </c>
    </row>
    <row collapsed="false" customFormat="false" customHeight="false" hidden="false" ht="13.3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  <c r="I2580" s="0" t="n">
        <f aca="false">((2*E2580) - (C2580 + D2580)) / (C2580 - D2580)</f>
        <v>-0.409785932721704</v>
      </c>
      <c r="J2580" s="0" t="n">
        <f aca="false">(F2580*I2580) / 1000000</f>
        <v>-10.5932532110089</v>
      </c>
      <c r="K2580" s="0" t="n">
        <f aca="false">J2580+K2579</f>
        <v>2209.57367411169</v>
      </c>
    </row>
    <row collapsed="false" customFormat="false" customHeight="false" hidden="false" ht="13.3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  <c r="I2581" s="0" t="n">
        <f aca="false">((2*E2581) - (C2581 + D2581)) / (C2581 - D2581)</f>
        <v>0.543039319872478</v>
      </c>
      <c r="J2581" s="0" t="n">
        <f aca="false">(F2581*I2581) / 1000000</f>
        <v>17.127134325186</v>
      </c>
      <c r="K2581" s="0" t="n">
        <f aca="false">J2581+K2580</f>
        <v>2226.70080843687</v>
      </c>
    </row>
    <row collapsed="false" customFormat="false" customHeight="false" hidden="false" ht="13.3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  <c r="I2582" s="0" t="n">
        <f aca="false">((2*E2582) - (C2582 + D2582)) / (C2582 - D2582)</f>
        <v>0.593220338983051</v>
      </c>
      <c r="J2582" s="0" t="n">
        <f aca="false">(F2582*I2582) / 1000000</f>
        <v>27.242813559322</v>
      </c>
      <c r="K2582" s="0" t="n">
        <f aca="false">J2582+K2581</f>
        <v>2253.9436219962</v>
      </c>
    </row>
    <row collapsed="false" customFormat="false" customHeight="false" hidden="false" ht="13.3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  <c r="I2583" s="0" t="n">
        <f aca="false">((2*E2583) - (C2583 + D2583)) / (C2583 - D2583)</f>
        <v>-0.00280898876404239</v>
      </c>
      <c r="J2583" s="0" t="n">
        <f aca="false">(F2583*I2583) / 1000000</f>
        <v>-0.168139887640297</v>
      </c>
      <c r="K2583" s="0" t="n">
        <f aca="false">J2583+K2582</f>
        <v>2253.77548210856</v>
      </c>
    </row>
    <row collapsed="false" customFormat="false" customHeight="false" hidden="false" ht="13.3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  <c r="I2584" s="0" t="n">
        <f aca="false">((2*E2584) - (C2584 + D2584)) / (C2584 - D2584)</f>
        <v>0.784313725490197</v>
      </c>
      <c r="J2584" s="0" t="n">
        <f aca="false">(F2584*I2584) / 1000000</f>
        <v>27.5716078431373</v>
      </c>
      <c r="K2584" s="0" t="n">
        <f aca="false">J2584+K2583</f>
        <v>2281.34708995169</v>
      </c>
    </row>
    <row collapsed="false" customFormat="false" customHeight="false" hidden="false" ht="13.3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  <c r="I2585" s="0" t="n">
        <f aca="false">((2*E2585) - (C2585 + D2585)) / (C2585 - D2585)</f>
        <v>0.282215122470711</v>
      </c>
      <c r="J2585" s="0" t="n">
        <f aca="false">(F2585*I2585) / 1000000</f>
        <v>8.55622630457928</v>
      </c>
      <c r="K2585" s="0" t="n">
        <f aca="false">J2585+K2584</f>
        <v>2289.90331625627</v>
      </c>
    </row>
    <row collapsed="false" customFormat="false" customHeight="false" hidden="false" ht="13.3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  <c r="I2586" s="0" t="n">
        <f aca="false">((2*E2586) - (C2586 + D2586)) / (C2586 - D2586)</f>
        <v>0.530474040632059</v>
      </c>
      <c r="J2586" s="0" t="n">
        <f aca="false">(F2586*I2586) / 1000000</f>
        <v>12.3975496613997</v>
      </c>
      <c r="K2586" s="0" t="n">
        <f aca="false">J2586+K2585</f>
        <v>2302.30086591767</v>
      </c>
    </row>
    <row collapsed="false" customFormat="false" customHeight="false" hidden="false" ht="13.3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  <c r="I2587" s="0" t="n">
        <f aca="false">((2*E2587) - (C2587 + D2587)) / (C2587 - D2587)</f>
        <v>-0.544186046511621</v>
      </c>
      <c r="J2587" s="0" t="n">
        <f aca="false">(F2587*I2587) / 1000000</f>
        <v>-11.6555399999998</v>
      </c>
      <c r="K2587" s="0" t="n">
        <f aca="false">J2587+K2586</f>
        <v>2290.64532591767</v>
      </c>
    </row>
    <row collapsed="false" customFormat="false" customHeight="false" hidden="false" ht="13.3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  <c r="I2588" s="0" t="n">
        <f aca="false">((2*E2588) - (C2588 + D2588)) / (C2588 - D2588)</f>
        <v>0.237822349570195</v>
      </c>
      <c r="J2588" s="0" t="n">
        <f aca="false">(F2588*I2588) / 1000000</f>
        <v>6.44976590257866</v>
      </c>
      <c r="K2588" s="0" t="n">
        <f aca="false">J2588+K2587</f>
        <v>2297.09509182025</v>
      </c>
    </row>
    <row collapsed="false" customFormat="false" customHeight="false" hidden="false" ht="13.3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  <c r="I2589" s="0" t="n">
        <f aca="false">((2*E2589) - (C2589 + D2589)) / (C2589 - D2589)</f>
        <v>0.537190082644629</v>
      </c>
      <c r="J2589" s="0" t="n">
        <f aca="false">(F2589*I2589) / 1000000</f>
        <v>14.6352603305786</v>
      </c>
      <c r="K2589" s="0" t="n">
        <f aca="false">J2589+K2588</f>
        <v>2311.73035215083</v>
      </c>
    </row>
    <row collapsed="false" customFormat="false" customHeight="false" hidden="false" ht="13.3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  <c r="I2590" s="0" t="n">
        <f aca="false">((2*E2590) - (C2590 + D2590)) / (C2590 - D2590)</f>
        <v>-0.493365500603132</v>
      </c>
      <c r="J2590" s="0" t="n">
        <f aca="false">(F2590*I2590) / 1000000</f>
        <v>-13.7909471652592</v>
      </c>
      <c r="K2590" s="0" t="n">
        <f aca="false">J2590+K2589</f>
        <v>2297.93940498557</v>
      </c>
    </row>
    <row collapsed="false" customFormat="false" customHeight="false" hidden="false" ht="13.3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  <c r="I2591" s="0" t="n">
        <f aca="false">((2*E2591) - (C2591 + D2591)) / (C2591 - D2591)</f>
        <v>-0.135068153655511</v>
      </c>
      <c r="J2591" s="0" t="n">
        <f aca="false">(F2591*I2591) / 1000000</f>
        <v>-4.94796517967771</v>
      </c>
      <c r="K2591" s="0" t="n">
        <f aca="false">J2591+K2590</f>
        <v>2292.99143980589</v>
      </c>
    </row>
    <row collapsed="false" customFormat="false" customHeight="false" hidden="false" ht="13.3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  <c r="I2592" s="0" t="n">
        <f aca="false">((2*E2592) - (C2592 + D2592)) / (C2592 - D2592)</f>
        <v>-0.594240837696339</v>
      </c>
      <c r="J2592" s="0" t="n">
        <f aca="false">(F2592*I2592) / 1000000</f>
        <v>-27.2271643979059</v>
      </c>
      <c r="K2592" s="0" t="n">
        <f aca="false">J2592+K2591</f>
        <v>2265.76427540799</v>
      </c>
    </row>
    <row collapsed="false" customFormat="false" customHeight="false" hidden="false" ht="13.3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  <c r="I2593" s="0" t="n">
        <f aca="false">((2*E2593) - (C2593 + D2593)) / (C2593 - D2593)</f>
        <v>0.66844106463878</v>
      </c>
      <c r="J2593" s="0" t="n">
        <f aca="false">(F2593*I2593) / 1000000</f>
        <v>29.2178263117869</v>
      </c>
      <c r="K2593" s="0" t="n">
        <f aca="false">J2593+K2592</f>
        <v>2294.98210171977</v>
      </c>
    </row>
    <row collapsed="false" customFormat="false" customHeight="false" hidden="false" ht="13.3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  <c r="I2594" s="0" t="n">
        <f aca="false">((2*E2594) - (C2594 + D2594)) / (C2594 - D2594)</f>
        <v>-0.784482758620684</v>
      </c>
      <c r="J2594" s="0" t="n">
        <f aca="false">(F2594*I2594) / 1000000</f>
        <v>-21.1316905172412</v>
      </c>
      <c r="K2594" s="0" t="n">
        <f aca="false">J2594+K2593</f>
        <v>2273.85041120253</v>
      </c>
    </row>
    <row collapsed="false" customFormat="false" customHeight="false" hidden="false" ht="13.3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  <c r="I2595" s="0" t="n">
        <f aca="false">((2*E2595) - (C2595 + D2595)) / (C2595 - D2595)</f>
        <v>0.679166666666671</v>
      </c>
      <c r="J2595" s="0" t="n">
        <f aca="false">(F2595*I2595) / 1000000</f>
        <v>25.4203933333335</v>
      </c>
      <c r="K2595" s="0" t="n">
        <f aca="false">J2595+K2594</f>
        <v>2299.27080453587</v>
      </c>
    </row>
    <row collapsed="false" customFormat="false" customHeight="false" hidden="false" ht="13.3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  <c r="I2596" s="0" t="n">
        <f aca="false">((2*E2596) - (C2596 + D2596)) / (C2596 - D2596)</f>
        <v>-0.914081145584722</v>
      </c>
      <c r="J2596" s="0" t="n">
        <f aca="false">(F2596*I2596) / 1000000</f>
        <v>-27.7702422434367</v>
      </c>
      <c r="K2596" s="0" t="n">
        <f aca="false">J2596+K2595</f>
        <v>2271.50056229243</v>
      </c>
    </row>
    <row collapsed="false" customFormat="false" customHeight="false" hidden="false" ht="13.3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  <c r="I2597" s="0" t="n">
        <f aca="false">((2*E2597) - (C2597 + D2597)) / (C2597 - D2597)</f>
        <v>0.77405857740586</v>
      </c>
      <c r="J2597" s="0" t="n">
        <f aca="false">(F2597*I2597) / 1000000</f>
        <v>18.4193430962344</v>
      </c>
      <c r="K2597" s="0" t="n">
        <f aca="false">J2597+K2596</f>
        <v>2289.91990538866</v>
      </c>
    </row>
    <row collapsed="false" customFormat="false" customHeight="false" hidden="false" ht="13.3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  <c r="I2598" s="0" t="n">
        <f aca="false">((2*E2598) - (C2598 + D2598)) / (C2598 - D2598)</f>
        <v>0.16694214876033</v>
      </c>
      <c r="J2598" s="0" t="n">
        <f aca="false">(F2598*I2598) / 1000000</f>
        <v>4.86287454545452</v>
      </c>
      <c r="K2598" s="0" t="n">
        <f aca="false">J2598+K2597</f>
        <v>2294.78277993412</v>
      </c>
    </row>
    <row collapsed="false" customFormat="false" customHeight="false" hidden="false" ht="13.3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  <c r="I2599" s="0" t="n">
        <f aca="false">((2*E2599) - (C2599 + D2599)) / (C2599 - D2599)</f>
        <v>-0.464183381088825</v>
      </c>
      <c r="J2599" s="0" t="n">
        <f aca="false">(F2599*I2599) / 1000000</f>
        <v>-14.5301467048711</v>
      </c>
      <c r="K2599" s="0" t="n">
        <f aca="false">J2599+K2598</f>
        <v>2280.25263322925</v>
      </c>
    </row>
    <row collapsed="false" customFormat="false" customHeight="false" hidden="false" ht="13.3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  <c r="I2600" s="0" t="n">
        <f aca="false">((2*E2600) - (C2600 + D2600)) / (C2600 - D2600)</f>
        <v>0.619686800894847</v>
      </c>
      <c r="J2600" s="0" t="n">
        <f aca="false">(F2600*I2600) / 1000000</f>
        <v>15.2387181208052</v>
      </c>
      <c r="K2600" s="0" t="n">
        <f aca="false">J2600+K2599</f>
        <v>2295.49135135005</v>
      </c>
    </row>
    <row collapsed="false" customFormat="false" customHeight="false" hidden="false" ht="13.3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  <c r="I2601" s="0" t="n">
        <f aca="false">((2*E2601) - (C2601 + D2601)) / (C2601 - D2601)</f>
        <v>0.0544747081712011</v>
      </c>
      <c r="J2601" s="0" t="n">
        <f aca="false">(F2601*I2601) / 1000000</f>
        <v>1.26479922178976</v>
      </c>
      <c r="K2601" s="0" t="n">
        <f aca="false">J2601+K2600</f>
        <v>2296.75615057184</v>
      </c>
    </row>
    <row collapsed="false" customFormat="false" customHeight="false" hidden="false" ht="13.3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  <c r="I2602" s="0" t="n">
        <f aca="false">((2*E2602) - (C2602 + D2602)) / (C2602 - D2602)</f>
        <v>-0.634112792297107</v>
      </c>
      <c r="J2602" s="0" t="n">
        <f aca="false">(F2602*I2602) / 1000000</f>
        <v>-17.1732328748279</v>
      </c>
      <c r="K2602" s="0" t="n">
        <f aca="false">J2602+K2601</f>
        <v>2279.58291769701</v>
      </c>
    </row>
    <row collapsed="false" customFormat="false" customHeight="false" hidden="false" ht="13.3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  <c r="I2603" s="0" t="n">
        <f aca="false">((2*E2603) - (C2603 + D2603)) / (C2603 - D2603)</f>
        <v>-0.909302325581398</v>
      </c>
      <c r="J2603" s="0" t="n">
        <f aca="false">(F2603*I2603) / 1000000</f>
        <v>-28.8035151162792</v>
      </c>
      <c r="K2603" s="0" t="n">
        <f aca="false">J2603+K2602</f>
        <v>2250.77940258074</v>
      </c>
    </row>
    <row collapsed="false" customFormat="false" customHeight="false" hidden="false" ht="13.3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  <c r="I2604" s="0" t="n">
        <f aca="false">((2*E2604) - (C2604 + D2604)) / (C2604 - D2604)</f>
        <v>-0.0969325153374258</v>
      </c>
      <c r="J2604" s="0" t="n">
        <f aca="false">(F2604*I2604) / 1000000</f>
        <v>-3.4645425766872</v>
      </c>
      <c r="K2604" s="0" t="n">
        <f aca="false">J2604+K2603</f>
        <v>2247.31486000405</v>
      </c>
    </row>
    <row collapsed="false" customFormat="false" customHeight="false" hidden="false" ht="13.3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  <c r="I2605" s="0" t="n">
        <f aca="false">((2*E2605) - (C2605 + D2605)) / (C2605 - D2605)</f>
        <v>-0.849096705632307</v>
      </c>
      <c r="J2605" s="0" t="n">
        <f aca="false">(F2605*I2605) / 1000000</f>
        <v>-25.9165541976621</v>
      </c>
      <c r="K2605" s="0" t="n">
        <f aca="false">J2605+K2604</f>
        <v>2221.39830580639</v>
      </c>
    </row>
    <row collapsed="false" customFormat="false" customHeight="false" hidden="false" ht="13.3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  <c r="I2606" s="0" t="n">
        <f aca="false">((2*E2606) - (C2606 + D2606)) / (C2606 - D2606)</f>
        <v>0.892938496583147</v>
      </c>
      <c r="J2606" s="0" t="n">
        <f aca="false">(F2606*I2606) / 1000000</f>
        <v>24.7585056947609</v>
      </c>
      <c r="K2606" s="0" t="n">
        <f aca="false">J2606+K2605</f>
        <v>2246.15681150115</v>
      </c>
    </row>
    <row collapsed="false" customFormat="false" customHeight="false" hidden="false" ht="13.3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  <c r="I2607" s="0" t="n">
        <f aca="false">((2*E2607) - (C2607 + D2607)) / (C2607 - D2607)</f>
        <v>0.892141756548529</v>
      </c>
      <c r="J2607" s="0" t="n">
        <f aca="false">(F2607*I2607) / 1000000</f>
        <v>17.38909183359</v>
      </c>
      <c r="K2607" s="0" t="n">
        <f aca="false">J2607+K2606</f>
        <v>2263.54590333474</v>
      </c>
    </row>
    <row collapsed="false" customFormat="false" customHeight="false" hidden="false" ht="13.3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  <c r="I2608" s="0" t="n">
        <f aca="false">((2*E2608) - (C2608 + D2608)) / (C2608 - D2608)</f>
        <v>-0.894941634241241</v>
      </c>
      <c r="J2608" s="0" t="n">
        <f aca="false">(F2608*I2608) / 1000000</f>
        <v>-19.2719416342412</v>
      </c>
      <c r="K2608" s="0" t="n">
        <f aca="false">J2608+K2607</f>
        <v>2244.2739617005</v>
      </c>
    </row>
    <row collapsed="false" customFormat="false" customHeight="false" hidden="false" ht="13.3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  <c r="I2609" s="0" t="n">
        <f aca="false">((2*E2609) - (C2609 + D2609)) / (C2609 - D2609)</f>
        <v>0.926436781609184</v>
      </c>
      <c r="J2609" s="0" t="n">
        <f aca="false">(F2609*I2609) / 1000000</f>
        <v>19.3583597701147</v>
      </c>
      <c r="K2609" s="0" t="n">
        <f aca="false">J2609+K2608</f>
        <v>2263.63232147061</v>
      </c>
    </row>
    <row collapsed="false" customFormat="false" customHeight="false" hidden="false" ht="13.3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  <c r="I2610" s="0" t="n">
        <f aca="false">((2*E2610) - (C2610 + D2610)) / (C2610 - D2610)</f>
        <v>0.859550561797753</v>
      </c>
      <c r="J2610" s="0" t="n">
        <f aca="false">(F2610*I2610) / 1000000</f>
        <v>24.0575308988764</v>
      </c>
      <c r="K2610" s="0" t="n">
        <f aca="false">J2610+K2609</f>
        <v>2287.68985236949</v>
      </c>
    </row>
    <row collapsed="false" customFormat="false" customHeight="false" hidden="false" ht="13.3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  <c r="I2611" s="0" t="n">
        <f aca="false">((2*E2611) - (C2611 + D2611)) / (C2611 - D2611)</f>
        <v>0.394117647058835</v>
      </c>
      <c r="J2611" s="0" t="n">
        <f aca="false">(F2611*I2611) / 1000000</f>
        <v>12.2859870588239</v>
      </c>
      <c r="K2611" s="0" t="n">
        <f aca="false">J2611+K2610</f>
        <v>2299.97583942831</v>
      </c>
    </row>
    <row collapsed="false" customFormat="false" customHeight="false" hidden="false" ht="13.3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  <c r="I2612" s="0" t="n">
        <f aca="false">((2*E2612) - (C2612 + D2612)) / (C2612 - D2612)</f>
        <v>0.48044692737428</v>
      </c>
      <c r="J2612" s="0" t="n">
        <f aca="false">(F2612*I2612) / 1000000</f>
        <v>13.4631798882675</v>
      </c>
      <c r="K2612" s="0" t="n">
        <f aca="false">J2612+K2611</f>
        <v>2313.43901931658</v>
      </c>
    </row>
    <row collapsed="false" customFormat="false" customHeight="false" hidden="false" ht="13.3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  <c r="I2613" s="0" t="n">
        <f aca="false">((2*E2613) - (C2613 + D2613)) / (C2613 - D2613)</f>
        <v>-0.719844357976653</v>
      </c>
      <c r="J2613" s="0" t="n">
        <f aca="false">(F2613*I2613) / 1000000</f>
        <v>-19.962579766537</v>
      </c>
      <c r="K2613" s="0" t="n">
        <f aca="false">J2613+K2612</f>
        <v>2293.47643955004</v>
      </c>
    </row>
    <row collapsed="false" customFormat="false" customHeight="false" hidden="false" ht="13.3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  <c r="I2614" s="0" t="n">
        <f aca="false">((2*E2614) - (C2614 + D2614)) / (C2614 - D2614)</f>
        <v>0.0514541387024646</v>
      </c>
      <c r="J2614" s="0" t="n">
        <f aca="false">(F2614*I2614) / 1000000</f>
        <v>1.31807494407168</v>
      </c>
      <c r="K2614" s="0" t="n">
        <f aca="false">J2614+K2613</f>
        <v>2294.79451449411</v>
      </c>
    </row>
    <row collapsed="false" customFormat="false" customHeight="false" hidden="false" ht="13.3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  <c r="I2615" s="0" t="n">
        <f aca="false">((2*E2615) - (C2615 + D2615)) / (C2615 - D2615)</f>
        <v>-0.0917159763313441</v>
      </c>
      <c r="J2615" s="0" t="n">
        <f aca="false">(F2615*I2615) / 1000000</f>
        <v>-2.51713579881611</v>
      </c>
      <c r="K2615" s="0" t="n">
        <f aca="false">J2615+K2614</f>
        <v>2292.2773786953</v>
      </c>
    </row>
    <row collapsed="false" customFormat="false" customHeight="false" hidden="false" ht="13.3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  <c r="I2616" s="0" t="n">
        <f aca="false">((2*E2616) - (C2616 + D2616)) / (C2616 - D2616)</f>
        <v>-0.647058823529407</v>
      </c>
      <c r="J2616" s="0" t="n">
        <f aca="false">(F2616*I2616) / 1000000</f>
        <v>-16.5064058823528</v>
      </c>
      <c r="K2616" s="0" t="n">
        <f aca="false">J2616+K2615</f>
        <v>2275.77097281294</v>
      </c>
    </row>
    <row collapsed="false" customFormat="false" customHeight="false" hidden="false" ht="13.3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  <c r="I2617" s="0" t="n">
        <f aca="false">((2*E2617) - (C2617 + D2617)) / (C2617 - D2617)</f>
        <v>-0.600896860986539</v>
      </c>
      <c r="J2617" s="0" t="n">
        <f aca="false">(F2617*I2617) / 1000000</f>
        <v>-11.8020950672644</v>
      </c>
      <c r="K2617" s="0" t="n">
        <f aca="false">J2617+K2616</f>
        <v>2263.96887774568</v>
      </c>
    </row>
    <row collapsed="false" customFormat="false" customHeight="false" hidden="false" ht="13.3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  <c r="I2618" s="0" t="n">
        <f aca="false">((2*E2618) - (C2618 + D2618)) / (C2618 - D2618)</f>
        <v>0.445506692160618</v>
      </c>
      <c r="J2618" s="0" t="n">
        <f aca="false">(F2618*I2618) / 1000000</f>
        <v>9.30708030592747</v>
      </c>
      <c r="K2618" s="0" t="n">
        <f aca="false">J2618+K2617</f>
        <v>2273.27595805161</v>
      </c>
    </row>
    <row collapsed="false" customFormat="false" customHeight="false" hidden="false" ht="13.3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  <c r="I2619" s="0" t="n">
        <f aca="false">((2*E2619) - (C2619 + D2619)) / (C2619 - D2619)</f>
        <v>-0.629335976214077</v>
      </c>
      <c r="J2619" s="0" t="n">
        <f aca="false">(F2619*I2619) / 1000000</f>
        <v>-25.4733805748267</v>
      </c>
      <c r="K2619" s="0" t="n">
        <f aca="false">J2619+K2618</f>
        <v>2247.80257747678</v>
      </c>
    </row>
    <row collapsed="false" customFormat="false" customHeight="false" hidden="false" ht="13.3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  <c r="I2620" s="0" t="n">
        <f aca="false">((2*E2620) - (C2620 + D2620)) / (C2620 - D2620)</f>
        <v>-0.618090452261306</v>
      </c>
      <c r="J2620" s="0" t="n">
        <f aca="false">(F2620*I2620) / 1000000</f>
        <v>-16.3231507537688</v>
      </c>
      <c r="K2620" s="0" t="n">
        <f aca="false">J2620+K2619</f>
        <v>2231.47942672301</v>
      </c>
    </row>
    <row collapsed="false" customFormat="false" customHeight="false" hidden="false" ht="13.3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  <c r="I2621" s="0" t="n">
        <f aca="false">((2*E2621) - (C2621 + D2621)) / (C2621 - D2621)</f>
        <v>-0.0915371329879103</v>
      </c>
      <c r="J2621" s="0" t="n">
        <f aca="false">(F2621*I2621) / 1000000</f>
        <v>-3.34403454231434</v>
      </c>
      <c r="K2621" s="0" t="n">
        <f aca="false">J2621+K2620</f>
        <v>2228.1353921807</v>
      </c>
    </row>
    <row collapsed="false" customFormat="false" customHeight="false" hidden="false" ht="13.3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  <c r="I2622" s="0" t="n">
        <f aca="false">((2*E2622) - (C2622 + D2622)) / (C2622 - D2622)</f>
        <v>-0.0323415265200517</v>
      </c>
      <c r="J2622" s="0" t="n">
        <f aca="false">(F2622*I2622) / 1000000</f>
        <v>-0.801426261319532</v>
      </c>
      <c r="K2622" s="0" t="n">
        <f aca="false">J2622+K2621</f>
        <v>2227.33396591938</v>
      </c>
    </row>
    <row collapsed="false" customFormat="false" customHeight="false" hidden="false" ht="13.3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  <c r="I2623" s="0" t="n">
        <f aca="false">((2*E2623) - (C2623 + D2623)) / (C2623 - D2623)</f>
        <v>-0.256024096385548</v>
      </c>
      <c r="J2623" s="0" t="n">
        <f aca="false">(F2623*I2623) / 1000000</f>
        <v>-5.62554066265074</v>
      </c>
      <c r="K2623" s="0" t="n">
        <f aca="false">J2623+K2622</f>
        <v>2221.70842525673</v>
      </c>
    </row>
    <row collapsed="false" customFormat="false" customHeight="false" hidden="false" ht="13.3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  <c r="I2624" s="0" t="n">
        <f aca="false">((2*E2624) - (C2624 + D2624)) / (C2624 - D2624)</f>
        <v>0.97782705099779</v>
      </c>
      <c r="J2624" s="0" t="n">
        <f aca="false">(F2624*I2624) / 1000000</f>
        <v>22.8586629711753</v>
      </c>
      <c r="K2624" s="0" t="n">
        <f aca="false">J2624+K2623</f>
        <v>2244.5670882279</v>
      </c>
    </row>
    <row collapsed="false" customFormat="false" customHeight="false" hidden="false" ht="13.3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  <c r="I2625" s="0" t="n">
        <f aca="false">((2*E2625) - (C2625 + D2625)) / (C2625 - D2625)</f>
        <v>-0.200998751560551</v>
      </c>
      <c r="J2625" s="0" t="n">
        <f aca="false">(F2625*I2625) / 1000000</f>
        <v>-5.29878938826472</v>
      </c>
      <c r="K2625" s="0" t="n">
        <f aca="false">J2625+K2624</f>
        <v>2239.26829883964</v>
      </c>
    </row>
    <row collapsed="false" customFormat="false" customHeight="false" hidden="false" ht="13.3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  <c r="I2626" s="0" t="n">
        <f aca="false">((2*E2626) - (C2626 + D2626)) / (C2626 - D2626)</f>
        <v>0.881856540084405</v>
      </c>
      <c r="J2626" s="0" t="n">
        <f aca="false">(F2626*I2626) / 1000000</f>
        <v>13.6474354430382</v>
      </c>
      <c r="K2626" s="0" t="n">
        <f aca="false">J2626+K2625</f>
        <v>2252.91573428268</v>
      </c>
    </row>
    <row collapsed="false" customFormat="false" customHeight="false" hidden="false" ht="13.3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  <c r="I2627" s="0" t="n">
        <f aca="false">((2*E2627) - (C2627 + D2627)) / (C2627 - D2627)</f>
        <v>-0.304721030042917</v>
      </c>
      <c r="J2627" s="0" t="n">
        <f aca="false">(F2627*I2627) / 1000000</f>
        <v>-6.12574592274676</v>
      </c>
      <c r="K2627" s="0" t="n">
        <f aca="false">J2627+K2626</f>
        <v>2246.78998835993</v>
      </c>
    </row>
    <row collapsed="false" customFormat="false" customHeight="false" hidden="false" ht="13.3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  <c r="I2628" s="0" t="n">
        <f aca="false">((2*E2628) - (C2628 + D2628)) / (C2628 - D2628)</f>
        <v>0.0772316950852599</v>
      </c>
      <c r="J2628" s="0" t="n">
        <f aca="false">(F2628*I2628) / 1000000</f>
        <v>3.28489568706136</v>
      </c>
      <c r="K2628" s="0" t="n">
        <f aca="false">J2628+K2627</f>
        <v>2250.07488404699</v>
      </c>
    </row>
    <row collapsed="false" customFormat="false" customHeight="false" hidden="false" ht="13.3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  <c r="I2629" s="0" t="n">
        <f aca="false">((2*E2629) - (C2629 + D2629)) / (C2629 - D2629)</f>
        <v>0.0970588235294069</v>
      </c>
      <c r="J2629" s="0" t="n">
        <f aca="false">(F2629*I2629) / 1000000</f>
        <v>2.8148708823528</v>
      </c>
      <c r="K2629" s="0" t="n">
        <f aca="false">J2629+K2628</f>
        <v>2252.88975492934</v>
      </c>
    </row>
    <row collapsed="false" customFormat="false" customHeight="false" hidden="false" ht="13.3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  <c r="I2630" s="0" t="n">
        <f aca="false">((2*E2630) - (C2630 + D2630)) / (C2630 - D2630)</f>
        <v>-0.141675284384701</v>
      </c>
      <c r="J2630" s="0" t="n">
        <f aca="false">(F2630*I2630) / 1000000</f>
        <v>-4.1736830403311</v>
      </c>
      <c r="K2630" s="0" t="n">
        <f aca="false">J2630+K2629</f>
        <v>2248.71607188901</v>
      </c>
    </row>
    <row collapsed="false" customFormat="false" customHeight="false" hidden="false" ht="13.3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  <c r="I2631" s="0" t="n">
        <f aca="false">((2*E2631) - (C2631 + D2631)) / (C2631 - D2631)</f>
        <v>-0.545731707317071</v>
      </c>
      <c r="J2631" s="0" t="n">
        <f aca="false">(F2631*I2631) / 1000000</f>
        <v>-20.2672749999999</v>
      </c>
      <c r="K2631" s="0" t="n">
        <f aca="false">J2631+K2630</f>
        <v>2228.44879688901</v>
      </c>
    </row>
    <row collapsed="false" customFormat="false" customHeight="false" hidden="false" ht="13.3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  <c r="I2632" s="0" t="n">
        <f aca="false">((2*E2632) - (C2632 + D2632)) / (C2632 - D2632)</f>
        <v>0.163424124513619</v>
      </c>
      <c r="J2632" s="0" t="n">
        <f aca="false">(F2632*I2632) / 1000000</f>
        <v>5.97944357976656</v>
      </c>
      <c r="K2632" s="0" t="n">
        <f aca="false">J2632+K2631</f>
        <v>2234.42824046878</v>
      </c>
    </row>
    <row collapsed="false" customFormat="false" customHeight="false" hidden="false" ht="13.3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  <c r="I2633" s="0" t="n">
        <f aca="false">((2*E2633) - (C2633 + D2633)) / (C2633 - D2633)</f>
        <v>0.843289371605895</v>
      </c>
      <c r="J2633" s="0" t="n">
        <f aca="false">(F2633*I2633) / 1000000</f>
        <v>32.3748065942591</v>
      </c>
      <c r="K2633" s="0" t="n">
        <f aca="false">J2633+K2632</f>
        <v>2266.80304706304</v>
      </c>
    </row>
    <row collapsed="false" customFormat="false" customHeight="false" hidden="false" ht="13.3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  <c r="I2634" s="0" t="n">
        <f aca="false">((2*E2634) - (C2634 + D2634)) / (C2634 - D2634)</f>
        <v>-0.956950672645738</v>
      </c>
      <c r="J2634" s="0" t="n">
        <f aca="false">(F2634*I2634) / 1000000</f>
        <v>-40.5224590134529</v>
      </c>
      <c r="K2634" s="0" t="n">
        <f aca="false">J2634+K2633</f>
        <v>2226.28058804959</v>
      </c>
    </row>
    <row collapsed="false" customFormat="false" customHeight="false" hidden="false" ht="13.3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  <c r="I2635" s="0" t="n">
        <f aca="false">((2*E2635) - (C2635 + D2635)) / (C2635 - D2635)</f>
        <v>0.58208955223881</v>
      </c>
      <c r="J2635" s="0" t="n">
        <f aca="false">(F2635*I2635) / 1000000</f>
        <v>13.4154761194031</v>
      </c>
      <c r="K2635" s="0" t="n">
        <f aca="false">J2635+K2634</f>
        <v>2239.69606416899</v>
      </c>
    </row>
    <row collapsed="false" customFormat="false" customHeight="false" hidden="false" ht="13.3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  <c r="I2636" s="0" t="n">
        <f aca="false">((2*E2636) - (C2636 + D2636)) / (C2636 - D2636)</f>
        <v>0.785365853658539</v>
      </c>
      <c r="J2636" s="0" t="n">
        <f aca="false">(F2636*I2636) / 1000000</f>
        <v>14.9609053658537</v>
      </c>
      <c r="K2636" s="0" t="n">
        <f aca="false">J2636+K2635</f>
        <v>2254.65696953484</v>
      </c>
    </row>
    <row collapsed="false" customFormat="false" customHeight="false" hidden="false" ht="13.3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  <c r="I2637" s="0" t="n">
        <f aca="false">((2*E2637) - (C2637 + D2637)) / (C2637 - D2637)</f>
        <v>0.313807531380747</v>
      </c>
      <c r="J2637" s="0" t="n">
        <f aca="false">(F2637*I2637) / 1000000</f>
        <v>4.71329497907941</v>
      </c>
      <c r="K2637" s="0" t="n">
        <f aca="false">J2637+K2636</f>
        <v>2259.37026451392</v>
      </c>
    </row>
    <row collapsed="false" customFormat="false" customHeight="false" hidden="false" ht="13.3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  <c r="I2638" s="0" t="n">
        <f aca="false">((2*E2638) - (C2638 + D2638)) / (C2638 - D2638)</f>
        <v>0.679999999999988</v>
      </c>
      <c r="J2638" s="0" t="n">
        <f aca="false">(F2638*I2638) / 1000000</f>
        <v>14.2015959999997</v>
      </c>
      <c r="K2638" s="0" t="n">
        <f aca="false">J2638+K2637</f>
        <v>2273.57186051392</v>
      </c>
    </row>
    <row collapsed="false" customFormat="false" customHeight="false" hidden="false" ht="13.3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  <c r="I2639" s="0" t="n">
        <f aca="false">((2*E2639) - (C2639 + D2639)) / (C2639 - D2639)</f>
        <v>-0.752613240418126</v>
      </c>
      <c r="J2639" s="0" t="n">
        <f aca="false">(F2639*I2639) / 1000000</f>
        <v>-13.976705226481</v>
      </c>
      <c r="K2639" s="0" t="n">
        <f aca="false">J2639+K2638</f>
        <v>2259.59515528744</v>
      </c>
    </row>
    <row collapsed="false" customFormat="false" customHeight="false" hidden="false" ht="13.3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  <c r="I2640" s="0" t="n">
        <f aca="false">((2*E2640) - (C2640 + D2640)) / (C2640 - D2640)</f>
        <v>-0.386259541984731</v>
      </c>
      <c r="J2640" s="0" t="n">
        <f aca="false">(F2640*I2640) / 1000000</f>
        <v>-8.88130427480913</v>
      </c>
      <c r="K2640" s="0" t="n">
        <f aca="false">J2640+K2639</f>
        <v>2250.71385101263</v>
      </c>
    </row>
    <row collapsed="false" customFormat="false" customHeight="false" hidden="false" ht="13.3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  <c r="I2641" s="0" t="n">
        <f aca="false">((2*E2641) - (C2641 + D2641)) / (C2641 - D2641)</f>
        <v>-0.0208333333333381</v>
      </c>
      <c r="J2641" s="0" t="n">
        <f aca="false">(F2641*I2641) / 1000000</f>
        <v>-0.33348958333341</v>
      </c>
      <c r="K2641" s="0" t="n">
        <f aca="false">J2641+K2640</f>
        <v>2250.3803614293</v>
      </c>
    </row>
    <row collapsed="false" customFormat="false" customHeight="false" hidden="false" ht="13.3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  <c r="I2642" s="0" t="n">
        <f aca="false">((2*E2642) - (C2642 + D2642)) / (C2642 - D2642)</f>
        <v>0.50168350168351</v>
      </c>
      <c r="J2642" s="0" t="n">
        <f aca="false">(F2642*I2642) / 1000000</f>
        <v>7.66958686868699</v>
      </c>
      <c r="K2642" s="0" t="n">
        <f aca="false">J2642+K2641</f>
        <v>2258.04994829799</v>
      </c>
    </row>
    <row collapsed="false" customFormat="false" customHeight="false" hidden="false" ht="13.3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  <c r="I2643" s="0" t="n">
        <f aca="false">((2*E2643) - (C2643 + D2643)) / (C2643 - D2643)</f>
        <v>0.307291666666656</v>
      </c>
      <c r="J2643" s="0" t="n">
        <f aca="false">(F2643*I2643) / 1000000</f>
        <v>4.58362395833317</v>
      </c>
      <c r="K2643" s="0" t="n">
        <f aca="false">J2643+K2642</f>
        <v>2262.63357225632</v>
      </c>
    </row>
    <row collapsed="false" customFormat="false" customHeight="false" hidden="false" ht="13.3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  <c r="I2644" s="0" t="n">
        <f aca="false">((2*E2644) - (C2644 + D2644)) / (C2644 - D2644)</f>
        <v>0.3450881612091</v>
      </c>
      <c r="J2644" s="0" t="n">
        <f aca="false">(F2644*I2644) / 1000000</f>
        <v>5.18094659949671</v>
      </c>
      <c r="K2644" s="0" t="n">
        <f aca="false">J2644+K2643</f>
        <v>2267.81451885582</v>
      </c>
    </row>
    <row collapsed="false" customFormat="false" customHeight="false" hidden="false" ht="13.3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  <c r="I2645" s="0" t="n">
        <f aca="false">((2*E2645) - (C2645 + D2645)) / (C2645 - D2645)</f>
        <v>-0.125475285171118</v>
      </c>
      <c r="J2645" s="0" t="n">
        <f aca="false">(F2645*I2645) / 1000000</f>
        <v>-1.29551977186328</v>
      </c>
      <c r="K2645" s="0" t="n">
        <f aca="false">J2645+K2644</f>
        <v>2266.51899908395</v>
      </c>
    </row>
    <row collapsed="false" customFormat="false" customHeight="false" hidden="false" ht="13.3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  <c r="I2646" s="0" t="n">
        <f aca="false">((2*E2646) - (C2646 + D2646)) / (C2646 - D2646)</f>
        <v>0.274611398963715</v>
      </c>
      <c r="J2646" s="0" t="n">
        <f aca="false">(F2646*I2646) / 1000000</f>
        <v>4.36335544041427</v>
      </c>
      <c r="K2646" s="0" t="n">
        <f aca="false">J2646+K2645</f>
        <v>2270.88235452437</v>
      </c>
    </row>
    <row collapsed="false" customFormat="false" customHeight="false" hidden="false" ht="13.3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  <c r="I2647" s="0" t="n">
        <f aca="false">((2*E2647) - (C2647 + D2647)) / (C2647 - D2647)</f>
        <v>0.689922480620149</v>
      </c>
      <c r="J2647" s="0" t="n">
        <f aca="false">(F2647*I2647) / 1000000</f>
        <v>7.46910077519373</v>
      </c>
      <c r="K2647" s="0" t="n">
        <f aca="false">J2647+K2646</f>
        <v>2278.35145529956</v>
      </c>
    </row>
    <row collapsed="false" customFormat="false" customHeight="false" hidden="false" ht="13.3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  <c r="I2648" s="0" t="n">
        <f aca="false">((2*E2648) - (C2648 + D2648)) / (C2648 - D2648)</f>
        <v>0.282758620689675</v>
      </c>
      <c r="J2648" s="0" t="n">
        <f aca="false">(F2648*I2648) / 1000000</f>
        <v>4.56372413793135</v>
      </c>
      <c r="K2648" s="0" t="n">
        <f aca="false">J2648+K2647</f>
        <v>2282.91517943749</v>
      </c>
    </row>
    <row collapsed="false" customFormat="false" customHeight="false" hidden="false" ht="13.3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  <c r="I2649" s="0" t="n">
        <f aca="false">((2*E2649) - (C2649 + D2649)) / (C2649 - D2649)</f>
        <v>-0.870748299319729</v>
      </c>
      <c r="J2649" s="0" t="n">
        <f aca="false">(F2649*I2649) / 1000000</f>
        <v>-19.2825469387755</v>
      </c>
      <c r="K2649" s="0" t="n">
        <f aca="false">J2649+K2648</f>
        <v>2263.63263249872</v>
      </c>
    </row>
    <row collapsed="false" customFormat="false" customHeight="false" hidden="false" ht="13.3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  <c r="I2650" s="0" t="n">
        <f aca="false">((2*E2650) - (C2650 + D2650)) / (C2650 - D2650)</f>
        <v>0.624641833810883</v>
      </c>
      <c r="J2650" s="0" t="n">
        <f aca="false">(F2650*I2650) / 1000000</f>
        <v>11.9333449856733</v>
      </c>
      <c r="K2650" s="0" t="n">
        <f aca="false">J2650+K2649</f>
        <v>2275.56597748439</v>
      </c>
    </row>
    <row collapsed="false" customFormat="false" customHeight="false" hidden="false" ht="13.3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  <c r="I2651" s="0" t="n">
        <f aca="false">((2*E2651) - (C2651 + D2651)) / (C2651 - D2651)</f>
        <v>-0.992831541218655</v>
      </c>
      <c r="J2651" s="0" t="n">
        <f aca="false">(F2651*I2651) / 1000000</f>
        <v>-12.5830476702511</v>
      </c>
      <c r="K2651" s="0" t="n">
        <f aca="false">J2651+K2650</f>
        <v>2262.98292981414</v>
      </c>
    </row>
    <row collapsed="false" customFormat="false" customHeight="false" hidden="false" ht="13.3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  <c r="I2652" s="0" t="n">
        <f aca="false">((2*E2652) - (C2652 + D2652)) / (C2652 - D2652)</f>
        <v>-0.398230088495584</v>
      </c>
      <c r="J2652" s="0" t="n">
        <f aca="false">(F2652*I2652) / 1000000</f>
        <v>-4.52887168141602</v>
      </c>
      <c r="K2652" s="0" t="n">
        <f aca="false">J2652+K2651</f>
        <v>2258.45405813272</v>
      </c>
    </row>
    <row collapsed="false" customFormat="false" customHeight="false" hidden="false" ht="13.3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  <c r="I2653" s="0" t="n">
        <f aca="false">((2*E2653) - (C2653 + D2653)) / (C2653 - D2653)</f>
        <v>0.0202578268876636</v>
      </c>
      <c r="J2653" s="0" t="n">
        <f aca="false">(F2653*I2653) / 1000000</f>
        <v>0.305777716390461</v>
      </c>
      <c r="K2653" s="0" t="n">
        <f aca="false">J2653+K2652</f>
        <v>2258.75983584911</v>
      </c>
    </row>
    <row collapsed="false" customFormat="false" customHeight="false" hidden="false" ht="13.3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  <c r="I2654" s="0" t="n">
        <f aca="false">((2*E2654) - (C2654 + D2654)) / (C2654 - D2654)</f>
        <v>-0.0355987055016228</v>
      </c>
      <c r="J2654" s="0" t="n">
        <f aca="false">(F2654*I2654) / 1000000</f>
        <v>-0.431883495145688</v>
      </c>
      <c r="K2654" s="0" t="n">
        <f aca="false">J2654+K2653</f>
        <v>2258.32795235397</v>
      </c>
    </row>
    <row collapsed="false" customFormat="false" customHeight="false" hidden="false" ht="13.3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  <c r="I2655" s="0" t="n">
        <f aca="false">((2*E2655) - (C2655 + D2655)) / (C2655 - D2655)</f>
        <v>-0.499999999999997</v>
      </c>
      <c r="J2655" s="0" t="n">
        <f aca="false">(F2655*I2655) / 1000000</f>
        <v>-7.61974999999996</v>
      </c>
      <c r="K2655" s="0" t="n">
        <f aca="false">J2655+K2654</f>
        <v>2250.70820235397</v>
      </c>
    </row>
    <row collapsed="false" customFormat="false" customHeight="false" hidden="false" ht="13.3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  <c r="I2656" s="0" t="n">
        <f aca="false">((2*E2656) - (C2656 + D2656)) / (C2656 - D2656)</f>
        <v>-0.739837398373983</v>
      </c>
      <c r="J2656" s="0" t="n">
        <f aca="false">(F2656*I2656) / 1000000</f>
        <v>-10.152418699187</v>
      </c>
      <c r="K2656" s="0" t="n">
        <f aca="false">J2656+K2655</f>
        <v>2240.55578365478</v>
      </c>
    </row>
    <row collapsed="false" customFormat="false" customHeight="false" hidden="false" ht="13.3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  <c r="I2657" s="0" t="n">
        <f aca="false">((2*E2657) - (C2657 + D2657)) / (C2657 - D2657)</f>
        <v>-0.837037037037034</v>
      </c>
      <c r="J2657" s="0" t="n">
        <f aca="false">(F2657*I2657) / 1000000</f>
        <v>-12.377434074074</v>
      </c>
      <c r="K2657" s="0" t="n">
        <f aca="false">J2657+K2656</f>
        <v>2228.1783495807</v>
      </c>
    </row>
    <row collapsed="false" customFormat="false" customHeight="false" hidden="false" ht="13.3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  <c r="I2658" s="0" t="n">
        <f aca="false">((2*E2658) - (C2658 + D2658)) / (C2658 - D2658)</f>
        <v>-0.411494252873555</v>
      </c>
      <c r="J2658" s="0" t="n">
        <f aca="false">(F2658*I2658) / 1000000</f>
        <v>-8.85543862068949</v>
      </c>
      <c r="K2658" s="0" t="n">
        <f aca="false">J2658+K2657</f>
        <v>2219.32291096001</v>
      </c>
    </row>
    <row collapsed="false" customFormat="false" customHeight="false" hidden="false" ht="13.3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  <c r="I2659" s="0" t="n">
        <f aca="false">((2*E2659) - (C2659 + D2659)) / (C2659 - D2659)</f>
        <v>0.675994108983794</v>
      </c>
      <c r="J2659" s="0" t="n">
        <f aca="false">(F2659*I2659) / 1000000</f>
        <v>14.4099636229748</v>
      </c>
      <c r="K2659" s="0" t="n">
        <f aca="false">J2659+K2658</f>
        <v>2233.73287458299</v>
      </c>
    </row>
    <row collapsed="false" customFormat="false" customHeight="false" hidden="false" ht="13.3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  <c r="I2660" s="0" t="n">
        <f aca="false">((2*E2660) - (C2660 + D2660)) / (C2660 - D2660)</f>
        <v>-0.999999999999995</v>
      </c>
      <c r="J2660" s="0" t="n">
        <f aca="false">(F2660*I2660) / 1000000</f>
        <v>-16.6608999999999</v>
      </c>
      <c r="K2660" s="0" t="n">
        <f aca="false">J2660+K2659</f>
        <v>2217.07197458299</v>
      </c>
    </row>
    <row collapsed="false" customFormat="false" customHeight="false" hidden="false" ht="13.3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  <c r="I2661" s="0" t="n">
        <f aca="false">((2*E2661) - (C2661 + D2661)) / (C2661 - D2661)</f>
        <v>0.719148936170211</v>
      </c>
      <c r="J2661" s="0" t="n">
        <f aca="false">(F2661*I2661) / 1000000</f>
        <v>14.084819574468</v>
      </c>
      <c r="K2661" s="0" t="n">
        <f aca="false">J2661+K2660</f>
        <v>2231.15679415746</v>
      </c>
    </row>
    <row collapsed="false" customFormat="false" customHeight="false" hidden="false" ht="13.3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  <c r="I2662" s="0" t="n">
        <f aca="false">((2*E2662) - (C2662 + D2662)) / (C2662 - D2662)</f>
        <v>-0.282051282051284</v>
      </c>
      <c r="J2662" s="0" t="n">
        <f aca="false">(F2662*I2662) / 1000000</f>
        <v>-3.86097179487182</v>
      </c>
      <c r="K2662" s="0" t="n">
        <f aca="false">J2662+K2661</f>
        <v>2227.29582236259</v>
      </c>
    </row>
    <row collapsed="false" customFormat="false" customHeight="false" hidden="false" ht="13.3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  <c r="I2663" s="0" t="n">
        <f aca="false">((2*E2663) - (C2663 + D2663)) / (C2663 - D2663)</f>
        <v>0.306413301662712</v>
      </c>
      <c r="J2663" s="0" t="n">
        <f aca="false">(F2663*I2663) / 1000000</f>
        <v>4.6048097387174</v>
      </c>
      <c r="K2663" s="0" t="n">
        <f aca="false">J2663+K2662</f>
        <v>2231.9006321013</v>
      </c>
    </row>
    <row collapsed="false" customFormat="false" customHeight="false" hidden="false" ht="13.3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  <c r="I2664" s="0" t="n">
        <f aca="false">((2*E2664) - (C2664 + D2664)) / (C2664 - D2664)</f>
        <v>0.563706563706566</v>
      </c>
      <c r="J2664" s="0" t="n">
        <f aca="false">(F2664*I2664) / 1000000</f>
        <v>14.033023938224</v>
      </c>
      <c r="K2664" s="0" t="n">
        <f aca="false">J2664+K2663</f>
        <v>2245.93365603953</v>
      </c>
    </row>
    <row collapsed="false" customFormat="false" customHeight="false" hidden="false" ht="13.3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  <c r="I2665" s="0" t="n">
        <f aca="false">((2*E2665) - (C2665 + D2665)) / (C2665 - D2665)</f>
        <v>0.999999999999992</v>
      </c>
      <c r="J2665" s="0" t="n">
        <f aca="false">(F2665*I2665) / 1000000</f>
        <v>14.8366999999999</v>
      </c>
      <c r="K2665" s="0" t="n">
        <f aca="false">J2665+K2664</f>
        <v>2260.77035603953</v>
      </c>
    </row>
    <row collapsed="false" customFormat="false" customHeight="false" hidden="false" ht="13.3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  <c r="I2666" s="0" t="n">
        <f aca="false">((2*E2666) - (C2666 + D2666)) / (C2666 - D2666)</f>
        <v>0.995327102803743</v>
      </c>
      <c r="J2666" s="0" t="n">
        <f aca="false">(F2666*I2666) / 1000000</f>
        <v>18.5126859813085</v>
      </c>
      <c r="K2666" s="0" t="n">
        <f aca="false">J2666+K2665</f>
        <v>2279.28304202084</v>
      </c>
    </row>
    <row collapsed="false" customFormat="false" customHeight="false" hidden="false" ht="13.3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  <c r="I2667" s="0" t="n">
        <f aca="false">((2*E2667) - (C2667 + D2667)) / (C2667 - D2667)</f>
        <v>-0.0487804878048688</v>
      </c>
      <c r="J2667" s="0" t="n">
        <f aca="false">(F2667*I2667) / 1000000</f>
        <v>-0.596790243902325</v>
      </c>
      <c r="K2667" s="0" t="n">
        <f aca="false">J2667+K2666</f>
        <v>2278.68625177693</v>
      </c>
    </row>
    <row collapsed="false" customFormat="false" customHeight="false" hidden="false" ht="13.3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  <c r="I2668" s="0" t="n">
        <f aca="false">((2*E2668) - (C2668 + D2668)) / (C2668 - D2668)</f>
        <v>0.444234404536869</v>
      </c>
      <c r="J2668" s="0" t="n">
        <f aca="false">(F2668*I2668) / 1000000</f>
        <v>8.35400567107764</v>
      </c>
      <c r="K2668" s="0" t="n">
        <f aca="false">J2668+K2667</f>
        <v>2287.04025744801</v>
      </c>
    </row>
    <row collapsed="false" customFormat="false" customHeight="false" hidden="false" ht="13.3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  <c r="I2669" s="0" t="n">
        <f aca="false">((2*E2669) - (C2669 + D2669)) / (C2669 - D2669)</f>
        <v>-0.916666666666694</v>
      </c>
      <c r="J2669" s="0" t="n">
        <f aca="false">(F2669*I2669) / 1000000</f>
        <v>-14.3581166666671</v>
      </c>
      <c r="K2669" s="0" t="n">
        <f aca="false">J2669+K2668</f>
        <v>2272.68214078134</v>
      </c>
    </row>
    <row collapsed="false" customFormat="false" customHeight="false" hidden="false" ht="13.3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  <c r="I2670" s="0" t="n">
        <f aca="false">((2*E2670) - (C2670 + D2670)) / (C2670 - D2670)</f>
        <v>0.296774193548408</v>
      </c>
      <c r="J2670" s="0" t="n">
        <f aca="false">(F2670*I2670) / 1000000</f>
        <v>4.10759225806481</v>
      </c>
      <c r="K2670" s="0" t="n">
        <f aca="false">J2670+K2669</f>
        <v>2276.78973303941</v>
      </c>
    </row>
    <row collapsed="false" customFormat="false" customHeight="false" hidden="false" ht="13.3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  <c r="I2671" s="0" t="n">
        <f aca="false">((2*E2671) - (C2671 + D2671)) / (C2671 - D2671)</f>
        <v>0.0158730158730467</v>
      </c>
      <c r="J2671" s="0" t="n">
        <f aca="false">(F2671*I2671) / 1000000</f>
        <v>0.220396825397253</v>
      </c>
      <c r="K2671" s="0" t="n">
        <f aca="false">J2671+K2670</f>
        <v>2277.01012986481</v>
      </c>
    </row>
    <row collapsed="false" customFormat="false" customHeight="false" hidden="false" ht="13.3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  <c r="I2672" s="0" t="n">
        <f aca="false">((2*E2672) - (C2672 + D2672)) / (C2672 - D2672)</f>
        <v>0.391780821917791</v>
      </c>
      <c r="J2672" s="0" t="n">
        <f aca="false">(F2672*I2672) / 1000000</f>
        <v>5.71091068493125</v>
      </c>
      <c r="K2672" s="0" t="n">
        <f aca="false">J2672+K2671</f>
        <v>2282.72104054974</v>
      </c>
    </row>
    <row collapsed="false" customFormat="false" customHeight="false" hidden="false" ht="13.3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  <c r="I2673" s="0" t="n">
        <f aca="false">((2*E2673) - (C2673 + D2673)) / (C2673 - D2673)</f>
        <v>0.8740157480315</v>
      </c>
      <c r="J2673" s="0" t="n">
        <f aca="false">(F2673*I2673) / 1000000</f>
        <v>13.4026818897638</v>
      </c>
      <c r="K2673" s="0" t="n">
        <f aca="false">J2673+K2672</f>
        <v>2296.1237224395</v>
      </c>
    </row>
    <row collapsed="false" customFormat="false" customHeight="false" hidden="false" ht="13.3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  <c r="I2674" s="0" t="n">
        <f aca="false">((2*E2674) - (C2674 + D2674)) / (C2674 - D2674)</f>
        <v>0.972105997210586</v>
      </c>
      <c r="J2674" s="0" t="n">
        <f aca="false">(F2674*I2674) / 1000000</f>
        <v>22.6397654114362</v>
      </c>
      <c r="K2674" s="0" t="n">
        <f aca="false">J2674+K2673</f>
        <v>2318.76348785094</v>
      </c>
    </row>
    <row collapsed="false" customFormat="false" customHeight="false" hidden="false" ht="13.3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  <c r="I2675" s="0" t="n">
        <f aca="false">((2*E2675) - (C2675 + D2675)) / (C2675 - D2675)</f>
        <v>-0.210280373831772</v>
      </c>
      <c r="J2675" s="0" t="n">
        <f aca="false">(F2675*I2675) / 1000000</f>
        <v>-4.76493224299056</v>
      </c>
      <c r="K2675" s="0" t="n">
        <f aca="false">J2675+K2674</f>
        <v>2313.99855560795</v>
      </c>
    </row>
    <row collapsed="false" customFormat="false" customHeight="false" hidden="false" ht="13.3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  <c r="I2676" s="0" t="n">
        <f aca="false">((2*E2676) - (C2676 + D2676)) / (C2676 - D2676)</f>
        <v>0.861286254728888</v>
      </c>
      <c r="J2676" s="0" t="n">
        <f aca="false">(F2676*I2676) / 1000000</f>
        <v>20.2610701134933</v>
      </c>
      <c r="K2676" s="0" t="n">
        <f aca="false">J2676+K2675</f>
        <v>2334.25962572144</v>
      </c>
    </row>
    <row collapsed="false" customFormat="false" customHeight="false" hidden="false" ht="13.3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  <c r="I2677" s="0" t="n">
        <f aca="false">((2*E2677) - (C2677 + D2677)) / (C2677 - D2677)</f>
        <v>-0.570175438596521</v>
      </c>
      <c r="J2677" s="0" t="n">
        <f aca="false">(F2677*I2677) / 1000000</f>
        <v>-13.6042719298253</v>
      </c>
      <c r="K2677" s="0" t="n">
        <f aca="false">J2677+K2676</f>
        <v>2320.65535379161</v>
      </c>
    </row>
    <row collapsed="false" customFormat="false" customHeight="false" hidden="false" ht="13.3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  <c r="I2678" s="0" t="n">
        <f aca="false">((2*E2678) - (C2678 + D2678)) / (C2678 - D2678)</f>
        <v>0.917414721723502</v>
      </c>
      <c r="J2678" s="0" t="n">
        <f aca="false">(F2678*I2678) / 1000000</f>
        <v>19.1769034111307</v>
      </c>
      <c r="K2678" s="0" t="n">
        <f aca="false">J2678+K2677</f>
        <v>2339.83225720275</v>
      </c>
    </row>
    <row collapsed="false" customFormat="false" customHeight="false" hidden="false" ht="13.3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  <c r="I2679" s="0" t="n">
        <f aca="false">((2*E2679) - (C2679 + D2679)) / (C2679 - D2679)</f>
        <v>-0.136094674556207</v>
      </c>
      <c r="J2679" s="0" t="n">
        <f aca="false">(F2679*I2679) / 1000000</f>
        <v>-3.82093964497025</v>
      </c>
      <c r="K2679" s="0" t="n">
        <f aca="false">J2679+K2678</f>
        <v>2336.01131755777</v>
      </c>
    </row>
    <row collapsed="false" customFormat="false" customHeight="false" hidden="false" ht="13.3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  <c r="I2680" s="0" t="n">
        <f aca="false">((2*E2680) - (C2680 + D2680)) / (C2680 - D2680)</f>
        <v>0.187919463087271</v>
      </c>
      <c r="J2680" s="0" t="n">
        <f aca="false">(F2680*I2680) / 1000000</f>
        <v>4.35897986577233</v>
      </c>
      <c r="K2680" s="0" t="n">
        <f aca="false">J2680+K2679</f>
        <v>2340.37029742355</v>
      </c>
    </row>
    <row collapsed="false" customFormat="false" customHeight="false" hidden="false" ht="13.3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  <c r="I2681" s="0" t="n">
        <f aca="false">((2*E2681) - (C2681 + D2681)) / (C2681 - D2681)</f>
        <v>-0.91935483870966</v>
      </c>
      <c r="J2681" s="0" t="n">
        <f aca="false">(F2681*I2681) / 1000000</f>
        <v>-15.8534467741932</v>
      </c>
      <c r="K2681" s="0" t="n">
        <f aca="false">J2681+K2680</f>
        <v>2324.51685064935</v>
      </c>
    </row>
    <row collapsed="false" customFormat="false" customHeight="false" hidden="false" ht="13.3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  <c r="I2682" s="0" t="n">
        <f aca="false">((2*E2682) - (C2682 + D2682)) / (C2682 - D2682)</f>
        <v>0.414430530709604</v>
      </c>
      <c r="J2682" s="0" t="n">
        <f aca="false">(F2682*I2682) / 1000000</f>
        <v>15.3197561121051</v>
      </c>
      <c r="K2682" s="0" t="n">
        <f aca="false">J2682+K2681</f>
        <v>2339.83660676146</v>
      </c>
    </row>
    <row collapsed="false" customFormat="false" customHeight="false" hidden="false" ht="13.3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  <c r="I2683" s="0" t="n">
        <f aca="false">((2*E2683) - (C2683 + D2683)) / (C2683 - D2683)</f>
        <v>-0.280839895013106</v>
      </c>
      <c r="J2683" s="0" t="n">
        <f aca="false">(F2683*I2683) / 1000000</f>
        <v>-4.71052755905483</v>
      </c>
      <c r="K2683" s="0" t="n">
        <f aca="false">J2683+K2682</f>
        <v>2335.1260792024</v>
      </c>
    </row>
    <row collapsed="false" customFormat="false" customHeight="false" hidden="false" ht="13.3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  <c r="I2684" s="0" t="n">
        <f aca="false">((2*E2684) - (C2684 + D2684)) / (C2684 - D2684)</f>
        <v>-0.428571428571429</v>
      </c>
      <c r="J2684" s="0" t="n">
        <f aca="false">(F2684*I2684) / 1000000</f>
        <v>-10.3070142857143</v>
      </c>
      <c r="K2684" s="0" t="n">
        <f aca="false">J2684+K2683</f>
        <v>2324.81906491669</v>
      </c>
    </row>
    <row collapsed="false" customFormat="false" customHeight="false" hidden="false" ht="13.3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  <c r="I2685" s="0" t="n">
        <f aca="false">((2*E2685) - (C2685 + D2685)) / (C2685 - D2685)</f>
        <v>-0.55258126195031</v>
      </c>
      <c r="J2685" s="0" t="n">
        <f aca="false">(F2685*I2685) / 1000000</f>
        <v>-8.84411835564091</v>
      </c>
      <c r="K2685" s="0" t="n">
        <f aca="false">J2685+K2684</f>
        <v>2315.97494656105</v>
      </c>
    </row>
    <row collapsed="false" customFormat="false" customHeight="false" hidden="false" ht="13.3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  <c r="I2686" s="0" t="n">
        <f aca="false">((2*E2686) - (C2686 + D2686)) / (C2686 - D2686)</f>
        <v>-0.66081871345029</v>
      </c>
      <c r="J2686" s="0" t="n">
        <f aca="false">(F2686*I2686) / 1000000</f>
        <v>-10.2734181286549</v>
      </c>
      <c r="K2686" s="0" t="n">
        <f aca="false">J2686+K2685</f>
        <v>2305.70152843239</v>
      </c>
    </row>
    <row collapsed="false" customFormat="false" customHeight="false" hidden="false" ht="13.3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  <c r="I2687" s="0" t="n">
        <f aca="false">((2*E2687) - (C2687 + D2687)) / (C2687 - D2687)</f>
        <v>0.866317169069465</v>
      </c>
      <c r="J2687" s="0" t="n">
        <f aca="false">(F2687*I2687) / 1000000</f>
        <v>15.5308144167759</v>
      </c>
      <c r="K2687" s="0" t="n">
        <f aca="false">J2687+K2686</f>
        <v>2321.23234284917</v>
      </c>
    </row>
    <row collapsed="false" customFormat="false" customHeight="false" hidden="false" ht="13.3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  <c r="I2688" s="0" t="n">
        <f aca="false">((2*E2688) - (C2688 + D2688)) / (C2688 - D2688)</f>
        <v>0.167904903417532</v>
      </c>
      <c r="J2688" s="0" t="n">
        <f aca="false">(F2688*I2688) / 1000000</f>
        <v>4.02293432392271</v>
      </c>
      <c r="K2688" s="0" t="n">
        <f aca="false">J2688+K2687</f>
        <v>2325.25527717309</v>
      </c>
    </row>
    <row collapsed="false" customFormat="false" customHeight="false" hidden="false" ht="13.3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  <c r="I2689" s="0" t="n">
        <f aca="false">((2*E2689) - (C2689 + D2689)) / (C2689 - D2689)</f>
        <v>0.294117647058811</v>
      </c>
      <c r="J2689" s="0" t="n">
        <f aca="false">(F2689*I2689) / 1000000</f>
        <v>4.2899117647057</v>
      </c>
      <c r="K2689" s="0" t="n">
        <f aca="false">J2689+K2688</f>
        <v>2329.5451889378</v>
      </c>
    </row>
    <row collapsed="false" customFormat="false" customHeight="false" hidden="false" ht="13.3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  <c r="I2690" s="0" t="n">
        <f aca="false">((2*E2690) - (C2690 + D2690)) / (C2690 - D2690)</f>
        <v>0.808888888888886</v>
      </c>
      <c r="J2690" s="0" t="n">
        <f aca="false">(F2690*I2690) / 1000000</f>
        <v>19.0205368888888</v>
      </c>
      <c r="K2690" s="0" t="n">
        <f aca="false">J2690+K2689</f>
        <v>2348.56572582669</v>
      </c>
    </row>
    <row collapsed="false" customFormat="false" customHeight="false" hidden="false" ht="13.3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  <c r="I2691" s="0" t="n">
        <f aca="false">((2*E2691) - (C2691 + D2691)) / (C2691 - D2691)</f>
        <v>-0.424242424242428</v>
      </c>
      <c r="J2691" s="0" t="n">
        <f aca="false">(F2691*I2691) / 1000000</f>
        <v>-6.48110909090915</v>
      </c>
      <c r="K2691" s="0" t="n">
        <f aca="false">J2691+K2690</f>
        <v>2342.08461673578</v>
      </c>
    </row>
    <row collapsed="false" customFormat="false" customHeight="false" hidden="false" ht="13.3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  <c r="I2692" s="0" t="n">
        <f aca="false">((2*E2692) - (C2692 + D2692)) / (C2692 - D2692)</f>
        <v>0.726105563480747</v>
      </c>
      <c r="J2692" s="0" t="n">
        <f aca="false">(F2692*I2692) / 1000000</f>
        <v>14.4843537803139</v>
      </c>
      <c r="K2692" s="0" t="n">
        <f aca="false">J2692+K2691</f>
        <v>2356.56897051609</v>
      </c>
    </row>
    <row collapsed="false" customFormat="false" customHeight="false" hidden="false" ht="13.3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  <c r="I2693" s="0" t="n">
        <f aca="false">((2*E2693) - (C2693 + D2693)) / (C2693 - D2693)</f>
        <v>-0.685185185185204</v>
      </c>
      <c r="J2693" s="0" t="n">
        <f aca="false">(F2693*I2693) / 1000000</f>
        <v>-15.4189277777782</v>
      </c>
      <c r="K2693" s="0" t="n">
        <f aca="false">J2693+K2692</f>
        <v>2341.15004273831</v>
      </c>
    </row>
    <row collapsed="false" customFormat="false" customHeight="false" hidden="false" ht="13.3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  <c r="I2694" s="0" t="n">
        <f aca="false">((2*E2694) - (C2694 + D2694)) / (C2694 - D2694)</f>
        <v>0.845410628019303</v>
      </c>
      <c r="J2694" s="0" t="n">
        <f aca="false">(F2694*I2694) / 1000000</f>
        <v>13.1430072463765</v>
      </c>
      <c r="K2694" s="0" t="n">
        <f aca="false">J2694+K2693</f>
        <v>2354.29304998469</v>
      </c>
    </row>
    <row collapsed="false" customFormat="false" customHeight="false" hidden="false" ht="13.3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  <c r="I2695" s="0" t="n">
        <f aca="false">((2*E2695) - (C2695 + D2695)) / (C2695 - D2695)</f>
        <v>0.948463825569867</v>
      </c>
      <c r="J2695" s="0" t="n">
        <f aca="false">(F2695*I2695) / 1000000</f>
        <v>31.2381303270564</v>
      </c>
      <c r="K2695" s="0" t="n">
        <f aca="false">J2695+K2694</f>
        <v>2385.53118031175</v>
      </c>
    </row>
    <row collapsed="false" customFormat="false" customHeight="false" hidden="false" ht="13.3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  <c r="I2696" s="0" t="n">
        <f aca="false">((2*E2696) - (C2696 + D2696)) / (C2696 - D2696)</f>
        <v>0.575371549893853</v>
      </c>
      <c r="J2696" s="0" t="n">
        <f aca="false">(F2696*I2696) / 1000000</f>
        <v>22.4602613588114</v>
      </c>
      <c r="K2696" s="0" t="n">
        <f aca="false">J2696+K2695</f>
        <v>2407.99144167056</v>
      </c>
    </row>
    <row collapsed="false" customFormat="false" customHeight="false" hidden="false" ht="13.3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  <c r="I2697" s="0" t="n">
        <f aca="false">((2*E2697) - (C2697 + D2697)) / (C2697 - D2697)</f>
        <v>0.377454545454549</v>
      </c>
      <c r="J2697" s="0" t="n">
        <f aca="false">(F2697*I2697) / 1000000</f>
        <v>16.6185687272729</v>
      </c>
      <c r="K2697" s="0" t="n">
        <f aca="false">J2697+K2696</f>
        <v>2424.61001039783</v>
      </c>
    </row>
    <row collapsed="false" customFormat="false" customHeight="false" hidden="false" ht="13.3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  <c r="I2698" s="0" t="n">
        <f aca="false">((2*E2698) - (C2698 + D2698)) / (C2698 - D2698)</f>
        <v>-0.00813008130082102</v>
      </c>
      <c r="J2698" s="0" t="n">
        <f aca="false">(F2698*I2698) / 1000000</f>
        <v>-0.20953089430915</v>
      </c>
      <c r="K2698" s="0" t="n">
        <f aca="false">J2698+K2697</f>
        <v>2424.40047950352</v>
      </c>
    </row>
    <row collapsed="false" customFormat="false" customHeight="false" hidden="false" ht="13.3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  <c r="I2699" s="0" t="n">
        <f aca="false">((2*E2699) - (C2699 + D2699)) / (C2699 - D2699)</f>
        <v>-0.314861460957179</v>
      </c>
      <c r="J2699" s="0" t="n">
        <f aca="false">(F2699*I2699) / 1000000</f>
        <v>-6.20119647355164</v>
      </c>
      <c r="K2699" s="0" t="n">
        <f aca="false">J2699+K2698</f>
        <v>2418.19928302997</v>
      </c>
    </row>
    <row collapsed="false" customFormat="false" customHeight="false" hidden="false" ht="13.3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  <c r="I2700" s="0" t="n">
        <f aca="false">((2*E2700) - (C2700 + D2700)) / (C2700 - D2700)</f>
        <v>-0.374331550802132</v>
      </c>
      <c r="J2700" s="0" t="n">
        <f aca="false">(F2700*I2700) / 1000000</f>
        <v>-4.98366310160419</v>
      </c>
      <c r="K2700" s="0" t="n">
        <f aca="false">J2700+K2699</f>
        <v>2413.21561992837</v>
      </c>
    </row>
    <row collapsed="false" customFormat="false" customHeight="false" hidden="false" ht="13.3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  <c r="I2701" s="0" t="n">
        <f aca="false">((2*E2701) - (C2701 + D2701)) / (C2701 - D2701)</f>
        <v>-0.746835443037973</v>
      </c>
      <c r="J2701" s="0" t="n">
        <f aca="false">(F2701*I2701) / 1000000</f>
        <v>-10.4680189873418</v>
      </c>
      <c r="K2701" s="0" t="n">
        <f aca="false">J2701+K2700</f>
        <v>2402.74760094102</v>
      </c>
    </row>
    <row collapsed="false" customFormat="false" customHeight="false" hidden="false" ht="13.3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  <c r="I2702" s="0" t="n">
        <f aca="false">((2*E2702) - (C2702 + D2702)) / (C2702 - D2702)</f>
        <v>0.173594132029347</v>
      </c>
      <c r="J2702" s="0" t="n">
        <f aca="false">(F2702*I2702) / 1000000</f>
        <v>2.43608117359424</v>
      </c>
      <c r="K2702" s="0" t="n">
        <f aca="false">J2702+K2701</f>
        <v>2405.18368211462</v>
      </c>
    </row>
    <row collapsed="false" customFormat="false" customHeight="false" hidden="false" ht="13.3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  <c r="I2703" s="0" t="n">
        <f aca="false">((2*E2703) - (C2703 + D2703)) / (C2703 - D2703)</f>
        <v>0.0372093023255744</v>
      </c>
      <c r="J2703" s="0" t="n">
        <f aca="false">(F2703*I2703) / 1000000</f>
        <v>0.530236279069668</v>
      </c>
      <c r="K2703" s="0" t="n">
        <f aca="false">J2703+K2702</f>
        <v>2405.71391839369</v>
      </c>
    </row>
    <row collapsed="false" customFormat="false" customHeight="false" hidden="false" ht="13.3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  <c r="I2704" s="0" t="n">
        <f aca="false">((2*E2704) - (C2704 + D2704)) / (C2704 - D2704)</f>
        <v>0.222535211267611</v>
      </c>
      <c r="J2704" s="0" t="n">
        <f aca="false">(F2704*I2704) / 1000000</f>
        <v>4.37958197183109</v>
      </c>
      <c r="K2704" s="0" t="n">
        <f aca="false">J2704+K2703</f>
        <v>2410.09350036552</v>
      </c>
    </row>
    <row collapsed="false" customFormat="false" customHeight="false" hidden="false" ht="13.3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  <c r="I2705" s="0" t="n">
        <f aca="false">((2*E2705) - (C2705 + D2705)) / (C2705 - D2705)</f>
        <v>-0.956087824351292</v>
      </c>
      <c r="J2705" s="0" t="n">
        <f aca="false">(F2705*I2705) / 1000000</f>
        <v>-14.7002327345309</v>
      </c>
      <c r="K2705" s="0" t="n">
        <f aca="false">J2705+K2704</f>
        <v>2395.39326763099</v>
      </c>
    </row>
    <row collapsed="false" customFormat="false" customHeight="false" hidden="false" ht="13.3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  <c r="I2706" s="0" t="n">
        <f aca="false">((2*E2706) - (C2706 + D2706)) / (C2706 - D2706)</f>
        <v>0.164705882352957</v>
      </c>
      <c r="J2706" s="0" t="n">
        <f aca="false">(F2706*I2706) / 1000000</f>
        <v>2.49346588235318</v>
      </c>
      <c r="K2706" s="0" t="n">
        <f aca="false">J2706+K2705</f>
        <v>2397.88673351334</v>
      </c>
    </row>
    <row collapsed="false" customFormat="false" customHeight="false" hidden="false" ht="13.3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  <c r="I2707" s="0" t="n">
        <f aca="false">((2*E2707) - (C2707 + D2707)) / (C2707 - D2707)</f>
        <v>0.479623824451402</v>
      </c>
      <c r="J2707" s="0" t="n">
        <f aca="false">(F2707*I2707) / 1000000</f>
        <v>7.43297021943561</v>
      </c>
      <c r="K2707" s="0" t="n">
        <f aca="false">J2707+K2706</f>
        <v>2405.31970373278</v>
      </c>
    </row>
    <row collapsed="false" customFormat="false" customHeight="false" hidden="false" ht="13.3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  <c r="I2708" s="0" t="n">
        <f aca="false">((2*E2708) - (C2708 + D2708)) / (C2708 - D2708)</f>
        <v>0.963218390804605</v>
      </c>
      <c r="J2708" s="0" t="n">
        <f aca="false">(F2708*I2708) / 1000000</f>
        <v>17.4875188505749</v>
      </c>
      <c r="K2708" s="0" t="n">
        <f aca="false">J2708+K2707</f>
        <v>2422.80722258335</v>
      </c>
    </row>
    <row collapsed="false" customFormat="false" customHeight="false" hidden="false" ht="13.3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  <c r="I2709" s="0" t="n">
        <f aca="false">((2*E2709) - (C2709 + D2709)) / (C2709 - D2709)</f>
        <v>0.25825242718445</v>
      </c>
      <c r="J2709" s="0" t="n">
        <f aca="false">(F2709*I2709) / 1000000</f>
        <v>5.92586019417439</v>
      </c>
      <c r="K2709" s="0" t="n">
        <f aca="false">J2709+K2708</f>
        <v>2428.73308277753</v>
      </c>
    </row>
    <row collapsed="false" customFormat="false" customHeight="false" hidden="false" ht="13.3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  <c r="I2710" s="0" t="n">
        <f aca="false">((2*E2710) - (C2710 + D2710)) / (C2710 - D2710)</f>
        <v>-0.730496453900692</v>
      </c>
      <c r="J2710" s="0" t="n">
        <f aca="false">(F2710*I2710) / 1000000</f>
        <v>-9.42479219858133</v>
      </c>
      <c r="K2710" s="0" t="n">
        <f aca="false">J2710+K2709</f>
        <v>2419.30829057894</v>
      </c>
    </row>
    <row collapsed="false" customFormat="false" customHeight="false" hidden="false" ht="13.3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  <c r="I2711" s="0" t="n">
        <f aca="false">((2*E2711) - (C2711 + D2711)) / (C2711 - D2711)</f>
        <v>0.235880398671109</v>
      </c>
      <c r="J2711" s="0" t="n">
        <f aca="false">(F2711*I2711) / 1000000</f>
        <v>2.37361727574764</v>
      </c>
      <c r="K2711" s="0" t="n">
        <f aca="false">J2711+K2710</f>
        <v>2421.68190785469</v>
      </c>
    </row>
    <row collapsed="false" customFormat="false" customHeight="false" hidden="false" ht="13.3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  <c r="I2712" s="0" t="n">
        <f aca="false">((2*E2712) - (C2712 + D2712)) / (C2712 - D2712)</f>
        <v>-0.535294117647056</v>
      </c>
      <c r="J2712" s="0" t="n">
        <f aca="false">(F2712*I2712) / 1000000</f>
        <v>-7.33245882352937</v>
      </c>
      <c r="K2712" s="0" t="n">
        <f aca="false">J2712+K2711</f>
        <v>2414.34944903116</v>
      </c>
    </row>
    <row collapsed="false" customFormat="false" customHeight="false" hidden="false" ht="13.3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  <c r="I2713" s="0" t="n">
        <f aca="false">((2*E2713) - (C2713 + D2713)) / (C2713 - D2713)</f>
        <v>0.716475095785446</v>
      </c>
      <c r="J2713" s="0" t="n">
        <f aca="false">(F2713*I2713) / 1000000</f>
        <v>9.83175785440621</v>
      </c>
      <c r="K2713" s="0" t="n">
        <f aca="false">J2713+K2712</f>
        <v>2424.18120688557</v>
      </c>
    </row>
    <row collapsed="false" customFormat="false" customHeight="false" hidden="false" ht="13.3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  <c r="I2714" s="0" t="n">
        <f aca="false">((2*E2714) - (C2714 + D2714)) / (C2714 - D2714)</f>
        <v>0.156626506024092</v>
      </c>
      <c r="J2714" s="0" t="n">
        <f aca="false">(F2714*I2714) / 1000000</f>
        <v>2.02095180722886</v>
      </c>
      <c r="K2714" s="0" t="n">
        <f aca="false">J2714+K2713</f>
        <v>2426.2021586928</v>
      </c>
    </row>
    <row collapsed="false" customFormat="false" customHeight="false" hidden="false" ht="13.3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  <c r="I2715" s="0" t="n">
        <f aca="false">((2*E2715) - (C2715 + D2715)) / (C2715 - D2715)</f>
        <v>-0.31623931623932</v>
      </c>
      <c r="J2715" s="0" t="n">
        <f aca="false">(F2715*I2715) / 1000000</f>
        <v>-8.98850170940182</v>
      </c>
      <c r="K2715" s="0" t="n">
        <f aca="false">J2715+K2714</f>
        <v>2417.2136569834</v>
      </c>
    </row>
    <row collapsed="false" customFormat="false" customHeight="false" hidden="false" ht="13.3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  <c r="I2716" s="0" t="n">
        <f aca="false">((2*E2716) - (C2716 + D2716)) / (C2716 - D2716)</f>
        <v>-0.639344262295054</v>
      </c>
      <c r="J2716" s="0" t="n">
        <f aca="false">(F2716*I2716) / 1000000</f>
        <v>-9.21582786885205</v>
      </c>
      <c r="K2716" s="0" t="n">
        <f aca="false">J2716+K2715</f>
        <v>2407.99782911454</v>
      </c>
    </row>
    <row collapsed="false" customFormat="false" customHeight="false" hidden="false" ht="13.3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  <c r="I2717" s="0" t="n">
        <f aca="false">((2*E2717) - (C2717 + D2717)) / (C2717 - D2717)</f>
        <v>-0.451690821256052</v>
      </c>
      <c r="J2717" s="0" t="n">
        <f aca="false">(F2717*I2717) / 1000000</f>
        <v>-10.6090881642515</v>
      </c>
      <c r="K2717" s="0" t="n">
        <f aca="false">J2717+K2716</f>
        <v>2397.38874095029</v>
      </c>
    </row>
    <row collapsed="false" customFormat="false" customHeight="false" hidden="false" ht="13.3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  <c r="I2718" s="0" t="n">
        <f aca="false">((2*E2718) - (C2718 + D2718)) / (C2718 - D2718)</f>
        <v>-0.120385232744783</v>
      </c>
      <c r="J2718" s="0" t="n">
        <f aca="false">(F2718*I2718) / 1000000</f>
        <v>-2.06138041733547</v>
      </c>
      <c r="K2718" s="0" t="n">
        <f aca="false">J2718+K2717</f>
        <v>2395.32736053296</v>
      </c>
    </row>
    <row collapsed="false" customFormat="false" customHeight="false" hidden="false" ht="13.3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  <c r="I2719" s="0" t="n">
        <f aca="false">((2*E2719) - (C2719 + D2719)) / (C2719 - D2719)</f>
        <v>0.502008032128512</v>
      </c>
      <c r="J2719" s="0" t="n">
        <f aca="false">(F2719*I2719) / 1000000</f>
        <v>8.86566265060238</v>
      </c>
      <c r="K2719" s="0" t="n">
        <f aca="false">J2719+K2718</f>
        <v>2404.19302318356</v>
      </c>
    </row>
    <row collapsed="false" customFormat="false" customHeight="false" hidden="false" ht="13.3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  <c r="I2720" s="0" t="n">
        <f aca="false">((2*E2720) - (C2720 + D2720)) / (C2720 - D2720)</f>
        <v>-0.0569620253164404</v>
      </c>
      <c r="J2720" s="0" t="n">
        <f aca="false">(F2720*I2720) / 1000000</f>
        <v>-0.782908860759284</v>
      </c>
      <c r="K2720" s="0" t="n">
        <f aca="false">J2720+K2719</f>
        <v>2403.4101143228</v>
      </c>
    </row>
    <row collapsed="false" customFormat="false" customHeight="false" hidden="false" ht="13.3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  <c r="I2721" s="0" t="n">
        <f aca="false">((2*E2721) - (C2721 + D2721)) / (C2721 - D2721)</f>
        <v>1</v>
      </c>
      <c r="J2721" s="0" t="n">
        <f aca="false">(F2721*I2721) / 1000000</f>
        <v>14.0384</v>
      </c>
      <c r="K2721" s="0" t="n">
        <f aca="false">J2721+K2720</f>
        <v>2417.4485143228</v>
      </c>
    </row>
    <row collapsed="false" customFormat="false" customHeight="false" hidden="false" ht="13.3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  <c r="I2722" s="0" t="n">
        <f aca="false">((2*E2722) - (C2722 + D2722)) / (C2722 - D2722)</f>
        <v>-0.163776493256245</v>
      </c>
      <c r="J2722" s="0" t="n">
        <f aca="false">(F2722*I2722) / 1000000</f>
        <v>-3.03833236994187</v>
      </c>
      <c r="K2722" s="0" t="n">
        <f aca="false">J2722+K2721</f>
        <v>2414.41018195286</v>
      </c>
    </row>
    <row collapsed="false" customFormat="false" customHeight="false" hidden="false" ht="13.3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  <c r="I2723" s="0" t="n">
        <f aca="false">((2*E2723) - (C2723 + D2723)) / (C2723 - D2723)</f>
        <v>0.671232876712345</v>
      </c>
      <c r="J2723" s="0" t="n">
        <f aca="false">(F2723*I2723) / 1000000</f>
        <v>9.91806986301395</v>
      </c>
      <c r="K2723" s="0" t="n">
        <f aca="false">J2723+K2722</f>
        <v>2424.32825181587</v>
      </c>
    </row>
    <row collapsed="false" customFormat="false" customHeight="false" hidden="false" ht="13.3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  <c r="I2724" s="0" t="n">
        <f aca="false">((2*E2724) - (C2724 + D2724)) / (C2724 - D2724)</f>
        <v>-0.134453781512602</v>
      </c>
      <c r="J2724" s="0" t="n">
        <f aca="false">(F2724*I2724) / 1000000</f>
        <v>-1.14086722689073</v>
      </c>
      <c r="K2724" s="0" t="n">
        <f aca="false">J2724+K2723</f>
        <v>2423.18738458898</v>
      </c>
    </row>
    <row collapsed="false" customFormat="false" customHeight="false" hidden="false" ht="13.3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  <c r="I2725" s="0" t="n">
        <f aca="false">((2*E2725) - (C2725 + D2725)) / (C2725 - D2725)</f>
        <v>0.799999999999996</v>
      </c>
      <c r="J2725" s="0" t="n">
        <f aca="false">(F2725*I2725) / 1000000</f>
        <v>12.7367199999999</v>
      </c>
      <c r="K2725" s="0" t="n">
        <f aca="false">J2725+K2724</f>
        <v>2435.92410458898</v>
      </c>
    </row>
    <row collapsed="false" customFormat="false" customHeight="false" hidden="false" ht="13.3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  <c r="I2726" s="0" t="n">
        <f aca="false">((2*E2726) - (C2726 + D2726)) / (C2726 - D2726)</f>
        <v>-0.839541547277953</v>
      </c>
      <c r="J2726" s="0" t="n">
        <f aca="false">(F2726*I2726) / 1000000</f>
        <v>-15.0475229226364</v>
      </c>
      <c r="K2726" s="0" t="n">
        <f aca="false">J2726+K2725</f>
        <v>2420.87658166634</v>
      </c>
    </row>
    <row collapsed="false" customFormat="false" customHeight="false" hidden="false" ht="13.3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  <c r="I2727" s="0" t="n">
        <f aca="false">((2*E2727) - (C2727 + D2727)) / (C2727 - D2727)</f>
        <v>0.0181818181818016</v>
      </c>
      <c r="J2727" s="0" t="n">
        <f aca="false">(F2727*I2727) / 1000000</f>
        <v>0.299838181817909</v>
      </c>
      <c r="K2727" s="0" t="n">
        <f aca="false">J2727+K2726</f>
        <v>2421.17641984816</v>
      </c>
    </row>
    <row collapsed="false" customFormat="false" customHeight="false" hidden="false" ht="13.3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  <c r="I2728" s="0" t="n">
        <f aca="false">((2*E2728) - (C2728 + D2728)) / (C2728 - D2728)</f>
        <v>0.586374695863737</v>
      </c>
      <c r="J2728" s="0" t="n">
        <f aca="false">(F2728*I2728) / 1000000</f>
        <v>9.69271508515799</v>
      </c>
      <c r="K2728" s="0" t="n">
        <f aca="false">J2728+K2727</f>
        <v>2430.86913493332</v>
      </c>
    </row>
    <row collapsed="false" customFormat="false" customHeight="false" hidden="false" ht="13.3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  <c r="I2729" s="0" t="n">
        <f aca="false">((2*E2729) - (C2729 + D2729)) / (C2729 - D2729)</f>
        <v>-0.0476190476190535</v>
      </c>
      <c r="J2729" s="0" t="n">
        <f aca="false">(F2729*I2729) / 1000000</f>
        <v>-0.581790476190548</v>
      </c>
      <c r="K2729" s="0" t="n">
        <f aca="false">J2729+K2728</f>
        <v>2430.28734445713</v>
      </c>
    </row>
    <row collapsed="false" customFormat="false" customHeight="false" hidden="false" ht="13.3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  <c r="I2730" s="0" t="n">
        <f aca="false">((2*E2730) - (C2730 + D2730)) / (C2730 - D2730)</f>
        <v>-0.115089514066509</v>
      </c>
      <c r="J2730" s="0" t="n">
        <f aca="false">(F2730*I2730) / 1000000</f>
        <v>-1.84341176470608</v>
      </c>
      <c r="K2730" s="0" t="n">
        <f aca="false">J2730+K2729</f>
        <v>2428.44393269242</v>
      </c>
    </row>
    <row collapsed="false" customFormat="false" customHeight="false" hidden="false" ht="13.3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  <c r="I2731" s="0" t="n">
        <f aca="false">((2*E2731) - (C2731 + D2731)) / (C2731 - D2731)</f>
        <v>-0.969335604770026</v>
      </c>
      <c r="J2731" s="0" t="n">
        <f aca="false">(F2731*I2731) / 1000000</f>
        <v>-13.5517964224873</v>
      </c>
      <c r="K2731" s="0" t="n">
        <f aca="false">J2731+K2730</f>
        <v>2414.89213626994</v>
      </c>
    </row>
    <row collapsed="false" customFormat="false" customHeight="false" hidden="false" ht="13.3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  <c r="I2732" s="0" t="n">
        <f aca="false">((2*E2732) - (C2732 + D2732)) / (C2732 - D2732)</f>
        <v>0.994884910485938</v>
      </c>
      <c r="J2732" s="0" t="n">
        <f aca="false">(F2732*I2732) / 1000000</f>
        <v>11.4388882352942</v>
      </c>
      <c r="K2732" s="0" t="n">
        <f aca="false">J2732+K2731</f>
        <v>2426.33102450523</v>
      </c>
    </row>
    <row collapsed="false" customFormat="false" customHeight="false" hidden="false" ht="13.3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  <c r="I2733" s="0" t="n">
        <f aca="false">((2*E2733) - (C2733 + D2733)) / (C2733 - D2733)</f>
        <v>-0.574712643678158</v>
      </c>
      <c r="J2733" s="0" t="n">
        <f aca="false">(F2733*I2733) / 1000000</f>
        <v>-6.03758620689652</v>
      </c>
      <c r="K2733" s="0" t="n">
        <f aca="false">J2733+K2732</f>
        <v>2420.29343829833</v>
      </c>
    </row>
    <row collapsed="false" customFormat="false" customHeight="false" hidden="false" ht="13.3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  <c r="I2734" s="0" t="n">
        <f aca="false">((2*E2734) - (C2734 + D2734)) / (C2734 - D2734)</f>
        <v>0.599999999999968</v>
      </c>
      <c r="J2734" s="0" t="n">
        <f aca="false">(F2734*I2734) / 1000000</f>
        <v>5.6252399999997</v>
      </c>
      <c r="K2734" s="0" t="n">
        <f aca="false">J2734+K2733</f>
        <v>2425.91867829833</v>
      </c>
    </row>
    <row collapsed="false" customFormat="false" customHeight="false" hidden="false" ht="13.3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  <c r="I2735" s="0" t="n">
        <f aca="false">((2*E2735) - (C2735 + D2735)) / (C2735 - D2735)</f>
        <v>-0.669950738916235</v>
      </c>
      <c r="J2735" s="0" t="n">
        <f aca="false">(F2735*I2735) / 1000000</f>
        <v>-10.5233852216745</v>
      </c>
      <c r="K2735" s="0" t="n">
        <f aca="false">J2735+K2734</f>
        <v>2415.39529307666</v>
      </c>
    </row>
    <row collapsed="false" customFormat="false" customHeight="false" hidden="false" ht="13.3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  <c r="I2736" s="0" t="n">
        <f aca="false">((2*E2736) - (C2736 + D2736)) / (C2736 - D2736)</f>
        <v>-0.271186440677943</v>
      </c>
      <c r="J2736" s="0" t="n">
        <f aca="false">(F2736*I2736) / 1000000</f>
        <v>-3.39959322033869</v>
      </c>
      <c r="K2736" s="0" t="n">
        <f aca="false">J2736+K2735</f>
        <v>2411.99569985632</v>
      </c>
    </row>
    <row collapsed="false" customFormat="false" customHeight="false" hidden="false" ht="13.3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  <c r="I2737" s="0" t="n">
        <f aca="false">((2*E2737) - (C2737 + D2737)) / (C2737 - D2737)</f>
        <v>-0.38582677165355</v>
      </c>
      <c r="J2737" s="0" t="n">
        <f aca="false">(F2737*I2737) / 1000000</f>
        <v>-5.75036220472451</v>
      </c>
      <c r="K2737" s="0" t="n">
        <f aca="false">J2737+K2736</f>
        <v>2406.2453376516</v>
      </c>
    </row>
    <row collapsed="false" customFormat="false" customHeight="false" hidden="false" ht="13.3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  <c r="I2738" s="0" t="n">
        <f aca="false">((2*E2738) - (C2738 + D2738)) / (C2738 - D2738)</f>
        <v>-0.0836653386454331</v>
      </c>
      <c r="J2738" s="0" t="n">
        <f aca="false">(F2738*I2738) / 1000000</f>
        <v>-0.962243426294991</v>
      </c>
      <c r="K2738" s="0" t="n">
        <f aca="false">J2738+K2737</f>
        <v>2405.2830942253</v>
      </c>
    </row>
    <row collapsed="false" customFormat="false" customHeight="false" hidden="false" ht="13.3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  <c r="I2739" s="0" t="n">
        <f aca="false">((2*E2739) - (C2739 + D2739)) / (C2739 - D2739)</f>
        <v>-0.512820512820483</v>
      </c>
      <c r="J2739" s="0" t="n">
        <f aca="false">(F2739*I2739) / 1000000</f>
        <v>-7.08661538461497</v>
      </c>
      <c r="K2739" s="0" t="n">
        <f aca="false">J2739+K2738</f>
        <v>2398.19647884069</v>
      </c>
    </row>
    <row collapsed="false" customFormat="false" customHeight="false" hidden="false" ht="13.3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  <c r="I2740" s="0" t="n">
        <f aca="false">((2*E2740) - (C2740 + D2740)) / (C2740 - D2740)</f>
        <v>0.585657370517919</v>
      </c>
      <c r="J2740" s="0" t="n">
        <f aca="false">(F2740*I2740) / 1000000</f>
        <v>8.06555617529867</v>
      </c>
      <c r="K2740" s="0" t="n">
        <f aca="false">J2740+K2739</f>
        <v>2406.26203501598</v>
      </c>
    </row>
    <row collapsed="false" customFormat="false" customHeight="false" hidden="false" ht="13.3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  <c r="I2741" s="0" t="n">
        <f aca="false">((2*E2741) - (C2741 + D2741)) / (C2741 - D2741)</f>
        <v>0.837606837606814</v>
      </c>
      <c r="J2741" s="0" t="n">
        <f aca="false">(F2741*I2741) / 1000000</f>
        <v>7.66870940170918</v>
      </c>
      <c r="K2741" s="0" t="n">
        <f aca="false">J2741+K2740</f>
        <v>2413.93074441769</v>
      </c>
    </row>
    <row collapsed="false" customFormat="false" customHeight="false" hidden="false" ht="13.3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  <c r="I2742" s="0" t="n">
        <f aca="false">((2*E2742) - (C2742 + D2742)) / (C2742 - D2742)</f>
        <v>0.483870967741963</v>
      </c>
      <c r="J2742" s="0" t="n">
        <f aca="false">(F2742*I2742) / 1000000</f>
        <v>4.59541935483898</v>
      </c>
      <c r="K2742" s="0" t="n">
        <f aca="false">J2742+K2741</f>
        <v>2418.52616377253</v>
      </c>
    </row>
    <row collapsed="false" customFormat="false" customHeight="false" hidden="false" ht="13.3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  <c r="I2743" s="0" t="n">
        <f aca="false">((2*E2743) - (C2743 + D2743)) / (C2743 - D2743)</f>
        <v>-0.565656565656522</v>
      </c>
      <c r="J2743" s="0" t="n">
        <f aca="false">(F2743*I2743) / 1000000</f>
        <v>-4.50822626262591</v>
      </c>
      <c r="K2743" s="0" t="n">
        <f aca="false">J2743+K2742</f>
        <v>2414.01793750991</v>
      </c>
    </row>
    <row collapsed="false" customFormat="false" customHeight="false" hidden="false" ht="13.3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  <c r="I2744" s="0" t="n">
        <f aca="false">((2*E2744) - (C2744 + D2744)) / (C2744 - D2744)</f>
        <v>0.612244897959175</v>
      </c>
      <c r="J2744" s="0" t="n">
        <f aca="false">(F2744*I2744) / 1000000</f>
        <v>5.46244897959176</v>
      </c>
      <c r="K2744" s="0" t="n">
        <f aca="false">J2744+K2743</f>
        <v>2419.4803864895</v>
      </c>
    </row>
    <row collapsed="false" customFormat="false" customHeight="false" hidden="false" ht="13.3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  <c r="I2745" s="0" t="n">
        <f aca="false">((2*E2745) - (C2745 + D2745)) / (C2745 - D2745)</f>
        <v>-0.487499999999976</v>
      </c>
      <c r="J2745" s="0" t="n">
        <f aca="false">(F2745*I2745) / 1000000</f>
        <v>-3.06296249999985</v>
      </c>
      <c r="K2745" s="0" t="n">
        <f aca="false">J2745+K2744</f>
        <v>2416.4174239895</v>
      </c>
    </row>
    <row collapsed="false" customFormat="false" customHeight="false" hidden="false" ht="13.3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  <c r="I2746" s="0" t="n">
        <f aca="false">((2*E2746) - (C2746 + D2746)) / (C2746 - D2746)</f>
        <v>-0.718518518518473</v>
      </c>
      <c r="J2746" s="0" t="n">
        <f aca="false">(F2746*I2746) / 1000000</f>
        <v>-4.18637629629603</v>
      </c>
      <c r="K2746" s="0" t="n">
        <f aca="false">J2746+K2745</f>
        <v>2412.2310476932</v>
      </c>
    </row>
    <row collapsed="false" customFormat="false" customHeight="false" hidden="false" ht="13.3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  <c r="I2747" s="0" t="n">
        <f aca="false">((2*E2747) - (C2747 + D2747)) / (C2747 - D2747)</f>
        <v>-0.504065040650368</v>
      </c>
      <c r="J2747" s="0" t="n">
        <f aca="false">(F2747*I2747) / 1000000</f>
        <v>-2.83526504065019</v>
      </c>
      <c r="K2747" s="0" t="n">
        <f aca="false">J2747+K2746</f>
        <v>2409.39578265255</v>
      </c>
    </row>
    <row collapsed="false" customFormat="false" customHeight="false" hidden="false" ht="13.3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  <c r="I2748" s="0" t="n">
        <f aca="false">((2*E2748) - (C2748 + D2748)) / (C2748 - D2748)</f>
        <v>0.152073732718912</v>
      </c>
      <c r="J2748" s="0" t="n">
        <f aca="false">(F2748*I2748) / 1000000</f>
        <v>1.0509815668204</v>
      </c>
      <c r="K2748" s="0" t="n">
        <f aca="false">J2748+K2747</f>
        <v>2410.44676421937</v>
      </c>
    </row>
    <row collapsed="false" customFormat="false" customHeight="false" hidden="false" ht="13.3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  <c r="I2749" s="0" t="n">
        <f aca="false">((2*E2749) - (C2749 + D2749)) / (C2749 - D2749)</f>
        <v>0.745387453874551</v>
      </c>
      <c r="J2749" s="0" t="n">
        <f aca="false">(F2749*I2749) / 1000000</f>
        <v>11.8500206642068</v>
      </c>
      <c r="K2749" s="0" t="n">
        <f aca="false">J2749+K2748</f>
        <v>2422.29678488358</v>
      </c>
    </row>
    <row collapsed="false" customFormat="false" customHeight="false" hidden="false" ht="13.3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  <c r="I2750" s="0" t="n">
        <f aca="false">((2*E2750) - (C2750 + D2750)) / (C2750 - D2750)</f>
        <v>0.443678160919553</v>
      </c>
      <c r="J2750" s="0" t="n">
        <f aca="false">(F2750*I2750) / 1000000</f>
        <v>4.89758574712657</v>
      </c>
      <c r="K2750" s="0" t="n">
        <f aca="false">J2750+K2749</f>
        <v>2427.19437063071</v>
      </c>
    </row>
    <row collapsed="false" customFormat="false" customHeight="false" hidden="false" ht="13.3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  <c r="I2751" s="0" t="n">
        <f aca="false">((2*E2751) - (C2751 + D2751)) / (C2751 - D2751)</f>
        <v>0.859504132231426</v>
      </c>
      <c r="J2751" s="0" t="n">
        <f aca="false">(F2751*I2751) / 1000000</f>
        <v>7.84357685950433</v>
      </c>
      <c r="K2751" s="0" t="n">
        <f aca="false">J2751+K2750</f>
        <v>2435.03794749021</v>
      </c>
    </row>
    <row collapsed="false" customFormat="false" customHeight="false" hidden="false" ht="13.3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  <c r="I2752" s="0" t="n">
        <f aca="false">((2*E2752) - (C2752 + D2752)) / (C2752 - D2752)</f>
        <v>-0.293617021276568</v>
      </c>
      <c r="J2752" s="0" t="n">
        <f aca="false">(F2752*I2752) / 1000000</f>
        <v>-3.15039319148906</v>
      </c>
      <c r="K2752" s="0" t="n">
        <f aca="false">J2752+K2751</f>
        <v>2431.88755429872</v>
      </c>
    </row>
    <row collapsed="false" customFormat="false" customHeight="false" hidden="false" ht="13.3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  <c r="I2753" s="0" t="n">
        <f aca="false">((2*E2753) - (C2753 + D2753)) / (C2753 - D2753)</f>
        <v>0.896629213483139</v>
      </c>
      <c r="J2753" s="0" t="n">
        <f aca="false">(F2753*I2753) / 1000000</f>
        <v>9.98880808988756</v>
      </c>
      <c r="K2753" s="0" t="n">
        <f aca="false">J2753+K2752</f>
        <v>2441.87636238861</v>
      </c>
    </row>
    <row collapsed="false" customFormat="false" customHeight="false" hidden="false" ht="13.3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  <c r="I2754" s="0" t="n">
        <f aca="false">((2*E2754) - (C2754 + D2754)) / (C2754 - D2754)</f>
        <v>0.742574257425724</v>
      </c>
      <c r="J2754" s="0" t="n">
        <f aca="false">(F2754*I2754) / 1000000</f>
        <v>11.8960396039601</v>
      </c>
      <c r="K2754" s="0" t="n">
        <f aca="false">J2754+K2753</f>
        <v>2453.77240199257</v>
      </c>
    </row>
    <row collapsed="false" customFormat="false" customHeight="false" hidden="false" ht="13.3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  <c r="I2755" s="0" t="n">
        <f aca="false">((2*E2755) - (C2755 + D2755)) / (C2755 - D2755)</f>
        <v>-0.209471766848834</v>
      </c>
      <c r="J2755" s="0" t="n">
        <f aca="false">(F2755*I2755) / 1000000</f>
        <v>-3.32243169398936</v>
      </c>
      <c r="K2755" s="0" t="n">
        <f aca="false">J2755+K2754</f>
        <v>2450.44997029858</v>
      </c>
    </row>
    <row collapsed="false" customFormat="false" customHeight="false" hidden="false" ht="13.3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  <c r="I2756" s="0" t="n">
        <f aca="false">((2*E2756) - (C2756 + D2756)) / (C2756 - D2756)</f>
        <v>0.991769547325087</v>
      </c>
      <c r="J2756" s="0" t="n">
        <f aca="false">(F2756*I2756) / 1000000</f>
        <v>10.7178551440328</v>
      </c>
      <c r="K2756" s="0" t="n">
        <f aca="false">J2756+K2755</f>
        <v>2461.16782544261</v>
      </c>
    </row>
    <row collapsed="false" customFormat="false" customHeight="false" hidden="false" ht="13.3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  <c r="I2757" s="0" t="n">
        <f aca="false">((2*E2757) - (C2757 + D2757)) / (C2757 - D2757)</f>
        <v>0.311827956989253</v>
      </c>
      <c r="J2757" s="0" t="n">
        <f aca="false">(F2757*I2757) / 1000000</f>
        <v>3.30515806451619</v>
      </c>
      <c r="K2757" s="0" t="n">
        <f aca="false">J2757+K2756</f>
        <v>2464.47298350713</v>
      </c>
    </row>
    <row collapsed="false" customFormat="false" customHeight="false" hidden="false" ht="13.3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  <c r="I2758" s="0" t="n">
        <f aca="false">((2*E2758) - (C2758 + D2758)) / (C2758 - D2758)</f>
        <v>0.999999999999986</v>
      </c>
      <c r="J2758" s="0" t="n">
        <f aca="false">(F2758*I2758) / 1000000</f>
        <v>11.0299999999998</v>
      </c>
      <c r="K2758" s="0" t="n">
        <f aca="false">J2758+K2757</f>
        <v>2475.50298350713</v>
      </c>
    </row>
    <row collapsed="false" customFormat="false" customHeight="false" hidden="false" ht="13.3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  <c r="I2759" s="0" t="n">
        <f aca="false">((2*E2759) - (C2759 + D2759)) / (C2759 - D2759)</f>
        <v>0.561833688699359</v>
      </c>
      <c r="J2759" s="0" t="n">
        <f aca="false">(F2759*I2759) / 1000000</f>
        <v>37.7431444562899</v>
      </c>
      <c r="K2759" s="0" t="n">
        <f aca="false">J2759+K2758</f>
        <v>2513.24612796342</v>
      </c>
    </row>
    <row collapsed="false" customFormat="false" customHeight="false" hidden="false" ht="13.3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  <c r="I2760" s="0" t="n">
        <f aca="false">((2*E2760) - (C2760 + D2760)) / (C2760 - D2760)</f>
        <v>-0.665529010238912</v>
      </c>
      <c r="J2760" s="0" t="n">
        <f aca="false">(F2760*I2760) / 1000000</f>
        <v>-26.9922593856657</v>
      </c>
      <c r="K2760" s="0" t="n">
        <f aca="false">J2760+K2759</f>
        <v>2486.25386857775</v>
      </c>
    </row>
    <row collapsed="false" customFormat="false" customHeight="false" hidden="false" ht="13.3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  <c r="I2761" s="0" t="n">
        <f aca="false">((2*E2761) - (C2761 + D2761)) / (C2761 - D2761)</f>
        <v>-0.374083129584359</v>
      </c>
      <c r="J2761" s="0" t="n">
        <f aca="false">(F2761*I2761) / 1000000</f>
        <v>-10.2176691931542</v>
      </c>
      <c r="K2761" s="0" t="n">
        <f aca="false">J2761+K2760</f>
        <v>2476.0361993846</v>
      </c>
    </row>
    <row collapsed="false" customFormat="false" customHeight="false" hidden="false" ht="13.3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  <c r="I2762" s="0" t="n">
        <f aca="false">((2*E2762) - (C2762 + D2762)) / (C2762 - D2762)</f>
        <v>-0.978181818181811</v>
      </c>
      <c r="J2762" s="0" t="n">
        <f aca="false">(F2762*I2762) / 1000000</f>
        <v>-26.3550549090907</v>
      </c>
      <c r="K2762" s="0" t="n">
        <f aca="false">J2762+K2761</f>
        <v>2449.68114447551</v>
      </c>
    </row>
    <row collapsed="false" customFormat="false" customHeight="false" hidden="false" ht="13.3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  <c r="I2763" s="0" t="n">
        <f aca="false">((2*E2763) - (C2763 + D2763)) / (C2763 - D2763)</f>
        <v>0.999999999999995</v>
      </c>
      <c r="J2763" s="0" t="n">
        <f aca="false">(F2763*I2763) / 1000000</f>
        <v>20.5243999999999</v>
      </c>
      <c r="K2763" s="0" t="n">
        <f aca="false">J2763+K2762</f>
        <v>2470.20554447551</v>
      </c>
    </row>
    <row collapsed="false" customFormat="false" customHeight="false" hidden="false" ht="13.3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  <c r="I2764" s="0" t="n">
        <f aca="false">((2*E2764) - (C2764 + D2764)) / (C2764 - D2764)</f>
        <v>0.988355167394463</v>
      </c>
      <c r="J2764" s="0" t="n">
        <f aca="false">(F2764*I2764) / 1000000</f>
        <v>19.3035647743813</v>
      </c>
      <c r="K2764" s="0" t="n">
        <f aca="false">J2764+K2763</f>
        <v>2489.50910924989</v>
      </c>
    </row>
    <row collapsed="false" customFormat="false" customHeight="false" hidden="false" ht="13.3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  <c r="I2765" s="0" t="n">
        <f aca="false">((2*E2765) - (C2765 + D2765)) / (C2765 - D2765)</f>
        <v>0.146341463414639</v>
      </c>
      <c r="J2765" s="0" t="n">
        <f aca="false">(F2765*I2765) / 1000000</f>
        <v>2.64917560975618</v>
      </c>
      <c r="K2765" s="0" t="n">
        <f aca="false">J2765+K2764</f>
        <v>2492.15828485965</v>
      </c>
    </row>
    <row collapsed="false" customFormat="false" customHeight="false" hidden="false" ht="13.3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  <c r="I2766" s="0" t="n">
        <f aca="false">((2*E2766) - (C2766 + D2766)) / (C2766 - D2766)</f>
        <v>-0.591397849462374</v>
      </c>
      <c r="J2766" s="0" t="n">
        <f aca="false">(F2766*I2766) / 1000000</f>
        <v>-6.02013440860223</v>
      </c>
      <c r="K2766" s="0" t="n">
        <f aca="false">J2766+K2765</f>
        <v>2486.13815045104</v>
      </c>
    </row>
    <row collapsed="false" customFormat="false" customHeight="false" hidden="false" ht="13.3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  <c r="I2767" s="0" t="n">
        <f aca="false">((2*E2767) - (C2767 + D2767)) / (C2767 - D2767)</f>
        <v>-0.527138914443413</v>
      </c>
      <c r="J2767" s="0" t="n">
        <f aca="false">(F2767*I2767) / 1000000</f>
        <v>-11.1462996320145</v>
      </c>
      <c r="K2767" s="0" t="n">
        <f aca="false">J2767+K2766</f>
        <v>2474.99185081903</v>
      </c>
    </row>
    <row collapsed="false" customFormat="false" customHeight="false" hidden="false" ht="13.3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  <c r="I2768" s="0" t="n">
        <f aca="false">((2*E2768) - (C2768 + D2768)) / (C2768 - D2768)</f>
        <v>0.749128919860618</v>
      </c>
      <c r="J2768" s="0" t="n">
        <f aca="false">(F2768*I2768) / 1000000</f>
        <v>10.0930888501741</v>
      </c>
      <c r="K2768" s="0" t="n">
        <f aca="false">J2768+K2767</f>
        <v>2485.0849396692</v>
      </c>
    </row>
    <row collapsed="false" customFormat="false" customHeight="false" hidden="false" ht="13.3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  <c r="I2769" s="0" t="n">
        <f aca="false">((2*E2769) - (C2769 + D2769)) / (C2769 - D2769)</f>
        <v>0.73447537473233</v>
      </c>
      <c r="J2769" s="0" t="n">
        <f aca="false">(F2769*I2769) / 1000000</f>
        <v>11.191127837259</v>
      </c>
      <c r="K2769" s="0" t="n">
        <f aca="false">J2769+K2768</f>
        <v>2496.27606750646</v>
      </c>
    </row>
    <row collapsed="false" customFormat="false" customHeight="false" hidden="false" ht="13.3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  <c r="I2770" s="0" t="n">
        <f aca="false">((2*E2770) - (C2770 + D2770)) / (C2770 - D2770)</f>
        <v>-0.0941176470588054</v>
      </c>
      <c r="J2770" s="0" t="n">
        <f aca="false">(F2770*I2770) / 1000000</f>
        <v>-0.870437647058656</v>
      </c>
      <c r="K2770" s="0" t="n">
        <f aca="false">J2770+K2769</f>
        <v>2495.4056298594</v>
      </c>
    </row>
    <row collapsed="false" customFormat="false" customHeight="false" hidden="false" ht="13.3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  <c r="I2771" s="0" t="n">
        <f aca="false">((2*E2771) - (C2771 + D2771)) / (C2771 - D2771)</f>
        <v>0.71880492091389</v>
      </c>
      <c r="J2771" s="0" t="n">
        <f aca="false">(F2771*I2771) / 1000000</f>
        <v>10.1094161687171</v>
      </c>
      <c r="K2771" s="0" t="n">
        <f aca="false">J2771+K2770</f>
        <v>2505.51504602812</v>
      </c>
    </row>
    <row collapsed="false" customFormat="false" customHeight="false" hidden="false" ht="13.3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  <c r="I2772" s="0" t="n">
        <f aca="false">((2*E2772) - (C2772 + D2772)) / (C2772 - D2772)</f>
        <v>0.874608150470209</v>
      </c>
      <c r="J2772" s="0" t="n">
        <f aca="false">(F2772*I2772) / 1000000</f>
        <v>10.0530084639497</v>
      </c>
      <c r="K2772" s="0" t="n">
        <f aca="false">J2772+K2771</f>
        <v>2515.56805449207</v>
      </c>
    </row>
    <row collapsed="false" customFormat="false" customHeight="false" hidden="false" ht="13.3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  <c r="I2773" s="0" t="n">
        <f aca="false">((2*E2773) - (C2773 + D2773)) / (C2773 - D2773)</f>
        <v>0.511586452762923</v>
      </c>
      <c r="J2773" s="0" t="n">
        <f aca="false">(F2773*I2773) / 1000000</f>
        <v>8.8618028520499</v>
      </c>
      <c r="K2773" s="0" t="n">
        <f aca="false">J2773+K2772</f>
        <v>2524.42985734412</v>
      </c>
    </row>
    <row collapsed="false" customFormat="false" customHeight="false" hidden="false" ht="13.3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  <c r="I2774" s="0" t="n">
        <f aca="false">((2*E2774) - (C2774 + D2774)) / (C2774 - D2774)</f>
        <v>0.810089020771518</v>
      </c>
      <c r="J2774" s="0" t="n">
        <f aca="false">(F2774*I2774) / 1000000</f>
        <v>11.0241774480713</v>
      </c>
      <c r="K2774" s="0" t="n">
        <f aca="false">J2774+K2773</f>
        <v>2535.45403479219</v>
      </c>
    </row>
    <row collapsed="false" customFormat="false" customHeight="false" hidden="false" ht="13.3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  <c r="I2775" s="0" t="n">
        <f aca="false">((2*E2775) - (C2775 + D2775)) / (C2775 - D2775)</f>
        <v>0.593220338983062</v>
      </c>
      <c r="J2775" s="0" t="n">
        <f aca="false">(F2775*I2775) / 1000000</f>
        <v>10.2276525423731</v>
      </c>
      <c r="K2775" s="0" t="n">
        <f aca="false">J2775+K2774</f>
        <v>2545.68168733456</v>
      </c>
    </row>
    <row collapsed="false" customFormat="false" customHeight="false" hidden="false" ht="13.3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  <c r="I2776" s="0" t="n">
        <f aca="false">((2*E2776) - (C2776 + D2776)) / (C2776 - D2776)</f>
        <v>0.0900000000000034</v>
      </c>
      <c r="J2776" s="0" t="n">
        <f aca="false">(F2776*I2776) / 1000000</f>
        <v>2.98462500000011</v>
      </c>
      <c r="K2776" s="0" t="n">
        <f aca="false">J2776+K2775</f>
        <v>2548.66631233456</v>
      </c>
    </row>
    <row collapsed="false" customFormat="false" customHeight="false" hidden="false" ht="13.3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  <c r="I2777" s="0" t="n">
        <f aca="false">((2*E2777) - (C2777 + D2777)) / (C2777 - D2777)</f>
        <v>0.553990610328643</v>
      </c>
      <c r="J2777" s="0" t="n">
        <f aca="false">(F2777*I2777) / 1000000</f>
        <v>7.27256713615029</v>
      </c>
      <c r="K2777" s="0" t="n">
        <f aca="false">J2777+K2776</f>
        <v>2555.93887947072</v>
      </c>
    </row>
    <row collapsed="false" customFormat="false" customHeight="false" hidden="false" ht="13.3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  <c r="I2778" s="0" t="n">
        <f aca="false">((2*E2778) - (C2778 + D2778)) / (C2778 - D2778)</f>
        <v>0.783393501805028</v>
      </c>
      <c r="J2778" s="0" t="n">
        <f aca="false">(F2778*I2778) / 1000000</f>
        <v>8.68493537906109</v>
      </c>
      <c r="K2778" s="0" t="n">
        <f aca="false">J2778+K2777</f>
        <v>2564.62381484978</v>
      </c>
    </row>
    <row collapsed="false" customFormat="false" customHeight="false" hidden="false" ht="13.3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  <c r="I2779" s="0" t="n">
        <f aca="false">((2*E2779) - (C2779 + D2779)) / (C2779 - D2779)</f>
        <v>0.942148760330561</v>
      </c>
      <c r="J2779" s="0" t="n">
        <f aca="false">(F2779*I2779) / 1000000</f>
        <v>9.5619619834709</v>
      </c>
      <c r="K2779" s="0" t="n">
        <f aca="false">J2779+K2778</f>
        <v>2574.18577683325</v>
      </c>
    </row>
    <row collapsed="false" customFormat="false" customHeight="false" hidden="false" ht="13.3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  <c r="I2780" s="0" t="n">
        <f aca="false">((2*E2780) - (C2780 + D2780)) / (C2780 - D2780)</f>
        <v>0.19545454545455</v>
      </c>
      <c r="J2780" s="0" t="n">
        <f aca="false">(F2780*I2780) / 1000000</f>
        <v>3.35873000000007</v>
      </c>
      <c r="K2780" s="0" t="n">
        <f aca="false">J2780+K2779</f>
        <v>2577.54450683325</v>
      </c>
    </row>
    <row collapsed="false" customFormat="false" customHeight="false" hidden="false" ht="13.3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  <c r="I2781" s="0" t="n">
        <f aca="false">((2*E2781) - (C2781 + D2781)) / (C2781 - D2781)</f>
        <v>-0.0506666666666509</v>
      </c>
      <c r="J2781" s="0" t="n">
        <f aca="false">(F2781*I2781) / 1000000</f>
        <v>-0.960102933333035</v>
      </c>
      <c r="K2781" s="0" t="n">
        <f aca="false">J2781+K2780</f>
        <v>2576.58440389991</v>
      </c>
    </row>
    <row collapsed="false" customFormat="false" customHeight="false" hidden="false" ht="13.3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  <c r="I2782" s="0" t="n">
        <f aca="false">((2*E2782) - (C2782 + D2782)) / (C2782 - D2782)</f>
        <v>-0.791583166332662</v>
      </c>
      <c r="J2782" s="0" t="n">
        <f aca="false">(F2782*I2782) / 1000000</f>
        <v>-23.0706122244488</v>
      </c>
      <c r="K2782" s="0" t="n">
        <f aca="false">J2782+K2781</f>
        <v>2553.51379167547</v>
      </c>
    </row>
    <row collapsed="false" customFormat="false" customHeight="false" hidden="false" ht="13.3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  <c r="I2783" s="0" t="n">
        <f aca="false">((2*E2783) - (C2783 + D2783)) / (C2783 - D2783)</f>
        <v>-0.768229166666669</v>
      </c>
      <c r="J2783" s="0" t="n">
        <f aca="false">(F2783*I2783) / 1000000</f>
        <v>-23.9400950520834</v>
      </c>
      <c r="K2783" s="0" t="n">
        <f aca="false">J2783+K2782</f>
        <v>2529.57369662338</v>
      </c>
    </row>
    <row collapsed="false" customFormat="false" customHeight="false" hidden="false" ht="13.3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  <c r="I2784" s="0" t="n">
        <f aca="false">((2*E2784) - (C2784 + D2784)) / (C2784 - D2784)</f>
        <v>0.33001658374793</v>
      </c>
      <c r="J2784" s="0" t="n">
        <f aca="false">(F2784*I2784) / 1000000</f>
        <v>7.91868192371483</v>
      </c>
      <c r="K2784" s="0" t="n">
        <f aca="false">J2784+K2783</f>
        <v>2537.4923785471</v>
      </c>
    </row>
    <row collapsed="false" customFormat="false" customHeight="false" hidden="false" ht="13.3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  <c r="I2785" s="0" t="n">
        <f aca="false">((2*E2785) - (C2785 + D2785)) / (C2785 - D2785)</f>
        <v>0.330383480825961</v>
      </c>
      <c r="J2785" s="0" t="n">
        <f aca="false">(F2785*I2785) / 1000000</f>
        <v>5.89853451327438</v>
      </c>
      <c r="K2785" s="0" t="n">
        <f aca="false">J2785+K2784</f>
        <v>2543.39091306037</v>
      </c>
    </row>
    <row collapsed="false" customFormat="false" customHeight="false" hidden="false" ht="13.3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  <c r="I2786" s="0" t="n">
        <f aca="false">((2*E2786) - (C2786 + D2786)) / (C2786 - D2786)</f>
        <v>0.851239669421497</v>
      </c>
      <c r="J2786" s="0" t="n">
        <f aca="false">(F2786*I2786) / 1000000</f>
        <v>11.5531099173555</v>
      </c>
      <c r="K2786" s="0" t="n">
        <f aca="false">J2786+K2785</f>
        <v>2554.94402297773</v>
      </c>
    </row>
    <row collapsed="false" customFormat="false" customHeight="false" hidden="false" ht="13.3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  <c r="I2787" s="0" t="n">
        <f aca="false">((2*E2787) - (C2787 + D2787)) / (C2787 - D2787)</f>
        <v>0.0636132315521338</v>
      </c>
      <c r="J2787" s="0" t="n">
        <f aca="false">(F2787*I2787) / 1000000</f>
        <v>0.915744274808742</v>
      </c>
      <c r="K2787" s="0" t="n">
        <f aca="false">J2787+K2786</f>
        <v>2555.85976725254</v>
      </c>
    </row>
    <row collapsed="false" customFormat="false" customHeight="false" hidden="false" ht="13.3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  <c r="I2788" s="0" t="n">
        <f aca="false">((2*E2788) - (C2788 + D2788)) / (C2788 - D2788)</f>
        <v>-0.594527363184089</v>
      </c>
      <c r="J2788" s="0" t="n">
        <f aca="false">(F2788*I2788) / 1000000</f>
        <v>-9.68520746268672</v>
      </c>
      <c r="K2788" s="0" t="n">
        <f aca="false">J2788+K2787</f>
        <v>2546.17455978985</v>
      </c>
    </row>
    <row collapsed="false" customFormat="false" customHeight="false" hidden="false" ht="13.3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  <c r="I2789" s="0" t="n">
        <f aca="false">((2*E2789) - (C2789 + D2789)) / (C2789 - D2789)</f>
        <v>0.250420168067226</v>
      </c>
      <c r="J2789" s="0" t="n">
        <f aca="false">(F2789*I2789) / 1000000</f>
        <v>5.38931747899159</v>
      </c>
      <c r="K2789" s="0" t="n">
        <f aca="false">J2789+K2788</f>
        <v>2551.56387726884</v>
      </c>
    </row>
    <row collapsed="false" customFormat="false" customHeight="false" hidden="false" ht="13.3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  <c r="I2790" s="0" t="n">
        <f aca="false">((2*E2790) - (C2790 + D2790)) / (C2790 - D2790)</f>
        <v>0.881136950904383</v>
      </c>
      <c r="J2790" s="0" t="n">
        <f aca="false">(F2790*I2790) / 1000000</f>
        <v>15.7593987080102</v>
      </c>
      <c r="K2790" s="0" t="n">
        <f aca="false">J2790+K2789</f>
        <v>2567.32327597685</v>
      </c>
    </row>
    <row collapsed="false" customFormat="false" customHeight="false" hidden="false" ht="13.3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  <c r="I2791" s="0" t="n">
        <f aca="false">((2*E2791) - (C2791 + D2791)) / (C2791 - D2791)</f>
        <v>0.771653543307095</v>
      </c>
      <c r="J2791" s="0" t="n">
        <f aca="false">(F2791*I2791) / 1000000</f>
        <v>12.4916047244096</v>
      </c>
      <c r="K2791" s="0" t="n">
        <f aca="false">J2791+K2790</f>
        <v>2579.81488070126</v>
      </c>
    </row>
    <row collapsed="false" customFormat="false" customHeight="false" hidden="false" ht="13.3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  <c r="I2792" s="0" t="n">
        <f aca="false">((2*E2792) - (C2792 + D2792)) / (C2792 - D2792)</f>
        <v>-0.218146718146717</v>
      </c>
      <c r="J2792" s="0" t="n">
        <f aca="false">(F2792*I2792) / 1000000</f>
        <v>-4.25482084942083</v>
      </c>
      <c r="K2792" s="0" t="n">
        <f aca="false">J2792+K2791</f>
        <v>2575.56005985184</v>
      </c>
    </row>
    <row collapsed="false" customFormat="false" customHeight="false" hidden="false" ht="13.3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  <c r="I2793" s="0" t="n">
        <f aca="false">((2*E2793) - (C2793 + D2793)) / (C2793 - D2793)</f>
        <v>0.363106796116507</v>
      </c>
      <c r="J2793" s="0" t="n">
        <f aca="false">(F2793*I2793) / 1000000</f>
        <v>4.62075184466023</v>
      </c>
      <c r="K2793" s="0" t="n">
        <f aca="false">J2793+K2792</f>
        <v>2580.1808116965</v>
      </c>
    </row>
    <row collapsed="false" customFormat="false" customHeight="false" hidden="false" ht="13.3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  <c r="I2794" s="0" t="n">
        <f aca="false">((2*E2794) - (C2794 + D2794)) / (C2794 - D2794)</f>
        <v>-0.100961538461529</v>
      </c>
      <c r="J2794" s="0" t="n">
        <f aca="false">(F2794*I2794) / 1000000</f>
        <v>-1.63451682692293</v>
      </c>
      <c r="K2794" s="0" t="n">
        <f aca="false">J2794+K2793</f>
        <v>2578.54629486958</v>
      </c>
    </row>
    <row collapsed="false" customFormat="false" customHeight="false" hidden="false" ht="13.3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  <c r="I2795" s="0" t="n">
        <f aca="false">((2*E2795) - (C2795 + D2795)) / (C2795 - D2795)</f>
        <v>-0.273100616016412</v>
      </c>
      <c r="J2795" s="0" t="n">
        <f aca="false">(F2795*I2795) / 1000000</f>
        <v>-4.95033100615989</v>
      </c>
      <c r="K2795" s="0" t="n">
        <f aca="false">J2795+K2794</f>
        <v>2573.59596386342</v>
      </c>
    </row>
    <row collapsed="false" customFormat="false" customHeight="false" hidden="false" ht="13.3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  <c r="I2796" s="0" t="n">
        <f aca="false">((2*E2796) - (C2796 + D2796)) / (C2796 - D2796)</f>
        <v>0.909836065573782</v>
      </c>
      <c r="J2796" s="0" t="n">
        <f aca="false">(F2796*I2796) / 1000000</f>
        <v>15.307354918033</v>
      </c>
      <c r="K2796" s="0" t="n">
        <f aca="false">J2796+K2795</f>
        <v>2588.90331878145</v>
      </c>
    </row>
    <row collapsed="false" customFormat="false" customHeight="false" hidden="false" ht="13.3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  <c r="I2797" s="0" t="n">
        <f aca="false">((2*E2797) - (C2797 + D2797)) / (C2797 - D2797)</f>
        <v>-0.129593810444866</v>
      </c>
      <c r="J2797" s="0" t="n">
        <f aca="false">(F2797*I2797) / 1000000</f>
        <v>-2.01776266924552</v>
      </c>
      <c r="K2797" s="0" t="n">
        <f aca="false">J2797+K2796</f>
        <v>2586.8855561122</v>
      </c>
    </row>
    <row collapsed="false" customFormat="false" customHeight="false" hidden="false" ht="13.3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  <c r="I2798" s="0" t="n">
        <f aca="false">((2*E2798) - (C2798 + D2798)) / (C2798 - D2798)</f>
        <v>0.377260981912142</v>
      </c>
      <c r="J2798" s="0" t="n">
        <f aca="false">(F2798*I2798) / 1000000</f>
        <v>9.7155643410852</v>
      </c>
      <c r="K2798" s="0" t="n">
        <f aca="false">J2798+K2797</f>
        <v>2596.60112045329</v>
      </c>
    </row>
    <row collapsed="false" customFormat="false" customHeight="false" hidden="false" ht="13.3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  <c r="I2799" s="0" t="n">
        <f aca="false">((2*E2799) - (C2799 + D2799)) / (C2799 - D2799)</f>
        <v>-0.551971326164875</v>
      </c>
      <c r="J2799" s="0" t="n">
        <f aca="false">(F2799*I2799) / 1000000</f>
        <v>-22.9070308243728</v>
      </c>
      <c r="K2799" s="0" t="n">
        <f aca="false">J2799+K2798</f>
        <v>2573.69408962892</v>
      </c>
    </row>
    <row collapsed="false" customFormat="false" customHeight="false" hidden="false" ht="13.3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  <c r="I2800" s="0" t="n">
        <f aca="false">((2*E2800) - (C2800 + D2800)) / (C2800 - D2800)</f>
        <v>-0.110614525139666</v>
      </c>
      <c r="J2800" s="0" t="n">
        <f aca="false">(F2800*I2800) / 1000000</f>
        <v>-2.60506055865925</v>
      </c>
      <c r="K2800" s="0" t="n">
        <f aca="false">J2800+K2799</f>
        <v>2571.08902907026</v>
      </c>
    </row>
    <row collapsed="false" customFormat="false" customHeight="false" hidden="false" ht="13.3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  <c r="I2801" s="0" t="n">
        <f aca="false">((2*E2801) - (C2801 + D2801)) / (C2801 - D2801)</f>
        <v>-0.836585365853661</v>
      </c>
      <c r="J2801" s="0" t="n">
        <f aca="false">(F2801*I2801) / 1000000</f>
        <v>-22.5045646341464</v>
      </c>
      <c r="K2801" s="0" t="n">
        <f aca="false">J2801+K2800</f>
        <v>2548.58446443611</v>
      </c>
    </row>
    <row collapsed="false" customFormat="false" customHeight="false" hidden="false" ht="13.3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  <c r="I2802" s="0" t="n">
        <f aca="false">((2*E2802) - (C2802 + D2802)) / (C2802 - D2802)</f>
        <v>0.80357142857143</v>
      </c>
      <c r="J2802" s="0" t="n">
        <f aca="false">(F2802*I2802) / 1000000</f>
        <v>11.7494196428572</v>
      </c>
      <c r="K2802" s="0" t="n">
        <f aca="false">J2802+K2801</f>
        <v>2560.33388407897</v>
      </c>
    </row>
    <row collapsed="false" customFormat="false" customHeight="false" hidden="false" ht="13.3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  <c r="I2803" s="0" t="n">
        <f aca="false">((2*E2803) - (C2803 + D2803)) / (C2803 - D2803)</f>
        <v>0.183908045977007</v>
      </c>
      <c r="J2803" s="0" t="n">
        <f aca="false">(F2803*I2803) / 1000000</f>
        <v>2.14070804597695</v>
      </c>
      <c r="K2803" s="0" t="n">
        <f aca="false">J2803+K2802</f>
        <v>2562.47459212494</v>
      </c>
    </row>
    <row collapsed="false" customFormat="false" customHeight="false" hidden="false" ht="13.3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  <c r="I2804" s="0" t="n">
        <f aca="false">((2*E2804) - (C2804 + D2804)) / (C2804 - D2804)</f>
        <v>0.517564402810282</v>
      </c>
      <c r="J2804" s="0" t="n">
        <f aca="false">(F2804*I2804) / 1000000</f>
        <v>6.89463067915661</v>
      </c>
      <c r="K2804" s="0" t="n">
        <f aca="false">J2804+K2803</f>
        <v>2569.3692228041</v>
      </c>
    </row>
    <row collapsed="false" customFormat="false" customHeight="false" hidden="false" ht="13.3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  <c r="I2805" s="0" t="n">
        <f aca="false">((2*E2805) - (C2805 + D2805)) / (C2805 - D2805)</f>
        <v>0.711484593837542</v>
      </c>
      <c r="J2805" s="0" t="n">
        <f aca="false">(F2805*I2805) / 1000000</f>
        <v>10.2837983193278</v>
      </c>
      <c r="K2805" s="0" t="n">
        <f aca="false">J2805+K2804</f>
        <v>2579.65302112343</v>
      </c>
    </row>
    <row collapsed="false" customFormat="false" customHeight="false" hidden="false" ht="13.3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  <c r="I2806" s="0" t="n">
        <f aca="false">((2*E2806) - (C2806 + D2806)) / (C2806 - D2806)</f>
        <v>0.793650793650813</v>
      </c>
      <c r="J2806" s="0" t="n">
        <f aca="false">(F2806*I2806) / 1000000</f>
        <v>12.7242063492067</v>
      </c>
      <c r="K2806" s="0" t="n">
        <f aca="false">J2806+K2805</f>
        <v>2592.37722747264</v>
      </c>
    </row>
    <row collapsed="false" customFormat="false" customHeight="false" hidden="false" ht="13.3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  <c r="I2807" s="0" t="n">
        <f aca="false">((2*E2807) - (C2807 + D2807)) / (C2807 - D2807)</f>
        <v>-1</v>
      </c>
      <c r="J2807" s="0" t="n">
        <f aca="false">(F2807*I2807) / 1000000</f>
        <v>-11.0484</v>
      </c>
      <c r="K2807" s="0" t="n">
        <f aca="false">J2807+K2806</f>
        <v>2581.32882747264</v>
      </c>
    </row>
    <row collapsed="false" customFormat="false" customHeight="false" hidden="false" ht="13.3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  <c r="I2808" s="0" t="n">
        <f aca="false">((2*E2808) - (C2808 + D2808)) / (C2808 - D2808)</f>
        <v>1</v>
      </c>
      <c r="J2808" s="0" t="n">
        <f aca="false">(F2808*I2808) / 1000000</f>
        <v>12.6036</v>
      </c>
      <c r="K2808" s="0" t="n">
        <f aca="false">J2808+K2807</f>
        <v>2593.93242747264</v>
      </c>
    </row>
    <row collapsed="false" customFormat="false" customHeight="false" hidden="false" ht="13.3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  <c r="I2809" s="0" t="n">
        <f aca="false">((2*E2809) - (C2809 + D2809)) / (C2809 - D2809)</f>
        <v>-0.308139534883705</v>
      </c>
      <c r="J2809" s="0" t="n">
        <f aca="false">(F2809*I2809) / 1000000</f>
        <v>-3.62510755813935</v>
      </c>
      <c r="K2809" s="0" t="n">
        <f aca="false">J2809+K2808</f>
        <v>2590.3073199145</v>
      </c>
    </row>
    <row collapsed="false" customFormat="false" customHeight="false" hidden="false" ht="13.3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  <c r="I2810" s="0" t="n">
        <f aca="false">((2*E2810) - (C2810 + D2810)) / (C2810 - D2810)</f>
        <v>0.310160427807477</v>
      </c>
      <c r="J2810" s="0" t="n">
        <f aca="false">(F2810*I2810) / 1000000</f>
        <v>3.0353540106951</v>
      </c>
      <c r="K2810" s="0" t="n">
        <f aca="false">J2810+K2809</f>
        <v>2593.34267392519</v>
      </c>
    </row>
    <row collapsed="false" customFormat="false" customHeight="false" hidden="false" ht="13.3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  <c r="I2811" s="0" t="n">
        <f aca="false">((2*E2811) - (C2811 + D2811)) / (C2811 - D2811)</f>
        <v>-0.696019300361883</v>
      </c>
      <c r="J2811" s="0" t="n">
        <f aca="false">(F2811*I2811) / 1000000</f>
        <v>-10.4070197828709</v>
      </c>
      <c r="K2811" s="0" t="n">
        <f aca="false">J2811+K2810</f>
        <v>2582.93565414232</v>
      </c>
    </row>
    <row collapsed="false" customFormat="false" customHeight="false" hidden="false" ht="13.3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  <c r="I2812" s="0" t="n">
        <f aca="false">((2*E2812) - (C2812 + D2812)) / (C2812 - D2812)</f>
        <v>-0.1</v>
      </c>
      <c r="J2812" s="0" t="n">
        <f aca="false">(F2812*I2812) / 1000000</f>
        <v>-1.64316</v>
      </c>
      <c r="K2812" s="0" t="n">
        <f aca="false">J2812+K2811</f>
        <v>2581.29249414232</v>
      </c>
    </row>
    <row collapsed="false" customFormat="false" customHeight="false" hidden="false" ht="13.3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  <c r="I2813" s="0" t="n">
        <f aca="false">((2*E2813) - (C2813 + D2813)) / (C2813 - D2813)</f>
        <v>-0.0752000000000044</v>
      </c>
      <c r="J2813" s="0" t="n">
        <f aca="false">(F2813*I2813) / 1000000</f>
        <v>-1.29647808000008</v>
      </c>
      <c r="K2813" s="0" t="n">
        <f aca="false">J2813+K2812</f>
        <v>2579.99601606232</v>
      </c>
    </row>
    <row collapsed="false" customFormat="false" customHeight="false" hidden="false" ht="13.3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  <c r="I2814" s="0" t="n">
        <f aca="false">((2*E2814) - (C2814 + D2814)) / (C2814 - D2814)</f>
        <v>-0.733727810650877</v>
      </c>
      <c r="J2814" s="0" t="n">
        <f aca="false">(F2814*I2814) / 1000000</f>
        <v>-10.5483644970413</v>
      </c>
      <c r="K2814" s="0" t="n">
        <f aca="false">J2814+K2813</f>
        <v>2569.44765156528</v>
      </c>
    </row>
    <row collapsed="false" customFormat="false" customHeight="false" hidden="false" ht="13.3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  <c r="I2815" s="0" t="n">
        <f aca="false">((2*E2815) - (C2815 + D2815)) / (C2815 - D2815)</f>
        <v>-0.0681818181818332</v>
      </c>
      <c r="J2815" s="0" t="n">
        <f aca="false">(F2815*I2815) / 1000000</f>
        <v>-0.909368181818381</v>
      </c>
      <c r="K2815" s="0" t="n">
        <f aca="false">J2815+K2814</f>
        <v>2568.53828338346</v>
      </c>
    </row>
    <row collapsed="false" customFormat="false" customHeight="false" hidden="false" ht="13.3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  <c r="I2816" s="0" t="n">
        <f aca="false">((2*E2816) - (C2816 + D2816)) / (C2816 - D2816)</f>
        <v>-0.641935483870954</v>
      </c>
      <c r="J2816" s="0" t="n">
        <f aca="false">(F2816*I2816) / 1000000</f>
        <v>-8.65547290322562</v>
      </c>
      <c r="K2816" s="0" t="n">
        <f aca="false">J2816+K2815</f>
        <v>2559.88281048023</v>
      </c>
    </row>
    <row collapsed="false" customFormat="false" customHeight="false" hidden="false" ht="13.3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  <c r="I2817" s="0" t="n">
        <f aca="false">((2*E2817) - (C2817 + D2817)) / (C2817 - D2817)</f>
        <v>-0.723893805309736</v>
      </c>
      <c r="J2817" s="0" t="n">
        <f aca="false">(F2817*I2817) / 1000000</f>
        <v>-10.3141113274336</v>
      </c>
      <c r="K2817" s="0" t="n">
        <f aca="false">J2817+K2816</f>
        <v>2549.5686991528</v>
      </c>
    </row>
    <row collapsed="false" customFormat="false" customHeight="false" hidden="false" ht="13.3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  <c r="I2818" s="0" t="n">
        <f aca="false">((2*E2818) - (C2818 + D2818)) / (C2818 - D2818)</f>
        <v>0.246458923512715</v>
      </c>
      <c r="J2818" s="0" t="n">
        <f aca="false">(F2818*I2818) / 1000000</f>
        <v>3.74652067988618</v>
      </c>
      <c r="K2818" s="0" t="n">
        <f aca="false">J2818+K2817</f>
        <v>2553.31521983269</v>
      </c>
    </row>
    <row collapsed="false" customFormat="false" customHeight="false" hidden="false" ht="13.3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  <c r="I2819" s="0" t="n">
        <f aca="false">((2*E2819) - (C2819 + D2819)) / (C2819 - D2819)</f>
        <v>0.994475138121552</v>
      </c>
      <c r="J2819" s="0" t="n">
        <f aca="false">(F2819*I2819) / 1000000</f>
        <v>12.296685082873</v>
      </c>
      <c r="K2819" s="0" t="n">
        <f aca="false">J2819+K2818</f>
        <v>2565.61190491556</v>
      </c>
    </row>
    <row collapsed="false" customFormat="false" customHeight="false" hidden="false" ht="13.3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  <c r="I2820" s="0" t="n">
        <f aca="false">((2*E2820) - (C2820 + D2820)) / (C2820 - D2820)</f>
        <v>-0.81725888324871</v>
      </c>
      <c r="J2820" s="0" t="n">
        <f aca="false">(F2820*I2820) / 1000000</f>
        <v>-8.80890659898454</v>
      </c>
      <c r="K2820" s="0" t="n">
        <f aca="false">J2820+K2819</f>
        <v>2556.80299831658</v>
      </c>
    </row>
    <row collapsed="false" customFormat="false" customHeight="false" hidden="false" ht="13.3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  <c r="I2821" s="0" t="n">
        <f aca="false">((2*E2821) - (C2821 + D2821)) / (C2821 - D2821)</f>
        <v>-0.807017543859666</v>
      </c>
      <c r="J2821" s="0" t="n">
        <f aca="false">(F2821*I2821) / 1000000</f>
        <v>-13.0738456140354</v>
      </c>
      <c r="K2821" s="0" t="n">
        <f aca="false">J2821+K2820</f>
        <v>2543.72915270254</v>
      </c>
    </row>
    <row collapsed="false" customFormat="false" customHeight="false" hidden="false" ht="13.3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  <c r="I2822" s="0" t="n">
        <f aca="false">((2*E2822) - (C2822 + D2822)) / (C2822 - D2822)</f>
        <v>0.93703396851698</v>
      </c>
      <c r="J2822" s="0" t="n">
        <f aca="false">(F2822*I2822) / 1000000</f>
        <v>20.4105676056337</v>
      </c>
      <c r="K2822" s="0" t="n">
        <f aca="false">J2822+K2821</f>
        <v>2564.13972030817</v>
      </c>
    </row>
    <row collapsed="false" customFormat="false" customHeight="false" hidden="false" ht="13.3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  <c r="I2823" s="0" t="n">
        <f aca="false">((2*E2823) - (C2823 + D2823)) / (C2823 - D2823)</f>
        <v>0.961722488038267</v>
      </c>
      <c r="J2823" s="0" t="n">
        <f aca="false">(F2823*I2823) / 1000000</f>
        <v>14.4044870813396</v>
      </c>
      <c r="K2823" s="0" t="n">
        <f aca="false">J2823+K2822</f>
        <v>2578.54420738951</v>
      </c>
    </row>
    <row collapsed="false" customFormat="false" customHeight="false" hidden="false" ht="13.3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  <c r="I2824" s="0" t="n">
        <f aca="false">((2*E2824) - (C2824 + D2824)) / (C2824 - D2824)</f>
        <v>-0.571764705882341</v>
      </c>
      <c r="J2824" s="0" t="n">
        <f aca="false">(F2824*I2824) / 1000000</f>
        <v>-14.3077256470585</v>
      </c>
      <c r="K2824" s="0" t="n">
        <f aca="false">J2824+K2823</f>
        <v>2564.23648174246</v>
      </c>
    </row>
    <row collapsed="false" customFormat="false" customHeight="false" hidden="false" ht="13.3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  <c r="I2825" s="0" t="n">
        <f aca="false">((2*E2825) - (C2825 + D2825)) / (C2825 - D2825)</f>
        <v>-0.340393343419061</v>
      </c>
      <c r="J2825" s="0" t="n">
        <f aca="false">(F2825*I2825) / 1000000</f>
        <v>-9.16400151285928</v>
      </c>
      <c r="K2825" s="0" t="n">
        <f aca="false">J2825+K2824</f>
        <v>2555.0724802296</v>
      </c>
    </row>
    <row collapsed="false" customFormat="false" customHeight="false" hidden="false" ht="13.3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  <c r="I2826" s="0" t="n">
        <f aca="false">((2*E2826) - (C2826 + D2826)) / (C2826 - D2826)</f>
        <v>0.571014492753633</v>
      </c>
      <c r="J2826" s="0" t="n">
        <f aca="false">(F2826*I2826) / 1000000</f>
        <v>5.43577246376821</v>
      </c>
      <c r="K2826" s="0" t="n">
        <f aca="false">J2826+K2825</f>
        <v>2560.50825269336</v>
      </c>
    </row>
    <row collapsed="false" customFormat="false" customHeight="false" hidden="false" ht="13.3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  <c r="I2827" s="0" t="n">
        <f aca="false">((2*E2827) - (C2827 + D2827)) / (C2827 - D2827)</f>
        <v>-0.620567375886526</v>
      </c>
      <c r="J2827" s="0" t="n">
        <f aca="false">(F2827*I2827) / 1000000</f>
        <v>-7.50886524822697</v>
      </c>
      <c r="K2827" s="0" t="n">
        <f aca="false">J2827+K2826</f>
        <v>2552.99938744514</v>
      </c>
    </row>
    <row collapsed="false" customFormat="false" customHeight="false" hidden="false" ht="13.3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  <c r="I2828" s="0" t="n">
        <f aca="false">((2*E2828) - (C2828 + D2828)) / (C2828 - D2828)</f>
        <v>0.161904761904745</v>
      </c>
      <c r="J2828" s="0" t="n">
        <f aca="false">(F2828*I2828) / 1000000</f>
        <v>2.05973619047597</v>
      </c>
      <c r="K2828" s="0" t="n">
        <f aca="false">J2828+K2827</f>
        <v>2555.05912363561</v>
      </c>
    </row>
    <row collapsed="false" customFormat="false" customHeight="false" hidden="false" ht="13.3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  <c r="I2829" s="0" t="n">
        <f aca="false">((2*E2829) - (C2829 + D2829)) / (C2829 - D2829)</f>
        <v>-0.418439716312051</v>
      </c>
      <c r="J2829" s="0" t="n">
        <f aca="false">(F2829*I2829) / 1000000</f>
        <v>-5.39427375886517</v>
      </c>
      <c r="K2829" s="0" t="n">
        <f aca="false">J2829+K2828</f>
        <v>2549.66484987675</v>
      </c>
    </row>
    <row collapsed="false" customFormat="false" customHeight="false" hidden="false" ht="13.3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  <c r="I2830" s="0" t="n">
        <f aca="false">((2*E2830) - (C2830 + D2830)) / (C2830 - D2830)</f>
        <v>-0.0494505494505515</v>
      </c>
      <c r="J2830" s="0" t="n">
        <f aca="false">(F2830*I2830) / 1000000</f>
        <v>-1.77729725274733</v>
      </c>
      <c r="K2830" s="0" t="n">
        <f aca="false">J2830+K2829</f>
        <v>2547.887552624</v>
      </c>
    </row>
    <row collapsed="false" customFormat="false" customHeight="false" hidden="false" ht="13.3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  <c r="I2831" s="0" t="n">
        <f aca="false">((2*E2831) - (C2831 + D2831)) / (C2831 - D2831)</f>
        <v>-0.68611670020122</v>
      </c>
      <c r="J2831" s="0" t="n">
        <f aca="false">(F2831*I2831) / 1000000</f>
        <v>-10.8483283702215</v>
      </c>
      <c r="K2831" s="0" t="n">
        <f aca="false">J2831+K2830</f>
        <v>2537.03922425378</v>
      </c>
    </row>
    <row collapsed="false" customFormat="false" customHeight="false" hidden="false" ht="13.3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  <c r="I2832" s="0" t="n">
        <f aca="false">((2*E2832) - (C2832 + D2832)) / (C2832 - D2832)</f>
        <v>0.208430913348944</v>
      </c>
      <c r="J2832" s="0" t="n">
        <f aca="false">(F2832*I2832) / 1000000</f>
        <v>2.33255035128803</v>
      </c>
      <c r="K2832" s="0" t="n">
        <f aca="false">J2832+K2831</f>
        <v>2539.37177460507</v>
      </c>
    </row>
    <row collapsed="false" customFormat="false" customHeight="false" hidden="false" ht="13.3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  <c r="I2833" s="0" t="n">
        <f aca="false">((2*E2833) - (C2833 + D2833)) / (C2833 - D2833)</f>
        <v>0.086868686868677</v>
      </c>
      <c r="J2833" s="0" t="n">
        <f aca="false">(F2833*I2833) / 1000000</f>
        <v>1.20763111111097</v>
      </c>
      <c r="K2833" s="0" t="n">
        <f aca="false">J2833+K2832</f>
        <v>2540.57940571618</v>
      </c>
    </row>
    <row collapsed="false" customFormat="false" customHeight="false" hidden="false" ht="13.3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  <c r="I2834" s="0" t="n">
        <f aca="false">((2*E2834) - (C2834 + D2834)) / (C2834 - D2834)</f>
        <v>-0.714285714285718</v>
      </c>
      <c r="J2834" s="0" t="n">
        <f aca="false">(F2834*I2834) / 1000000</f>
        <v>-8.5706428571429</v>
      </c>
      <c r="K2834" s="0" t="n">
        <f aca="false">J2834+K2833</f>
        <v>2532.00876285904</v>
      </c>
    </row>
    <row collapsed="false" customFormat="false" customHeight="false" hidden="false" ht="13.3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  <c r="I2835" s="0" t="n">
        <f aca="false">((2*E2835) - (C2835 + D2835)) / (C2835 - D2835)</f>
        <v>-0.762532981530335</v>
      </c>
      <c r="J2835" s="0" t="n">
        <f aca="false">(F2835*I2835) / 1000000</f>
        <v>-7.6289899736147</v>
      </c>
      <c r="K2835" s="0" t="n">
        <f aca="false">J2835+K2834</f>
        <v>2524.37977288542</v>
      </c>
    </row>
    <row collapsed="false" customFormat="false" customHeight="false" hidden="false" ht="13.3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  <c r="I2836" s="0" t="n">
        <f aca="false">((2*E2836) - (C2836 + D2836)) / (C2836 - D2836)</f>
        <v>-0.198501872659165</v>
      </c>
      <c r="J2836" s="0" t="n">
        <f aca="false">(F2836*I2836) / 1000000</f>
        <v>-1.45152509363288</v>
      </c>
      <c r="K2836" s="0" t="n">
        <f aca="false">J2836+K2835</f>
        <v>2522.92824779179</v>
      </c>
    </row>
    <row collapsed="false" customFormat="false" customHeight="false" hidden="false" ht="13.3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  <c r="I2837" s="0" t="n">
        <f aca="false">((2*E2837) - (C2837 + D2837)) / (C2837 - D2837)</f>
        <v>0.841584158415834</v>
      </c>
      <c r="J2837" s="0" t="n">
        <f aca="false">(F2837*I2837) / 1000000</f>
        <v>8.478707920792</v>
      </c>
      <c r="K2837" s="0" t="n">
        <f aca="false">J2837+K2836</f>
        <v>2531.40695571258</v>
      </c>
    </row>
    <row collapsed="false" customFormat="false" customHeight="false" hidden="false" ht="13.3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  <c r="I2838" s="0" t="n">
        <f aca="false">((2*E2838) - (C2838 + D2838)) / (C2838 - D2838)</f>
        <v>-0.163865546218482</v>
      </c>
      <c r="J2838" s="0" t="n">
        <f aca="false">(F2838*I2838) / 1000000</f>
        <v>-1.96638655462178</v>
      </c>
      <c r="K2838" s="0" t="n">
        <f aca="false">J2838+K2837</f>
        <v>2529.44056915796</v>
      </c>
    </row>
    <row collapsed="false" customFormat="false" customHeight="false" hidden="false" ht="13.3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  <c r="I2839" s="0" t="n">
        <f aca="false">((2*E2839) - (C2839 + D2839)) / (C2839 - D2839)</f>
        <v>0.773195876288656</v>
      </c>
      <c r="J2839" s="0" t="n">
        <f aca="false">(F2839*I2839) / 1000000</f>
        <v>8.89175257731955</v>
      </c>
      <c r="K2839" s="0" t="n">
        <f aca="false">J2839+K2838</f>
        <v>2538.33232173528</v>
      </c>
    </row>
    <row collapsed="false" customFormat="false" customHeight="false" hidden="false" ht="13.3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  <c r="I2840" s="0" t="n">
        <f aca="false">((2*E2840) - (C2840 + D2840)) / (C2840 - D2840)</f>
        <v>-0.949152542372889</v>
      </c>
      <c r="J2840" s="0" t="n">
        <f aca="false">(F2840*I2840) / 1000000</f>
        <v>-11.054779661017</v>
      </c>
      <c r="K2840" s="0" t="n">
        <f aca="false">J2840+K2839</f>
        <v>2527.27754207426</v>
      </c>
    </row>
    <row collapsed="false" customFormat="false" customHeight="false" hidden="false" ht="13.3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  <c r="I2841" s="0" t="n">
        <f aca="false">((2*E2841) - (C2841 + D2841)) / (C2841 - D2841)</f>
        <v>-0.83758700696056</v>
      </c>
      <c r="J2841" s="0" t="n">
        <f aca="false">(F2841*I2841) / 1000000</f>
        <v>-13.4544951276103</v>
      </c>
      <c r="K2841" s="0" t="n">
        <f aca="false">J2841+K2840</f>
        <v>2513.82304694665</v>
      </c>
    </row>
    <row collapsed="false" customFormat="false" customHeight="false" hidden="false" ht="13.3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  <c r="I2842" s="0" t="n">
        <f aca="false">((2*E2842) - (C2842 + D2842)) / (C2842 - D2842)</f>
        <v>1</v>
      </c>
      <c r="J2842" s="0" t="n">
        <f aca="false">(F2842*I2842) / 1000000</f>
        <v>16.1548</v>
      </c>
      <c r="K2842" s="0" t="n">
        <f aca="false">J2842+K2841</f>
        <v>2529.97784694665</v>
      </c>
    </row>
    <row collapsed="false" customFormat="false" customHeight="false" hidden="false" ht="13.3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  <c r="I2843" s="0" t="n">
        <f aca="false">((2*E2843) - (C2843 + D2843)) / (C2843 - D2843)</f>
        <v>0.532673267326742</v>
      </c>
      <c r="J2843" s="0" t="n">
        <f aca="false">(F2843*I2843) / 1000000</f>
        <v>6.36880138613873</v>
      </c>
      <c r="K2843" s="0" t="n">
        <f aca="false">J2843+K2842</f>
        <v>2536.34664833279</v>
      </c>
    </row>
    <row collapsed="false" customFormat="false" customHeight="false" hidden="false" ht="13.3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  <c r="I2844" s="0" t="n">
        <f aca="false">((2*E2844) - (C2844 + D2844)) / (C2844 - D2844)</f>
        <v>-0.00534759358291322</v>
      </c>
      <c r="J2844" s="0" t="n">
        <f aca="false">(F2844*I2844) / 1000000</f>
        <v>-0.0498796791446231</v>
      </c>
      <c r="K2844" s="0" t="n">
        <f aca="false">J2844+K2843</f>
        <v>2536.29676865364</v>
      </c>
    </row>
    <row collapsed="false" customFormat="false" customHeight="false" hidden="false" ht="13.3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  <c r="I2845" s="0" t="n">
        <f aca="false">((2*E2845) - (C2845 + D2845)) / (C2845 - D2845)</f>
        <v>-0.932546374367617</v>
      </c>
      <c r="J2845" s="0" t="n">
        <f aca="false">(F2845*I2845) / 1000000</f>
        <v>-11.2561145025294</v>
      </c>
      <c r="K2845" s="0" t="n">
        <f aca="false">J2845+K2844</f>
        <v>2525.04065415112</v>
      </c>
    </row>
    <row collapsed="false" customFormat="false" customHeight="false" hidden="false" ht="13.3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  <c r="I2846" s="0" t="n">
        <f aca="false">((2*E2846) - (C2846 + D2846)) / (C2846 - D2846)</f>
        <v>0.518292682926808</v>
      </c>
      <c r="J2846" s="0" t="n">
        <f aca="false">(F2846*I2846) / 1000000</f>
        <v>7.10060975609727</v>
      </c>
      <c r="K2846" s="0" t="n">
        <f aca="false">J2846+K2845</f>
        <v>2532.14126390721</v>
      </c>
    </row>
    <row collapsed="false" customFormat="false" customHeight="false" hidden="false" ht="13.3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  <c r="I2847" s="0" t="n">
        <f aca="false">((2*E2847) - (C2847 + D2847)) / (C2847 - D2847)</f>
        <v>-0.627192982456143</v>
      </c>
      <c r="J2847" s="0" t="n">
        <f aca="false">(F2847*I2847) / 1000000</f>
        <v>-7.21108859649126</v>
      </c>
      <c r="K2847" s="0" t="n">
        <f aca="false">J2847+K2846</f>
        <v>2524.93017531072</v>
      </c>
    </row>
    <row collapsed="false" customFormat="false" customHeight="false" hidden="false" ht="13.3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  <c r="I2848" s="0" t="n">
        <f aca="false">((2*E2848) - (C2848 + D2848)) / (C2848 - D2848)</f>
        <v>0.376532399299452</v>
      </c>
      <c r="J2848" s="0" t="n">
        <f aca="false">(F2848*I2848) / 1000000</f>
        <v>3.95660245183864</v>
      </c>
      <c r="K2848" s="0" t="n">
        <f aca="false">J2848+K2847</f>
        <v>2528.88677776256</v>
      </c>
    </row>
    <row collapsed="false" customFormat="false" customHeight="false" hidden="false" ht="13.3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  <c r="I2849" s="0" t="n">
        <f aca="false">((2*E2849) - (C2849 + D2849)) / (C2849 - D2849)</f>
        <v>-0.536585365853637</v>
      </c>
      <c r="J2849" s="0" t="n">
        <f aca="false">(F2849*I2849) / 1000000</f>
        <v>-4.26510243902422</v>
      </c>
      <c r="K2849" s="0" t="n">
        <f aca="false">J2849+K2848</f>
        <v>2524.62167532354</v>
      </c>
    </row>
    <row collapsed="false" customFormat="false" customHeight="false" hidden="false" ht="13.3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  <c r="I2850" s="0" t="n">
        <f aca="false">((2*E2850) - (C2850 + D2850)) / (C2850 - D2850)</f>
        <v>0.867469879518073</v>
      </c>
      <c r="J2850" s="0" t="n">
        <f aca="false">(F2850*I2850) / 1000000</f>
        <v>6.30772048192771</v>
      </c>
      <c r="K2850" s="0" t="n">
        <f aca="false">J2850+K2849</f>
        <v>2530.92939580546</v>
      </c>
    </row>
    <row collapsed="false" customFormat="false" customHeight="false" hidden="false" ht="13.3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  <c r="I2851" s="0" t="n">
        <f aca="false">((2*E2851) - (C2851 + D2851)) / (C2851 - D2851)</f>
        <v>1.00000000000001</v>
      </c>
      <c r="J2851" s="0" t="n">
        <f aca="false">(F2851*I2851) / 1000000</f>
        <v>14.9198000000001</v>
      </c>
      <c r="K2851" s="0" t="n">
        <f aca="false">J2851+K2850</f>
        <v>2545.84919580546</v>
      </c>
    </row>
    <row collapsed="false" customFormat="false" customHeight="false" hidden="false" ht="13.3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  <c r="I2852" s="0" t="n">
        <f aca="false">((2*E2852) - (C2852 + D2852)) / (C2852 - D2852)</f>
        <v>-0.770053475935826</v>
      </c>
      <c r="J2852" s="0" t="n">
        <f aca="false">(F2852*I2852) / 1000000</f>
        <v>-15.2548363636363</v>
      </c>
      <c r="K2852" s="0" t="n">
        <f aca="false">J2852+K2851</f>
        <v>2530.59435944183</v>
      </c>
    </row>
    <row collapsed="false" customFormat="false" customHeight="false" hidden="false" ht="13.3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  <c r="I2853" s="0" t="n">
        <f aca="false">((2*E2853) - (C2853 + D2853)) / (C2853 - D2853)</f>
        <v>-0.0217391304347628</v>
      </c>
      <c r="J2853" s="0" t="n">
        <f aca="false">(F2853*I2853) / 1000000</f>
        <v>-0.263030434782369</v>
      </c>
      <c r="K2853" s="0" t="n">
        <f aca="false">J2853+K2852</f>
        <v>2530.33132900704</v>
      </c>
    </row>
    <row collapsed="false" customFormat="false" customHeight="false" hidden="false" ht="13.3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  <c r="I2854" s="0" t="n">
        <f aca="false">((2*E2854) - (C2854 + D2854)) / (C2854 - D2854)</f>
        <v>-0.138554216867447</v>
      </c>
      <c r="J2854" s="0" t="n">
        <f aca="false">(F2854*I2854) / 1000000</f>
        <v>-1.55007530120456</v>
      </c>
      <c r="K2854" s="0" t="n">
        <f aca="false">J2854+K2853</f>
        <v>2528.78125370584</v>
      </c>
    </row>
    <row collapsed="false" customFormat="false" customHeight="false" hidden="false" ht="13.3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  <c r="I2855" s="0" t="n">
        <f aca="false">((2*E2855) - (C2855 + D2855)) / (C2855 - D2855)</f>
        <v>-0.950216450216446</v>
      </c>
      <c r="J2855" s="0" t="n">
        <f aca="false">(F2855*I2855) / 1000000</f>
        <v>-15.6765759740259</v>
      </c>
      <c r="K2855" s="0" t="n">
        <f aca="false">J2855+K2854</f>
        <v>2513.10467773181</v>
      </c>
    </row>
    <row collapsed="false" customFormat="false" customHeight="false" hidden="false" ht="13.3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  <c r="I2856" s="0" t="n">
        <f aca="false">((2*E2856) - (C2856 + D2856)) / (C2856 - D2856)</f>
        <v>-0.955696202531632</v>
      </c>
      <c r="J2856" s="0" t="n">
        <f aca="false">(F2856*I2856) / 1000000</f>
        <v>-18.0826322784808</v>
      </c>
      <c r="K2856" s="0" t="n">
        <f aca="false">J2856+K2855</f>
        <v>2495.02204545333</v>
      </c>
    </row>
    <row collapsed="false" customFormat="false" customHeight="false" hidden="false" ht="13.3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  <c r="I2857" s="0" t="n">
        <f aca="false">((2*E2857) - (C2857 + D2857)) / (C2857 - D2857)</f>
        <v>-0.233734939759041</v>
      </c>
      <c r="J2857" s="0" t="n">
        <f aca="false">(F2857*I2857) / 1000000</f>
        <v>-2.78581662650608</v>
      </c>
      <c r="K2857" s="0" t="n">
        <f aca="false">J2857+K2856</f>
        <v>2492.23622882683</v>
      </c>
    </row>
    <row collapsed="false" customFormat="false" customHeight="false" hidden="false" ht="13.3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  <c r="I2858" s="0" t="n">
        <f aca="false">((2*E2858) - (C2858 + D2858)) / (C2858 - D2858)</f>
        <v>-0.493150684931523</v>
      </c>
      <c r="J2858" s="0" t="n">
        <f aca="false">(F2858*I2858) / 1000000</f>
        <v>-4.84500821917824</v>
      </c>
      <c r="K2858" s="0" t="n">
        <f aca="false">J2858+K2857</f>
        <v>2487.39122060765</v>
      </c>
    </row>
    <row collapsed="false" customFormat="false" customHeight="false" hidden="false" ht="13.3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  <c r="I2859" s="0" t="n">
        <f aca="false">((2*E2859) - (C2859 + D2859)) / (C2859 - D2859)</f>
        <v>-0.873170731707332</v>
      </c>
      <c r="J2859" s="0" t="n">
        <f aca="false">(F2859*I2859) / 1000000</f>
        <v>-13.5327492682929</v>
      </c>
      <c r="K2859" s="0" t="n">
        <f aca="false">J2859+K2858</f>
        <v>2473.85847133936</v>
      </c>
    </row>
    <row collapsed="false" customFormat="false" customHeight="false" hidden="false" ht="13.3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  <c r="I2860" s="0" t="n">
        <f aca="false">((2*E2860) - (C2860 + D2860)) / (C2860 - D2860)</f>
        <v>-0.05555555555554</v>
      </c>
      <c r="J2860" s="0" t="n">
        <f aca="false">(F2860*I2860) / 1000000</f>
        <v>-0.65408333333315</v>
      </c>
      <c r="K2860" s="0" t="n">
        <f aca="false">J2860+K2859</f>
        <v>2473.20438800602</v>
      </c>
    </row>
    <row collapsed="false" customFormat="false" customHeight="false" hidden="false" ht="13.3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  <c r="I2861" s="0" t="n">
        <f aca="false">((2*E2861) - (C2861 + D2861)) / (C2861 - D2861)</f>
        <v>0.588832487309658</v>
      </c>
      <c r="J2861" s="0" t="n">
        <f aca="false">(F2861*I2861) / 1000000</f>
        <v>7.03590050761437</v>
      </c>
      <c r="K2861" s="0" t="n">
        <f aca="false">J2861+K2860</f>
        <v>2480.24028851364</v>
      </c>
    </row>
    <row collapsed="false" customFormat="false" customHeight="false" hidden="false" ht="13.3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  <c r="I2862" s="0" t="n">
        <f aca="false">((2*E2862) - (C2862 + D2862)) / (C2862 - D2862)</f>
        <v>-0.309963099631007</v>
      </c>
      <c r="J2862" s="0" t="n">
        <f aca="false">(F2862*I2862) / 1000000</f>
        <v>-4.41914391143927</v>
      </c>
      <c r="K2862" s="0" t="n">
        <f aca="false">J2862+K2861</f>
        <v>2475.8211446022</v>
      </c>
    </row>
    <row collapsed="false" customFormat="false" customHeight="false" hidden="false" ht="13.3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  <c r="I2863" s="0" t="n">
        <f aca="false">((2*E2863) - (C2863 + D2863)) / (C2863 - D2863)</f>
        <v>0.319806763285029</v>
      </c>
      <c r="J2863" s="0" t="n">
        <f aca="false">(F2863*I2863) / 1000000</f>
        <v>5.83180425120782</v>
      </c>
      <c r="K2863" s="0" t="n">
        <f aca="false">J2863+K2862</f>
        <v>2481.65294885341</v>
      </c>
    </row>
    <row collapsed="false" customFormat="false" customHeight="false" hidden="false" ht="13.3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  <c r="I2864" s="0" t="n">
        <f aca="false">((2*E2864) - (C2864 + D2864)) / (C2864 - D2864)</f>
        <v>-0.817997977755313</v>
      </c>
      <c r="J2864" s="0" t="n">
        <f aca="false">(F2864*I2864) / 1000000</f>
        <v>-17.9673255813954</v>
      </c>
      <c r="K2864" s="0" t="n">
        <f aca="false">J2864+K2863</f>
        <v>2463.68562327201</v>
      </c>
    </row>
    <row collapsed="false" customFormat="false" customHeight="false" hidden="false" ht="13.3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  <c r="I2865" s="0" t="n">
        <f aca="false">((2*E2865) - (C2865 + D2865)) / (C2865 - D2865)</f>
        <v>0.338888888888881</v>
      </c>
      <c r="J2865" s="0" t="n">
        <f aca="false">(F2865*I2865) / 1000000</f>
        <v>7.75384555555538</v>
      </c>
      <c r="K2865" s="0" t="n">
        <f aca="false">J2865+K2864</f>
        <v>2471.43946882757</v>
      </c>
    </row>
    <row collapsed="false" customFormat="false" customHeight="false" hidden="false" ht="13.3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  <c r="I2866" s="0" t="n">
        <f aca="false">((2*E2866) - (C2866 + D2866)) / (C2866 - D2866)</f>
        <v>0.905660377358491</v>
      </c>
      <c r="J2866" s="0" t="n">
        <f aca="false">(F2866*I2866) / 1000000</f>
        <v>15.9584603773585</v>
      </c>
      <c r="K2866" s="0" t="n">
        <f aca="false">J2866+K2865</f>
        <v>2487.39792920492</v>
      </c>
    </row>
    <row collapsed="false" customFormat="false" customHeight="false" hidden="false" ht="13.3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  <c r="I2867" s="0" t="n">
        <f aca="false">((2*E2867) - (C2867 + D2867)) / (C2867 - D2867)</f>
        <v>-0.92944785276073</v>
      </c>
      <c r="J2867" s="0" t="n">
        <f aca="false">(F2867*I2867) / 1000000</f>
        <v>-12.9652398773005</v>
      </c>
      <c r="K2867" s="0" t="n">
        <f aca="false">J2867+K2866</f>
        <v>2474.43268932762</v>
      </c>
    </row>
    <row collapsed="false" customFormat="false" customHeight="false" hidden="false" ht="13.3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  <c r="I2868" s="0" t="n">
        <f aca="false">((2*E2868) - (C2868 + D2868)) / (C2868 - D2868)</f>
        <v>0.932203389830516</v>
      </c>
      <c r="J2868" s="0" t="n">
        <f aca="false">(F2868*I2868) / 1000000</f>
        <v>18.6360508474578</v>
      </c>
      <c r="K2868" s="0" t="n">
        <f aca="false">J2868+K2867</f>
        <v>2493.06874017508</v>
      </c>
    </row>
    <row collapsed="false" customFormat="false" customHeight="false" hidden="false" ht="13.3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  <c r="I2869" s="0" t="n">
        <f aca="false">((2*E2869) - (C2869 + D2869)) / (C2869 - D2869)</f>
        <v>-0.68734491315136</v>
      </c>
      <c r="J2869" s="0" t="n">
        <f aca="false">(F2869*I2869) / 1000000</f>
        <v>-10.7964014888337</v>
      </c>
      <c r="K2869" s="0" t="n">
        <f aca="false">J2869+K2868</f>
        <v>2482.27233868625</v>
      </c>
    </row>
    <row collapsed="false" customFormat="false" customHeight="false" hidden="false" ht="13.3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  <c r="I2870" s="0" t="n">
        <f aca="false">((2*E2870) - (C2870 + D2870)) / (C2870 - D2870)</f>
        <v>0.44060150375941</v>
      </c>
      <c r="J2870" s="0" t="n">
        <f aca="false">(F2870*I2870) / 1000000</f>
        <v>5.34722796992495</v>
      </c>
      <c r="K2870" s="0" t="n">
        <f aca="false">J2870+K2869</f>
        <v>2487.61956665617</v>
      </c>
    </row>
    <row collapsed="false" customFormat="false" customHeight="false" hidden="false" ht="13.3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  <c r="I2871" s="0" t="n">
        <f aca="false">((2*E2871) - (C2871 + D2871)) / (C2871 - D2871)</f>
        <v>0.116564417177913</v>
      </c>
      <c r="J2871" s="0" t="n">
        <f aca="false">(F2871*I2871) / 1000000</f>
        <v>1.22517361963189</v>
      </c>
      <c r="K2871" s="0" t="n">
        <f aca="false">J2871+K2870</f>
        <v>2488.8447402758</v>
      </c>
    </row>
    <row collapsed="false" customFormat="false" customHeight="false" hidden="false" ht="13.3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  <c r="I2872" s="0" t="n">
        <f aca="false">((2*E2872) - (C2872 + D2872)) / (C2872 - D2872)</f>
        <v>-0.0378619153674741</v>
      </c>
      <c r="J2872" s="0" t="n">
        <f aca="false">(F2872*I2872) / 1000000</f>
        <v>-0.47671559020033</v>
      </c>
      <c r="K2872" s="0" t="n">
        <f aca="false">J2872+K2871</f>
        <v>2488.3680246856</v>
      </c>
    </row>
    <row collapsed="false" customFormat="false" customHeight="false" hidden="false" ht="13.3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  <c r="I2873" s="0" t="n">
        <f aca="false">((2*E2873) - (C2873 + D2873)) / (C2873 - D2873)</f>
        <v>0.720364741641334</v>
      </c>
      <c r="J2873" s="0" t="n">
        <f aca="false">(F2873*I2873) / 1000000</f>
        <v>8.30875896656531</v>
      </c>
      <c r="K2873" s="0" t="n">
        <f aca="false">J2873+K2872</f>
        <v>2496.67678365217</v>
      </c>
    </row>
    <row collapsed="false" customFormat="false" customHeight="false" hidden="false" ht="13.3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  <c r="I2874" s="0" t="n">
        <f aca="false">((2*E2874) - (C2874 + D2874)) / (C2874 - D2874)</f>
        <v>0.948387096774185</v>
      </c>
      <c r="J2874" s="0" t="n">
        <f aca="false">(F2874*I2874) / 1000000</f>
        <v>14.7444793548386</v>
      </c>
      <c r="K2874" s="0" t="n">
        <f aca="false">J2874+K2873</f>
        <v>2511.42126300701</v>
      </c>
    </row>
    <row collapsed="false" customFormat="false" customHeight="false" hidden="false" ht="13.3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  <c r="I2875" s="0" t="n">
        <f aca="false">((2*E2875) - (C2875 + D2875)) / (C2875 - D2875)</f>
        <v>0.890859481582551</v>
      </c>
      <c r="J2875" s="0" t="n">
        <f aca="false">(F2875*I2875) / 1000000</f>
        <v>11.2965436562075</v>
      </c>
      <c r="K2875" s="0" t="n">
        <f aca="false">J2875+K2874</f>
        <v>2522.71780666321</v>
      </c>
    </row>
    <row collapsed="false" customFormat="false" customHeight="false" hidden="false" ht="13.3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  <c r="I2876" s="0" t="n">
        <f aca="false">((2*E2876) - (C2876 + D2876)) / (C2876 - D2876)</f>
        <v>0.366711772665767</v>
      </c>
      <c r="J2876" s="0" t="n">
        <f aca="false">(F2876*I2876) / 1000000</f>
        <v>5.82319959404605</v>
      </c>
      <c r="K2876" s="0" t="n">
        <f aca="false">J2876+K2875</f>
        <v>2528.54100625726</v>
      </c>
    </row>
    <row collapsed="false" customFormat="false" customHeight="false" hidden="false" ht="13.3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  <c r="I2877" s="0" t="n">
        <f aca="false">((2*E2877) - (C2877 + D2877)) / (C2877 - D2877)</f>
        <v>0.599999999999994</v>
      </c>
      <c r="J2877" s="0" t="n">
        <f aca="false">(F2877*I2877) / 1000000</f>
        <v>8.56421999999992</v>
      </c>
      <c r="K2877" s="0" t="n">
        <f aca="false">J2877+K2876</f>
        <v>2537.10522625726</v>
      </c>
    </row>
    <row collapsed="false" customFormat="false" customHeight="false" hidden="false" ht="13.3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  <c r="I2878" s="0" t="n">
        <f aca="false">((2*E2878) - (C2878 + D2878)) / (C2878 - D2878)</f>
        <v>0.925641025641013</v>
      </c>
      <c r="J2878" s="0" t="n">
        <f aca="false">(F2878*I2878) / 1000000</f>
        <v>16.1963112820511</v>
      </c>
      <c r="K2878" s="0" t="n">
        <f aca="false">J2878+K2877</f>
        <v>2553.30153753931</v>
      </c>
    </row>
    <row collapsed="false" customFormat="false" customHeight="false" hidden="false" ht="13.3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  <c r="I2879" s="0" t="n">
        <f aca="false">((2*E2879) - (C2879 + D2879)) / (C2879 - D2879)</f>
        <v>-0.660431654676248</v>
      </c>
      <c r="J2879" s="0" t="n">
        <f aca="false">(F2879*I2879) / 1000000</f>
        <v>-10.4412923741006</v>
      </c>
      <c r="K2879" s="0" t="n">
        <f aca="false">J2879+K2878</f>
        <v>2542.86024516521</v>
      </c>
    </row>
    <row collapsed="false" customFormat="false" customHeight="false" hidden="false" ht="13.3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  <c r="I2880" s="0" t="n">
        <f aca="false">((2*E2880) - (C2880 + D2880)) / (C2880 - D2880)</f>
        <v>0.132450331125833</v>
      </c>
      <c r="J2880" s="0" t="n">
        <f aca="false">(F2880*I2880) / 1000000</f>
        <v>2.13627814569544</v>
      </c>
      <c r="K2880" s="0" t="n">
        <f aca="false">J2880+K2879</f>
        <v>2544.99652331091</v>
      </c>
    </row>
    <row collapsed="false" customFormat="false" customHeight="false" hidden="false" ht="13.3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  <c r="I2881" s="0" t="n">
        <f aca="false">((2*E2881) - (C2881 + D2881)) / (C2881 - D2881)</f>
        <v>-0.0939226519337103</v>
      </c>
      <c r="J2881" s="0" t="n">
        <f aca="false">(F2881*I2881) / 1000000</f>
        <v>-1.313705524862</v>
      </c>
      <c r="K2881" s="0" t="n">
        <f aca="false">J2881+K2880</f>
        <v>2543.68281778604</v>
      </c>
    </row>
    <row collapsed="false" customFormat="false" customHeight="false" hidden="false" ht="13.3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  <c r="I2882" s="0" t="n">
        <f aca="false">((2*E2882) - (C2882 + D2882)) / (C2882 - D2882)</f>
        <v>-0.457305502846312</v>
      </c>
      <c r="J2882" s="0" t="n">
        <f aca="false">(F2882*I2882) / 1000000</f>
        <v>-7.03162087286546</v>
      </c>
      <c r="K2882" s="0" t="n">
        <f aca="false">J2882+K2881</f>
        <v>2536.65119691318</v>
      </c>
    </row>
    <row collapsed="false" customFormat="false" customHeight="false" hidden="false" ht="13.3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  <c r="I2883" s="0" t="n">
        <f aca="false">((2*E2883) - (C2883 + D2883)) / (C2883 - D2883)</f>
        <v>0.972555746140647</v>
      </c>
      <c r="J2883" s="0" t="n">
        <f aca="false">(F2883*I2883) / 1000000</f>
        <v>16.8275485420239</v>
      </c>
      <c r="K2883" s="0" t="n">
        <f aca="false">J2883+K2882</f>
        <v>2553.4787454552</v>
      </c>
    </row>
    <row collapsed="false" customFormat="false" customHeight="false" hidden="false" ht="13.3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  <c r="I2884" s="0" t="n">
        <f aca="false">((2*E2884) - (C2884 + D2884)) / (C2884 - D2884)</f>
        <v>0.81856990394878</v>
      </c>
      <c r="J2884" s="0" t="n">
        <f aca="false">(F2884*I2884) / 1000000</f>
        <v>16.7413098185701</v>
      </c>
      <c r="K2884" s="0" t="n">
        <f aca="false">J2884+K2883</f>
        <v>2570.22005527377</v>
      </c>
    </row>
    <row collapsed="false" customFormat="false" customHeight="false" hidden="false" ht="13.3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  <c r="I2885" s="0" t="n">
        <f aca="false">((2*E2885) - (C2885 + D2885)) / (C2885 - D2885)</f>
        <v>0.324577861163231</v>
      </c>
      <c r="J2885" s="0" t="n">
        <f aca="false">(F2885*I2885) / 1000000</f>
        <v>9.49559024390257</v>
      </c>
      <c r="K2885" s="0" t="n">
        <f aca="false">J2885+K2884</f>
        <v>2579.71564551768</v>
      </c>
    </row>
    <row collapsed="false" customFormat="false" customHeight="false" hidden="false" ht="13.3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  <c r="I2886" s="0" t="n">
        <f aca="false">((2*E2886) - (C2886 + D2886)) / (C2886 - D2886)</f>
        <v>-0.824732229795525</v>
      </c>
      <c r="J2886" s="0" t="n">
        <f aca="false">(F2886*I2886) / 1000000</f>
        <v>-27.7269202531647</v>
      </c>
      <c r="K2886" s="0" t="n">
        <f aca="false">J2886+K2885</f>
        <v>2551.98872526451</v>
      </c>
    </row>
    <row collapsed="false" customFormat="false" customHeight="false" hidden="false" ht="13.3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  <c r="I2887" s="0" t="n">
        <f aca="false">((2*E2887) - (C2887 + D2887)) / (C2887 - D2887)</f>
        <v>0.100649350649351</v>
      </c>
      <c r="J2887" s="0" t="n">
        <f aca="false">(F2887*I2887) / 1000000</f>
        <v>1.89269090909092</v>
      </c>
      <c r="K2887" s="0" t="n">
        <f aca="false">J2887+K2886</f>
        <v>2553.8814161736</v>
      </c>
    </row>
    <row collapsed="false" customFormat="false" customHeight="false" hidden="false" ht="13.3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  <c r="I2888" s="0" t="n">
        <f aca="false">((2*E2888) - (C2888 + D2888)) / (C2888 - D2888)</f>
        <v>0.520547945205488</v>
      </c>
      <c r="J2888" s="0" t="n">
        <f aca="false">(F2888*I2888) / 1000000</f>
        <v>9.6065041095892</v>
      </c>
      <c r="K2888" s="0" t="n">
        <f aca="false">J2888+K2887</f>
        <v>2563.48792028319</v>
      </c>
    </row>
    <row collapsed="false" customFormat="false" customHeight="false" hidden="false" ht="13.3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  <c r="I2889" s="0" t="n">
        <f aca="false">((2*E2889) - (C2889 + D2889)) / (C2889 - D2889)</f>
        <v>0.710982658959537</v>
      </c>
      <c r="J2889" s="0" t="n">
        <f aca="false">(F2889*I2889) / 1000000</f>
        <v>14.9764942196532</v>
      </c>
      <c r="K2889" s="0" t="n">
        <f aca="false">J2889+K2888</f>
        <v>2578.46441450284</v>
      </c>
    </row>
    <row collapsed="false" customFormat="false" customHeight="false" hidden="false" ht="13.3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  <c r="I2890" s="0" t="n">
        <f aca="false">((2*E2890) - (C2890 + D2890)) / (C2890 - D2890)</f>
        <v>0.547717842323649</v>
      </c>
      <c r="J2890" s="0" t="n">
        <f aca="false">(F2890*I2890) / 1000000</f>
        <v>9.32259585062237</v>
      </c>
      <c r="K2890" s="0" t="n">
        <f aca="false">J2890+K2889</f>
        <v>2587.78701035347</v>
      </c>
    </row>
    <row collapsed="false" customFormat="false" customHeight="false" hidden="false" ht="13.3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  <c r="I2891" s="0" t="n">
        <f aca="false">((2*E2891) - (C2891 + D2891)) / (C2891 - D2891)</f>
        <v>-0.916110581506197</v>
      </c>
      <c r="J2891" s="0" t="n">
        <f aca="false">(F2891*I2891) / 1000000</f>
        <v>-21.5719306959009</v>
      </c>
      <c r="K2891" s="0" t="n">
        <f aca="false">J2891+K2890</f>
        <v>2566.21507965757</v>
      </c>
    </row>
    <row collapsed="false" customFormat="false" customHeight="false" hidden="false" ht="13.3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  <c r="I2892" s="0" t="n">
        <f aca="false">((2*E2892) - (C2892 + D2892)) / (C2892 - D2892)</f>
        <v>-0.167042889390521</v>
      </c>
      <c r="J2892" s="0" t="n">
        <f aca="false">(F2892*I2892) / 1000000</f>
        <v>-3.5438984198646</v>
      </c>
      <c r="K2892" s="0" t="n">
        <f aca="false">J2892+K2891</f>
        <v>2562.6711812377</v>
      </c>
    </row>
    <row collapsed="false" customFormat="false" customHeight="false" hidden="false" ht="13.3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  <c r="I2893" s="0" t="n">
        <f aca="false">((2*E2893) - (C2893 + D2893)) / (C2893 - D2893)</f>
        <v>0.162331838565028</v>
      </c>
      <c r="J2893" s="0" t="n">
        <f aca="false">(F2893*I2893) / 1000000</f>
        <v>3.66744959641268</v>
      </c>
      <c r="K2893" s="0" t="n">
        <f aca="false">J2893+K2892</f>
        <v>2566.33863083411</v>
      </c>
    </row>
    <row collapsed="false" customFormat="false" customHeight="false" hidden="false" ht="13.3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  <c r="I2894" s="0" t="n">
        <f aca="false">((2*E2894) - (C2894 + D2894)) / (C2894 - D2894)</f>
        <v>0.228611500701262</v>
      </c>
      <c r="J2894" s="0" t="n">
        <f aca="false">(F2894*I2894) / 1000000</f>
        <v>5.00361991584852</v>
      </c>
      <c r="K2894" s="0" t="n">
        <f aca="false">J2894+K2893</f>
        <v>2571.34225074996</v>
      </c>
    </row>
    <row collapsed="false" customFormat="false" customHeight="false" hidden="false" ht="13.3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  <c r="I2895" s="0" t="n">
        <f aca="false">((2*E2895) - (C2895 + D2895)) / (C2895 - D2895)</f>
        <v>-0.882722513089004</v>
      </c>
      <c r="J2895" s="0" t="n">
        <f aca="false">(F2895*I2895) / 1000000</f>
        <v>-20.162000104712</v>
      </c>
      <c r="K2895" s="0" t="n">
        <f aca="false">J2895+K2894</f>
        <v>2551.18025064525</v>
      </c>
    </row>
    <row collapsed="false" customFormat="false" customHeight="false" hidden="false" ht="13.3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  <c r="I2896" s="0" t="n">
        <f aca="false">((2*E2896) - (C2896 + D2896)) / (C2896 - D2896)</f>
        <v>0.826702033598587</v>
      </c>
      <c r="J2896" s="0" t="n">
        <f aca="false">(F2896*I2896) / 1000000</f>
        <v>21.6273519009726</v>
      </c>
      <c r="K2896" s="0" t="n">
        <f aca="false">J2896+K2895</f>
        <v>2572.80760254622</v>
      </c>
    </row>
    <row collapsed="false" customFormat="false" customHeight="false" hidden="false" ht="13.3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  <c r="I2897" s="0" t="n">
        <f aca="false">((2*E2897) - (C2897 + D2897)) / (C2897 - D2897)</f>
        <v>-0.997136721546177</v>
      </c>
      <c r="J2897" s="0" t="n">
        <f aca="false">(F2897*I2897) / 1000000</f>
        <v>-31.0325899069437</v>
      </c>
      <c r="K2897" s="0" t="n">
        <f aca="false">J2897+K2896</f>
        <v>2541.77501263928</v>
      </c>
    </row>
    <row collapsed="false" customFormat="false" customHeight="false" hidden="false" ht="13.3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  <c r="I2898" s="0" t="n">
        <f aca="false">((2*E2898) - (C2898 + D2898)) / (C2898 - D2898)</f>
        <v>0.0559006211180159</v>
      </c>
      <c r="J2898" s="0" t="n">
        <f aca="false">(F2898*I2898) / 1000000</f>
        <v>2.40490621118027</v>
      </c>
      <c r="K2898" s="0" t="n">
        <f aca="false">J2898+K2897</f>
        <v>2544.17991885046</v>
      </c>
    </row>
    <row collapsed="false" customFormat="false" customHeight="false" hidden="false" ht="13.3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  <c r="I2899" s="0" t="n">
        <f aca="false">((2*E2899) - (C2899 + D2899)) / (C2899 - D2899)</f>
        <v>-0.974237288135594</v>
      </c>
      <c r="J2899" s="0" t="n">
        <f aca="false">(F2899*I2899) / 1000000</f>
        <v>-39.7987623050848</v>
      </c>
      <c r="K2899" s="0" t="n">
        <f aca="false">J2899+K2898</f>
        <v>2504.38115654538</v>
      </c>
    </row>
    <row collapsed="false" customFormat="false" customHeight="false" hidden="false" ht="13.3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  <c r="I2900" s="0" t="n">
        <f aca="false">((2*E2900) - (C2900 + D2900)) / (C2900 - D2900)</f>
        <v>0.938806731259559</v>
      </c>
      <c r="J2900" s="0" t="n">
        <f aca="false">(F2900*I2900) / 1000000</f>
        <v>36.2977418154002</v>
      </c>
      <c r="K2900" s="0" t="n">
        <f aca="false">J2900+K2899</f>
        <v>2540.67889836078</v>
      </c>
    </row>
    <row collapsed="false" customFormat="false" customHeight="false" hidden="false" ht="13.3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  <c r="I2901" s="0" t="n">
        <f aca="false">((2*E2901) - (C2901 + D2901)) / (C2901 - D2901)</f>
        <v>-0.804115226337449</v>
      </c>
      <c r="J2901" s="0" t="n">
        <f aca="false">(F2901*I2901) / 1000000</f>
        <v>-25.2336182716049</v>
      </c>
      <c r="K2901" s="0" t="n">
        <f aca="false">J2901+K2900</f>
        <v>2515.44528008917</v>
      </c>
    </row>
    <row collapsed="false" customFormat="false" customHeight="false" hidden="false" ht="13.3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  <c r="I2902" s="0" t="n">
        <f aca="false">((2*E2902) - (C2902 + D2902)) / (C2902 - D2902)</f>
        <v>0.673811742777253</v>
      </c>
      <c r="J2902" s="0" t="n">
        <f aca="false">(F2902*I2902) / 1000000</f>
        <v>17.8552699906802</v>
      </c>
      <c r="K2902" s="0" t="n">
        <f aca="false">J2902+K2901</f>
        <v>2533.30055007985</v>
      </c>
    </row>
    <row collapsed="false" customFormat="false" customHeight="false" hidden="false" ht="13.3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  <c r="I2903" s="0" t="n">
        <f aca="false">((2*E2903) - (C2903 + D2903)) / (C2903 - D2903)</f>
        <v>0.0203327171903908</v>
      </c>
      <c r="J2903" s="0" t="n">
        <f aca="false">(F2903*I2903) / 1000000</f>
        <v>0.384125693160863</v>
      </c>
      <c r="K2903" s="0" t="n">
        <f aca="false">J2903+K2902</f>
        <v>2533.68467577301</v>
      </c>
    </row>
    <row collapsed="false" customFormat="false" customHeight="false" hidden="false" ht="13.3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  <c r="I2904" s="0" t="n">
        <f aca="false">((2*E2904) - (C2904 + D2904)) / (C2904 - D2904)</f>
        <v>0.546511627906988</v>
      </c>
      <c r="J2904" s="0" t="n">
        <f aca="false">(F2904*I2904) / 1000000</f>
        <v>8.98902325581414</v>
      </c>
      <c r="K2904" s="0" t="n">
        <f aca="false">J2904+K2903</f>
        <v>2542.67369902883</v>
      </c>
    </row>
    <row collapsed="false" customFormat="false" customHeight="false" hidden="false" ht="13.3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  <c r="I2905" s="0" t="n">
        <f aca="false">((2*E2905) - (C2905 + D2905)) / (C2905 - D2905)</f>
        <v>0.209302325581392</v>
      </c>
      <c r="J2905" s="0" t="n">
        <f aca="false">(F2905*I2905) / 1000000</f>
        <v>3.72819767441854</v>
      </c>
      <c r="K2905" s="0" t="n">
        <f aca="false">J2905+K2904</f>
        <v>2546.40189670324</v>
      </c>
    </row>
    <row collapsed="false" customFormat="false" customHeight="false" hidden="false" ht="13.3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  <c r="I2906" s="0" t="n">
        <f aca="false">((2*E2906) - (C2906 + D2906)) / (C2906 - D2906)</f>
        <v>-0.251533742331287</v>
      </c>
      <c r="J2906" s="0" t="n">
        <f aca="false">(F2906*I2906) / 1000000</f>
        <v>-3.97118957055212</v>
      </c>
      <c r="K2906" s="0" t="n">
        <f aca="false">J2906+K2905</f>
        <v>2542.43070713269</v>
      </c>
    </row>
    <row collapsed="false" customFormat="false" customHeight="false" hidden="false" ht="13.3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  <c r="I2907" s="0" t="n">
        <f aca="false">((2*E2907) - (C2907 + D2907)) / (C2907 - D2907)</f>
        <v>-0.170212765957444</v>
      </c>
      <c r="J2907" s="0" t="n">
        <f aca="false">(F2907*I2907) / 1000000</f>
        <v>-5.17589787234033</v>
      </c>
      <c r="K2907" s="0" t="n">
        <f aca="false">J2907+K2906</f>
        <v>2537.25480926035</v>
      </c>
    </row>
    <row collapsed="false" customFormat="false" customHeight="false" hidden="false" ht="13.3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  <c r="I2908" s="0" t="n">
        <f aca="false">((2*E2908) - (C2908 + D2908)) / (C2908 - D2908)</f>
        <v>-0.99454545454546</v>
      </c>
      <c r="J2908" s="0" t="n">
        <f aca="false">(F2908*I2908) / 1000000</f>
        <v>-27.559152909091</v>
      </c>
      <c r="K2908" s="0" t="n">
        <f aca="false">J2908+K2907</f>
        <v>2509.69565635126</v>
      </c>
    </row>
    <row collapsed="false" customFormat="false" customHeight="false" hidden="false" ht="13.3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  <c r="I2909" s="0" t="n">
        <f aca="false">((2*E2909) - (C2909 + D2909)) / (C2909 - D2909)</f>
        <v>-0.724208375893771</v>
      </c>
      <c r="J2909" s="0" t="n">
        <f aca="false">(F2909*I2909) / 1000000</f>
        <v>-13.8457054136875</v>
      </c>
      <c r="K2909" s="0" t="n">
        <f aca="false">J2909+K2908</f>
        <v>2495.84995093757</v>
      </c>
    </row>
    <row collapsed="false" customFormat="false" customHeight="false" hidden="false" ht="13.3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  <c r="I2910" s="0" t="n">
        <f aca="false">((2*E2910) - (C2910 + D2910)) / (C2910 - D2910)</f>
        <v>0.995192307692312</v>
      </c>
      <c r="J2910" s="0" t="n">
        <f aca="false">(F2910*I2910) / 1000000</f>
        <v>23.3456192307693</v>
      </c>
      <c r="K2910" s="0" t="n">
        <f aca="false">J2910+K2909</f>
        <v>2519.19557016834</v>
      </c>
    </row>
    <row collapsed="false" customFormat="false" customHeight="false" hidden="false" ht="13.3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  <c r="I2911" s="0" t="n">
        <f aca="false">((2*E2911) - (C2911 + D2911)) / (C2911 - D2911)</f>
        <v>0.334928229665082</v>
      </c>
      <c r="J2911" s="0" t="n">
        <f aca="false">(F2911*I2911) / 1000000</f>
        <v>7.49123923444998</v>
      </c>
      <c r="K2911" s="0" t="n">
        <f aca="false">J2911+K2910</f>
        <v>2526.68680940279</v>
      </c>
    </row>
    <row collapsed="false" customFormat="false" customHeight="false" hidden="false" ht="13.3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  <c r="I2912" s="0" t="n">
        <f aca="false">((2*E2912) - (C2912 + D2912)) / (C2912 - D2912)</f>
        <v>0.668899521531102</v>
      </c>
      <c r="J2912" s="0" t="n">
        <f aca="false">(F2912*I2912) / 1000000</f>
        <v>20.8158186602871</v>
      </c>
      <c r="K2912" s="0" t="n">
        <f aca="false">J2912+K2911</f>
        <v>2547.50262806308</v>
      </c>
    </row>
    <row collapsed="false" customFormat="false" customHeight="false" hidden="false" ht="13.3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  <c r="I2913" s="0" t="n">
        <f aca="false">((2*E2913) - (C2913 + D2913)) / (C2913 - D2913)</f>
        <v>0.966153846153842</v>
      </c>
      <c r="J2913" s="0" t="n">
        <f aca="false">(F2913*I2913) / 1000000</f>
        <v>22.1344879999999</v>
      </c>
      <c r="K2913" s="0" t="n">
        <f aca="false">J2913+K2912</f>
        <v>2569.63711606308</v>
      </c>
    </row>
    <row collapsed="false" customFormat="false" customHeight="false" hidden="false" ht="13.3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  <c r="I2914" s="0" t="n">
        <f aca="false">((2*E2914) - (C2914 + D2914)) / (C2914 - D2914)</f>
        <v>0.125714285714301</v>
      </c>
      <c r="J2914" s="0" t="n">
        <f aca="false">(F2914*I2914) / 1000000</f>
        <v>1.81957600000023</v>
      </c>
      <c r="K2914" s="0" t="n">
        <f aca="false">J2914+K2913</f>
        <v>2571.45669206308</v>
      </c>
    </row>
    <row collapsed="false" customFormat="false" customHeight="false" hidden="false" ht="13.3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  <c r="I2915" s="0" t="n">
        <f aca="false">((2*E2915) - (C2915 + D2915)) / (C2915 - D2915)</f>
        <v>0.342806394316175</v>
      </c>
      <c r="J2915" s="0" t="n">
        <f aca="false">(F2915*I2915) / 1000000</f>
        <v>5.11665968028437</v>
      </c>
      <c r="K2915" s="0" t="n">
        <f aca="false">J2915+K2914</f>
        <v>2576.57335174336</v>
      </c>
    </row>
    <row collapsed="false" customFormat="false" customHeight="false" hidden="false" ht="13.3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  <c r="I2916" s="0" t="n">
        <f aca="false">((2*E2916) - (C2916 + D2916)) / (C2916 - D2916)</f>
        <v>-0.418786692759305</v>
      </c>
      <c r="J2916" s="0" t="n">
        <f aca="false">(F2916*I2916) / 1000000</f>
        <v>-7.81615107632112</v>
      </c>
      <c r="K2916" s="0" t="n">
        <f aca="false">J2916+K2915</f>
        <v>2568.75720066704</v>
      </c>
    </row>
    <row collapsed="false" customFormat="false" customHeight="false" hidden="false" ht="13.3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  <c r="I2917" s="0" t="n">
        <f aca="false">((2*E2917) - (C2917 + D2917)) / (C2917 - D2917)</f>
        <v>-0.90634441087614</v>
      </c>
      <c r="J2917" s="0" t="n">
        <f aca="false">(F2917*I2917) / 1000000</f>
        <v>-11.1261933534744</v>
      </c>
      <c r="K2917" s="0" t="n">
        <f aca="false">J2917+K2916</f>
        <v>2557.63100731357</v>
      </c>
    </row>
    <row collapsed="false" customFormat="false" customHeight="false" hidden="false" ht="13.3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  <c r="I2918" s="0" t="n">
        <f aca="false">((2*E2918) - (C2918 + D2918)) / (C2918 - D2918)</f>
        <v>-0.280388978930292</v>
      </c>
      <c r="J2918" s="0" t="n">
        <f aca="false">(F2918*I2918) / 1000000</f>
        <v>-4.39548978930283</v>
      </c>
      <c r="K2918" s="0" t="n">
        <f aca="false">J2918+K2917</f>
        <v>2553.23551752427</v>
      </c>
    </row>
    <row collapsed="false" customFormat="false" customHeight="false" hidden="false" ht="13.3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  <c r="I2919" s="0" t="n">
        <f aca="false">((2*E2919) - (C2919 + D2919)) / (C2919 - D2919)</f>
        <v>0.914801444043329</v>
      </c>
      <c r="J2919" s="0" t="n">
        <f aca="false">(F2919*I2919) / 1000000</f>
        <v>16.6525880866427</v>
      </c>
      <c r="K2919" s="0" t="n">
        <f aca="false">J2919+K2918</f>
        <v>2569.88810561091</v>
      </c>
    </row>
    <row collapsed="false" customFormat="false" customHeight="false" hidden="false" ht="13.3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  <c r="I2920" s="0" t="n">
        <f aca="false">((2*E2920) - (C2920 + D2920)) / (C2920 - D2920)</f>
        <v>0.0722222222222193</v>
      </c>
      <c r="J2920" s="0" t="n">
        <f aca="false">(F2920*I2920) / 1000000</f>
        <v>0.904265555555518</v>
      </c>
      <c r="K2920" s="0" t="n">
        <f aca="false">J2920+K2919</f>
        <v>2570.79237116646</v>
      </c>
    </row>
    <row collapsed="false" customFormat="false" customHeight="false" hidden="false" ht="13.3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  <c r="I2921" s="0" t="n">
        <f aca="false">((2*E2921) - (C2921 + D2921)) / (C2921 - D2921)</f>
        <v>-0.419047619047634</v>
      </c>
      <c r="J2921" s="0" t="n">
        <f aca="false">(F2921*I2921) / 1000000</f>
        <v>-6.22822095238118</v>
      </c>
      <c r="K2921" s="0" t="n">
        <f aca="false">J2921+K2920</f>
        <v>2564.56415021408</v>
      </c>
    </row>
    <row collapsed="false" customFormat="false" customHeight="false" hidden="false" ht="13.3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  <c r="I2922" s="0" t="n">
        <f aca="false">((2*E2922) - (C2922 + D2922)) / (C2922 - D2922)</f>
        <v>-0.551912568306005</v>
      </c>
      <c r="J2922" s="0" t="n">
        <f aca="false">(F2922*I2922) / 1000000</f>
        <v>-11.1331251366119</v>
      </c>
      <c r="K2922" s="0" t="n">
        <f aca="false">J2922+K2921</f>
        <v>2553.43102507747</v>
      </c>
    </row>
    <row collapsed="false" customFormat="false" customHeight="false" hidden="false" ht="13.3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  <c r="I2923" s="0" t="n">
        <f aca="false">((2*E2923) - (C2923 + D2923)) / (C2923 - D2923)</f>
        <v>0.79064587973274</v>
      </c>
      <c r="J2923" s="0" t="n">
        <f aca="false">(F2923*I2923) / 1000000</f>
        <v>13.2103485523385</v>
      </c>
      <c r="K2923" s="0" t="n">
        <f aca="false">J2923+K2922</f>
        <v>2566.64137362981</v>
      </c>
    </row>
    <row collapsed="false" customFormat="false" customHeight="false" hidden="false" ht="13.3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  <c r="I2924" s="0" t="n">
        <f aca="false">((2*E2924) - (C2924 + D2924)) / (C2924 - D2924)</f>
        <v>0.466442953020131</v>
      </c>
      <c r="J2924" s="0" t="n">
        <f aca="false">(F2924*I2924) / 1000000</f>
        <v>7.33915335570465</v>
      </c>
      <c r="K2924" s="0" t="n">
        <f aca="false">J2924+K2923</f>
        <v>2573.98052698551</v>
      </c>
    </row>
    <row collapsed="false" customFormat="false" customHeight="false" hidden="false" ht="13.3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  <c r="I2925" s="0" t="n">
        <f aca="false">((2*E2925) - (C2925 + D2925)) / (C2925 - D2925)</f>
        <v>0.0976744186046506</v>
      </c>
      <c r="J2925" s="0" t="n">
        <f aca="false">(F2925*I2925) / 1000000</f>
        <v>1.86531767441859</v>
      </c>
      <c r="K2925" s="0" t="n">
        <f aca="false">J2925+K2924</f>
        <v>2575.84584465993</v>
      </c>
    </row>
    <row collapsed="false" customFormat="false" customHeight="false" hidden="false" ht="13.3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  <c r="I2926" s="0" t="n">
        <f aca="false">((2*E2926) - (C2926 + D2926)) / (C2926 - D2926)</f>
        <v>0.627659574468081</v>
      </c>
      <c r="J2926" s="0" t="n">
        <f aca="false">(F2926*I2926) / 1000000</f>
        <v>9.36599893617015</v>
      </c>
      <c r="K2926" s="0" t="n">
        <f aca="false">J2926+K2925</f>
        <v>2585.2118435961</v>
      </c>
    </row>
    <row collapsed="false" customFormat="false" customHeight="false" hidden="false" ht="13.3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  <c r="I2927" s="0" t="n">
        <f aca="false">((2*E2927) - (C2927 + D2927)) / (C2927 - D2927)</f>
        <v>1</v>
      </c>
      <c r="J2927" s="0" t="n">
        <f aca="false">(F2927*I2927) / 1000000</f>
        <v>24.9469</v>
      </c>
      <c r="K2927" s="0" t="n">
        <f aca="false">J2927+K2926</f>
        <v>2610.1587435961</v>
      </c>
    </row>
    <row collapsed="false" customFormat="false" customHeight="false" hidden="false" ht="13.3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  <c r="I2928" s="0" t="n">
        <f aca="false">((2*E2928) - (C2928 + D2928)) / (C2928 - D2928)</f>
        <v>0.822518025513028</v>
      </c>
      <c r="J2928" s="0" t="n">
        <f aca="false">(F2928*I2928) / 1000000</f>
        <v>24.2014413754851</v>
      </c>
      <c r="K2928" s="0" t="n">
        <f aca="false">J2928+K2927</f>
        <v>2634.36018497159</v>
      </c>
    </row>
    <row collapsed="false" customFormat="false" customHeight="false" hidden="false" ht="13.3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  <c r="I2929" s="0" t="n">
        <f aca="false">((2*E2929) - (C2929 + D2929)) / (C2929 - D2929)</f>
        <v>-0.612682090831188</v>
      </c>
      <c r="J2929" s="0" t="n">
        <f aca="false">(F2929*I2929) / 1000000</f>
        <v>-16.9746636675235</v>
      </c>
      <c r="K2929" s="0" t="n">
        <f aca="false">J2929+K2928</f>
        <v>2617.38552130406</v>
      </c>
    </row>
    <row collapsed="false" customFormat="false" customHeight="false" hidden="false" ht="13.3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  <c r="I2930" s="0" t="n">
        <f aca="false">((2*E2930) - (C2930 + D2930)) / (C2930 - D2930)</f>
        <v>-0.970802919708026</v>
      </c>
      <c r="J2930" s="0" t="n">
        <f aca="false">(F2930*I2930) / 1000000</f>
        <v>-21.0101167883211</v>
      </c>
      <c r="K2930" s="0" t="n">
        <f aca="false">J2930+K2929</f>
        <v>2596.37540451574</v>
      </c>
    </row>
    <row collapsed="false" customFormat="false" customHeight="false" hidden="false" ht="13.3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  <c r="I2931" s="0" t="n">
        <f aca="false">((2*E2931) - (C2931 + D2931)) / (C2931 - D2931)</f>
        <v>-0.219512195121951</v>
      </c>
      <c r="J2931" s="0" t="n">
        <f aca="false">(F2931*I2931) / 1000000</f>
        <v>-7.59261951219511</v>
      </c>
      <c r="K2931" s="0" t="n">
        <f aca="false">J2931+K2930</f>
        <v>2588.78278500355</v>
      </c>
    </row>
    <row collapsed="false" customFormat="false" customHeight="false" hidden="false" ht="13.3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  <c r="I2932" s="0" t="n">
        <f aca="false">((2*E2932) - (C2932 + D2932)) / (C2932 - D2932)</f>
        <v>0.291727140783744</v>
      </c>
      <c r="J2932" s="0" t="n">
        <f aca="false">(F2932*I2932) / 1000000</f>
        <v>5.69156734397676</v>
      </c>
      <c r="K2932" s="0" t="n">
        <f aca="false">J2932+K2931</f>
        <v>2594.47435234752</v>
      </c>
    </row>
    <row collapsed="false" customFormat="false" customHeight="false" hidden="false" ht="13.3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  <c r="I2933" s="0" t="n">
        <f aca="false">((2*E2933) - (C2933 + D2933)) / (C2933 - D2933)</f>
        <v>0.872239747634074</v>
      </c>
      <c r="J2933" s="0" t="n">
        <f aca="false">(F2933*I2933) / 1000000</f>
        <v>25.3222537854891</v>
      </c>
      <c r="K2933" s="0" t="n">
        <f aca="false">J2933+K2932</f>
        <v>2619.79660613301</v>
      </c>
    </row>
    <row collapsed="false" customFormat="false" customHeight="false" hidden="false" ht="13.3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  <c r="I2934" s="0" t="n">
        <f aca="false">((2*E2934) - (C2934 + D2934)) / (C2934 - D2934)</f>
        <v>-0.78552278820375</v>
      </c>
      <c r="J2934" s="0" t="n">
        <f aca="false">(F2934*I2934) / 1000000</f>
        <v>-17.7443313672922</v>
      </c>
      <c r="K2934" s="0" t="n">
        <f aca="false">J2934+K2933</f>
        <v>2602.05227476572</v>
      </c>
    </row>
    <row collapsed="false" customFormat="false" customHeight="false" hidden="false" ht="13.3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  <c r="I2935" s="0" t="n">
        <f aca="false">((2*E2935) - (C2935 + D2935)) / (C2935 - D2935)</f>
        <v>-0.861687413554634</v>
      </c>
      <c r="J2935" s="0" t="n">
        <f aca="false">(F2935*I2935) / 1000000</f>
        <v>-13.221904011065</v>
      </c>
      <c r="K2935" s="0" t="n">
        <f aca="false">J2935+K2934</f>
        <v>2588.83037075466</v>
      </c>
    </row>
    <row collapsed="false" customFormat="false" customHeight="false" hidden="false" ht="13.3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  <c r="I2936" s="0" t="n">
        <f aca="false">((2*E2936) - (C2936 + D2936)) / (C2936 - D2936)</f>
        <v>-0.454999999999998</v>
      </c>
      <c r="J2936" s="0" t="n">
        <f aca="false">(F2936*I2936) / 1000000</f>
        <v>-10.5801605</v>
      </c>
      <c r="K2936" s="0" t="n">
        <f aca="false">J2936+K2935</f>
        <v>2578.25021025466</v>
      </c>
    </row>
    <row collapsed="false" customFormat="false" customHeight="false" hidden="false" ht="13.3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  <c r="I2937" s="0" t="n">
        <f aca="false">((2*E2937) - (C2937 + D2937)) / (C2937 - D2937)</f>
        <v>-0.963683527885859</v>
      </c>
      <c r="J2937" s="0" t="n">
        <f aca="false">(F2937*I2937) / 1000000</f>
        <v>-18.8483006485084</v>
      </c>
      <c r="K2937" s="0" t="n">
        <f aca="false">J2937+K2936</f>
        <v>2559.40190960615</v>
      </c>
    </row>
    <row collapsed="false" customFormat="false" customHeight="false" hidden="false" ht="13.3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  <c r="I2938" s="0" t="n">
        <f aca="false">((2*E2938) - (C2938 + D2938)) / (C2938 - D2938)</f>
        <v>-0.697993664202737</v>
      </c>
      <c r="J2938" s="0" t="n">
        <f aca="false">(F2938*I2938) / 1000000</f>
        <v>-16.6795357972543</v>
      </c>
      <c r="K2938" s="0" t="n">
        <f aca="false">J2938+K2937</f>
        <v>2542.72237380889</v>
      </c>
    </row>
    <row collapsed="false" customFormat="false" customHeight="false" hidden="false" ht="13.3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  <c r="I2939" s="0" t="n">
        <f aca="false">((2*E2939) - (C2939 + D2939)) / (C2939 - D2939)</f>
        <v>0.325108853410741</v>
      </c>
      <c r="J2939" s="0" t="n">
        <f aca="false">(F2939*I2939) / 1000000</f>
        <v>14.3242635703919</v>
      </c>
      <c r="K2939" s="0" t="n">
        <f aca="false">J2939+K2938</f>
        <v>2557.04663737929</v>
      </c>
    </row>
    <row collapsed="false" customFormat="false" customHeight="false" hidden="false" ht="13.3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  <c r="I2940" s="0" t="n">
        <f aca="false">((2*E2940) - (C2940 + D2940)) / (C2940 - D2940)</f>
        <v>0.839139344262296</v>
      </c>
      <c r="J2940" s="0" t="n">
        <f aca="false">(F2940*I2940) / 1000000</f>
        <v>23.5699137295082</v>
      </c>
      <c r="K2940" s="0" t="n">
        <f aca="false">J2940+K2939</f>
        <v>2580.61655110879</v>
      </c>
    </row>
    <row collapsed="false" customFormat="false" customHeight="false" hidden="false" ht="13.3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  <c r="I2941" s="0" t="n">
        <f aca="false">((2*E2941) - (C2941 + D2941)) / (C2941 - D2941)</f>
        <v>-0.141756548536204</v>
      </c>
      <c r="J2941" s="0" t="n">
        <f aca="false">(F2941*I2941) / 1000000</f>
        <v>-4.11388844375946</v>
      </c>
      <c r="K2941" s="0" t="n">
        <f aca="false">J2941+K2940</f>
        <v>2576.50266266503</v>
      </c>
    </row>
    <row collapsed="false" customFormat="false" customHeight="false" hidden="false" ht="13.3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  <c r="I2942" s="0" t="n">
        <f aca="false">((2*E2942) - (C2942 + D2942)) / (C2942 - D2942)</f>
        <v>-0.716756756756756</v>
      </c>
      <c r="J2942" s="0" t="n">
        <f aca="false">(F2942*I2942) / 1000000</f>
        <v>-13.7068978378378</v>
      </c>
      <c r="K2942" s="0" t="n">
        <f aca="false">J2942+K2941</f>
        <v>2562.7957648272</v>
      </c>
    </row>
    <row collapsed="false" customFormat="false" customHeight="false" hidden="false" ht="13.3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  <c r="I2943" s="0" t="n">
        <f aca="false">((2*E2943) - (C2943 + D2943)) / (C2943 - D2943)</f>
        <v>1</v>
      </c>
      <c r="J2943" s="0" t="n">
        <f aca="false">(F2943*I2943) / 1000000</f>
        <v>15.8041</v>
      </c>
      <c r="K2943" s="0" t="n">
        <f aca="false">J2943+K2942</f>
        <v>2578.5998648272</v>
      </c>
    </row>
    <row collapsed="false" customFormat="false" customHeight="false" hidden="false" ht="13.3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  <c r="I2944" s="0" t="n">
        <f aca="false">((2*E2944) - (C2944 + D2944)) / (C2944 - D2944)</f>
        <v>0.505136986301368</v>
      </c>
      <c r="J2944" s="0" t="n">
        <f aca="false">(F2944*I2944) / 1000000</f>
        <v>10.9269717465753</v>
      </c>
      <c r="K2944" s="0" t="n">
        <f aca="false">J2944+K2943</f>
        <v>2589.52683657377</v>
      </c>
    </row>
    <row collapsed="false" customFormat="false" customHeight="false" hidden="false" ht="13.3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  <c r="I2945" s="0" t="n">
        <f aca="false">((2*E2945) - (C2945 + D2945)) / (C2945 - D2945)</f>
        <v>-0.549945115257956</v>
      </c>
      <c r="J2945" s="0" t="n">
        <f aca="false">(F2945*I2945) / 1000000</f>
        <v>-12.2222552140505</v>
      </c>
      <c r="K2945" s="0" t="n">
        <f aca="false">J2945+K2944</f>
        <v>2577.30458135972</v>
      </c>
    </row>
    <row collapsed="false" customFormat="false" customHeight="false" hidden="false" ht="13.3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  <c r="I2946" s="0" t="n">
        <f aca="false">((2*E2946) - (C2946 + D2946)) / (C2946 - D2946)</f>
        <v>1.00000000000001</v>
      </c>
      <c r="J2946" s="0" t="n">
        <f aca="false">(F2946*I2946) / 1000000</f>
        <v>15.2209000000002</v>
      </c>
      <c r="K2946" s="0" t="n">
        <f aca="false">J2946+K2945</f>
        <v>2592.52548135972</v>
      </c>
    </row>
    <row collapsed="false" customFormat="false" customHeight="false" hidden="false" ht="13.3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  <c r="I2947" s="0" t="n">
        <f aca="false">((2*E2947) - (C2947 + D2947)) / (C2947 - D2947)</f>
        <v>1</v>
      </c>
      <c r="J2947" s="0" t="n">
        <f aca="false">(F2947*I2947) / 1000000</f>
        <v>20.4774</v>
      </c>
      <c r="K2947" s="0" t="n">
        <f aca="false">J2947+K2946</f>
        <v>2613.00288135972</v>
      </c>
    </row>
    <row collapsed="false" customFormat="false" customHeight="false" hidden="false" ht="13.3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  <c r="I2948" s="0" t="n">
        <f aca="false">((2*E2948) - (C2948 + D2948)) / (C2948 - D2948)</f>
        <v>-0.247211895910778</v>
      </c>
      <c r="J2948" s="0" t="n">
        <f aca="false">(F2948*I2948) / 1000000</f>
        <v>-6.05708698884752</v>
      </c>
      <c r="K2948" s="0" t="n">
        <f aca="false">J2948+K2947</f>
        <v>2606.94579437087</v>
      </c>
    </row>
    <row collapsed="false" customFormat="false" customHeight="false" hidden="false" ht="13.3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  <c r="I2949" s="0" t="n">
        <f aca="false">((2*E2949) - (C2949 + D2949)) / (C2949 - D2949)</f>
        <v>0.417233560090711</v>
      </c>
      <c r="J2949" s="0" t="n">
        <f aca="false">(F2949*I2949) / 1000000</f>
        <v>13.1369324263041</v>
      </c>
      <c r="K2949" s="0" t="n">
        <f aca="false">J2949+K2948</f>
        <v>2620.08272679718</v>
      </c>
    </row>
    <row collapsed="false" customFormat="false" customHeight="false" hidden="false" ht="13.3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  <c r="I2950" s="0" t="n">
        <f aca="false">((2*E2950) - (C2950 + D2950)) / (C2950 - D2950)</f>
        <v>-0.845574387947271</v>
      </c>
      <c r="J2950" s="0" t="n">
        <f aca="false">(F2950*I2950) / 1000000</f>
        <v>-33.3415900188324</v>
      </c>
      <c r="K2950" s="0" t="n">
        <f aca="false">J2950+K2949</f>
        <v>2586.74113677835</v>
      </c>
    </row>
    <row collapsed="false" customFormat="false" customHeight="false" hidden="false" ht="13.3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  <c r="I2951" s="0" t="n">
        <f aca="false">((2*E2951) - (C2951 + D2951)) / (C2951 - D2951)</f>
        <v>-0.641693811074904</v>
      </c>
      <c r="J2951" s="0" t="n">
        <f aca="false">(F2951*I2951) / 1000000</f>
        <v>-12.5879791530942</v>
      </c>
      <c r="K2951" s="0" t="n">
        <f aca="false">J2951+K2950</f>
        <v>2574.15315762525</v>
      </c>
    </row>
    <row collapsed="false" customFormat="false" customHeight="false" hidden="false" ht="13.3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  <c r="I2952" s="0" t="n">
        <f aca="false">((2*E2952) - (C2952 + D2952)) / (C2952 - D2952)</f>
        <v>-0.494636471990463</v>
      </c>
      <c r="J2952" s="0" t="n">
        <f aca="false">(F2952*I2952) / 1000000</f>
        <v>-10.974647794994</v>
      </c>
      <c r="K2952" s="0" t="n">
        <f aca="false">J2952+K2951</f>
        <v>2563.17850983026</v>
      </c>
    </row>
    <row collapsed="false" customFormat="false" customHeight="false" hidden="false" ht="13.3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  <c r="I2953" s="0" t="n">
        <f aca="false">((2*E2953) - (C2953 + D2953)) / (C2953 - D2953)</f>
        <v>0.868468468468465</v>
      </c>
      <c r="J2953" s="0" t="n">
        <f aca="false">(F2953*I2953) / 1000000</f>
        <v>15.5746792792792</v>
      </c>
      <c r="K2953" s="0" t="n">
        <f aca="false">J2953+K2952</f>
        <v>2578.75318910954</v>
      </c>
    </row>
    <row collapsed="false" customFormat="false" customHeight="false" hidden="false" ht="13.3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  <c r="I2954" s="0" t="n">
        <f aca="false">((2*E2954) - (C2954 + D2954)) / (C2954 - D2954)</f>
        <v>-0.91494002181026</v>
      </c>
      <c r="J2954" s="0" t="n">
        <f aca="false">(F2954*I2954) / 1000000</f>
        <v>-14.064823991276</v>
      </c>
      <c r="K2954" s="0" t="n">
        <f aca="false">J2954+K2953</f>
        <v>2564.68836511826</v>
      </c>
    </row>
    <row collapsed="false" customFormat="false" customHeight="false" hidden="false" ht="13.3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  <c r="I2955" s="0" t="n">
        <f aca="false">((2*E2955) - (C2955 + D2955)) / (C2955 - D2955)</f>
        <v>0.585106382978721</v>
      </c>
      <c r="J2955" s="0" t="n">
        <f aca="false">(F2955*I2955) / 1000000</f>
        <v>9.53524468085103</v>
      </c>
      <c r="K2955" s="0" t="n">
        <f aca="false">J2955+K2954</f>
        <v>2574.22360979911</v>
      </c>
    </row>
    <row collapsed="false" customFormat="false" customHeight="false" hidden="false" ht="13.3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  <c r="I2956" s="0" t="n">
        <f aca="false">((2*E2956) - (C2956 + D2956)) / (C2956 - D2956)</f>
        <v>-0.21237693389592</v>
      </c>
      <c r="J2956" s="0" t="n">
        <f aca="false">(F2956*I2956) / 1000000</f>
        <v>-3.75197834036565</v>
      </c>
      <c r="K2956" s="0" t="n">
        <f aca="false">J2956+K2955</f>
        <v>2570.47163145875</v>
      </c>
    </row>
    <row collapsed="false" customFormat="false" customHeight="false" hidden="false" ht="13.3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  <c r="I2957" s="0" t="n">
        <f aca="false">((2*E2957) - (C2957 + D2957)) / (C2957 - D2957)</f>
        <v>0.270833333333322</v>
      </c>
      <c r="J2957" s="0" t="n">
        <f aca="false">(F2957*I2957) / 1000000</f>
        <v>3.12273541666653</v>
      </c>
      <c r="K2957" s="0" t="n">
        <f aca="false">J2957+K2956</f>
        <v>2573.59436687541</v>
      </c>
    </row>
    <row collapsed="false" customFormat="false" customHeight="false" hidden="false" ht="13.3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  <c r="I2958" s="0" t="n">
        <f aca="false">((2*E2958) - (C2958 + D2958)) / (C2958 - D2958)</f>
        <v>-0.0990338164251271</v>
      </c>
      <c r="J2958" s="0" t="n">
        <f aca="false">(F2958*I2958) / 1000000</f>
        <v>-1.36348768115951</v>
      </c>
      <c r="K2958" s="0" t="n">
        <f aca="false">J2958+K2957</f>
        <v>2572.23087919425</v>
      </c>
    </row>
    <row collapsed="false" customFormat="false" customHeight="false" hidden="false" ht="13.3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  <c r="I2959" s="0" t="n">
        <f aca="false">((2*E2959) - (C2959 + D2959)) / (C2959 - D2959)</f>
        <v>0.0477707006369356</v>
      </c>
      <c r="J2959" s="0" t="n">
        <f aca="false">(F2959*I2959) / 1000000</f>
        <v>0.907285031847</v>
      </c>
      <c r="K2959" s="0" t="n">
        <f aca="false">J2959+K2958</f>
        <v>2573.1381642261</v>
      </c>
    </row>
    <row collapsed="false" customFormat="false" customHeight="false" hidden="false" ht="13.3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  <c r="I2960" s="0" t="n">
        <f aca="false">((2*E2960) - (C2960 + D2960)) / (C2960 - D2960)</f>
        <v>-0.136960600375217</v>
      </c>
      <c r="J2960" s="0" t="n">
        <f aca="false">(F2960*I2960) / 1000000</f>
        <v>-1.60564390243882</v>
      </c>
      <c r="K2960" s="0" t="n">
        <f aca="false">J2960+K2959</f>
        <v>2571.53252032366</v>
      </c>
    </row>
    <row collapsed="false" customFormat="false" customHeight="false" hidden="false" ht="13.3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  <c r="I2961" s="0" t="n">
        <f aca="false">((2*E2961) - (C2961 + D2961)) / (C2961 - D2961)</f>
        <v>0.917910447761198</v>
      </c>
      <c r="J2961" s="0" t="n">
        <f aca="false">(F2961*I2961) / 1000000</f>
        <v>14.469756716418</v>
      </c>
      <c r="K2961" s="0" t="n">
        <f aca="false">J2961+K2960</f>
        <v>2586.00227704008</v>
      </c>
    </row>
    <row collapsed="false" customFormat="false" customHeight="false" hidden="false" ht="13.3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  <c r="I2962" s="0" t="n">
        <f aca="false">((2*E2962) - (C2962 + D2962)) / (C2962 - D2962)</f>
        <v>-0.495327102803743</v>
      </c>
      <c r="J2962" s="0" t="n">
        <f aca="false">(F2962*I2962) / 1000000</f>
        <v>-5.34651121495332</v>
      </c>
      <c r="K2962" s="0" t="n">
        <f aca="false">J2962+K2961</f>
        <v>2580.65576582513</v>
      </c>
    </row>
    <row collapsed="false" customFormat="false" customHeight="false" hidden="false" ht="13.3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  <c r="I2963" s="0" t="n">
        <f aca="false">((2*E2963) - (C2963 + D2963)) / (C2963 - D2963)</f>
        <v>0.860465116279079</v>
      </c>
      <c r="J2963" s="0" t="n">
        <f aca="false">(F2963*I2963) / 1000000</f>
        <v>8.30581162790707</v>
      </c>
      <c r="K2963" s="0" t="n">
        <f aca="false">J2963+K2962</f>
        <v>2588.96157745303</v>
      </c>
    </row>
    <row collapsed="false" customFormat="false" customHeight="false" hidden="false" ht="13.3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  <c r="I2964" s="0" t="n">
        <f aca="false">((2*E2964) - (C2964 + D2964)) / (C2964 - D2964)</f>
        <v>0.450310559006226</v>
      </c>
      <c r="J2964" s="0" t="n">
        <f aca="false">(F2964*I2964) / 1000000</f>
        <v>6.44011645962753</v>
      </c>
      <c r="K2964" s="0" t="n">
        <f aca="false">J2964+K2963</f>
        <v>2595.40169391266</v>
      </c>
    </row>
    <row collapsed="false" customFormat="false" customHeight="false" hidden="false" ht="13.3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  <c r="I2965" s="0" t="n">
        <f aca="false">((2*E2965) - (C2965 + D2965)) / (C2965 - D2965)</f>
        <v>-0.684684684684697</v>
      </c>
      <c r="J2965" s="0" t="n">
        <f aca="false">(F2965*I2965) / 1000000</f>
        <v>-13.6615135135138</v>
      </c>
      <c r="K2965" s="0" t="n">
        <f aca="false">J2965+K2964</f>
        <v>2581.74018039915</v>
      </c>
    </row>
    <row collapsed="false" customFormat="false" customHeight="false" hidden="false" ht="13.3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  <c r="I2966" s="0" t="n">
        <f aca="false">((2*E2966) - (C2966 + D2966)) / (C2966 - D2966)</f>
        <v>-0.592297476759618</v>
      </c>
      <c r="J2966" s="0" t="n">
        <f aca="false">(F2966*I2966) / 1000000</f>
        <v>-15.7541059760953</v>
      </c>
      <c r="K2966" s="0" t="n">
        <f aca="false">J2966+K2965</f>
        <v>2565.98607442305</v>
      </c>
    </row>
    <row collapsed="false" customFormat="false" customHeight="false" hidden="false" ht="13.3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  <c r="I2967" s="0" t="n">
        <f aca="false">((2*E2967) - (C2967 + D2967)) / (C2967 - D2967)</f>
        <v>0.0331753554502337</v>
      </c>
      <c r="J2967" s="0" t="n">
        <f aca="false">(F2967*I2967) / 1000000</f>
        <v>0.774627962085233</v>
      </c>
      <c r="K2967" s="0" t="n">
        <f aca="false">J2967+K2966</f>
        <v>2566.76070238514</v>
      </c>
    </row>
    <row collapsed="false" customFormat="false" customHeight="false" hidden="false" ht="13.3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  <c r="I2968" s="0" t="n">
        <f aca="false">((2*E2968) - (C2968 + D2968)) / (C2968 - D2968)</f>
        <v>-0.699290780141852</v>
      </c>
      <c r="J2968" s="0" t="n">
        <f aca="false">(F2968*I2968) / 1000000</f>
        <v>-10.8116648226952</v>
      </c>
      <c r="K2968" s="0" t="n">
        <f aca="false">J2968+K2967</f>
        <v>2555.94903756244</v>
      </c>
    </row>
    <row collapsed="false" customFormat="false" customHeight="false" hidden="false" ht="13.3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  <c r="I2969" s="0" t="n">
        <f aca="false">((2*E2969) - (C2969 + D2969)) / (C2969 - D2969)</f>
        <v>0.866666666666658</v>
      </c>
      <c r="J2969" s="0" t="n">
        <f aca="false">(F2969*I2969) / 1000000</f>
        <v>13.3346199999999</v>
      </c>
      <c r="K2969" s="0" t="n">
        <f aca="false">J2969+K2968</f>
        <v>2569.28365756244</v>
      </c>
    </row>
    <row collapsed="false" customFormat="false" customHeight="false" hidden="false" ht="13.3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  <c r="I2970" s="0" t="n">
        <f aca="false">((2*E2970) - (C2970 + D2970)) / (C2970 - D2970)</f>
        <v>-0.868035190615847</v>
      </c>
      <c r="J2970" s="0" t="n">
        <f aca="false">(F2970*I2970) / 1000000</f>
        <v>-10.8259612903227</v>
      </c>
      <c r="K2970" s="0" t="n">
        <f aca="false">J2970+K2969</f>
        <v>2558.45769627212</v>
      </c>
    </row>
    <row collapsed="false" customFormat="false" customHeight="false" hidden="false" ht="13.3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  <c r="I2971" s="0" t="n">
        <f aca="false">((2*E2971) - (C2971 + D2971)) / (C2971 - D2971)</f>
        <v>-0.57929515418501</v>
      </c>
      <c r="J2971" s="0" t="n">
        <f aca="false">(F2971*I2971) / 1000000</f>
        <v>-9.92871343612313</v>
      </c>
      <c r="K2971" s="0" t="n">
        <f aca="false">J2971+K2970</f>
        <v>2548.528982836</v>
      </c>
    </row>
    <row collapsed="false" customFormat="false" customHeight="false" hidden="false" ht="13.3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  <c r="I2972" s="0" t="n">
        <f aca="false">((2*E2972) - (C2972 + D2972)) / (C2972 - D2972)</f>
        <v>-0.97651663405088</v>
      </c>
      <c r="J2972" s="0" t="n">
        <f aca="false">(F2972*I2972) / 1000000</f>
        <v>-12.9715587084149</v>
      </c>
      <c r="K2972" s="0" t="n">
        <f aca="false">J2972+K2971</f>
        <v>2535.55742412758</v>
      </c>
    </row>
    <row collapsed="false" customFormat="false" customHeight="false" hidden="false" ht="13.3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  <c r="I2973" s="0" t="n">
        <f aca="false">((2*E2973) - (C2973 + D2973)) / (C2973 - D2973)</f>
        <v>0.0745233968804075</v>
      </c>
      <c r="J2973" s="0" t="n">
        <f aca="false">(F2973*I2973) / 1000000</f>
        <v>1.1923221837087</v>
      </c>
      <c r="K2973" s="0" t="n">
        <f aca="false">J2973+K2972</f>
        <v>2536.74974631129</v>
      </c>
    </row>
    <row collapsed="false" customFormat="false" customHeight="false" hidden="false" ht="13.3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  <c r="I2974" s="0" t="n">
        <f aca="false">((2*E2974) - (C2974 + D2974)) / (C2974 - D2974)</f>
        <v>0.593705293276105</v>
      </c>
      <c r="J2974" s="0" t="n">
        <f aca="false">(F2974*I2974) / 1000000</f>
        <v>8.67278755364801</v>
      </c>
      <c r="K2974" s="0" t="n">
        <f aca="false">J2974+K2973</f>
        <v>2545.42253386494</v>
      </c>
    </row>
    <row collapsed="false" customFormat="false" customHeight="false" hidden="false" ht="13.3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  <c r="I2975" s="0" t="n">
        <f aca="false">((2*E2975) - (C2975 + D2975)) / (C2975 - D2975)</f>
        <v>-0.975446428571432</v>
      </c>
      <c r="J2975" s="0" t="n">
        <f aca="false">(F2975*I2975) / 1000000</f>
        <v>-14.9198433035715</v>
      </c>
      <c r="K2975" s="0" t="n">
        <f aca="false">J2975+K2974</f>
        <v>2530.50269056137</v>
      </c>
    </row>
    <row collapsed="false" customFormat="false" customHeight="false" hidden="false" ht="13.3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  <c r="I2976" s="0" t="n">
        <f aca="false">((2*E2976) - (C2976 + D2976)) / (C2976 - D2976)</f>
        <v>-0.936143039591323</v>
      </c>
      <c r="J2976" s="0" t="n">
        <f aca="false">(F2976*I2976) / 1000000</f>
        <v>-8.51759106002561</v>
      </c>
      <c r="K2976" s="0" t="n">
        <f aca="false">J2976+K2975</f>
        <v>2521.98509950134</v>
      </c>
    </row>
    <row collapsed="false" customFormat="false" customHeight="false" hidden="false" ht="13.3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  <c r="I2977" s="0" t="n">
        <f aca="false">((2*E2977) - (C2977 + D2977)) / (C2977 - D2977)</f>
        <v>0.812206572769956</v>
      </c>
      <c r="J2977" s="0" t="n">
        <f aca="false">(F2977*I2977) / 1000000</f>
        <v>10.0485384976526</v>
      </c>
      <c r="K2977" s="0" t="n">
        <f aca="false">J2977+K2976</f>
        <v>2532.033637999</v>
      </c>
    </row>
    <row collapsed="false" customFormat="false" customHeight="false" hidden="false" ht="13.3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  <c r="I2978" s="0" t="n">
        <f aca="false">((2*E2978) - (C2978 + D2978)) / (C2978 - D2978)</f>
        <v>-0.304750869061413</v>
      </c>
      <c r="J2978" s="0" t="n">
        <f aca="false">(F2978*I2978) / 1000000</f>
        <v>-4.09079281575898</v>
      </c>
      <c r="K2978" s="0" t="n">
        <f aca="false">J2978+K2977</f>
        <v>2527.94284518324</v>
      </c>
    </row>
    <row collapsed="false" customFormat="false" customHeight="false" hidden="false" ht="13.3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  <c r="I2979" s="0" t="n">
        <f aca="false">((2*E2979) - (C2979 + D2979)) / (C2979 - D2979)</f>
        <v>0.959798994974896</v>
      </c>
      <c r="J2979" s="0" t="n">
        <f aca="false">(F2979*I2979) / 1000000</f>
        <v>13.9149738693471</v>
      </c>
      <c r="K2979" s="0" t="n">
        <f aca="false">J2979+K2978</f>
        <v>2541.85781905258</v>
      </c>
    </row>
    <row collapsed="false" customFormat="false" customHeight="false" hidden="false" ht="13.3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  <c r="I2980" s="0" t="n">
        <f aca="false">((2*E2980) - (C2980 + D2980)) / (C2980 - D2980)</f>
        <v>0.740606060606062</v>
      </c>
      <c r="J2980" s="0" t="n">
        <f aca="false">(F2980*I2980) / 1000000</f>
        <v>10.2410265454546</v>
      </c>
      <c r="K2980" s="0" t="n">
        <f aca="false">J2980+K2979</f>
        <v>2552.09884559804</v>
      </c>
    </row>
    <row collapsed="false" customFormat="false" customHeight="false" hidden="false" ht="13.3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  <c r="I2981" s="0" t="n">
        <f aca="false">((2*E2981) - (C2981 + D2981)) / (C2981 - D2981)</f>
        <v>-0.556435643564367</v>
      </c>
      <c r="J2981" s="0" t="n">
        <f aca="false">(F2981*I2981) / 1000000</f>
        <v>-7.53285881188133</v>
      </c>
      <c r="K2981" s="0" t="n">
        <f aca="false">J2981+K2980</f>
        <v>2544.56598678616</v>
      </c>
    </row>
    <row collapsed="false" customFormat="false" customHeight="false" hidden="false" ht="13.3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  <c r="I2982" s="0" t="n">
        <f aca="false">((2*E2982) - (C2982 + D2982)) / (C2982 - D2982)</f>
        <v>-0.129568106312287</v>
      </c>
      <c r="J2982" s="0" t="n">
        <f aca="false">(F2982*I2982) / 1000000</f>
        <v>-1.652965116279</v>
      </c>
      <c r="K2982" s="0" t="n">
        <f aca="false">J2982+K2981</f>
        <v>2542.91302166988</v>
      </c>
    </row>
    <row collapsed="false" customFormat="false" customHeight="false" hidden="false" ht="13.3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  <c r="I2983" s="0" t="n">
        <f aca="false">((2*E2983) - (C2983 + D2983)) / (C2983 - D2983)</f>
        <v>-0.401904761904765</v>
      </c>
      <c r="J2983" s="0" t="n">
        <f aca="false">(F2983*I2983) / 1000000</f>
        <v>-4.07069238095241</v>
      </c>
      <c r="K2983" s="0" t="n">
        <f aca="false">J2983+K2982</f>
        <v>2538.84232928893</v>
      </c>
    </row>
    <row collapsed="false" customFormat="false" customHeight="false" hidden="false" ht="13.3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  <c r="I2984" s="0" t="n">
        <f aca="false">((2*E2984) - (C2984 + D2984)) / (C2984 - D2984)</f>
        <v>0.114832535885144</v>
      </c>
      <c r="J2984" s="0" t="n">
        <f aca="false">(F2984*I2984) / 1000000</f>
        <v>1.24981435406673</v>
      </c>
      <c r="K2984" s="0" t="n">
        <f aca="false">J2984+K2983</f>
        <v>2540.09214364299</v>
      </c>
    </row>
    <row collapsed="false" customFormat="false" customHeight="false" hidden="false" ht="13.3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  <c r="I2985" s="0" t="n">
        <f aca="false">((2*E2985) - (C2985 + D2985)) / (C2985 - D2985)</f>
        <v>-0.836812144212521</v>
      </c>
      <c r="J2985" s="0" t="n">
        <f aca="false">(F2985*I2985) / 1000000</f>
        <v>-11.2478430740038</v>
      </c>
      <c r="K2985" s="0" t="n">
        <f aca="false">J2985+K2984</f>
        <v>2528.84430056899</v>
      </c>
    </row>
    <row collapsed="false" customFormat="false" customHeight="false" hidden="false" ht="13.3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  <c r="I2986" s="0" t="n">
        <f aca="false">((2*E2986) - (C2986 + D2986)) / (C2986 - D2986)</f>
        <v>0.720930232558152</v>
      </c>
      <c r="J2986" s="0" t="n">
        <f aca="false">(F2986*I2986) / 1000000</f>
        <v>7.64683488372106</v>
      </c>
      <c r="K2986" s="0" t="n">
        <f aca="false">J2986+K2985</f>
        <v>2536.49113545271</v>
      </c>
    </row>
    <row collapsed="false" customFormat="false" customHeight="false" hidden="false" ht="13.3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  <c r="I2987" s="0" t="n">
        <f aca="false">((2*E2987) - (C2987 + D2987)) / (C2987 - D2987)</f>
        <v>0.0741573033707959</v>
      </c>
      <c r="J2987" s="0" t="n">
        <f aca="false">(F2987*I2987) / 1000000</f>
        <v>0.797368988764146</v>
      </c>
      <c r="K2987" s="0" t="n">
        <f aca="false">J2987+K2986</f>
        <v>2537.28850444147</v>
      </c>
    </row>
    <row collapsed="false" customFormat="false" customHeight="false" hidden="false" ht="13.3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  <c r="I2988" s="0" t="n">
        <f aca="false">((2*E2988) - (C2988 + D2988)) / (C2988 - D2988)</f>
        <v>-0.587951807228918</v>
      </c>
      <c r="J2988" s="0" t="n">
        <f aca="false">(F2988*I2988) / 1000000</f>
        <v>-7.11692144578317</v>
      </c>
      <c r="K2988" s="0" t="n">
        <f aca="false">J2988+K2987</f>
        <v>2530.17158299569</v>
      </c>
    </row>
    <row collapsed="false" customFormat="false" customHeight="false" hidden="false" ht="13.3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  <c r="I2989" s="0" t="n">
        <f aca="false">((2*E2989) - (C2989 + D2989)) / (C2989 - D2989)</f>
        <v>-0.482474226804119</v>
      </c>
      <c r="J2989" s="0" t="n">
        <f aca="false">(F2989*I2989) / 1000000</f>
        <v>-7.01117072164942</v>
      </c>
      <c r="K2989" s="0" t="n">
        <f aca="false">J2989+K2988</f>
        <v>2523.16041227404</v>
      </c>
    </row>
    <row collapsed="false" customFormat="false" customHeight="false" hidden="false" ht="13.3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  <c r="I2990" s="0" t="n">
        <f aca="false">((2*E2990) - (C2990 + D2990)) / (C2990 - D2990)</f>
        <v>-0.767955801104964</v>
      </c>
      <c r="J2990" s="0" t="n">
        <f aca="false">(F2990*I2990) / 1000000</f>
        <v>-7.02679558011042</v>
      </c>
      <c r="K2990" s="0" t="n">
        <f aca="false">J2990+K2989</f>
        <v>2516.13361669393</v>
      </c>
    </row>
    <row collapsed="false" customFormat="false" customHeight="false" hidden="false" ht="13.3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  <c r="I2991" s="0" t="n">
        <f aca="false">((2*E2991) - (C2991 + D2991)) / (C2991 - D2991)</f>
        <v>-0.366812227074251</v>
      </c>
      <c r="J2991" s="0" t="n">
        <f aca="false">(F2991*I2991) / 1000000</f>
        <v>-5.52155109170329</v>
      </c>
      <c r="K2991" s="0" t="n">
        <f aca="false">J2991+K2990</f>
        <v>2510.61206560223</v>
      </c>
    </row>
    <row collapsed="false" customFormat="false" customHeight="false" hidden="false" ht="13.3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  <c r="I2992" s="0" t="n">
        <f aca="false">((2*E2992) - (C2992 + D2992)) / (C2992 - D2992)</f>
        <v>-0.208237986270041</v>
      </c>
      <c r="J2992" s="0" t="n">
        <f aca="false">(F2992*I2992) / 1000000</f>
        <v>-1.75165629290633</v>
      </c>
      <c r="K2992" s="0" t="n">
        <f aca="false">J2992+K2991</f>
        <v>2508.86040930932</v>
      </c>
    </row>
    <row collapsed="false" customFormat="false" customHeight="false" hidden="false" ht="13.3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  <c r="I2993" s="0" t="n">
        <f aca="false">((2*E2993) - (C2993 + D2993)) / (C2993 - D2993)</f>
        <v>0.966063348416282</v>
      </c>
      <c r="J2993" s="0" t="n">
        <f aca="false">(F2993*I2993) / 1000000</f>
        <v>11.6346873303167</v>
      </c>
      <c r="K2993" s="0" t="n">
        <f aca="false">J2993+K2992</f>
        <v>2520.49509663964</v>
      </c>
    </row>
    <row collapsed="false" customFormat="false" customHeight="false" hidden="false" ht="13.3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  <c r="I2994" s="0" t="n">
        <f aca="false">((2*E2994) - (C2994 + D2994)) / (C2994 - D2994)</f>
        <v>0.678638941398869</v>
      </c>
      <c r="J2994" s="0" t="n">
        <f aca="false">(F2994*I2994) / 1000000</f>
        <v>6.37309829867678</v>
      </c>
      <c r="K2994" s="0" t="n">
        <f aca="false">J2994+K2993</f>
        <v>2526.86819493831</v>
      </c>
    </row>
    <row collapsed="false" customFormat="false" customHeight="false" hidden="false" ht="13.3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  <c r="I2995" s="0" t="n">
        <f aca="false">((2*E2995) - (C2995 + D2995)) / (C2995 - D2995)</f>
        <v>0.617161716171624</v>
      </c>
      <c r="J2995" s="0" t="n">
        <f aca="false">(F2995*I2995) / 1000000</f>
        <v>4.46028943894395</v>
      </c>
      <c r="K2995" s="0" t="n">
        <f aca="false">J2995+K2994</f>
        <v>2531.32848437726</v>
      </c>
    </row>
    <row collapsed="false" customFormat="false" customHeight="false" hidden="false" ht="13.3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  <c r="I2996" s="0" t="n">
        <f aca="false">((2*E2996) - (C2996 + D2996)) / (C2996 - D2996)</f>
        <v>0.873170731707334</v>
      </c>
      <c r="J2996" s="0" t="n">
        <f aca="false">(F2996*I2996) / 1000000</f>
        <v>8.40112487804895</v>
      </c>
      <c r="K2996" s="0" t="n">
        <f aca="false">J2996+K2995</f>
        <v>2539.72960925531</v>
      </c>
    </row>
    <row collapsed="false" customFormat="false" customHeight="false" hidden="false" ht="13.3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  <c r="I2997" s="0" t="n">
        <f aca="false">((2*E2997) - (C2997 + D2997)) / (C2997 - D2997)</f>
        <v>0.156507413509069</v>
      </c>
      <c r="J2997" s="0" t="n">
        <f aca="false">(F2997*I2997) / 1000000</f>
        <v>1.48165568369035</v>
      </c>
      <c r="K2997" s="0" t="n">
        <f aca="false">J2997+K2996</f>
        <v>2541.211264939</v>
      </c>
    </row>
    <row collapsed="false" customFormat="false" customHeight="false" hidden="false" ht="13.3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  <c r="I2998" s="0" t="n">
        <f aca="false">((2*E2998) - (C2998 + D2998)) / (C2998 - D2998)</f>
        <v>-0.623733719247457</v>
      </c>
      <c r="J2998" s="0" t="n">
        <f aca="false">(F2998*I2998) / 1000000</f>
        <v>-5.09372141823436</v>
      </c>
      <c r="K2998" s="0" t="n">
        <f aca="false">J2998+K2997</f>
        <v>2536.11754352076</v>
      </c>
    </row>
    <row collapsed="false" customFormat="false" customHeight="false" hidden="false" ht="13.3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  <c r="I2999" s="0" t="n">
        <f aca="false">((2*E2999) - (C2999 + D2999)) / (C2999 - D2999)</f>
        <v>0.793774319066158</v>
      </c>
      <c r="J2999" s="0" t="n">
        <f aca="false">(F2999*I2999) / 1000000</f>
        <v>6.12277821011681</v>
      </c>
      <c r="K2999" s="0" t="n">
        <f aca="false">J2999+K2998</f>
        <v>2542.24032173088</v>
      </c>
    </row>
    <row collapsed="false" customFormat="false" customHeight="false" hidden="false" ht="13.3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  <c r="I3000" s="0" t="n">
        <f aca="false">((2*E3000) - (C3000 + D3000)) / (C3000 - D3000)</f>
        <v>0.0824372759856707</v>
      </c>
      <c r="J3000" s="0" t="n">
        <f aca="false">(F3000*I3000) / 1000000</f>
        <v>0.528958781362056</v>
      </c>
      <c r="K3000" s="0" t="n">
        <f aca="false">J3000+K2999</f>
        <v>2542.76928051224</v>
      </c>
    </row>
    <row collapsed="false" customFormat="false" customHeight="false" hidden="false" ht="13.3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  <c r="I3001" s="0" t="n">
        <f aca="false">((2*E3001) - (C3001 + D3001)) / (C3001 - D3001)</f>
        <v>0.274285714285725</v>
      </c>
      <c r="J3001" s="0" t="n">
        <f aca="false">(F3001*I3001) / 1000000</f>
        <v>2.9605302857144</v>
      </c>
      <c r="K3001" s="0" t="n">
        <f aca="false">J3001+K3000</f>
        <v>2545.72981079796</v>
      </c>
    </row>
    <row collapsed="false" customFormat="false" customHeight="false" hidden="false" ht="13.3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  <c r="I3002" s="0" t="n">
        <f aca="false">((2*E3002) - (C3002 + D3002)) / (C3002 - D3002)</f>
        <v>0.54074074074073</v>
      </c>
      <c r="J3002" s="0" t="n">
        <f aca="false">(F3002*I3002) / 1000000</f>
        <v>5.02158888888879</v>
      </c>
      <c r="K3002" s="0" t="n">
        <f aca="false">J3002+K3001</f>
        <v>2550.75139968684</v>
      </c>
    </row>
    <row collapsed="false" customFormat="false" customHeight="false" hidden="false" ht="13.3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  <c r="I3003" s="0" t="n">
        <f aca="false">((2*E3003) - (C3003 + D3003)) / (C3003 - D3003)</f>
        <v>0.823129251700667</v>
      </c>
      <c r="J3003" s="0" t="n">
        <f aca="false">(F3003*I3003) / 1000000</f>
        <v>7.9746408163264</v>
      </c>
      <c r="K3003" s="0" t="n">
        <f aca="false">J3003+K3002</f>
        <v>2558.72604050317</v>
      </c>
    </row>
    <row collapsed="false" customFormat="false" customHeight="false" hidden="false" ht="13.3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  <c r="I3004" s="0" t="n">
        <f aca="false">((2*E3004) - (C3004 + D3004)) / (C3004 - D3004)</f>
        <v>0.801699716713867</v>
      </c>
      <c r="J3004" s="0" t="n">
        <f aca="false">(F3004*I3004) / 1000000</f>
        <v>9.11340169971655</v>
      </c>
      <c r="K3004" s="0" t="n">
        <f aca="false">J3004+K3003</f>
        <v>2567.83944220289</v>
      </c>
    </row>
    <row collapsed="false" customFormat="false" customHeight="false" hidden="false" ht="13.3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  <c r="I3005" s="0" t="n">
        <f aca="false">((2*E3005) - (C3005 + D3005)) / (C3005 - D3005)</f>
        <v>-0.881250000000001</v>
      </c>
      <c r="J3005" s="0" t="n">
        <f aca="false">(F3005*I3005) / 1000000</f>
        <v>-12.401214375</v>
      </c>
      <c r="K3005" s="0" t="n">
        <f aca="false">J3005+K3004</f>
        <v>2555.43822782789</v>
      </c>
    </row>
    <row collapsed="false" customFormat="false" customHeight="false" hidden="false" ht="13.3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  <c r="I3006" s="0" t="n">
        <f aca="false">((2*E3006) - (C3006 + D3006)) / (C3006 - D3006)</f>
        <v>-0.226666666666663</v>
      </c>
      <c r="J3006" s="0" t="n">
        <f aca="false">(F3006*I3006) / 1000000</f>
        <v>-2.0901613333333</v>
      </c>
      <c r="K3006" s="0" t="n">
        <f aca="false">J3006+K3005</f>
        <v>2553.34806649455</v>
      </c>
    </row>
    <row collapsed="false" customFormat="false" customHeight="false" hidden="false" ht="13.3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  <c r="I3007" s="0" t="n">
        <f aca="false">((2*E3007) - (C3007 + D3007)) / (C3007 - D3007)</f>
        <v>0.83050847457625</v>
      </c>
      <c r="J3007" s="0" t="n">
        <f aca="false">(F3007*I3007) / 1000000</f>
        <v>6.37963389830492</v>
      </c>
      <c r="K3007" s="0" t="n">
        <f aca="false">J3007+K3006</f>
        <v>2559.72770039286</v>
      </c>
    </row>
    <row collapsed="false" customFormat="false" customHeight="false" hidden="false" ht="13.3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  <c r="I3008" s="0" t="n">
        <f aca="false">((2*E3008) - (C3008 + D3008)) / (C3008 - D3008)</f>
        <v>0.272289156626506</v>
      </c>
      <c r="J3008" s="0" t="n">
        <f aca="false">(F3008*I3008) / 1000000</f>
        <v>2.06732819277109</v>
      </c>
      <c r="K3008" s="0" t="n">
        <f aca="false">J3008+K3007</f>
        <v>2561.79502858563</v>
      </c>
    </row>
    <row collapsed="false" customFormat="false" customHeight="false" hidden="false" ht="13.3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  <c r="I3009" s="0" t="n">
        <f aca="false">((2*E3009) - (C3009 + D3009)) / (C3009 - D3009)</f>
        <v>0.284916201117319</v>
      </c>
      <c r="J3009" s="0" t="n">
        <f aca="false">(F3009*I3009) / 1000000</f>
        <v>2.29990055865922</v>
      </c>
      <c r="K3009" s="0" t="n">
        <f aca="false">J3009+K3008</f>
        <v>2564.09492914429</v>
      </c>
    </row>
    <row collapsed="false" customFormat="false" customHeight="false" hidden="false" ht="13.3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  <c r="I3010" s="0" t="n">
        <f aca="false">((2*E3010) - (C3010 + D3010)) / (C3010 - D3010)</f>
        <v>0.148514851485125</v>
      </c>
      <c r="J3010" s="0" t="n">
        <f aca="false">(F3010*I3010) / 1000000</f>
        <v>1.28835148514831</v>
      </c>
      <c r="K3010" s="0" t="n">
        <f aca="false">J3010+K3009</f>
        <v>2565.38328062944</v>
      </c>
    </row>
    <row collapsed="false" customFormat="false" customHeight="false" hidden="false" ht="13.3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  <c r="I3011" s="0" t="n">
        <f aca="false">((2*E3011) - (C3011 + D3011)) / (C3011 - D3011)</f>
        <v>0.772870662460578</v>
      </c>
      <c r="J3011" s="0" t="n">
        <f aca="false">(F3011*I3011) / 1000000</f>
        <v>7.6401356466878</v>
      </c>
      <c r="K3011" s="0" t="n">
        <f aca="false">J3011+K3010</f>
        <v>2573.02341627613</v>
      </c>
    </row>
    <row collapsed="false" customFormat="false" customHeight="false" hidden="false" ht="13.3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  <c r="I3012" s="0" t="n">
        <f aca="false">((2*E3012) - (C3012 + D3012)) / (C3012 - D3012)</f>
        <v>-0.489711934156376</v>
      </c>
      <c r="J3012" s="0" t="n">
        <f aca="false">(F3012*I3012) / 1000000</f>
        <v>-4.57772921810698</v>
      </c>
      <c r="K3012" s="0" t="n">
        <f aca="false">J3012+K3011</f>
        <v>2568.44568705802</v>
      </c>
    </row>
    <row collapsed="false" customFormat="false" customHeight="false" hidden="false" ht="13.3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  <c r="I3013" s="0" t="n">
        <f aca="false">((2*E3013) - (C3013 + D3013)) / (C3013 - D3013)</f>
        <v>-0.858064516129029</v>
      </c>
      <c r="J3013" s="0" t="n">
        <f aca="false">(F3013*I3013) / 1000000</f>
        <v>-12.6863122580645</v>
      </c>
      <c r="K3013" s="0" t="n">
        <f aca="false">J3013+K3012</f>
        <v>2555.75937479995</v>
      </c>
    </row>
    <row collapsed="false" customFormat="false" customHeight="false" hidden="false" ht="13.3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  <c r="I3014" s="0" t="n">
        <f aca="false">((2*E3014) - (C3014 + D3014)) / (C3014 - D3014)</f>
        <v>0.661788617886189</v>
      </c>
      <c r="J3014" s="0" t="n">
        <f aca="false">(F3014*I3014) / 1000000</f>
        <v>7.23387902439036</v>
      </c>
      <c r="K3014" s="0" t="n">
        <f aca="false">J3014+K3013</f>
        <v>2562.99325382435</v>
      </c>
    </row>
    <row collapsed="false" customFormat="false" customHeight="false" hidden="false" ht="13.3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  <c r="I3015" s="0" t="n">
        <f aca="false">((2*E3015) - (C3015 + D3015)) / (C3015 - D3015)</f>
        <v>-0.690090090090096</v>
      </c>
      <c r="J3015" s="0" t="n">
        <f aca="false">(F3015*I3015) / 1000000</f>
        <v>-13.4971270270271</v>
      </c>
      <c r="K3015" s="0" t="n">
        <f aca="false">J3015+K3014</f>
        <v>2549.49612679732</v>
      </c>
    </row>
    <row collapsed="false" customFormat="false" customHeight="false" hidden="false" ht="13.3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  <c r="I3016" s="0" t="n">
        <f aca="false">((2*E3016) - (C3016 + D3016)) / (C3016 - D3016)</f>
        <v>-0.453358208955226</v>
      </c>
      <c r="J3016" s="0" t="n">
        <f aca="false">(F3016*I3016) / 1000000</f>
        <v>-15.5164113805971</v>
      </c>
      <c r="K3016" s="0" t="n">
        <f aca="false">J3016+K3015</f>
        <v>2533.97971541672</v>
      </c>
    </row>
    <row collapsed="false" customFormat="false" customHeight="false" hidden="false" ht="13.3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  <c r="I3017" s="0" t="n">
        <f aca="false">((2*E3017) - (C3017 + D3017)) / (C3017 - D3017)</f>
        <v>-0.472566371681426</v>
      </c>
      <c r="J3017" s="0" t="n">
        <f aca="false">(F3017*I3017) / 1000000</f>
        <v>-5.46801823008861</v>
      </c>
      <c r="K3017" s="0" t="n">
        <f aca="false">J3017+K3016</f>
        <v>2528.51169718663</v>
      </c>
    </row>
    <row collapsed="false" customFormat="false" customHeight="false" hidden="false" ht="13.3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  <c r="I3018" s="0" t="n">
        <f aca="false">((2*E3018) - (C3018 + D3018)) / (C3018 - D3018)</f>
        <v>0.490445859872596</v>
      </c>
      <c r="J3018" s="0" t="n">
        <f aca="false">(F3018*I3018) / 1000000</f>
        <v>5.24968343949028</v>
      </c>
      <c r="K3018" s="0" t="n">
        <f aca="false">J3018+K3017</f>
        <v>2533.76138062612</v>
      </c>
    </row>
    <row collapsed="false" customFormat="false" customHeight="false" hidden="false" ht="13.3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  <c r="I3019" s="0" t="n">
        <f aca="false">((2*E3019) - (C3019 + D3019)) / (C3019 - D3019)</f>
        <v>0.790834312573446</v>
      </c>
      <c r="J3019" s="0" t="n">
        <f aca="false">(F3019*I3019) / 1000000</f>
        <v>10.7141441833138</v>
      </c>
      <c r="K3019" s="0" t="n">
        <f aca="false">J3019+K3018</f>
        <v>2544.47552480944</v>
      </c>
    </row>
    <row collapsed="false" customFormat="false" customHeight="false" hidden="false" ht="13.3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  <c r="I3020" s="0" t="n">
        <f aca="false">((2*E3020) - (C3020 + D3020)) / (C3020 - D3020)</f>
        <v>0.319148936170229</v>
      </c>
      <c r="J3020" s="0" t="n">
        <f aca="false">(F3020*I3020) / 1000000</f>
        <v>4.46447872340449</v>
      </c>
      <c r="K3020" s="0" t="n">
        <f aca="false">J3020+K3019</f>
        <v>2548.94000353284</v>
      </c>
    </row>
    <row collapsed="false" customFormat="false" customHeight="false" hidden="false" ht="13.3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  <c r="I3021" s="0" t="n">
        <f aca="false">((2*E3021) - (C3021 + D3021)) / (C3021 - D3021)</f>
        <v>-0.627906976744177</v>
      </c>
      <c r="J3021" s="0" t="n">
        <f aca="false">(F3021*I3021) / 1000000</f>
        <v>-6.05584883720922</v>
      </c>
      <c r="K3021" s="0" t="n">
        <f aca="false">J3021+K3020</f>
        <v>2542.88415469563</v>
      </c>
    </row>
    <row collapsed="false" customFormat="false" customHeight="false" hidden="false" ht="13.3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  <c r="I3022" s="0" t="n">
        <f aca="false">((2*E3022) - (C3022 + D3022)) / (C3022 - D3022)</f>
        <v>-0.285266457680277</v>
      </c>
      <c r="J3022" s="0" t="n">
        <f aca="false">(F3022*I3022) / 1000000</f>
        <v>-1.90309811912243</v>
      </c>
      <c r="K3022" s="0" t="n">
        <f aca="false">J3022+K3021</f>
        <v>2540.98105657651</v>
      </c>
    </row>
    <row collapsed="false" customFormat="false" customHeight="false" hidden="false" ht="13.3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  <c r="I3023" s="0" t="n">
        <f aca="false">((2*E3023) - (C3023 + D3023)) / (C3023 - D3023)</f>
        <v>0.855855855855872</v>
      </c>
      <c r="J3023" s="0" t="n">
        <f aca="false">(F3023*I3023) / 1000000</f>
        <v>8.76028378378395</v>
      </c>
      <c r="K3023" s="0" t="n">
        <f aca="false">J3023+K3022</f>
        <v>2549.74134036029</v>
      </c>
    </row>
    <row collapsed="false" customFormat="false" customHeight="false" hidden="false" ht="13.3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  <c r="I3024" s="0" t="n">
        <f aca="false">((2*E3024) - (C3024 + D3024)) / (C3024 - D3024)</f>
        <v>0.702064896755158</v>
      </c>
      <c r="J3024" s="0" t="n">
        <f aca="false">(F3024*I3024) / 1000000</f>
        <v>6.25371327433624</v>
      </c>
      <c r="K3024" s="0" t="n">
        <f aca="false">J3024+K3023</f>
        <v>2555.99505363463</v>
      </c>
    </row>
    <row collapsed="false" customFormat="false" customHeight="false" hidden="false" ht="13.3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  <c r="I3025" s="0" t="n">
        <f aca="false">((2*E3025) - (C3025 + D3025)) / (C3025 - D3025)</f>
        <v>0.644100580270799</v>
      </c>
      <c r="J3025" s="0" t="n">
        <f aca="false">(F3025*I3025) / 1000000</f>
        <v>7.27427872340432</v>
      </c>
      <c r="K3025" s="0" t="n">
        <f aca="false">J3025+K3024</f>
        <v>2563.26933235803</v>
      </c>
    </row>
    <row collapsed="false" customFormat="false" customHeight="false" hidden="false" ht="13.3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  <c r="I3026" s="0" t="n">
        <f aca="false">((2*E3026) - (C3026 + D3026)) / (C3026 - D3026)</f>
        <v>0.96897038081805</v>
      </c>
      <c r="J3026" s="0" t="n">
        <f aca="false">(F3026*I3026) / 1000000</f>
        <v>14.1154760225669</v>
      </c>
      <c r="K3026" s="0" t="n">
        <f aca="false">J3026+K3025</f>
        <v>2577.3848083806</v>
      </c>
    </row>
    <row collapsed="false" customFormat="false" customHeight="false" hidden="false" ht="13.3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  <c r="I3027" s="0" t="n">
        <f aca="false">((2*E3027) - (C3027 + D3027)) / (C3027 - D3027)</f>
        <v>0.557751698579375</v>
      </c>
      <c r="J3027" s="0" t="n">
        <f aca="false">(F3027*I3027) / 1000000</f>
        <v>17.613296664608</v>
      </c>
      <c r="K3027" s="0" t="n">
        <f aca="false">J3027+K3026</f>
        <v>2594.99810504521</v>
      </c>
    </row>
    <row collapsed="false" customFormat="false" customHeight="false" hidden="false" ht="13.3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  <c r="I3028" s="0" t="n">
        <f aca="false">((2*E3028) - (C3028 + D3028)) / (C3028 - D3028)</f>
        <v>0.0738699007717706</v>
      </c>
      <c r="J3028" s="0" t="n">
        <f aca="false">(F3028*I3028) / 1000000</f>
        <v>1.66550771775073</v>
      </c>
      <c r="K3028" s="0" t="n">
        <f aca="false">J3028+K3027</f>
        <v>2596.66361276296</v>
      </c>
    </row>
    <row collapsed="false" customFormat="false" customHeight="false" hidden="false" ht="13.3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  <c r="I3029" s="0" t="n">
        <f aca="false">((2*E3029) - (C3029 + D3029)) / (C3029 - D3029)</f>
        <v>0.635014836795264</v>
      </c>
      <c r="J3029" s="0" t="n">
        <f aca="false">(F3029*I3029) / 1000000</f>
        <v>11.7299940652821</v>
      </c>
      <c r="K3029" s="0" t="n">
        <f aca="false">J3029+K3028</f>
        <v>2608.39360682824</v>
      </c>
    </row>
    <row collapsed="false" customFormat="false" customHeight="false" hidden="false" ht="13.3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  <c r="I3030" s="0" t="n">
        <f aca="false">((2*E3030) - (C3030 + D3030)) / (C3030 - D3030)</f>
        <v>0.973544973544975</v>
      </c>
      <c r="J3030" s="0" t="n">
        <f aca="false">(F3030*I3030) / 1000000</f>
        <v>16.0078052910053</v>
      </c>
      <c r="K3030" s="0" t="n">
        <f aca="false">J3030+K3029</f>
        <v>2624.40141211925</v>
      </c>
    </row>
    <row collapsed="false" customFormat="false" customHeight="false" hidden="false" ht="13.3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  <c r="I3031" s="0" t="n">
        <f aca="false">((2*E3031) - (C3031 + D3031)) / (C3031 - D3031)</f>
        <v>-0.946938775510202</v>
      </c>
      <c r="J3031" s="0" t="n">
        <f aca="false">(F3031*I3031) / 1000000</f>
        <v>-50.9358367346938</v>
      </c>
      <c r="K3031" s="0" t="n">
        <f aca="false">J3031+K3030</f>
        <v>2573.46557538455</v>
      </c>
    </row>
    <row collapsed="false" customFormat="false" customHeight="false" hidden="false" ht="13.3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  <c r="I3032" s="0" t="n">
        <f aca="false">((2*E3032) - (C3032 + D3032)) / (C3032 - D3032)</f>
        <v>0.706462212486308</v>
      </c>
      <c r="J3032" s="0" t="n">
        <f aca="false">(F3032*I3032) / 1000000</f>
        <v>23.8317962760131</v>
      </c>
      <c r="K3032" s="0" t="n">
        <f aca="false">J3032+K3031</f>
        <v>2597.29737166057</v>
      </c>
    </row>
    <row collapsed="false" customFormat="false" customHeight="false" hidden="false" ht="13.3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  <c r="I3033" s="0" t="n">
        <f aca="false">((2*E3033) - (C3033 + D3033)) / (C3033 - D3033)</f>
        <v>-0.512717536813915</v>
      </c>
      <c r="J3033" s="0" t="n">
        <f aca="false">(F3033*I3033) / 1000000</f>
        <v>-9.81131151271739</v>
      </c>
      <c r="K3033" s="0" t="n">
        <f aca="false">J3033+K3032</f>
        <v>2587.48606014785</v>
      </c>
    </row>
    <row collapsed="false" customFormat="false" customHeight="false" hidden="false" ht="13.3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  <c r="I3034" s="0" t="n">
        <f aca="false">((2*E3034) - (C3034 + D3034)) / (C3034 - D3034)</f>
        <v>1</v>
      </c>
      <c r="J3034" s="0" t="n">
        <f aca="false">(F3034*I3034) / 1000000</f>
        <v>21.6284</v>
      </c>
      <c r="K3034" s="0" t="n">
        <f aca="false">J3034+K3033</f>
        <v>2609.11446014785</v>
      </c>
    </row>
    <row collapsed="false" customFormat="false" customHeight="false" hidden="false" ht="13.3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  <c r="I3035" s="0" t="n">
        <f aca="false">((2*E3035) - (C3035 + D3035)) / (C3035 - D3035)</f>
        <v>0.236760124610588</v>
      </c>
      <c r="J3035" s="0" t="n">
        <f aca="false">(F3035*I3035) / 1000000</f>
        <v>4.08666915887845</v>
      </c>
      <c r="K3035" s="0" t="n">
        <f aca="false">J3035+K3034</f>
        <v>2613.20112930673</v>
      </c>
    </row>
    <row collapsed="false" customFormat="false" customHeight="false" hidden="false" ht="13.3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  <c r="I3036" s="0" t="n">
        <f aca="false">((2*E3036) - (C3036 + D3036)) / (C3036 - D3036)</f>
        <v>0.654261704681875</v>
      </c>
      <c r="J3036" s="0" t="n">
        <f aca="false">(F3036*I3036) / 1000000</f>
        <v>13.2728109243698</v>
      </c>
      <c r="K3036" s="0" t="n">
        <f aca="false">J3036+K3035</f>
        <v>2626.4739402311</v>
      </c>
    </row>
    <row collapsed="false" customFormat="false" customHeight="false" hidden="false" ht="13.3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  <c r="I3037" s="0" t="n">
        <f aca="false">((2*E3037) - (C3037 + D3037)) / (C3037 - D3037)</f>
        <v>0.769953051643188</v>
      </c>
      <c r="J3037" s="0" t="n">
        <f aca="false">(F3037*I3037) / 1000000</f>
        <v>11.4137840375586</v>
      </c>
      <c r="K3037" s="0" t="n">
        <f aca="false">J3037+K3036</f>
        <v>2637.88772426866</v>
      </c>
    </row>
    <row collapsed="false" customFormat="false" customHeight="false" hidden="false" ht="13.3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  <c r="I3038" s="0" t="n">
        <f aca="false">((2*E3038) - (C3038 + D3038)) / (C3038 - D3038)</f>
        <v>0.551554828150572</v>
      </c>
      <c r="J3038" s="0" t="n">
        <f aca="false">(F3038*I3038) / 1000000</f>
        <v>10.7864819967267</v>
      </c>
      <c r="K3038" s="0" t="n">
        <f aca="false">J3038+K3037</f>
        <v>2648.67420626538</v>
      </c>
    </row>
    <row collapsed="false" customFormat="false" customHeight="false" hidden="false" ht="13.3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  <c r="I3039" s="0" t="n">
        <f aca="false">((2*E3039) - (C3039 + D3039)) / (C3039 - D3039)</f>
        <v>1</v>
      </c>
      <c r="J3039" s="0" t="n">
        <f aca="false">(F3039*I3039) / 1000000</f>
        <v>21.4424</v>
      </c>
      <c r="K3039" s="0" t="n">
        <f aca="false">J3039+K3038</f>
        <v>2670.11660626538</v>
      </c>
    </row>
    <row collapsed="false" customFormat="false" customHeight="false" hidden="false" ht="13.3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  <c r="I3040" s="0" t="n">
        <f aca="false">((2*E3040) - (C3040 + D3040)) / (C3040 - D3040)</f>
        <v>0.131821998320753</v>
      </c>
      <c r="J3040" s="0" t="n">
        <f aca="false">(F3040*I3040) / 1000000</f>
        <v>4.48200067170493</v>
      </c>
      <c r="K3040" s="0" t="n">
        <f aca="false">J3040+K3039</f>
        <v>2674.59860693709</v>
      </c>
    </row>
    <row collapsed="false" customFormat="false" customHeight="false" hidden="false" ht="13.3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  <c r="I3041" s="0" t="n">
        <f aca="false">((2*E3041) - (C3041 + D3041)) / (C3041 - D3041)</f>
        <v>0.20762711864407</v>
      </c>
      <c r="J3041" s="0" t="n">
        <f aca="false">(F3041*I3041) / 1000000</f>
        <v>5.06662076271193</v>
      </c>
      <c r="K3041" s="0" t="n">
        <f aca="false">J3041+K3040</f>
        <v>2679.6652276998</v>
      </c>
    </row>
    <row collapsed="false" customFormat="false" customHeight="false" hidden="false" ht="13.3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  <c r="I3042" s="0" t="n">
        <f aca="false">((2*E3042) - (C3042 + D3042)) / (C3042 - D3042)</f>
        <v>0.242990654205601</v>
      </c>
      <c r="J3042" s="0" t="n">
        <f aca="false">(F3042*I3042) / 1000000</f>
        <v>3.74650280373821</v>
      </c>
      <c r="K3042" s="0" t="n">
        <f aca="false">J3042+K3041</f>
        <v>2683.41173050354</v>
      </c>
    </row>
    <row collapsed="false" customFormat="false" customHeight="false" hidden="false" ht="13.3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  <c r="I3043" s="0" t="n">
        <f aca="false">((2*E3043) - (C3043 + D3043)) / (C3043 - D3043)</f>
        <v>-0.333333333333337</v>
      </c>
      <c r="J3043" s="0" t="n">
        <f aca="false">(F3043*I3043) / 1000000</f>
        <v>-9.63243333333343</v>
      </c>
      <c r="K3043" s="0" t="n">
        <f aca="false">J3043+K3042</f>
        <v>2673.7792971702</v>
      </c>
    </row>
    <row collapsed="false" customFormat="false" customHeight="false" hidden="false" ht="13.3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  <c r="I3044" s="0" t="n">
        <f aca="false">((2*E3044) - (C3044 + D3044)) / (C3044 - D3044)</f>
        <v>0.607326846021745</v>
      </c>
      <c r="J3044" s="0" t="n">
        <f aca="false">(F3044*I3044) / 1000000</f>
        <v>17.5742776760158</v>
      </c>
      <c r="K3044" s="0" t="n">
        <f aca="false">J3044+K3043</f>
        <v>2691.35357484622</v>
      </c>
    </row>
    <row collapsed="false" customFormat="false" customHeight="false" hidden="false" ht="13.3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  <c r="I3045" s="0" t="n">
        <f aca="false">((2*E3045) - (C3045 + D3045)) / (C3045 - D3045)</f>
        <v>0.0207182320442114</v>
      </c>
      <c r="J3045" s="0" t="n">
        <f aca="false">(F3045*I3045) / 1000000</f>
        <v>0.590854972376048</v>
      </c>
      <c r="K3045" s="0" t="n">
        <f aca="false">J3045+K3044</f>
        <v>2691.9444298186</v>
      </c>
    </row>
    <row collapsed="false" customFormat="false" customHeight="false" hidden="false" ht="13.3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  <c r="I3046" s="0" t="n">
        <f aca="false">((2*E3046) - (C3046 + D3046)) / (C3046 - D3046)</f>
        <v>0.816007359705601</v>
      </c>
      <c r="J3046" s="0" t="n">
        <f aca="false">(F3046*I3046) / 1000000</f>
        <v>15.0511741490338</v>
      </c>
      <c r="K3046" s="0" t="n">
        <f aca="false">J3046+K3045</f>
        <v>2706.99560396763</v>
      </c>
    </row>
    <row collapsed="false" customFormat="false" customHeight="false" hidden="false" ht="13.3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  <c r="I3047" s="0" t="n">
        <f aca="false">((2*E3047) - (C3047 + D3047)) / (C3047 - D3047)</f>
        <v>-0.110151187904966</v>
      </c>
      <c r="J3047" s="0" t="n">
        <f aca="false">(F3047*I3047) / 1000000</f>
        <v>-1.64801598272135</v>
      </c>
      <c r="K3047" s="0" t="n">
        <f aca="false">J3047+K3046</f>
        <v>2705.34758798491</v>
      </c>
    </row>
    <row collapsed="false" customFormat="false" customHeight="false" hidden="false" ht="13.3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  <c r="I3048" s="0" t="n">
        <f aca="false">((2*E3048) - (C3048 + D3048)) / (C3048 - D3048)</f>
        <v>1</v>
      </c>
      <c r="J3048" s="0" t="n">
        <f aca="false">(F3048*I3048) / 1000000</f>
        <v>14.5458</v>
      </c>
      <c r="K3048" s="0" t="n">
        <f aca="false">J3048+K3047</f>
        <v>2719.89338798491</v>
      </c>
    </row>
    <row collapsed="false" customFormat="false" customHeight="false" hidden="false" ht="13.3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  <c r="I3049" s="0" t="n">
        <f aca="false">((2*E3049) - (C3049 + D3049)) / (C3049 - D3049)</f>
        <v>0.987127916331477</v>
      </c>
      <c r="J3049" s="0" t="n">
        <f aca="false">(F3049*I3049) / 1000000</f>
        <v>24.3558019308131</v>
      </c>
      <c r="K3049" s="0" t="n">
        <f aca="false">J3049+K3048</f>
        <v>2744.24918991572</v>
      </c>
    </row>
    <row collapsed="false" customFormat="false" customHeight="false" hidden="false" ht="13.3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  <c r="I3050" s="0" t="n">
        <f aca="false">((2*E3050) - (C3050 + D3050)) / (C3050 - D3050)</f>
        <v>0.46790890269152</v>
      </c>
      <c r="J3050" s="0" t="n">
        <f aca="false">(F3050*I3050) / 1000000</f>
        <v>23.7103478260874</v>
      </c>
      <c r="K3050" s="0" t="n">
        <f aca="false">J3050+K3049</f>
        <v>2767.95953774181</v>
      </c>
    </row>
    <row collapsed="false" customFormat="false" customHeight="false" hidden="false" ht="13.3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  <c r="I3051" s="0" t="n">
        <f aca="false">((2*E3051) - (C3051 + D3051)) / (C3051 - D3051)</f>
        <v>-0.346691519105314</v>
      </c>
      <c r="J3051" s="0" t="n">
        <f aca="false">(F3051*I3051) / 1000000</f>
        <v>-14.3594426840635</v>
      </c>
      <c r="K3051" s="0" t="n">
        <f aca="false">J3051+K3050</f>
        <v>2753.60009505774</v>
      </c>
    </row>
    <row collapsed="false" customFormat="false" customHeight="false" hidden="false" ht="13.3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  <c r="I3052" s="0" t="n">
        <f aca="false">((2*E3052) - (C3052 + D3052)) / (C3052 - D3052)</f>
        <v>0.351785714285718</v>
      </c>
      <c r="J3052" s="0" t="n">
        <f aca="false">(F3052*I3052) / 1000000</f>
        <v>10.3712408928572</v>
      </c>
      <c r="K3052" s="0" t="n">
        <f aca="false">J3052+K3051</f>
        <v>2763.9713359506</v>
      </c>
    </row>
    <row collapsed="false" customFormat="false" customHeight="false" hidden="false" ht="13.3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  <c r="I3053" s="0" t="n">
        <f aca="false">((2*E3053) - (C3053 + D3053)) / (C3053 - D3053)</f>
        <v>0.894654088050321</v>
      </c>
      <c r="J3053" s="0" t="n">
        <f aca="false">(F3053*I3053) / 1000000</f>
        <v>28.7962311320757</v>
      </c>
      <c r="K3053" s="0" t="n">
        <f aca="false">J3053+K3052</f>
        <v>2792.76756708268</v>
      </c>
    </row>
    <row collapsed="false" customFormat="false" customHeight="false" hidden="false" ht="13.3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  <c r="I3054" s="0" t="n">
        <f aca="false">((2*E3054) - (C3054 + D3054)) / (C3054 - D3054)</f>
        <v>0.878080415045396</v>
      </c>
      <c r="J3054" s="0" t="n">
        <f aca="false">(F3054*I3054) / 1000000</f>
        <v>25.6105324254215</v>
      </c>
      <c r="K3054" s="0" t="n">
        <f aca="false">J3054+K3053</f>
        <v>2818.3780995081</v>
      </c>
    </row>
    <row collapsed="false" customFormat="false" customHeight="false" hidden="false" ht="13.3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  <c r="I3055" s="0" t="n">
        <f aca="false">((2*E3055) - (C3055 + D3055)) / (C3055 - D3055)</f>
        <v>-0.735436893203876</v>
      </c>
      <c r="J3055" s="0" t="n">
        <f aca="false">(F3055*I3055) / 1000000</f>
        <v>-16.916151699029</v>
      </c>
      <c r="K3055" s="0" t="n">
        <f aca="false">J3055+K3054</f>
        <v>2801.46194780907</v>
      </c>
    </row>
    <row collapsed="false" customFormat="false" customHeight="false" hidden="false" ht="13.3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  <c r="I3056" s="0" t="n">
        <f aca="false">((2*E3056) - (C3056 + D3056)) / (C3056 - D3056)</f>
        <v>-0.150501672240792</v>
      </c>
      <c r="J3056" s="0" t="n">
        <f aca="false">(F3056*I3056) / 1000000</f>
        <v>-3.35334280936431</v>
      </c>
      <c r="K3056" s="0" t="n">
        <f aca="false">J3056+K3055</f>
        <v>2798.10860499971</v>
      </c>
    </row>
    <row collapsed="false" customFormat="false" customHeight="false" hidden="false" ht="13.3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  <c r="I3057" s="0" t="n">
        <f aca="false">((2*E3057) - (C3057 + D3057)) / (C3057 - D3057)</f>
        <v>-0.554054054054043</v>
      </c>
      <c r="J3057" s="0" t="n">
        <f aca="false">(F3057*I3057) / 1000000</f>
        <v>-8.5183594594593</v>
      </c>
      <c r="K3057" s="0" t="n">
        <f aca="false">J3057+K3056</f>
        <v>2789.59024554025</v>
      </c>
    </row>
    <row collapsed="false" customFormat="false" customHeight="false" hidden="false" ht="13.3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  <c r="I3058" s="0" t="n">
        <f aca="false">((2*E3058) - (C3058 + D3058)) / (C3058 - D3058)</f>
        <v>0.97140454163164</v>
      </c>
      <c r="J3058" s="0" t="n">
        <f aca="false">(F3058*I3058) / 1000000</f>
        <v>20.6680887300256</v>
      </c>
      <c r="K3058" s="0" t="n">
        <f aca="false">J3058+K3057</f>
        <v>2810.25833427027</v>
      </c>
    </row>
    <row collapsed="false" customFormat="false" customHeight="false" hidden="false" ht="13.3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  <c r="I3059" s="0" t="n">
        <f aca="false">((2*E3059) - (C3059 + D3059)) / (C3059 - D3059)</f>
        <v>0.647749510763219</v>
      </c>
      <c r="J3059" s="0" t="n">
        <f aca="false">(F3059*I3059) / 1000000</f>
        <v>14.045282191781</v>
      </c>
      <c r="K3059" s="0" t="n">
        <f aca="false">J3059+K3058</f>
        <v>2824.30361646205</v>
      </c>
    </row>
    <row collapsed="false" customFormat="false" customHeight="false" hidden="false" ht="13.3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  <c r="I3060" s="0" t="n">
        <f aca="false">((2*E3060) - (C3060 + D3060)) / (C3060 - D3060)</f>
        <v>0.312387791741471</v>
      </c>
      <c r="J3060" s="0" t="n">
        <f aca="false">(F3060*I3060) / 1000000</f>
        <v>7.31277953321362</v>
      </c>
      <c r="K3060" s="0" t="n">
        <f aca="false">J3060+K3059</f>
        <v>2831.61639599527</v>
      </c>
    </row>
    <row collapsed="false" customFormat="false" customHeight="false" hidden="false" ht="13.3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  <c r="I3061" s="0" t="n">
        <f aca="false">((2*E3061) - (C3061 + D3061)) / (C3061 - D3061)</f>
        <v>-0.436227224008571</v>
      </c>
      <c r="J3061" s="0" t="n">
        <f aca="false">(F3061*I3061) / 1000000</f>
        <v>-9.47607674169339</v>
      </c>
      <c r="K3061" s="0" t="n">
        <f aca="false">J3061+K3060</f>
        <v>2822.14031925357</v>
      </c>
    </row>
    <row collapsed="false" customFormat="false" customHeight="false" hidden="false" ht="13.3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  <c r="I3062" s="0" t="n">
        <f aca="false">((2*E3062) - (C3062 + D3062)) / (C3062 - D3062)</f>
        <v>-0.744849445324895</v>
      </c>
      <c r="J3062" s="0" t="n">
        <f aca="false">(F3062*I3062) / 1000000</f>
        <v>-19.446901743265</v>
      </c>
      <c r="K3062" s="0" t="n">
        <f aca="false">J3062+K3061</f>
        <v>2802.69341751031</v>
      </c>
    </row>
    <row collapsed="false" customFormat="false" customHeight="false" hidden="false" ht="13.3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  <c r="I3063" s="0" t="n">
        <f aca="false">((2*E3063) - (C3063 + D3063)) / (C3063 - D3063)</f>
        <v>0.984774333877102</v>
      </c>
      <c r="J3063" s="0" t="n">
        <f aca="false">(F3063*I3063) / 1000000</f>
        <v>21.0443320826535</v>
      </c>
      <c r="K3063" s="0" t="n">
        <f aca="false">J3063+K3062</f>
        <v>2823.73774959296</v>
      </c>
    </row>
    <row collapsed="false" customFormat="false" customHeight="false" hidden="false" ht="13.3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  <c r="I3064" s="0" t="n">
        <f aca="false">((2*E3064) - (C3064 + D3064)) / (C3064 - D3064)</f>
        <v>0.404123711340212</v>
      </c>
      <c r="J3064" s="0" t="n">
        <f aca="false">(F3064*I3064) / 1000000</f>
        <v>12.045190103093</v>
      </c>
      <c r="K3064" s="0" t="n">
        <f aca="false">J3064+K3063</f>
        <v>2835.78293969606</v>
      </c>
    </row>
    <row collapsed="false" customFormat="false" customHeight="false" hidden="false" ht="13.3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  <c r="I3065" s="0" t="n">
        <f aca="false">((2*E3065) - (C3065 + D3065)) / (C3065 - D3065)</f>
        <v>0.650112866817128</v>
      </c>
      <c r="J3065" s="0" t="n">
        <f aca="false">(F3065*I3065) / 1000000</f>
        <v>13.303649661399</v>
      </c>
      <c r="K3065" s="0" t="n">
        <f aca="false">J3065+K3064</f>
        <v>2849.08658935745</v>
      </c>
    </row>
    <row collapsed="false" customFormat="false" customHeight="false" hidden="false" ht="13.3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  <c r="I3066" s="0" t="n">
        <f aca="false">((2*E3066) - (C3066 + D3066)) / (C3066 - D3066)</f>
        <v>0.825932504440494</v>
      </c>
      <c r="J3066" s="0" t="n">
        <f aca="false">(F3066*I3066) / 1000000</f>
        <v>18.9167451154529</v>
      </c>
      <c r="K3066" s="0" t="n">
        <f aca="false">J3066+K3065</f>
        <v>2868.00333447291</v>
      </c>
    </row>
    <row collapsed="false" customFormat="false" customHeight="false" hidden="false" ht="13.3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  <c r="I3067" s="0" t="n">
        <f aca="false">((2*E3067) - (C3067 + D3067)) / (C3067 - D3067)</f>
        <v>0.503438789546088</v>
      </c>
      <c r="J3067" s="0" t="n">
        <f aca="false">(F3067*I3067) / 1000000</f>
        <v>10.7436858321873</v>
      </c>
      <c r="K3067" s="0" t="n">
        <f aca="false">J3067+K3066</f>
        <v>2878.74702030509</v>
      </c>
    </row>
    <row collapsed="false" customFormat="false" customHeight="false" hidden="false" ht="13.3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  <c r="I3068" s="0" t="n">
        <f aca="false">((2*E3068) - (C3068 + D3068)) / (C3068 - D3068)</f>
        <v>-0.728888888888883</v>
      </c>
      <c r="J3068" s="0" t="n">
        <f aca="false">(F3068*I3068) / 1000000</f>
        <v>-23.1611004444443</v>
      </c>
      <c r="K3068" s="0" t="n">
        <f aca="false">J3068+K3067</f>
        <v>2855.58591986065</v>
      </c>
    </row>
    <row collapsed="false" customFormat="false" customHeight="false" hidden="false" ht="13.3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  <c r="I3069" s="0" t="n">
        <f aca="false">((2*E3069) - (C3069 + D3069)) / (C3069 - D3069)</f>
        <v>-0.577235772357721</v>
      </c>
      <c r="J3069" s="0" t="n">
        <f aca="false">(F3069*I3069) / 1000000</f>
        <v>-14.361106504065</v>
      </c>
      <c r="K3069" s="0" t="n">
        <f aca="false">J3069+K3068</f>
        <v>2841.22481335658</v>
      </c>
    </row>
    <row collapsed="false" customFormat="false" customHeight="false" hidden="false" ht="13.3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  <c r="I3070" s="0" t="n">
        <f aca="false">((2*E3070) - (C3070 + D3070)) / (C3070 - D3070)</f>
        <v>-0.580794090489376</v>
      </c>
      <c r="J3070" s="0" t="n">
        <f aca="false">(F3070*I3070) / 1000000</f>
        <v>-12.7429708217912</v>
      </c>
      <c r="K3070" s="0" t="n">
        <f aca="false">J3070+K3069</f>
        <v>2828.48184253479</v>
      </c>
    </row>
    <row collapsed="false" customFormat="false" customHeight="false" hidden="false" ht="13.3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  <c r="I3071" s="0" t="n">
        <f aca="false">((2*E3071) - (C3071 + D3071)) / (C3071 - D3071)</f>
        <v>-0.837659273242093</v>
      </c>
      <c r="J3071" s="0" t="n">
        <f aca="false">(F3071*I3071) / 1000000</f>
        <v>-25.7174799433694</v>
      </c>
      <c r="K3071" s="0" t="n">
        <f aca="false">J3071+K3070</f>
        <v>2802.76436259142</v>
      </c>
    </row>
    <row collapsed="false" customFormat="false" customHeight="false" hidden="false" ht="13.3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  <c r="I3072" s="0" t="n">
        <f aca="false">((2*E3072) - (C3072 + D3072)) / (C3072 - D3072)</f>
        <v>-0.882610053075242</v>
      </c>
      <c r="J3072" s="0" t="n">
        <f aca="false">(F3072*I3072) / 1000000</f>
        <v>-33.122678332813</v>
      </c>
      <c r="K3072" s="0" t="n">
        <f aca="false">J3072+K3071</f>
        <v>2769.64168425861</v>
      </c>
    </row>
    <row collapsed="false" customFormat="false" customHeight="false" hidden="false" ht="13.3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  <c r="I3073" s="0" t="n">
        <f aca="false">((2*E3073) - (C3073 + D3073)) / (C3073 - D3073)</f>
        <v>0.984247834077191</v>
      </c>
      <c r="J3073" s="0" t="n">
        <f aca="false">(F3073*I3073) / 1000000</f>
        <v>36.0490611709112</v>
      </c>
      <c r="K3073" s="0" t="n">
        <f aca="false">J3073+K3072</f>
        <v>2805.69074542952</v>
      </c>
    </row>
    <row collapsed="false" customFormat="false" customHeight="false" hidden="false" ht="13.3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  <c r="I3074" s="0" t="n">
        <f aca="false">((2*E3074) - (C3074 + D3074)) / (C3074 - D3074)</f>
        <v>-0.358038768529076</v>
      </c>
      <c r="J3074" s="0" t="n">
        <f aca="false">(F3074*I3074) / 1000000</f>
        <v>-12.2056848346636</v>
      </c>
      <c r="K3074" s="0" t="n">
        <f aca="false">J3074+K3073</f>
        <v>2793.48506059486</v>
      </c>
    </row>
    <row collapsed="false" customFormat="false" customHeight="false" hidden="false" ht="13.3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  <c r="I3075" s="0" t="n">
        <f aca="false">((2*E3075) - (C3075 + D3075)) / (C3075 - D3075)</f>
        <v>-0.711034141514095</v>
      </c>
      <c r="J3075" s="0" t="n">
        <f aca="false">(F3075*I3075) / 1000000</f>
        <v>-21.1969232063333</v>
      </c>
      <c r="K3075" s="0" t="n">
        <f aca="false">J3075+K3074</f>
        <v>2772.28813738852</v>
      </c>
    </row>
    <row collapsed="false" customFormat="false" customHeight="false" hidden="false" ht="13.3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  <c r="I3076" s="0" t="n">
        <f aca="false">((2*E3076) - (C3076 + D3076)) / (C3076 - D3076)</f>
        <v>-0.788429752066111</v>
      </c>
      <c r="J3076" s="0" t="n">
        <f aca="false">(F3076*I3076) / 1000000</f>
        <v>-29.0306930578511</v>
      </c>
      <c r="K3076" s="0" t="n">
        <f aca="false">J3076+K3075</f>
        <v>2743.25744433067</v>
      </c>
    </row>
    <row collapsed="false" customFormat="false" customHeight="false" hidden="false" ht="13.3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  <c r="I3077" s="0" t="n">
        <f aca="false">((2*E3077) - (C3077 + D3077)) / (C3077 - D3077)</f>
        <v>0.504239401496267</v>
      </c>
      <c r="J3077" s="0" t="n">
        <f aca="false">(F3077*I3077) / 1000000</f>
        <v>17.4057894763095</v>
      </c>
      <c r="K3077" s="0" t="n">
        <f aca="false">J3077+K3076</f>
        <v>2760.66323380698</v>
      </c>
    </row>
    <row collapsed="false" customFormat="false" customHeight="false" hidden="false" ht="13.3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  <c r="I3078" s="0" t="n">
        <f aca="false">((2*E3078) - (C3078 + D3078)) / (C3078 - D3078)</f>
        <v>-0.167848699763601</v>
      </c>
      <c r="J3078" s="0" t="n">
        <f aca="false">(F3078*I3078) / 1000000</f>
        <v>-6.45108014184427</v>
      </c>
      <c r="K3078" s="0" t="n">
        <f aca="false">J3078+K3077</f>
        <v>2754.21215366514</v>
      </c>
    </row>
    <row collapsed="false" customFormat="false" customHeight="false" hidden="false" ht="13.3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  <c r="I3079" s="0" t="n">
        <f aca="false">((2*E3079) - (C3079 + D3079)) / (C3079 - D3079)</f>
        <v>-0.333333333333333</v>
      </c>
      <c r="J3079" s="0" t="n">
        <f aca="false">(F3079*I3079) / 1000000</f>
        <v>-10.7830666666667</v>
      </c>
      <c r="K3079" s="0" t="n">
        <f aca="false">J3079+K3078</f>
        <v>2743.42908699847</v>
      </c>
    </row>
    <row collapsed="false" customFormat="false" customHeight="false" hidden="false" ht="13.3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  <c r="I3080" s="0" t="n">
        <f aca="false">((2*E3080) - (C3080 + D3080)) / (C3080 - D3080)</f>
        <v>-0.11305732484077</v>
      </c>
      <c r="J3080" s="0" t="n">
        <f aca="false">(F3080*I3080) / 1000000</f>
        <v>-2.16451640127399</v>
      </c>
      <c r="K3080" s="0" t="n">
        <f aca="false">J3080+K3079</f>
        <v>2741.2645705972</v>
      </c>
    </row>
    <row collapsed="false" customFormat="false" customHeight="false" hidden="false" ht="13.3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  <c r="I3081" s="0" t="n">
        <f aca="false">((2*E3081) - (C3081 + D3081)) / (C3081 - D3081)</f>
        <v>-0.119718309859127</v>
      </c>
      <c r="J3081" s="0" t="n">
        <f aca="false">(F3081*I3081) / 1000000</f>
        <v>-1.73900422535171</v>
      </c>
      <c r="K3081" s="0" t="n">
        <f aca="false">J3081+K3080</f>
        <v>2739.52556637185</v>
      </c>
    </row>
    <row collapsed="false" customFormat="false" customHeight="false" hidden="false" ht="13.3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  <c r="I3082" s="0" t="n">
        <f aca="false">((2*E3082) - (C3082 + D3082)) / (C3082 - D3082)</f>
        <v>-0.872727272727277</v>
      </c>
      <c r="J3082" s="0" t="n">
        <f aca="false">(F3082*I3082) / 1000000</f>
        <v>-15.7759418181819</v>
      </c>
      <c r="K3082" s="0" t="n">
        <f aca="false">J3082+K3081</f>
        <v>2723.74962455366</v>
      </c>
    </row>
    <row collapsed="false" customFormat="false" customHeight="false" hidden="false" ht="13.3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  <c r="I3083" s="0" t="n">
        <f aca="false">((2*E3083) - (C3083 + D3083)) / (C3083 - D3083)</f>
        <v>-0.884095299420479</v>
      </c>
      <c r="J3083" s="0" t="n">
        <f aca="false">(F3083*I3083) / 1000000</f>
        <v>-19.292197166774</v>
      </c>
      <c r="K3083" s="0" t="n">
        <f aca="false">J3083+K3082</f>
        <v>2704.45742738689</v>
      </c>
    </row>
    <row collapsed="false" customFormat="false" customHeight="false" hidden="false" ht="13.3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  <c r="I3084" s="0" t="n">
        <f aca="false">((2*E3084) - (C3084 + D3084)) / (C3084 - D3084)</f>
        <v>0.667447306791577</v>
      </c>
      <c r="J3084" s="0" t="n">
        <f aca="false">(F3084*I3084) / 1000000</f>
        <v>10.187848946136</v>
      </c>
      <c r="K3084" s="0" t="n">
        <f aca="false">J3084+K3083</f>
        <v>2714.64527633303</v>
      </c>
    </row>
    <row collapsed="false" customFormat="false" customHeight="false" hidden="false" ht="13.3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  <c r="I3085" s="0" t="n">
        <f aca="false">((2*E3085) - (C3085 + D3085)) / (C3085 - D3085)</f>
        <v>-0.726126126126099</v>
      </c>
      <c r="J3085" s="0" t="n">
        <f aca="false">(F3085*I3085) / 1000000</f>
        <v>-10.1281524324321</v>
      </c>
      <c r="K3085" s="0" t="n">
        <f aca="false">J3085+K3084</f>
        <v>2704.51712390059</v>
      </c>
    </row>
    <row collapsed="false" customFormat="false" customHeight="false" hidden="false" ht="13.3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  <c r="I3086" s="0" t="n">
        <f aca="false">((2*E3086) - (C3086 + D3086)) / (C3086 - D3086)</f>
        <v>-0.987869598180433</v>
      </c>
      <c r="J3086" s="0" t="n">
        <f aca="false">(F3086*I3086) / 1000000</f>
        <v>-18.6986921152387</v>
      </c>
      <c r="K3086" s="0" t="n">
        <f aca="false">J3086+K3085</f>
        <v>2685.81843178536</v>
      </c>
    </row>
    <row collapsed="false" customFormat="false" customHeight="false" hidden="false" ht="13.3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  <c r="I3087" s="0" t="n">
        <f aca="false">((2*E3087) - (C3087 + D3087)) / (C3087 - D3087)</f>
        <v>0.429809358752171</v>
      </c>
      <c r="J3087" s="0" t="n">
        <f aca="false">(F3087*I3087) / 1000000</f>
        <v>7.06297123050267</v>
      </c>
      <c r="K3087" s="0" t="n">
        <f aca="false">J3087+K3086</f>
        <v>2692.88140301586</v>
      </c>
    </row>
    <row collapsed="false" customFormat="false" customHeight="false" hidden="false" ht="13.3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  <c r="I3088" s="0" t="n">
        <f aca="false">((2*E3088) - (C3088 + D3088)) / (C3088 - D3088)</f>
        <v>0.480031323414244</v>
      </c>
      <c r="J3088" s="0" t="n">
        <f aca="false">(F3088*I3088) / 1000000</f>
        <v>8.52487627251355</v>
      </c>
      <c r="K3088" s="0" t="n">
        <f aca="false">J3088+K3087</f>
        <v>2701.40627928837</v>
      </c>
    </row>
    <row collapsed="false" customFormat="false" customHeight="false" hidden="false" ht="13.3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  <c r="I3089" s="0" t="n">
        <f aca="false">((2*E3089) - (C3089 + D3089)) / (C3089 - D3089)</f>
        <v>0.268849961919267</v>
      </c>
      <c r="J3089" s="0" t="n">
        <f aca="false">(F3089*I3089) / 1000000</f>
        <v>4.61561614622997</v>
      </c>
      <c r="K3089" s="0" t="n">
        <f aca="false">J3089+K3088</f>
        <v>2706.0218954346</v>
      </c>
    </row>
    <row collapsed="false" customFormat="false" customHeight="false" hidden="false" ht="13.3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  <c r="I3090" s="0" t="n">
        <f aca="false">((2*E3090) - (C3090 + D3090)) / (C3090 - D3090)</f>
        <v>-0.440860215053794</v>
      </c>
      <c r="J3090" s="0" t="n">
        <f aca="false">(F3090*I3090) / 1000000</f>
        <v>-5.24623655914015</v>
      </c>
      <c r="K3090" s="0" t="n">
        <f aca="false">J3090+K3089</f>
        <v>2700.77565887546</v>
      </c>
    </row>
    <row collapsed="false" customFormat="false" customHeight="false" hidden="false" ht="13.3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  <c r="I3091" s="0" t="n">
        <f aca="false">((2*E3091) - (C3091 + D3091)) / (C3091 - D3091)</f>
        <v>-0.533596837944673</v>
      </c>
      <c r="J3091" s="0" t="n">
        <f aca="false">(F3091*I3091) / 1000000</f>
        <v>-7.61416007905151</v>
      </c>
      <c r="K3091" s="0" t="n">
        <f aca="false">J3091+K3090</f>
        <v>2693.16149879641</v>
      </c>
    </row>
    <row collapsed="false" customFormat="false" customHeight="false" hidden="false" ht="13.3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  <c r="I3092" s="0" t="n">
        <f aca="false">((2*E3092) - (C3092 + D3092)) / (C3092 - D3092)</f>
        <v>-0.874873864783058</v>
      </c>
      <c r="J3092" s="0" t="n">
        <f aca="false">(F3092*I3092) / 1000000</f>
        <v>-11.0179864783049</v>
      </c>
      <c r="K3092" s="0" t="n">
        <f aca="false">J3092+K3091</f>
        <v>2682.14351231811</v>
      </c>
    </row>
    <row collapsed="false" customFormat="false" customHeight="false" hidden="false" ht="13.3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  <c r="I3093" s="0" t="n">
        <f aca="false">((2*E3093) - (C3093 + D3093)) / (C3093 - D3093)</f>
        <v>-0.752397558849179</v>
      </c>
      <c r="J3093" s="0" t="n">
        <f aca="false">(F3093*I3093) / 1000000</f>
        <v>-12.7997872711422</v>
      </c>
      <c r="K3093" s="0" t="n">
        <f aca="false">J3093+K3092</f>
        <v>2669.34372504696</v>
      </c>
    </row>
    <row collapsed="false" customFormat="false" customHeight="false" hidden="false" ht="13.3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  <c r="I3094" s="0" t="n">
        <f aca="false">((2*E3094) - (C3094 + D3094)) / (C3094 - D3094)</f>
        <v>-0.364037854889574</v>
      </c>
      <c r="J3094" s="0" t="n">
        <f aca="false">(F3094*I3094) / 1000000</f>
        <v>-7.29240630914794</v>
      </c>
      <c r="K3094" s="0" t="n">
        <f aca="false">J3094+K3093</f>
        <v>2662.05131873782</v>
      </c>
    </row>
    <row collapsed="false" customFormat="false" customHeight="false" hidden="false" ht="13.3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  <c r="I3095" s="0" t="n">
        <f aca="false">((2*E3095) - (C3095 + D3095)) / (C3095 - D3095)</f>
        <v>-0.999999999999993</v>
      </c>
      <c r="J3095" s="0" t="n">
        <f aca="false">(F3095*I3095) / 1000000</f>
        <v>-25.6149999999998</v>
      </c>
      <c r="K3095" s="0" t="n">
        <f aca="false">J3095+K3094</f>
        <v>2636.43631873782</v>
      </c>
    </row>
    <row collapsed="false" customFormat="false" customHeight="false" hidden="false" ht="13.3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  <c r="I3096" s="0" t="n">
        <f aca="false">((2*E3096) - (C3096 + D3096)) / (C3096 - D3096)</f>
        <v>-0.227508243052281</v>
      </c>
      <c r="J3096" s="0" t="n">
        <f aca="false">(F3096*I3096) / 1000000</f>
        <v>-5.95009133301922</v>
      </c>
      <c r="K3096" s="0" t="n">
        <f aca="false">J3096+K3095</f>
        <v>2630.4862274048</v>
      </c>
    </row>
    <row collapsed="false" customFormat="false" customHeight="false" hidden="false" ht="13.3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  <c r="I3097" s="0" t="n">
        <f aca="false">((2*E3097) - (C3097 + D3097)) / (C3097 - D3097)</f>
        <v>0.981084030556567</v>
      </c>
      <c r="J3097" s="0" t="n">
        <f aca="false">(F3097*I3097) / 1000000</f>
        <v>22.1131435067297</v>
      </c>
      <c r="K3097" s="0" t="n">
        <f aca="false">J3097+K3096</f>
        <v>2652.59937091153</v>
      </c>
    </row>
    <row collapsed="false" customFormat="false" customHeight="false" hidden="false" ht="13.3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  <c r="I3098" s="0" t="n">
        <f aca="false">((2*E3098) - (C3098 + D3098)) / (C3098 - D3098)</f>
        <v>-0.587793427230047</v>
      </c>
      <c r="J3098" s="0" t="n">
        <f aca="false">(F3098*I3098) / 1000000</f>
        <v>-14.5871519248826</v>
      </c>
      <c r="K3098" s="0" t="n">
        <f aca="false">J3098+K3097</f>
        <v>2638.01221898664</v>
      </c>
    </row>
    <row collapsed="false" customFormat="false" customHeight="false" hidden="false" ht="13.3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  <c r="I3099" s="0" t="n">
        <f aca="false">((2*E3099) - (C3099 + D3099)) / (C3099 - D3099)</f>
        <v>0.771078180889114</v>
      </c>
      <c r="J3099" s="0" t="n">
        <f aca="false">(F3099*I3099) / 1000000</f>
        <v>16.1072063362289</v>
      </c>
      <c r="K3099" s="0" t="n">
        <f aca="false">J3099+K3098</f>
        <v>2654.11942532287</v>
      </c>
    </row>
    <row collapsed="false" customFormat="false" customHeight="false" hidden="false" ht="13.3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  <c r="I3100" s="0" t="n">
        <f aca="false">((2*E3100) - (C3100 + D3100)) / (C3100 - D3100)</f>
        <v>-0.464309102815974</v>
      </c>
      <c r="J3100" s="0" t="n">
        <f aca="false">(F3100*I3100) / 1000000</f>
        <v>-8.2287180746561</v>
      </c>
      <c r="K3100" s="0" t="n">
        <f aca="false">J3100+K3099</f>
        <v>2645.89070724822</v>
      </c>
    </row>
    <row collapsed="false" customFormat="false" customHeight="false" hidden="false" ht="13.3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  <c r="I3101" s="0" t="n">
        <f aca="false">((2*E3101) - (C3101 + D3101)) / (C3101 - D3101)</f>
        <v>0.035230352303491</v>
      </c>
      <c r="J3101" s="0" t="n">
        <f aca="false">(F3101*I3101) / 1000000</f>
        <v>0.413336585365478</v>
      </c>
      <c r="K3101" s="0" t="n">
        <f aca="false">J3101+K3100</f>
        <v>2646.30404383358</v>
      </c>
    </row>
    <row collapsed="false" customFormat="false" customHeight="false" hidden="false" ht="13.3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  <c r="I3102" s="0" t="n">
        <f aca="false">((2*E3102) - (C3102 + D3102)) / (C3102 - D3102)</f>
        <v>0.601841196777904</v>
      </c>
      <c r="J3102" s="0" t="n">
        <f aca="false">(F3102*I3102) / 1000000</f>
        <v>8.178781127733</v>
      </c>
      <c r="K3102" s="0" t="n">
        <f aca="false">J3102+K3101</f>
        <v>2654.48282496131</v>
      </c>
    </row>
    <row collapsed="false" customFormat="false" customHeight="false" hidden="false" ht="13.3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  <c r="I3103" s="0" t="n">
        <f aca="false">((2*E3103) - (C3103 + D3103)) / (C3103 - D3103)</f>
        <v>0.877885331347722</v>
      </c>
      <c r="J3103" s="0" t="n">
        <f aca="false">(F3103*I3103) / 1000000</f>
        <v>16.599231422189</v>
      </c>
      <c r="K3103" s="0" t="n">
        <f aca="false">J3103+K3102</f>
        <v>2671.0820563835</v>
      </c>
    </row>
    <row collapsed="false" customFormat="false" customHeight="false" hidden="false" ht="13.3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  <c r="I3104" s="0" t="n">
        <f aca="false">((2*E3104) - (C3104 + D3104)) / (C3104 - D3104)</f>
        <v>0.249003984063746</v>
      </c>
      <c r="J3104" s="0" t="n">
        <f aca="false">(F3104*I3104) / 1000000</f>
        <v>4.37246015936257</v>
      </c>
      <c r="K3104" s="0" t="n">
        <f aca="false">J3104+K3103</f>
        <v>2675.45451654287</v>
      </c>
    </row>
    <row collapsed="false" customFormat="false" customHeight="false" hidden="false" ht="13.3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  <c r="I3105" s="0" t="n">
        <f aca="false">((2*E3105) - (C3105 + D3105)) / (C3105 - D3105)</f>
        <v>-0.922506183017317</v>
      </c>
      <c r="J3105" s="0" t="n">
        <f aca="false">(F3105*I3105) / 1000000</f>
        <v>-17.1647957955483</v>
      </c>
      <c r="K3105" s="0" t="n">
        <f aca="false">J3105+K3104</f>
        <v>2658.28972074732</v>
      </c>
    </row>
    <row collapsed="false" customFormat="false" customHeight="false" hidden="false" ht="13.3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  <c r="I3106" s="0" t="n">
        <f aca="false">((2*E3106) - (C3106 + D3106)) / (C3106 - D3106)</f>
        <v>0.662105263157891</v>
      </c>
      <c r="J3106" s="0" t="n">
        <f aca="false">(F3106*I3106) / 1000000</f>
        <v>13.171061368421</v>
      </c>
      <c r="K3106" s="0" t="n">
        <f aca="false">J3106+K3105</f>
        <v>2671.46078211574</v>
      </c>
    </row>
    <row collapsed="false" customFormat="false" customHeight="false" hidden="false" ht="13.3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  <c r="I3107" s="0" t="n">
        <f aca="false">((2*E3107) - (C3107 + D3107)) / (C3107 - D3107)</f>
        <v>0.105651105651094</v>
      </c>
      <c r="J3107" s="0" t="n">
        <f aca="false">(F3107*I3107) / 1000000</f>
        <v>1.46483144963128</v>
      </c>
      <c r="K3107" s="0" t="n">
        <f aca="false">J3107+K3106</f>
        <v>2672.92561356537</v>
      </c>
    </row>
    <row collapsed="false" customFormat="false" customHeight="false" hidden="false" ht="13.3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  <c r="I3108" s="0" t="n">
        <f aca="false">((2*E3108) - (C3108 + D3108)) / (C3108 - D3108)</f>
        <v>0.427544910179659</v>
      </c>
      <c r="J3108" s="0" t="n">
        <f aca="false">(F3108*I3108) / 1000000</f>
        <v>6.1300106586829</v>
      </c>
      <c r="K3108" s="0" t="n">
        <f aca="false">J3108+K3107</f>
        <v>2679.05562422405</v>
      </c>
    </row>
    <row collapsed="false" customFormat="false" customHeight="false" hidden="false" ht="13.3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  <c r="I3109" s="0" t="n">
        <f aca="false">((2*E3109) - (C3109 + D3109)) / (C3109 - D3109)</f>
        <v>-0.642228739002944</v>
      </c>
      <c r="J3109" s="0" t="n">
        <f aca="false">(F3109*I3109) / 1000000</f>
        <v>-8.71061260997083</v>
      </c>
      <c r="K3109" s="0" t="n">
        <f aca="false">J3109+K3108</f>
        <v>2670.34501161408</v>
      </c>
    </row>
    <row collapsed="false" customFormat="false" customHeight="false" hidden="false" ht="13.3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  <c r="I3110" s="0" t="n">
        <f aca="false">((2*E3110) - (C3110 + D3110)) / (C3110 - D3110)</f>
        <v>0.955094991364433</v>
      </c>
      <c r="J3110" s="0" t="n">
        <f aca="false">(F3110*I3110) / 1000000</f>
        <v>11.8539704663214</v>
      </c>
      <c r="K3110" s="0" t="n">
        <f aca="false">J3110+K3109</f>
        <v>2682.1989820804</v>
      </c>
    </row>
    <row collapsed="false" customFormat="false" customHeight="false" hidden="false" ht="13.3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  <c r="I3111" s="0" t="n">
        <f aca="false">((2*E3111) - (C3111 + D3111)) / (C3111 - D3111)</f>
        <v>-0.939563514269736</v>
      </c>
      <c r="J3111" s="0" t="n">
        <f aca="false">(F3111*I3111) / 1000000</f>
        <v>-19.8403869054283</v>
      </c>
      <c r="K3111" s="0" t="n">
        <f aca="false">J3111+K3110</f>
        <v>2662.35859517498</v>
      </c>
    </row>
    <row collapsed="false" customFormat="false" customHeight="false" hidden="false" ht="13.3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  <c r="I3112" s="0" t="n">
        <f aca="false">((2*E3112) - (C3112 + D3112)) / (C3112 - D3112)</f>
        <v>0.90725806451611</v>
      </c>
      <c r="J3112" s="0" t="n">
        <f aca="false">(F3112*I3112) / 1000000</f>
        <v>14.1072278225803</v>
      </c>
      <c r="K3112" s="0" t="n">
        <f aca="false">J3112+K3111</f>
        <v>2676.46582299756</v>
      </c>
    </row>
    <row collapsed="false" customFormat="false" customHeight="false" hidden="false" ht="13.3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  <c r="I3113" s="0" t="n">
        <f aca="false">((2*E3113) - (C3113 + D3113)) / (C3113 - D3113)</f>
        <v>-0.560493827160516</v>
      </c>
      <c r="J3113" s="0" t="n">
        <f aca="false">(F3113*I3113) / 1000000</f>
        <v>-5.87677777777801</v>
      </c>
      <c r="K3113" s="0" t="n">
        <f aca="false">J3113+K3112</f>
        <v>2670.58904521978</v>
      </c>
    </row>
    <row collapsed="false" customFormat="false" customHeight="false" hidden="false" ht="13.3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  <c r="I3114" s="0" t="n">
        <f aca="false">((2*E3114) - (C3114 + D3114)) / (C3114 - D3114)</f>
        <v>0.368589743589736</v>
      </c>
      <c r="J3114" s="0" t="n">
        <f aca="false">(F3114*I3114) / 1000000</f>
        <v>4.54909775641016</v>
      </c>
      <c r="K3114" s="0" t="n">
        <f aca="false">J3114+K3113</f>
        <v>2675.13814297619</v>
      </c>
    </row>
    <row collapsed="false" customFormat="false" customHeight="false" hidden="false" ht="13.3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  <c r="I3115" s="0" t="n">
        <f aca="false">((2*E3115) - (C3115 + D3115)) / (C3115 - D3115)</f>
        <v>0.806706114398398</v>
      </c>
      <c r="J3115" s="0" t="n">
        <f aca="false">(F3115*I3115) / 1000000</f>
        <v>9.65901499013778</v>
      </c>
      <c r="K3115" s="0" t="n">
        <f aca="false">J3115+K3114</f>
        <v>2684.79715796632</v>
      </c>
    </row>
    <row collapsed="false" customFormat="false" customHeight="false" hidden="false" ht="13.3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  <c r="I3116" s="0" t="n">
        <f aca="false">((2*E3116) - (C3116 + D3116)) / (C3116 - D3116)</f>
        <v>0.759132420091322</v>
      </c>
      <c r="J3116" s="0" t="n">
        <f aca="false">(F3116*I3116) / 1000000</f>
        <v>11.9403938356164</v>
      </c>
      <c r="K3116" s="0" t="n">
        <f aca="false">J3116+K3115</f>
        <v>2696.73755180194</v>
      </c>
    </row>
    <row collapsed="false" customFormat="false" customHeight="false" hidden="false" ht="13.3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  <c r="I3117" s="0" t="n">
        <f aca="false">((2*E3117) - (C3117 + D3117)) / (C3117 - D3117)</f>
        <v>0.249275362318845</v>
      </c>
      <c r="J3117" s="0" t="n">
        <f aca="false">(F3117*I3117) / 1000000</f>
        <v>3.21747188405803</v>
      </c>
      <c r="K3117" s="0" t="n">
        <f aca="false">J3117+K3116</f>
        <v>2699.955023686</v>
      </c>
    </row>
    <row collapsed="false" customFormat="false" customHeight="false" hidden="false" ht="13.3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  <c r="I3118" s="0" t="n">
        <f aca="false">((2*E3118) - (C3118 + D3118)) / (C3118 - D3118)</f>
        <v>0.169230769230776</v>
      </c>
      <c r="J3118" s="0" t="n">
        <f aca="false">(F3118*I3118) / 1000000</f>
        <v>2.16943692307701</v>
      </c>
      <c r="K3118" s="0" t="n">
        <f aca="false">J3118+K3117</f>
        <v>2702.12446060908</v>
      </c>
    </row>
    <row collapsed="false" customFormat="false" customHeight="false" hidden="false" ht="13.3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  <c r="I3119" s="0" t="n">
        <f aca="false">((2*E3119) - (C3119 + D3119)) / (C3119 - D3119)</f>
        <v>-0.957328385899832</v>
      </c>
      <c r="J3119" s="0" t="n">
        <f aca="false">(F3119*I3119) / 1000000</f>
        <v>-11.1580452690169</v>
      </c>
      <c r="K3119" s="0" t="n">
        <f aca="false">J3119+K3118</f>
        <v>2690.96641534006</v>
      </c>
    </row>
    <row collapsed="false" customFormat="false" customHeight="false" hidden="false" ht="13.3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  <c r="I3120" s="0" t="n">
        <f aca="false">((2*E3120) - (C3120 + D3120)) / (C3120 - D3120)</f>
        <v>0.973412112259945</v>
      </c>
      <c r="J3120" s="0" t="n">
        <f aca="false">(F3120*I3120) / 1000000</f>
        <v>9.88957503692736</v>
      </c>
      <c r="K3120" s="0" t="n">
        <f aca="false">J3120+K3119</f>
        <v>2700.85599037699</v>
      </c>
    </row>
    <row collapsed="false" customFormat="false" customHeight="false" hidden="false" ht="13.3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  <c r="I3121" s="0" t="n">
        <f aca="false">((2*E3121) - (C3121 + D3121)) / (C3121 - D3121)</f>
        <v>-0.915164369035011</v>
      </c>
      <c r="J3121" s="0" t="n">
        <f aca="false">(F3121*I3121) / 1000000</f>
        <v>-9.9485688229058</v>
      </c>
      <c r="K3121" s="0" t="n">
        <f aca="false">J3121+K3120</f>
        <v>2690.90742155408</v>
      </c>
    </row>
    <row collapsed="false" customFormat="false" customHeight="false" hidden="false" ht="13.3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  <c r="I3122" s="0" t="n">
        <f aca="false">((2*E3122) - (C3122 + D3122)) / (C3122 - D3122)</f>
        <v>0.312849162011144</v>
      </c>
      <c r="J3122" s="0" t="n">
        <f aca="false">(F3122*I3122) / 1000000</f>
        <v>3.08979217877066</v>
      </c>
      <c r="K3122" s="0" t="n">
        <f aca="false">J3122+K3121</f>
        <v>2693.99721373285</v>
      </c>
    </row>
    <row collapsed="false" customFormat="false" customHeight="false" hidden="false" ht="13.3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  <c r="I3123" s="0" t="n">
        <f aca="false">((2*E3123) - (C3123 + D3123)) / (C3123 - D3123)</f>
        <v>0.0705394190871664</v>
      </c>
      <c r="J3123" s="0" t="n">
        <f aca="false">(F3123*I3123) / 1000000</f>
        <v>0.511403734440048</v>
      </c>
      <c r="K3123" s="0" t="n">
        <f aca="false">J3123+K3122</f>
        <v>2694.50861746729</v>
      </c>
    </row>
    <row collapsed="false" customFormat="false" customHeight="false" hidden="false" ht="13.3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  <c r="I3124" s="0" t="n">
        <f aca="false">((2*E3124) - (C3124 + D3124)) / (C3124 - D3124)</f>
        <v>-0.179976162097762</v>
      </c>
      <c r="J3124" s="0" t="n">
        <f aca="false">(F3124*I3124) / 1000000</f>
        <v>-1.81799320619812</v>
      </c>
      <c r="K3124" s="0" t="n">
        <f aca="false">J3124+K3123</f>
        <v>2692.69062426109</v>
      </c>
    </row>
    <row collapsed="false" customFormat="false" customHeight="false" hidden="false" ht="13.3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  <c r="I3125" s="0" t="n">
        <f aca="false">((2*E3125) - (C3125 + D3125)) / (C3125 - D3125)</f>
        <v>1</v>
      </c>
      <c r="J3125" s="0" t="n">
        <f aca="false">(F3125*I3125) / 1000000</f>
        <v>15.0536</v>
      </c>
      <c r="K3125" s="0" t="n">
        <f aca="false">J3125+K3124</f>
        <v>2707.74422426109</v>
      </c>
    </row>
    <row collapsed="false" customFormat="false" customHeight="false" hidden="false" ht="13.3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  <c r="I3126" s="0" t="n">
        <f aca="false">((2*E3126) - (C3126 + D3126)) / (C3126 - D3126)</f>
        <v>0.807497467071915</v>
      </c>
      <c r="J3126" s="0" t="n">
        <f aca="false">(F3126*I3126) / 1000000</f>
        <v>11.5383313069906</v>
      </c>
      <c r="K3126" s="0" t="n">
        <f aca="false">J3126+K3125</f>
        <v>2719.28255556808</v>
      </c>
    </row>
    <row collapsed="false" customFormat="false" customHeight="false" hidden="false" ht="13.3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  <c r="I3127" s="0" t="n">
        <f aca="false">((2*E3127) - (C3127 + D3127)) / (C3127 - D3127)</f>
        <v>0.803333333333323</v>
      </c>
      <c r="J3127" s="0" t="n">
        <f aca="false">(F3127*I3127) / 1000000</f>
        <v>6.93485533333324</v>
      </c>
      <c r="K3127" s="0" t="n">
        <f aca="false">J3127+K3126</f>
        <v>2726.21741090142</v>
      </c>
    </row>
    <row collapsed="false" customFormat="false" customHeight="false" hidden="false" ht="13.3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  <c r="I3128" s="0" t="n">
        <f aca="false">((2*E3128) - (C3128 + D3128)) / (C3128 - D3128)</f>
        <v>0.400953029271619</v>
      </c>
      <c r="J3128" s="0" t="n">
        <f aca="false">(F3128*I3128) / 1000000</f>
        <v>6.93624683458144</v>
      </c>
      <c r="K3128" s="0" t="n">
        <f aca="false">J3128+K3127</f>
        <v>2733.153657736</v>
      </c>
    </row>
    <row collapsed="false" customFormat="false" customHeight="false" hidden="false" ht="13.3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  <c r="I3129" s="0" t="n">
        <f aca="false">((2*E3129) - (C3129 + D3129)) / (C3129 - D3129)</f>
        <v>0.253644314868805</v>
      </c>
      <c r="J3129" s="0" t="n">
        <f aca="false">(F3129*I3129) / 1000000</f>
        <v>3.79497551020409</v>
      </c>
      <c r="K3129" s="0" t="n">
        <f aca="false">J3129+K3128</f>
        <v>2736.9486332462</v>
      </c>
    </row>
    <row collapsed="false" customFormat="false" customHeight="false" hidden="false" ht="13.3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  <c r="I3130" s="0" t="n">
        <f aca="false">((2*E3130) - (C3130 + D3130)) / (C3130 - D3130)</f>
        <v>0.997957099080696</v>
      </c>
      <c r="J3130" s="0" t="n">
        <f aca="false">(F3130*I3130) / 1000000</f>
        <v>13.5225182839633</v>
      </c>
      <c r="K3130" s="0" t="n">
        <f aca="false">J3130+K3129</f>
        <v>2750.47115153017</v>
      </c>
    </row>
    <row collapsed="false" customFormat="false" customHeight="false" hidden="false" ht="13.3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  <c r="I3131" s="0" t="n">
        <f aca="false">((2*E3131) - (C3131 + D3131)) / (C3131 - D3131)</f>
        <v>-0.601648351648333</v>
      </c>
      <c r="J3131" s="0" t="n">
        <f aca="false">(F3131*I3131) / 1000000</f>
        <v>-11.0006587912084</v>
      </c>
      <c r="K3131" s="0" t="n">
        <f aca="false">J3131+K3130</f>
        <v>2739.47049273896</v>
      </c>
    </row>
    <row collapsed="false" customFormat="false" customHeight="false" hidden="false" ht="13.3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  <c r="I3132" s="0" t="n">
        <f aca="false">((2*E3132) - (C3132 + D3132)) / (C3132 - D3132)</f>
        <v>0.381226053639829</v>
      </c>
      <c r="J3132" s="0" t="n">
        <f aca="false">(F3132*I3132) / 1000000</f>
        <v>6.38992049808399</v>
      </c>
      <c r="K3132" s="0" t="n">
        <f aca="false">J3132+K3131</f>
        <v>2745.86041323704</v>
      </c>
    </row>
    <row collapsed="false" customFormat="false" customHeight="false" hidden="false" ht="13.3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  <c r="I3133" s="0" t="n">
        <f aca="false">((2*E3133) - (C3133 + D3133)) / (C3133 - D3133)</f>
        <v>0.152919369786826</v>
      </c>
      <c r="J3133" s="0" t="n">
        <f aca="false">(F3133*I3133) / 1000000</f>
        <v>2.33770898980517</v>
      </c>
      <c r="K3133" s="0" t="n">
        <f aca="false">J3133+K3132</f>
        <v>2748.19812222685</v>
      </c>
    </row>
    <row collapsed="false" customFormat="false" customHeight="false" hidden="false" ht="13.3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  <c r="I3134" s="0" t="n">
        <f aca="false">((2*E3134) - (C3134 + D3134)) / (C3134 - D3134)</f>
        <v>0.382475660639775</v>
      </c>
      <c r="J3134" s="0" t="n">
        <f aca="false">(F3134*I3134) / 1000000</f>
        <v>4.25404728789983</v>
      </c>
      <c r="K3134" s="0" t="n">
        <f aca="false">J3134+K3133</f>
        <v>2752.45216951475</v>
      </c>
    </row>
    <row collapsed="false" customFormat="false" customHeight="false" hidden="false" ht="13.3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  <c r="I3135" s="0" t="n">
        <f aca="false">((2*E3135) - (C3135 + D3135)) / (C3135 - D3135)</f>
        <v>-0.427272727272716</v>
      </c>
      <c r="J3135" s="0" t="n">
        <f aca="false">(F3135*I3135) / 1000000</f>
        <v>-4.59715545454533</v>
      </c>
      <c r="K3135" s="0" t="n">
        <f aca="false">J3135+K3134</f>
        <v>2747.8550140602</v>
      </c>
    </row>
    <row collapsed="false" customFormat="false" customHeight="false" hidden="false" ht="13.3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  <c r="I3136" s="0" t="n">
        <f aca="false">((2*E3136) - (C3136 + D3136)) / (C3136 - D3136)</f>
        <v>-0.092215568862273</v>
      </c>
      <c r="J3136" s="0" t="n">
        <f aca="false">(F3136*I3136) / 1000000</f>
        <v>-0.967027784431112</v>
      </c>
      <c r="K3136" s="0" t="n">
        <f aca="false">J3136+K3135</f>
        <v>2746.88798627577</v>
      </c>
    </row>
    <row collapsed="false" customFormat="false" customHeight="false" hidden="false" ht="13.3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  <c r="I3137" s="0" t="n">
        <f aca="false">((2*E3137) - (C3137 + D3137)) / (C3137 - D3137)</f>
        <v>0.129707112970686</v>
      </c>
      <c r="J3137" s="0" t="n">
        <f aca="false">(F3137*I3137) / 1000000</f>
        <v>1.17060669456044</v>
      </c>
      <c r="K3137" s="0" t="n">
        <f aca="false">J3137+K3136</f>
        <v>2748.05859297033</v>
      </c>
    </row>
    <row collapsed="false" customFormat="false" customHeight="false" hidden="false" ht="13.3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  <c r="I3138" s="0" t="n">
        <f aca="false">((2*E3138) - (C3138 + D3138)) / (C3138 - D3138)</f>
        <v>0.779679144385045</v>
      </c>
      <c r="J3138" s="0" t="n">
        <f aca="false">(F3138*I3138) / 1000000</f>
        <v>12.1647099465244</v>
      </c>
      <c r="K3138" s="0" t="n">
        <f aca="false">J3138+K3137</f>
        <v>2760.22330291686</v>
      </c>
    </row>
    <row collapsed="false" customFormat="false" customHeight="false" hidden="false" ht="13.3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  <c r="I3139" s="0" t="n">
        <f aca="false">((2*E3139) - (C3139 + D3139)) / (C3139 - D3139)</f>
        <v>-0.888268156424598</v>
      </c>
      <c r="J3139" s="0" t="n">
        <f aca="false">(F3139*I3139) / 1000000</f>
        <v>-12.6093217877097</v>
      </c>
      <c r="K3139" s="0" t="n">
        <f aca="false">J3139+K3138</f>
        <v>2747.61398112915</v>
      </c>
    </row>
    <row collapsed="false" customFormat="false" customHeight="false" hidden="false" ht="13.3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  <c r="I3140" s="0" t="n">
        <f aca="false">((2*E3140) - (C3140 + D3140)) / (C3140 - D3140)</f>
        <v>0.77240241891149</v>
      </c>
      <c r="J3140" s="0" t="n">
        <f aca="false">(F3140*I3140) / 1000000</f>
        <v>13.4611976360638</v>
      </c>
      <c r="K3140" s="0" t="n">
        <f aca="false">J3140+K3139</f>
        <v>2761.07517876521</v>
      </c>
    </row>
    <row collapsed="false" customFormat="false" customHeight="false" hidden="false" ht="13.3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  <c r="I3141" s="0" t="n">
        <f aca="false">((2*E3141) - (C3141 + D3141)) / (C3141 - D3141)</f>
        <v>-0.568487018800372</v>
      </c>
      <c r="J3141" s="0" t="n">
        <f aca="false">(F3141*I3141) / 1000000</f>
        <v>-11.4739440465536</v>
      </c>
      <c r="K3141" s="0" t="n">
        <f aca="false">J3141+K3140</f>
        <v>2749.60123471866</v>
      </c>
    </row>
    <row collapsed="false" customFormat="false" customHeight="false" hidden="false" ht="13.3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  <c r="I3142" s="0" t="n">
        <f aca="false">((2*E3142) - (C3142 + D3142)) / (C3142 - D3142)</f>
        <v>-0.0796296296296207</v>
      </c>
      <c r="J3142" s="0" t="n">
        <f aca="false">(F3142*I3142) / 1000000</f>
        <v>-2.49500333333305</v>
      </c>
      <c r="K3142" s="0" t="n">
        <f aca="false">J3142+K3141</f>
        <v>2747.10623138532</v>
      </c>
    </row>
    <row collapsed="false" customFormat="false" customHeight="false" hidden="false" ht="13.3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  <c r="I3143" s="0" t="n">
        <f aca="false">((2*E3143) - (C3143 + D3143)) / (C3143 - D3143)</f>
        <v>-0.0996015936254984</v>
      </c>
      <c r="J3143" s="0" t="n">
        <f aca="false">(F3143*I3143) / 1000000</f>
        <v>-1.44647410358566</v>
      </c>
      <c r="K3143" s="0" t="n">
        <f aca="false">J3143+K3142</f>
        <v>2745.65975728174</v>
      </c>
    </row>
    <row collapsed="false" customFormat="false" customHeight="false" hidden="false" ht="13.3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  <c r="I3144" s="0" t="n">
        <f aca="false">((2*E3144) - (C3144 + D3144)) / (C3144 - D3144)</f>
        <v>0.905898876404484</v>
      </c>
      <c r="J3144" s="0" t="n">
        <f aca="false">(F3144*I3144) / 1000000</f>
        <v>13.068768960674</v>
      </c>
      <c r="K3144" s="0" t="n">
        <f aca="false">J3144+K3143</f>
        <v>2758.72852624241</v>
      </c>
    </row>
    <row collapsed="false" customFormat="false" customHeight="false" hidden="false" ht="13.3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  <c r="I3145" s="0" t="n">
        <f aca="false">((2*E3145) - (C3145 + D3145)) / (C3145 - D3145)</f>
        <v>0.240963855421663</v>
      </c>
      <c r="J3145" s="0" t="n">
        <f aca="false">(F3145*I3145) / 1000000</f>
        <v>3.26284337349366</v>
      </c>
      <c r="K3145" s="0" t="n">
        <f aca="false">J3145+K3144</f>
        <v>2761.9913696159</v>
      </c>
    </row>
    <row collapsed="false" customFormat="false" customHeight="false" hidden="false" ht="13.3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  <c r="I3146" s="0" t="n">
        <f aca="false">((2*E3146) - (C3146 + D3146)) / (C3146 - D3146)</f>
        <v>0.790645879732728</v>
      </c>
      <c r="J3146" s="0" t="n">
        <f aca="false">(F3146*I3146) / 1000000</f>
        <v>13.0549075723829</v>
      </c>
      <c r="K3146" s="0" t="n">
        <f aca="false">J3146+K3145</f>
        <v>2775.04627718829</v>
      </c>
    </row>
    <row collapsed="false" customFormat="false" customHeight="false" hidden="false" ht="13.3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  <c r="I3147" s="0" t="n">
        <f aca="false">((2*E3147) - (C3147 + D3147)) / (C3147 - D3147)</f>
        <v>-0.431343283582105</v>
      </c>
      <c r="J3147" s="0" t="n">
        <f aca="false">(F3147*I3147) / 1000000</f>
        <v>-5.92329223880619</v>
      </c>
      <c r="K3147" s="0" t="n">
        <f aca="false">J3147+K3146</f>
        <v>2769.12298494948</v>
      </c>
    </row>
    <row collapsed="false" customFormat="false" customHeight="false" hidden="false" ht="13.3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  <c r="I3148" s="0" t="n">
        <f aca="false">((2*E3148) - (C3148 + D3148)) / (C3148 - D3148)</f>
        <v>0.44444444444443</v>
      </c>
      <c r="J3148" s="0" t="n">
        <f aca="false">(F3148*I3148) / 1000000</f>
        <v>5.27235555555538</v>
      </c>
      <c r="K3148" s="0" t="n">
        <f aca="false">J3148+K3147</f>
        <v>2774.39534050504</v>
      </c>
    </row>
    <row collapsed="false" customFormat="false" customHeight="false" hidden="false" ht="13.3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  <c r="I3149" s="0" t="n">
        <f aca="false">((2*E3149) - (C3149 + D3149)) / (C3149 - D3149)</f>
        <v>0.289719626168241</v>
      </c>
      <c r="J3149" s="0" t="n">
        <f aca="false">(F3149*I3149) / 1000000</f>
        <v>3.56894018691609</v>
      </c>
      <c r="K3149" s="0" t="n">
        <f aca="false">J3149+K3148</f>
        <v>2777.96428069195</v>
      </c>
    </row>
    <row collapsed="false" customFormat="false" customHeight="false" hidden="false" ht="13.3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  <c r="I3150" s="0" t="n">
        <f aca="false">((2*E3150) - (C3150 + D3150)) / (C3150 - D3150)</f>
        <v>0.51716961498437</v>
      </c>
      <c r="J3150" s="0" t="n">
        <f aca="false">(F3150*I3150) / 1000000</f>
        <v>5.57994984391236</v>
      </c>
      <c r="K3150" s="0" t="n">
        <f aca="false">J3150+K3149</f>
        <v>2783.54423053587</v>
      </c>
    </row>
    <row collapsed="false" customFormat="false" customHeight="false" hidden="false" ht="13.3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  <c r="I3151" s="0" t="n">
        <f aca="false">((2*E3151) - (C3151 + D3151)) / (C3151 - D3151)</f>
        <v>-0.175287356321842</v>
      </c>
      <c r="J3151" s="0" t="n">
        <f aca="false">(F3151*I3151) / 1000000</f>
        <v>-1.8182732758621</v>
      </c>
      <c r="K3151" s="0" t="n">
        <f aca="false">J3151+K3150</f>
        <v>2781.72595726</v>
      </c>
    </row>
    <row collapsed="false" customFormat="false" customHeight="false" hidden="false" ht="13.3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  <c r="I3152" s="0" t="n">
        <f aca="false">((2*E3152) - (C3152 + D3152)) / (C3152 - D3152)</f>
        <v>-0.185840707964601</v>
      </c>
      <c r="J3152" s="0" t="n">
        <f aca="false">(F3152*I3152) / 1000000</f>
        <v>-1.62415486725663</v>
      </c>
      <c r="K3152" s="0" t="n">
        <f aca="false">J3152+K3151</f>
        <v>2780.10180239275</v>
      </c>
    </row>
    <row collapsed="false" customFormat="false" customHeight="false" hidden="false" ht="13.3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  <c r="I3153" s="0" t="n">
        <f aca="false">((2*E3153) - (C3153 + D3153)) / (C3153 - D3153)</f>
        <v>0.491094147582705</v>
      </c>
      <c r="J3153" s="0" t="n">
        <f aca="false">(F3153*I3153) / 1000000</f>
        <v>3.88740305343518</v>
      </c>
      <c r="K3153" s="0" t="n">
        <f aca="false">J3153+K3152</f>
        <v>2783.98920544618</v>
      </c>
    </row>
    <row collapsed="false" customFormat="false" customHeight="false" hidden="false" ht="13.3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  <c r="I3154" s="0" t="n">
        <f aca="false">((2*E3154) - (C3154 + D3154)) / (C3154 - D3154)</f>
        <v>0.960784313725525</v>
      </c>
      <c r="J3154" s="0" t="n">
        <f aca="false">(F3154*I3154) / 1000000</f>
        <v>6.68907647058848</v>
      </c>
      <c r="K3154" s="0" t="n">
        <f aca="false">J3154+K3153</f>
        <v>2790.67828191677</v>
      </c>
    </row>
    <row collapsed="false" customFormat="false" customHeight="false" hidden="false" ht="13.3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  <c r="I3155" s="0" t="n">
        <f aca="false">((2*E3155) - (C3155 + D3155)) / (C3155 - D3155)</f>
        <v>1</v>
      </c>
      <c r="J3155" s="0" t="n">
        <f aca="false">(F3155*I3155) / 1000000</f>
        <v>9.9583</v>
      </c>
      <c r="K3155" s="0" t="n">
        <f aca="false">J3155+K3154</f>
        <v>2800.63658191677</v>
      </c>
    </row>
    <row collapsed="false" customFormat="false" customHeight="false" hidden="false" ht="13.3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  <c r="I3156" s="0" t="n">
        <f aca="false">((2*E3156) - (C3156 + D3156)) / (C3156 - D3156)</f>
        <v>-0.647619047619056</v>
      </c>
      <c r="J3156" s="0" t="n">
        <f aca="false">(F3156*I3156) / 1000000</f>
        <v>-7.86785904761915</v>
      </c>
      <c r="K3156" s="0" t="n">
        <f aca="false">J3156+K3155</f>
        <v>2792.76872286915</v>
      </c>
    </row>
    <row collapsed="false" customFormat="false" customHeight="false" hidden="false" ht="13.3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  <c r="I3157" s="0" t="n">
        <f aca="false">((2*E3157) - (C3157 + D3157)) / (C3157 - D3157)</f>
        <v>-0.0143999999999869</v>
      </c>
      <c r="J3157" s="0" t="n">
        <f aca="false">(F3157*I3157) / 1000000</f>
        <v>-0.13234751999988</v>
      </c>
      <c r="K3157" s="0" t="n">
        <f aca="false">J3157+K3156</f>
        <v>2792.63637534915</v>
      </c>
    </row>
    <row collapsed="false" customFormat="false" customHeight="false" hidden="false" ht="13.3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  <c r="I3158" s="0" t="n">
        <f aca="false">((2*E3158) - (C3158 + D3158)) / (C3158 - D3158)</f>
        <v>0.865814696485636</v>
      </c>
      <c r="J3158" s="0" t="n">
        <f aca="false">(F3158*I3158) / 1000000</f>
        <v>7.87068849840267</v>
      </c>
      <c r="K3158" s="0" t="n">
        <f aca="false">J3158+K3157</f>
        <v>2800.50706384755</v>
      </c>
    </row>
    <row collapsed="false" customFormat="false" customHeight="false" hidden="false" ht="13.3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  <c r="I3159" s="0" t="n">
        <f aca="false">((2*E3159) - (C3159 + D3159)) / (C3159 - D3159)</f>
        <v>0.982942430703616</v>
      </c>
      <c r="J3159" s="0" t="n">
        <f aca="false">(F3159*I3159) / 1000000</f>
        <v>15.5431703624732</v>
      </c>
      <c r="K3159" s="0" t="n">
        <f aca="false">J3159+K3158</f>
        <v>2816.05023421003</v>
      </c>
    </row>
    <row collapsed="false" customFormat="false" customHeight="false" hidden="false" ht="13.3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  <c r="I3160" s="0" t="n">
        <f aca="false">((2*E3160) - (C3160 + D3160)) / (C3160 - D3160)</f>
        <v>1</v>
      </c>
      <c r="J3160" s="0" t="n">
        <f aca="false">(F3160*I3160) / 1000000</f>
        <v>21.9066</v>
      </c>
      <c r="K3160" s="0" t="n">
        <f aca="false">J3160+K3159</f>
        <v>2837.95683421003</v>
      </c>
    </row>
    <row collapsed="false" customFormat="false" customHeight="false" hidden="false" ht="13.3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  <c r="I3161" s="0" t="n">
        <f aca="false">((2*E3161) - (C3161 + D3161)) / (C3161 - D3161)</f>
        <v>-0.533197556008154</v>
      </c>
      <c r="J3161" s="0" t="n">
        <f aca="false">(F3161*I3161) / 1000000</f>
        <v>-15.4764323014259</v>
      </c>
      <c r="K3161" s="0" t="n">
        <f aca="false">J3161+K3160</f>
        <v>2822.4804019086</v>
      </c>
    </row>
    <row collapsed="false" customFormat="false" customHeight="false" hidden="false" ht="13.3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  <c r="I3162" s="0" t="n">
        <f aca="false">((2*E3162) - (C3162 + D3162)) / (C3162 - D3162)</f>
        <v>0.987553853518425</v>
      </c>
      <c r="J3162" s="0" t="n">
        <f aca="false">(F3162*I3162) / 1000000</f>
        <v>19.9388110579223</v>
      </c>
      <c r="K3162" s="0" t="n">
        <f aca="false">J3162+K3161</f>
        <v>2842.41921296652</v>
      </c>
    </row>
    <row collapsed="false" customFormat="false" customHeight="false" hidden="false" ht="13.3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  <c r="I3163" s="0" t="n">
        <f aca="false">((2*E3163) - (C3163 + D3163)) / (C3163 - D3163)</f>
        <v>-0.661714285714282</v>
      </c>
      <c r="J3163" s="0" t="n">
        <f aca="false">(F3163*I3163) / 1000000</f>
        <v>-9.92875817142851</v>
      </c>
      <c r="K3163" s="0" t="n">
        <f aca="false">J3163+K3162</f>
        <v>2832.4904547951</v>
      </c>
    </row>
    <row collapsed="false" customFormat="false" customHeight="false" hidden="false" ht="13.3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  <c r="I3164" s="0" t="n">
        <f aca="false">((2*E3164) - (C3164 + D3164)) / (C3164 - D3164)</f>
        <v>0.101220387652554</v>
      </c>
      <c r="J3164" s="0" t="n">
        <f aca="false">(F3164*I3164) / 1000000</f>
        <v>1.58099160086153</v>
      </c>
      <c r="K3164" s="0" t="n">
        <f aca="false">J3164+K3163</f>
        <v>2834.07144639596</v>
      </c>
    </row>
    <row collapsed="false" customFormat="false" customHeight="false" hidden="false" ht="13.3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  <c r="I3165" s="0" t="n">
        <f aca="false">((2*E3165) - (C3165 + D3165)) / (C3165 - D3165)</f>
        <v>-0.416098226466567</v>
      </c>
      <c r="J3165" s="0" t="n">
        <f aca="false">(F3165*I3165) / 1000000</f>
        <v>-6.34562278308309</v>
      </c>
      <c r="K3165" s="0" t="n">
        <f aca="false">J3165+K3164</f>
        <v>2827.72582361287</v>
      </c>
    </row>
    <row collapsed="false" customFormat="false" customHeight="false" hidden="false" ht="13.3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  <c r="I3166" s="0" t="n">
        <f aca="false">((2*E3166) - (C3166 + D3166)) / (C3166 - D3166)</f>
        <v>0.521178637200717</v>
      </c>
      <c r="J3166" s="0" t="n">
        <f aca="false">(F3166*I3166) / 1000000</f>
        <v>4.97756869244917</v>
      </c>
      <c r="K3166" s="0" t="n">
        <f aca="false">J3166+K3165</f>
        <v>2832.70339230532</v>
      </c>
    </row>
    <row collapsed="false" customFormat="false" customHeight="false" hidden="false" ht="13.3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  <c r="I3167" s="0" t="n">
        <f aca="false">((2*E3167) - (C3167 + D3167)) / (C3167 - D3167)</f>
        <v>-0.656804733727805</v>
      </c>
      <c r="J3167" s="0" t="n">
        <f aca="false">(F3167*I3167) / 1000000</f>
        <v>-4.75730236686386</v>
      </c>
      <c r="K3167" s="0" t="n">
        <f aca="false">J3167+K3166</f>
        <v>2827.94608993846</v>
      </c>
    </row>
    <row collapsed="false" customFormat="false" customHeight="false" hidden="false" ht="13.3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  <c r="I3168" s="0" t="n">
        <f aca="false">((2*E3168) - (C3168 + D3168)) / (C3168 - D3168)</f>
        <v>-0.765517241379326</v>
      </c>
      <c r="J3168" s="0" t="n">
        <f aca="false">(F3168*I3168) / 1000000</f>
        <v>-8.27577724137948</v>
      </c>
      <c r="K3168" s="0" t="n">
        <f aca="false">J3168+K3167</f>
        <v>2819.67031269708</v>
      </c>
    </row>
    <row collapsed="false" customFormat="false" customHeight="false" hidden="false" ht="13.3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  <c r="I3169" s="0" t="n">
        <f aca="false">((2*E3169) - (C3169 + D3169)) / (C3169 - D3169)</f>
        <v>0.407929515418511</v>
      </c>
      <c r="J3169" s="0" t="n">
        <f aca="false">(F3169*I3169) / 1000000</f>
        <v>4.92897154185033</v>
      </c>
      <c r="K3169" s="0" t="n">
        <f aca="false">J3169+K3168</f>
        <v>2824.59928423893</v>
      </c>
    </row>
    <row collapsed="false" customFormat="false" customHeight="false" hidden="false" ht="13.3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  <c r="I3170" s="0" t="n">
        <f aca="false">((2*E3170) - (C3170 + D3170)) / (C3170 - D3170)</f>
        <v>0.968045112781973</v>
      </c>
      <c r="J3170" s="0" t="n">
        <f aca="false">(F3170*I3170) / 1000000</f>
        <v>12.7191447368423</v>
      </c>
      <c r="K3170" s="0" t="n">
        <f aca="false">J3170+K3169</f>
        <v>2837.31842897577</v>
      </c>
    </row>
    <row collapsed="false" customFormat="false" customHeight="false" hidden="false" ht="13.3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  <c r="I3171" s="0" t="n">
        <f aca="false">((2*E3171) - (C3171 + D3171)) / (C3171 - D3171)</f>
        <v>-0.813333333333335</v>
      </c>
      <c r="J3171" s="0" t="n">
        <f aca="false">(F3171*I3171) / 1000000</f>
        <v>-9.77089866666668</v>
      </c>
      <c r="K3171" s="0" t="n">
        <f aca="false">J3171+K3170</f>
        <v>2827.54753030911</v>
      </c>
    </row>
    <row collapsed="false" customFormat="false" customHeight="false" hidden="false" ht="13.3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  <c r="I3172" s="0" t="n">
        <f aca="false">((2*E3172) - (C3172 + D3172)) / (C3172 - D3172)</f>
        <v>0.460614152202943</v>
      </c>
      <c r="J3172" s="0" t="n">
        <f aca="false">(F3172*I3172) / 1000000</f>
        <v>6.43537850467297</v>
      </c>
      <c r="K3172" s="0" t="n">
        <f aca="false">J3172+K3171</f>
        <v>2833.98290881378</v>
      </c>
    </row>
    <row collapsed="false" customFormat="false" customHeight="false" hidden="false" ht="13.3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  <c r="I3173" s="0" t="n">
        <f aca="false">((2*E3173) - (C3173 + D3173)) / (C3173 - D3173)</f>
        <v>0.391952309985111</v>
      </c>
      <c r="J3173" s="0" t="n">
        <f aca="false">(F3173*I3173) / 1000000</f>
        <v>4.6147681073027</v>
      </c>
      <c r="K3173" s="0" t="n">
        <f aca="false">J3173+K3172</f>
        <v>2838.59767692108</v>
      </c>
    </row>
    <row collapsed="false" customFormat="false" customHeight="false" hidden="false" ht="13.3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  <c r="I3174" s="0" t="n">
        <f aca="false">((2*E3174) - (C3174 + D3174)) / (C3174 - D3174)</f>
        <v>-0.939594148183101</v>
      </c>
      <c r="J3174" s="0" t="n">
        <f aca="false">(F3174*I3174) / 1000000</f>
        <v>-16.3757166116092</v>
      </c>
      <c r="K3174" s="0" t="n">
        <f aca="false">J3174+K3173</f>
        <v>2822.22196030947</v>
      </c>
    </row>
    <row collapsed="false" customFormat="false" customHeight="false" hidden="false" ht="13.3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  <c r="I3175" s="0" t="n">
        <f aca="false">((2*E3175) - (C3175 + D3175)) / (C3175 - D3175)</f>
        <v>-0.398529411764694</v>
      </c>
      <c r="J3175" s="0" t="n">
        <f aca="false">(F3175*I3175) / 1000000</f>
        <v>-7.16850794117625</v>
      </c>
      <c r="K3175" s="0" t="n">
        <f aca="false">J3175+K3174</f>
        <v>2815.0534523683</v>
      </c>
    </row>
    <row collapsed="false" customFormat="false" customHeight="false" hidden="false" ht="13.3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  <c r="I3176" s="0" t="n">
        <f aca="false">((2*E3176) - (C3176 + D3176)) / (C3176 - D3176)</f>
        <v>0.984172661870493</v>
      </c>
      <c r="J3176" s="0" t="n">
        <f aca="false">(F3176*I3176) / 1000000</f>
        <v>25.0084178417264</v>
      </c>
      <c r="K3176" s="0" t="n">
        <f aca="false">J3176+K3175</f>
        <v>2840.06187021002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76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10" zoomScaleNormal="110" zoomScalePageLayoutView="100">
      <selection activeCell="J15" activeCellId="0" pane="topLeft" sqref="J15"/>
    </sheetView>
  </sheetViews>
  <cols>
    <col collapsed="false" hidden="false" max="1" min="1" style="1" width="13.2588235294118"/>
    <col collapsed="false" hidden="false" max="7" min="2" style="1" width="10.9529411764706"/>
    <col collapsed="false" hidden="false" max="9" min="8" style="0" width="11.5764705882353"/>
    <col collapsed="false" hidden="false" max="10" min="10" style="0" width="13.2039215686275"/>
    <col collapsed="false" hidden="false" max="1025" min="11" style="0" width="11.5764705882353"/>
  </cols>
  <sheetData>
    <row collapsed="false" customFormat="false" customHeight="false" hidden="false" ht="13.3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10</v>
      </c>
      <c r="I1" s="0" t="s">
        <v>11</v>
      </c>
      <c r="J1" s="0" t="s">
        <v>12</v>
      </c>
      <c r="K1" s="0" t="s">
        <v>13</v>
      </c>
    </row>
    <row collapsed="false" customFormat="false" customHeight="false" hidden="false" ht="13.3" outlineLevel="0" r="2">
      <c r="A2" s="3" t="n">
        <v>36557</v>
      </c>
      <c r="B2" s="2" t="n">
        <v>104</v>
      </c>
      <c r="C2" s="2" t="n">
        <v>105</v>
      </c>
      <c r="D2" s="2" t="n">
        <v>100</v>
      </c>
      <c r="E2" s="2" t="n">
        <v>100.25</v>
      </c>
      <c r="F2" s="2" t="n">
        <v>11380000</v>
      </c>
      <c r="G2" s="2" t="n">
        <v>24.96</v>
      </c>
      <c r="H2" s="0" t="n">
        <v>10</v>
      </c>
      <c r="I2" s="0" t="str">
        <f aca="true">IF(ROW(A2) - 1 &gt;= $H$2, 100 * (($H$2-(MATCH(MAX(C2:OFFSET(C2,1-$H$2,0)),C2:OFFSET(C2,1-$H$2,0),0)))/$H$2),  "")</f>
        <v/>
      </c>
      <c r="J2" s="0" t="str">
        <f aca="true">IF(ROW(A2) - 1 &gt;= $H$2, 100 * (($H$2-(MATCH(MIN(D2:OFFSET(D2,1-$H$2,0)),D2:OFFSET(D2,1-$H$2,0),0)))/$H$2),  "")</f>
        <v/>
      </c>
      <c r="K2" s="0" t="str">
        <f aca="false">IF(J2&lt;&gt;"", I2 - J2, "")</f>
        <v/>
      </c>
    </row>
    <row collapsed="false" customFormat="false" customHeight="false" hidden="false" ht="13.3" outlineLevel="0" r="3">
      <c r="A3" s="3" t="n">
        <v>36558</v>
      </c>
      <c r="B3" s="2" t="n">
        <v>100.75</v>
      </c>
      <c r="C3" s="2" t="n">
        <v>102.12</v>
      </c>
      <c r="D3" s="2" t="n">
        <v>97</v>
      </c>
      <c r="E3" s="2" t="n">
        <v>98.81</v>
      </c>
      <c r="F3" s="2" t="n">
        <v>16588800</v>
      </c>
      <c r="G3" s="2" t="n">
        <v>24.6</v>
      </c>
      <c r="I3" s="0" t="str">
        <f aca="true">IF(ROW(A3) - 1 &gt;= $H$2, 100 * (($H$2-(MATCH(MAX(C3:OFFSET(C3,1-$H$2,0)),C3:OFFSET(C3,1-$H$2,0),0)))/$H$2),  "")</f>
        <v/>
      </c>
      <c r="J3" s="0" t="str">
        <f aca="true">IF(ROW(A3) - 1 &gt;= $H$2, 100 * (($H$2-(MATCH(MIN(D3:OFFSET(D3,1-$H$2,0)),D3:OFFSET(D3,1-$H$2,0),0)))/$H$2),  "")</f>
        <v/>
      </c>
      <c r="K3" s="0" t="str">
        <f aca="false">IF(J3&lt;&gt;"", I3 - J3, "")</f>
        <v/>
      </c>
    </row>
    <row collapsed="false" customFormat="false" customHeight="false" hidden="false" ht="13.3" outlineLevel="0" r="4">
      <c r="A4" s="3" t="n">
        <v>36559</v>
      </c>
      <c r="B4" s="2" t="n">
        <v>100.31</v>
      </c>
      <c r="C4" s="2" t="n">
        <v>104.25</v>
      </c>
      <c r="D4" s="2" t="n">
        <v>100.25</v>
      </c>
      <c r="E4" s="2" t="n">
        <v>103.31</v>
      </c>
      <c r="F4" s="2" t="n">
        <v>16977600</v>
      </c>
      <c r="G4" s="2" t="n">
        <v>25.72</v>
      </c>
      <c r="I4" s="0" t="str">
        <f aca="true">IF(ROW(A4) - 1 &gt;= $H$2, 100 * (($H$2-(MATCH(MAX(C4:OFFSET(C4,1-$H$2,0)),C4:OFFSET(C4,1-$H$2,0),0)))/$H$2),  "")</f>
        <v/>
      </c>
      <c r="J4" s="0" t="str">
        <f aca="true">IF(ROW(A4) - 1 &gt;= $H$2, 100 * (($H$2-(MATCH(MIN(D4:OFFSET(D4,1-$H$2,0)),D4:OFFSET(D4,1-$H$2,0),0)))/$H$2),  "")</f>
        <v/>
      </c>
      <c r="K4" s="0" t="str">
        <f aca="false">IF(J4&lt;&gt;"", I4 - J4, "")</f>
        <v/>
      </c>
    </row>
    <row collapsed="false" customFormat="false" customHeight="false" hidden="false" ht="13.3" outlineLevel="0" r="5">
      <c r="A5" s="3" t="n">
        <v>36560</v>
      </c>
      <c r="B5" s="2" t="n">
        <v>103.94</v>
      </c>
      <c r="C5" s="2" t="n">
        <v>110</v>
      </c>
      <c r="D5" s="2" t="n">
        <v>103.62</v>
      </c>
      <c r="E5" s="2" t="n">
        <v>108</v>
      </c>
      <c r="F5" s="2" t="n">
        <v>15206800</v>
      </c>
      <c r="G5" s="2" t="n">
        <v>26.88</v>
      </c>
      <c r="I5" s="0" t="str">
        <f aca="true">IF(ROW(A5) - 1 &gt;= $H$2, 100 * (($H$2-(MATCH(MAX(C5:OFFSET(C5,1-$H$2,0)),C5:OFFSET(C5,1-$H$2,0),0)))/$H$2),  "")</f>
        <v/>
      </c>
      <c r="J5" s="0" t="str">
        <f aca="true">IF(ROW(A5) - 1 &gt;= $H$2, 100 * (($H$2-(MATCH(MIN(D5:OFFSET(D5,1-$H$2,0)),D5:OFFSET(D5,1-$H$2,0),0)))/$H$2),  "")</f>
        <v/>
      </c>
      <c r="K5" s="0" t="str">
        <f aca="false">IF(J5&lt;&gt;"", I5 - J5, "")</f>
        <v/>
      </c>
    </row>
    <row collapsed="false" customFormat="false" customHeight="false" hidden="false" ht="13.3" outlineLevel="0" r="6">
      <c r="A6" s="3" t="n">
        <v>36563</v>
      </c>
      <c r="B6" s="2" t="n">
        <v>108</v>
      </c>
      <c r="C6" s="2" t="n">
        <v>114.25</v>
      </c>
      <c r="D6" s="2" t="n">
        <v>105.94</v>
      </c>
      <c r="E6" s="2" t="n">
        <v>114.06</v>
      </c>
      <c r="F6" s="2" t="n">
        <v>15770800</v>
      </c>
      <c r="G6" s="2" t="n">
        <v>28.39</v>
      </c>
      <c r="I6" s="0" t="str">
        <f aca="true">IF(ROW(A6) - 1 &gt;= $H$2, 100 * (($H$2-(MATCH(MAX(C6:OFFSET(C6,1-$H$2,0)),C6:OFFSET(C6,1-$H$2,0),0)))/$H$2),  "")</f>
        <v/>
      </c>
      <c r="J6" s="0" t="str">
        <f aca="true">IF(ROW(A6) - 1 &gt;= $H$2, 100 * (($H$2-(MATCH(MIN(D6:OFFSET(D6,1-$H$2,0)),D6:OFFSET(D6,1-$H$2,0),0)))/$H$2),  "")</f>
        <v/>
      </c>
      <c r="K6" s="0" t="str">
        <f aca="false">IF(J6&lt;&gt;"", I6 - J6, "")</f>
        <v/>
      </c>
    </row>
    <row collapsed="false" customFormat="false" customHeight="false" hidden="false" ht="13.3" outlineLevel="0" r="7">
      <c r="A7" s="3" t="n">
        <v>36564</v>
      </c>
      <c r="B7" s="2" t="n">
        <v>114</v>
      </c>
      <c r="C7" s="2" t="n">
        <v>116.12</v>
      </c>
      <c r="D7" s="2" t="n">
        <v>111.25</v>
      </c>
      <c r="E7" s="2" t="n">
        <v>114.87</v>
      </c>
      <c r="F7" s="2" t="n">
        <v>14613600</v>
      </c>
      <c r="G7" s="2" t="n">
        <v>28.59</v>
      </c>
      <c r="I7" s="0" t="str">
        <f aca="true">IF(ROW(A7) - 1 &gt;= $H$2, 100 * (($H$2-(MATCH(MAX(C7:OFFSET(C7,1-$H$2,0)),C7:OFFSET(C7,1-$H$2,0),0)))/$H$2),  "")</f>
        <v/>
      </c>
      <c r="J7" s="0" t="str">
        <f aca="true">IF(ROW(A7) - 1 &gt;= $H$2, 100 * (($H$2-(MATCH(MIN(D7:OFFSET(D7,1-$H$2,0)),D7:OFFSET(D7,1-$H$2,0),0)))/$H$2),  "")</f>
        <v/>
      </c>
      <c r="K7" s="0" t="str">
        <f aca="false">IF(J7&lt;&gt;"", I7 - J7, "")</f>
        <v/>
      </c>
    </row>
    <row collapsed="false" customFormat="false" customHeight="false" hidden="false" ht="13.3" outlineLevel="0" r="8">
      <c r="A8" s="3" t="n">
        <v>36565</v>
      </c>
      <c r="B8" s="2" t="n">
        <v>114.12</v>
      </c>
      <c r="C8" s="2" t="n">
        <v>117.12</v>
      </c>
      <c r="D8" s="2" t="n">
        <v>112.44</v>
      </c>
      <c r="E8" s="2" t="n">
        <v>112.62</v>
      </c>
      <c r="F8" s="2" t="n">
        <v>10698000</v>
      </c>
      <c r="G8" s="2" t="n">
        <v>28.03</v>
      </c>
      <c r="I8" s="0" t="str">
        <f aca="true">IF(ROW(A8) - 1 &gt;= $H$2, 100 * (($H$2-(MATCH(MAX(C8:OFFSET(C8,1-$H$2,0)),C8:OFFSET(C8,1-$H$2,0),0)))/$H$2),  "")</f>
        <v/>
      </c>
      <c r="J8" s="0" t="str">
        <f aca="true">IF(ROW(A8) - 1 &gt;= $H$2, 100 * (($H$2-(MATCH(MIN(D8:OFFSET(D8,1-$H$2,0)),D8:OFFSET(D8,1-$H$2,0),0)))/$H$2),  "")</f>
        <v/>
      </c>
      <c r="K8" s="0" t="str">
        <f aca="false">IF(J8&lt;&gt;"", I8 - J8, "")</f>
        <v/>
      </c>
    </row>
    <row collapsed="false" customFormat="false" customHeight="false" hidden="false" ht="13.3" outlineLevel="0" r="9">
      <c r="A9" s="3" t="n">
        <v>36566</v>
      </c>
      <c r="B9" s="2" t="n">
        <v>112.87</v>
      </c>
      <c r="C9" s="2" t="n">
        <v>113.87</v>
      </c>
      <c r="D9" s="2" t="n">
        <v>110</v>
      </c>
      <c r="E9" s="2" t="n">
        <v>113.5</v>
      </c>
      <c r="F9" s="2" t="n">
        <v>10832400</v>
      </c>
      <c r="G9" s="2" t="n">
        <v>28.25</v>
      </c>
      <c r="I9" s="0" t="str">
        <f aca="true">IF(ROW(A9) - 1 &gt;= $H$2, 100 * (($H$2-(MATCH(MAX(C9:OFFSET(C9,1-$H$2,0)),C9:OFFSET(C9,1-$H$2,0),0)))/$H$2),  "")</f>
        <v/>
      </c>
      <c r="J9" s="0" t="str">
        <f aca="true">IF(ROW(A9) - 1 &gt;= $H$2, 100 * (($H$2-(MATCH(MIN(D9:OFFSET(D9,1-$H$2,0)),D9:OFFSET(D9,1-$H$2,0),0)))/$H$2),  "")</f>
        <v/>
      </c>
      <c r="K9" s="0" t="str">
        <f aca="false">IF(J9&lt;&gt;"", I9 - J9, "")</f>
        <v/>
      </c>
    </row>
    <row collapsed="false" customFormat="false" customHeight="false" hidden="false" ht="13.3" outlineLevel="0" r="10">
      <c r="A10" s="3" t="n">
        <v>36567</v>
      </c>
      <c r="B10" s="2" t="n">
        <v>113.62</v>
      </c>
      <c r="C10" s="2" t="n">
        <v>114.12</v>
      </c>
      <c r="D10" s="2" t="n">
        <v>108.25</v>
      </c>
      <c r="E10" s="2" t="n">
        <v>108.75</v>
      </c>
      <c r="F10" s="2" t="n">
        <v>7592000</v>
      </c>
      <c r="G10" s="2" t="n">
        <v>27.07</v>
      </c>
      <c r="I10" s="0" t="str">
        <f aca="true">IF(ROW(A10) - 1 &gt;= $H$2, 100 * (($H$2-(MATCH(MAX(C10:OFFSET(C10,1-$H$2,0)),C10:OFFSET(C10,1-$H$2,0),0)))/$H$2),  "")</f>
        <v/>
      </c>
      <c r="J10" s="0" t="str">
        <f aca="true">IF(ROW(A10) - 1 &gt;= $H$2, 100 * (($H$2-(MATCH(MIN(D10:OFFSET(D10,1-$H$2,0)),D10:OFFSET(D10,1-$H$2,0),0)))/$H$2),  "")</f>
        <v/>
      </c>
      <c r="K10" s="0" t="str">
        <f aca="false">IF(J10&lt;&gt;"", I10 - J10, "")</f>
        <v/>
      </c>
    </row>
    <row collapsed="false" customFormat="false" customHeight="false" hidden="false" ht="13.3" outlineLevel="0" r="11">
      <c r="A11" s="3" t="n">
        <v>36570</v>
      </c>
      <c r="B11" s="2" t="n">
        <v>109.31</v>
      </c>
      <c r="C11" s="2" t="n">
        <v>115.87</v>
      </c>
      <c r="D11" s="2" t="n">
        <v>108.62</v>
      </c>
      <c r="E11" s="2" t="n">
        <v>115.81</v>
      </c>
      <c r="F11" s="2" t="n">
        <v>13130000</v>
      </c>
      <c r="G11" s="2" t="n">
        <v>28.83</v>
      </c>
      <c r="H11" s="0" t="n">
        <f aca="true">MATCH(MAX(C11:OFFSET(C11,1-$H$2,0)),C11:OFFSET(C11,1-$H$2,0),0)</f>
        <v>7</v>
      </c>
      <c r="I11" s="0" t="n">
        <f aca="true">IF(ROW(A11) - 1 &gt;= $H$2, 100 * (($H$2-(MATCH(MAX(C11:OFFSET(C11,1-$H$2,0)),C11:OFFSET(C11,1-$H$2,0),0)))/$H$2),  "")</f>
        <v>30</v>
      </c>
      <c r="J11" s="0" t="n">
        <f aca="true">IF(ROW(A11) - 1 &gt;= $H$2, 100 * (($H$2-(MATCH(MIN(D11:OFFSET(D11,1-$H$2,0)),D11:OFFSET(D11,1-$H$2,0),0)))/$H$2),  "")</f>
        <v>80</v>
      </c>
      <c r="K11" s="0" t="n">
        <f aca="false">IF(J11&lt;&gt;"", I11 - J11, "")</f>
        <v>-50</v>
      </c>
      <c r="L11" s="0" t="n">
        <f aca="true">MATCH(MIN(C11:OFFSET(C11,1-$H$2,0)),C11:OFFSET(C11,1-$H$2,0),0)</f>
        <v>2</v>
      </c>
    </row>
    <row collapsed="false" customFormat="false" customHeight="false" hidden="false" ht="13.3" outlineLevel="0" r="12">
      <c r="A12" s="3" t="n">
        <v>36571</v>
      </c>
      <c r="B12" s="2" t="n">
        <v>115.25</v>
      </c>
      <c r="C12" s="2" t="n">
        <v>119.94</v>
      </c>
      <c r="D12" s="2" t="n">
        <v>115.19</v>
      </c>
      <c r="E12" s="2" t="n">
        <v>119</v>
      </c>
      <c r="F12" s="2" t="n">
        <v>17363600</v>
      </c>
      <c r="G12" s="2" t="n">
        <v>29.62</v>
      </c>
      <c r="H12" s="0" t="n">
        <f aca="true">MATCH(MAX(C12:OFFSET(C12,1-$H$2,0)),C12:OFFSET(C12,1-$H$2,0),0)</f>
        <v>10</v>
      </c>
      <c r="I12" s="0" t="n">
        <f aca="true">IF(ROW(A12) - 1 &gt;= $H$2, 100 * (($H$2-(MATCH(MAX(C12:OFFSET(C12,1-$H$2,0)),C12:OFFSET(C12,1-$H$2,0),0)))/$H$2),  "")</f>
        <v>0</v>
      </c>
      <c r="J12" s="0" t="n">
        <f aca="true">IF(ROW(A12) - 1 &gt;= $H$2, 100 * (($H$2-(MATCH(MIN(D12:OFFSET(D12,1-$H$2,0)),D12:OFFSET(D12,1-$H$2,0),0)))/$H$2),  "")</f>
        <v>90</v>
      </c>
      <c r="K12" s="0" t="n">
        <f aca="false">IF(J12&lt;&gt;"", I12 - J12, "")</f>
        <v>-90</v>
      </c>
      <c r="L12" s="0" t="n">
        <f aca="true">MATCH(MIN(C12:OFFSET(C12,1-$H$2,0)),C12:OFFSET(C12,1-$H$2,0),0)</f>
        <v>1</v>
      </c>
    </row>
    <row collapsed="false" customFormat="false" customHeight="false" hidden="false" ht="13.3" outlineLevel="0" r="13">
      <c r="A13" s="3" t="n">
        <v>36572</v>
      </c>
      <c r="B13" s="2" t="n">
        <v>117.75</v>
      </c>
      <c r="C13" s="2" t="n">
        <v>118.12</v>
      </c>
      <c r="D13" s="2" t="n">
        <v>112.12</v>
      </c>
      <c r="E13" s="2" t="n">
        <v>114.12</v>
      </c>
      <c r="F13" s="2" t="n">
        <v>13525200</v>
      </c>
      <c r="G13" s="2" t="n">
        <v>28.41</v>
      </c>
      <c r="H13" s="0" t="n">
        <f aca="true">MATCH(MAX(C13:OFFSET(C13,1-$H$2,0)),C13:OFFSET(C13,1-$H$2,0),0)</f>
        <v>9</v>
      </c>
      <c r="I13" s="0" t="n">
        <f aca="true">IF(ROW(A13) - 1 &gt;= $H$2, 100 * (($H$2-(MATCH(MAX(C13:OFFSET(C13,1-$H$2,0)),C13:OFFSET(C13,1-$H$2,0),0)))/$H$2),  "")</f>
        <v>10</v>
      </c>
      <c r="J13" s="0" t="n">
        <f aca="true">IF(ROW(A13) - 1 &gt;= $H$2, 100 * (($H$2-(MATCH(MIN(D13:OFFSET(D13,1-$H$2,0)),D13:OFFSET(D13,1-$H$2,0),0)))/$H$2),  "")</f>
        <v>90</v>
      </c>
      <c r="K13" s="0" t="n">
        <f aca="false">IF(J13&lt;&gt;"", I13 - J13, "")</f>
        <v>-80</v>
      </c>
      <c r="L13" s="0" t="n">
        <f aca="true">MATCH(MIN(C13:OFFSET(C13,1-$H$2,0)),C13:OFFSET(C13,1-$H$2,0),0)</f>
        <v>1</v>
      </c>
    </row>
    <row collapsed="false" customFormat="false" customHeight="false" hidden="false" ht="13.3" outlineLevel="0" r="14">
      <c r="A14" s="3" t="n">
        <v>36573</v>
      </c>
      <c r="B14" s="2" t="n">
        <v>115.19</v>
      </c>
      <c r="C14" s="2" t="n">
        <v>115.5</v>
      </c>
      <c r="D14" s="2" t="n">
        <v>113.12</v>
      </c>
      <c r="E14" s="2" t="n">
        <v>114.87</v>
      </c>
      <c r="F14" s="2" t="n">
        <v>10350000</v>
      </c>
      <c r="G14" s="2" t="n">
        <v>28.59</v>
      </c>
      <c r="H14" s="0" t="n">
        <f aca="true">MATCH(MAX(C14:OFFSET(C14,1-$H$2,0)),C14:OFFSET(C14,1-$H$2,0),0)</f>
        <v>8</v>
      </c>
      <c r="I14" s="0" t="n">
        <f aca="true">IF(ROW(A14) - 1 &gt;= $H$2, 100 * (($H$2-(MATCH(MAX(C14:OFFSET(C14,1-$H$2,0)),C14:OFFSET(C14,1-$H$2,0),0)))/$H$2),  "")</f>
        <v>20</v>
      </c>
      <c r="J14" s="0" t="n">
        <f aca="true">IF(ROW(A14) - 1 &gt;= $H$2, 100 * (($H$2-(MATCH(MIN(D14:OFFSET(D14,1-$H$2,0)),D14:OFFSET(D14,1-$H$2,0),0)))/$H$2),  "")</f>
        <v>90</v>
      </c>
      <c r="K14" s="0" t="n">
        <f aca="false">IF(J14&lt;&gt;"", I14 - J14, "")</f>
        <v>-70</v>
      </c>
      <c r="L14" s="0" t="n">
        <f aca="true">MATCH(MIN(C14:OFFSET(C14,1-$H$2,0)),C14:OFFSET(C14,1-$H$2,0),0)</f>
        <v>1</v>
      </c>
    </row>
    <row collapsed="false" customFormat="false" customHeight="false" hidden="false" ht="13.3" outlineLevel="0" r="15">
      <c r="A15" s="3" t="n">
        <v>36574</v>
      </c>
      <c r="B15" s="2" t="n">
        <v>114.62</v>
      </c>
      <c r="C15" s="2" t="n">
        <v>115.37</v>
      </c>
      <c r="D15" s="2" t="n">
        <v>110.87</v>
      </c>
      <c r="E15" s="2" t="n">
        <v>111.25</v>
      </c>
      <c r="F15" s="2" t="n">
        <v>8346800</v>
      </c>
      <c r="G15" s="2" t="n">
        <v>27.69</v>
      </c>
      <c r="H15" s="0" t="n">
        <f aca="true">MATCH(MAX(C15:OFFSET(C15,1-$H$2,0)),C15:OFFSET(C15,1-$H$2,0),0)</f>
        <v>7</v>
      </c>
      <c r="I15" s="0" t="n">
        <f aca="true">IF(ROW(A15) - 1 &gt;= $H$2, 100 * (($H$2-(MATCH(MAX(C15:OFFSET(C15,1-$H$2,0)),C15:OFFSET(C15,1-$H$2,0),0)))/$H$2),  "")</f>
        <v>30</v>
      </c>
      <c r="J15" s="0" t="n">
        <f aca="true">IF(ROW(A15) - 1 &gt;= $H$2, 100 * (($H$2-(MATCH(MIN(D15:OFFSET(D15,1-$H$2,0)),D15:OFFSET(D15,1-$H$2,0),0)))/$H$2),  "")</f>
        <v>90</v>
      </c>
      <c r="K15" s="0" t="n">
        <f aca="false">IF(J15&lt;&gt;"", I15 - J15, "")</f>
        <v>-60</v>
      </c>
      <c r="L15" s="0" t="n">
        <f aca="true">MATCH(MIN(C15:OFFSET(C15,1-$H$2,0)),C15:OFFSET(C15,1-$H$2,0),0)</f>
        <v>4</v>
      </c>
    </row>
    <row collapsed="false" customFormat="false" customHeight="false" hidden="false" ht="13.3" outlineLevel="0" r="16">
      <c r="A16" s="3" t="n">
        <v>36578</v>
      </c>
      <c r="B16" s="2" t="n">
        <v>110.12</v>
      </c>
      <c r="C16" s="2" t="n">
        <v>116.94</v>
      </c>
      <c r="D16" s="2" t="n">
        <v>106.69</v>
      </c>
      <c r="E16" s="2" t="n">
        <v>113.81</v>
      </c>
      <c r="F16" s="2" t="n">
        <v>15083200</v>
      </c>
      <c r="G16" s="2" t="n">
        <v>28.33</v>
      </c>
      <c r="H16" s="0" t="n">
        <f aca="true">MATCH(MAX(C16:OFFSET(C16,1-$H$2,0)),C16:OFFSET(C16,1-$H$2,0),0)</f>
        <v>6</v>
      </c>
      <c r="I16" s="0" t="n">
        <f aca="true">IF(ROW(A16) - 1 &gt;= $H$2, 100 * (($H$2-(MATCH(MAX(C16:OFFSET(C16,1-$H$2,0)),C16:OFFSET(C16,1-$H$2,0),0)))/$H$2),  "")</f>
        <v>40</v>
      </c>
      <c r="J16" s="0" t="n">
        <f aca="true">IF(ROW(A16) - 1 &gt;= $H$2, 100 * (($H$2-(MATCH(MIN(D16:OFFSET(D16,1-$H$2,0)),D16:OFFSET(D16,1-$H$2,0),0)))/$H$2),  "")</f>
        <v>0</v>
      </c>
      <c r="K16" s="0" t="n">
        <f aca="false">IF(J16&lt;&gt;"", I16 - J16, "")</f>
        <v>40</v>
      </c>
      <c r="L16" s="0" t="n">
        <f aca="true">MATCH(MIN(C16:OFFSET(C16,1-$H$2,0)),C16:OFFSET(C16,1-$H$2,0),0)</f>
        <v>3</v>
      </c>
    </row>
    <row collapsed="false" customFormat="false" customHeight="false" hidden="false" ht="13.3" outlineLevel="0" r="17">
      <c r="A17" s="3" t="n">
        <v>36579</v>
      </c>
      <c r="B17" s="2" t="n">
        <v>113.23</v>
      </c>
      <c r="C17" s="2" t="n">
        <v>119</v>
      </c>
      <c r="D17" s="2" t="n">
        <v>111</v>
      </c>
      <c r="E17" s="2" t="n">
        <v>116.25</v>
      </c>
      <c r="F17" s="2" t="n">
        <v>16905600</v>
      </c>
      <c r="G17" s="2" t="n">
        <v>28.94</v>
      </c>
      <c r="H17" s="0" t="n">
        <f aca="true">MATCH(MAX(C17:OFFSET(C17,1-$H$2,0)),C17:OFFSET(C17,1-$H$2,0),0)</f>
        <v>5</v>
      </c>
      <c r="I17" s="0" t="n">
        <f aca="true">IF(ROW(A17) - 1 &gt;= $H$2, 100 * (($H$2-(MATCH(MAX(C17:OFFSET(C17,1-$H$2,0)),C17:OFFSET(C17,1-$H$2,0),0)))/$H$2),  "")</f>
        <v>50</v>
      </c>
      <c r="J17" s="0" t="n">
        <f aca="true">IF(ROW(A17) - 1 &gt;= $H$2, 100 * (($H$2-(MATCH(MIN(D17:OFFSET(D17,1-$H$2,0)),D17:OFFSET(D17,1-$H$2,0),0)))/$H$2),  "")</f>
        <v>10</v>
      </c>
      <c r="K17" s="0" t="n">
        <f aca="false">IF(J17&lt;&gt;"", I17 - J17, "")</f>
        <v>40</v>
      </c>
      <c r="L17" s="0" t="n">
        <f aca="true">MATCH(MIN(C17:OFFSET(C17,1-$H$2,0)),C17:OFFSET(C17,1-$H$2,0),0)</f>
        <v>2</v>
      </c>
    </row>
    <row collapsed="false" customFormat="false" customHeight="false" hidden="false" ht="13.3" outlineLevel="0" r="18">
      <c r="A18" s="3" t="n">
        <v>36580</v>
      </c>
      <c r="B18" s="2" t="n">
        <v>117.31</v>
      </c>
      <c r="C18" s="2" t="n">
        <v>119.12</v>
      </c>
      <c r="D18" s="2" t="n">
        <v>111.75</v>
      </c>
      <c r="E18" s="2" t="n">
        <v>115.2</v>
      </c>
      <c r="F18" s="2" t="n">
        <v>13446400</v>
      </c>
      <c r="G18" s="2" t="n">
        <v>28.68</v>
      </c>
      <c r="H18" s="0" t="n">
        <f aca="true">MATCH(MAX(C18:OFFSET(C18,1-$H$2,0)),C18:OFFSET(C18,1-$H$2,0),0)</f>
        <v>4</v>
      </c>
      <c r="I18" s="0" t="n">
        <f aca="true">IF(ROW(A18) - 1 &gt;= $H$2, 100 * (($H$2-(MATCH(MAX(C18:OFFSET(C18,1-$H$2,0)),C18:OFFSET(C18,1-$H$2,0),0)))/$H$2),  "")</f>
        <v>60</v>
      </c>
      <c r="J18" s="0" t="n">
        <f aca="true">IF(ROW(A18) - 1 &gt;= $H$2, 100 * (($H$2-(MATCH(MIN(D18:OFFSET(D18,1-$H$2,0)),D18:OFFSET(D18,1-$H$2,0),0)))/$H$2),  "")</f>
        <v>20</v>
      </c>
      <c r="K18" s="0" t="n">
        <f aca="false">IF(J18&lt;&gt;"", I18 - J18, "")</f>
        <v>40</v>
      </c>
      <c r="L18" s="0" t="n">
        <f aca="true">MATCH(MIN(C18:OFFSET(C18,1-$H$2,0)),C18:OFFSET(C18,1-$H$2,0),0)</f>
        <v>1</v>
      </c>
    </row>
    <row collapsed="false" customFormat="false" customHeight="false" hidden="false" ht="13.3" outlineLevel="0" r="19">
      <c r="A19" s="3" t="n">
        <v>36581</v>
      </c>
      <c r="B19" s="2" t="n">
        <v>114.81</v>
      </c>
      <c r="C19" s="2" t="n">
        <v>117</v>
      </c>
      <c r="D19" s="2" t="n">
        <v>110.12</v>
      </c>
      <c r="E19" s="2" t="n">
        <v>110.37</v>
      </c>
      <c r="F19" s="2" t="n">
        <v>8908000</v>
      </c>
      <c r="G19" s="2" t="n">
        <v>27.47</v>
      </c>
      <c r="H19" s="0" t="n">
        <f aca="true">MATCH(MAX(C19:OFFSET(C19,1-$H$2,0)),C19:OFFSET(C19,1-$H$2,0),0)</f>
        <v>3</v>
      </c>
      <c r="I19" s="0" t="n">
        <f aca="true">IF(ROW(A19) - 1 &gt;= $H$2, 100 * (($H$2-(MATCH(MAX(C19:OFFSET(C19,1-$H$2,0)),C19:OFFSET(C19,1-$H$2,0),0)))/$H$2),  "")</f>
        <v>70</v>
      </c>
      <c r="J19" s="0" t="n">
        <f aca="true">IF(ROW(A19) - 1 &gt;= $H$2, 100 * (($H$2-(MATCH(MIN(D19:OFFSET(D19,1-$H$2,0)),D19:OFFSET(D19,1-$H$2,0),0)))/$H$2),  "")</f>
        <v>30</v>
      </c>
      <c r="K19" s="0" t="n">
        <f aca="false">IF(J19&lt;&gt;"", I19 - J19, "")</f>
        <v>40</v>
      </c>
      <c r="L19" s="0" t="n">
        <f aca="true">MATCH(MIN(C19:OFFSET(C19,1-$H$2,0)),C19:OFFSET(C19,1-$H$2,0),0)</f>
        <v>1</v>
      </c>
    </row>
    <row collapsed="false" customFormat="false" customHeight="false" hidden="false" ht="13.3" outlineLevel="0" r="20">
      <c r="A20" s="3" t="n">
        <v>36584</v>
      </c>
      <c r="B20" s="2" t="n">
        <v>110.12</v>
      </c>
      <c r="C20" s="2" t="n">
        <v>115</v>
      </c>
      <c r="D20" s="2" t="n">
        <v>108.37</v>
      </c>
      <c r="E20" s="2" t="n">
        <v>113.25</v>
      </c>
      <c r="F20" s="2" t="n">
        <v>11729200</v>
      </c>
      <c r="G20" s="2" t="n">
        <v>28.19</v>
      </c>
      <c r="H20" s="0" t="n">
        <f aca="true">MATCH(MAX(C20:OFFSET(C20,1-$H$2,0)),C20:OFFSET(C20,1-$H$2,0),0)</f>
        <v>2</v>
      </c>
      <c r="I20" s="0" t="n">
        <f aca="true">IF(ROW(A20) - 1 &gt;= $H$2, 100 * (($H$2-(MATCH(MAX(C20:OFFSET(C20,1-$H$2,0)),C20:OFFSET(C20,1-$H$2,0),0)))/$H$2),  "")</f>
        <v>80</v>
      </c>
      <c r="J20" s="0" t="n">
        <f aca="true">IF(ROW(A20) - 1 &gt;= $H$2, 100 * (($H$2-(MATCH(MIN(D20:OFFSET(D20,1-$H$2,0)),D20:OFFSET(D20,1-$H$2,0),0)))/$H$2),  "")</f>
        <v>40</v>
      </c>
      <c r="K20" s="0" t="n">
        <f aca="false">IF(J20&lt;&gt;"", I20 - J20, "")</f>
        <v>40</v>
      </c>
      <c r="L20" s="0" t="n">
        <f aca="true">MATCH(MIN(C20:OFFSET(C20,1-$H$2,0)),C20:OFFSET(C20,1-$H$2,0),0)</f>
        <v>10</v>
      </c>
    </row>
    <row collapsed="false" customFormat="false" customHeight="false" hidden="false" ht="13.3" outlineLevel="0" r="21">
      <c r="A21" s="3" t="n">
        <v>36585</v>
      </c>
      <c r="B21" s="2" t="n">
        <v>113.56</v>
      </c>
      <c r="C21" s="2" t="n">
        <v>117.25</v>
      </c>
      <c r="D21" s="2" t="n">
        <v>112.56</v>
      </c>
      <c r="E21" s="2" t="n">
        <v>114.62</v>
      </c>
      <c r="F21" s="2" t="n">
        <v>13186800</v>
      </c>
      <c r="G21" s="2" t="n">
        <v>28.53</v>
      </c>
      <c r="H21" s="0" t="n">
        <f aca="true">MATCH(MAX(C21:OFFSET(C21,1-$H$2,0)),C21:OFFSET(C21,1-$H$2,0),0)</f>
        <v>1</v>
      </c>
      <c r="I21" s="0" t="n">
        <f aca="true">IF(ROW(A21) - 1 &gt;= $H$2, 100 * (($H$2-(MATCH(MAX(C21:OFFSET(C21,1-$H$2,0)),C21:OFFSET(C21,1-$H$2,0),0)))/$H$2),  "")</f>
        <v>90</v>
      </c>
      <c r="J21" s="0" t="n">
        <f aca="true">IF(ROW(A21) - 1 &gt;= $H$2, 100 * (($H$2-(MATCH(MIN(D21:OFFSET(D21,1-$H$2,0)),D21:OFFSET(D21,1-$H$2,0),0)))/$H$2),  "")</f>
        <v>50</v>
      </c>
      <c r="K21" s="0" t="n">
        <f aca="false">IF(J21&lt;&gt;"", I21 - J21, "")</f>
        <v>40</v>
      </c>
      <c r="L21" s="0" t="n">
        <f aca="true">MATCH(MIN(C21:OFFSET(C21,1-$H$2,0)),C21:OFFSET(C21,1-$H$2,0),0)</f>
        <v>9</v>
      </c>
    </row>
    <row collapsed="false" customFormat="false" customHeight="false" hidden="false" ht="13.3" outlineLevel="0" r="22">
      <c r="A22" s="3" t="n">
        <v>36586</v>
      </c>
      <c r="B22" s="2" t="n">
        <v>118.56</v>
      </c>
      <c r="C22" s="2" t="n">
        <v>132.06</v>
      </c>
      <c r="D22" s="2" t="n">
        <v>118.5</v>
      </c>
      <c r="E22" s="2" t="n">
        <v>130.31</v>
      </c>
      <c r="F22" s="2" t="n">
        <v>38478000</v>
      </c>
      <c r="G22" s="2" t="n">
        <v>32.44</v>
      </c>
      <c r="H22" s="0" t="n">
        <f aca="true">MATCH(MAX(C22:OFFSET(C22,1-$H$2,0)),C22:OFFSET(C22,1-$H$2,0),0)</f>
        <v>10</v>
      </c>
      <c r="I22" s="0" t="n">
        <f aca="true">IF(ROW(A22) - 1 &gt;= $H$2, 100 * (($H$2-(MATCH(MAX(C22:OFFSET(C22,1-$H$2,0)),C22:OFFSET(C22,1-$H$2,0),0)))/$H$2),  "")</f>
        <v>0</v>
      </c>
      <c r="J22" s="0" t="n">
        <f aca="true">IF(ROW(A22) - 1 &gt;= $H$2, 100 * (($H$2-(MATCH(MIN(D22:OFFSET(D22,1-$H$2,0)),D22:OFFSET(D22,1-$H$2,0),0)))/$H$2),  "")</f>
        <v>60</v>
      </c>
      <c r="K22" s="0" t="n">
        <f aca="false">IF(J22&lt;&gt;"", I22 - J22, "")</f>
        <v>-60</v>
      </c>
      <c r="L22" s="0" t="n">
        <f aca="true">MATCH(MIN(C22:OFFSET(C22,1-$H$2,0)),C22:OFFSET(C22,1-$H$2,0),0)</f>
        <v>8</v>
      </c>
    </row>
    <row collapsed="false" customFormat="false" customHeight="false" hidden="false" ht="13.3" outlineLevel="0" r="23">
      <c r="A23" s="3" t="n">
        <v>36587</v>
      </c>
      <c r="B23" s="2" t="n">
        <v>127</v>
      </c>
      <c r="C23" s="2" t="n">
        <v>127.94</v>
      </c>
      <c r="D23" s="2" t="n">
        <v>120.69</v>
      </c>
      <c r="E23" s="2" t="n">
        <v>122</v>
      </c>
      <c r="F23" s="2" t="n">
        <v>11136800</v>
      </c>
      <c r="G23" s="2" t="n">
        <v>30.37</v>
      </c>
      <c r="H23" s="0" t="n">
        <f aca="true">MATCH(MAX(C23:OFFSET(C23,1-$H$2,0)),C23:OFFSET(C23,1-$H$2,0),0)</f>
        <v>9</v>
      </c>
      <c r="I23" s="0" t="n">
        <f aca="true">IF(ROW(A23) - 1 &gt;= $H$2, 100 * (($H$2-(MATCH(MAX(C23:OFFSET(C23,1-$H$2,0)),C23:OFFSET(C23,1-$H$2,0),0)))/$H$2),  "")</f>
        <v>10</v>
      </c>
      <c r="J23" s="0" t="n">
        <f aca="true">IF(ROW(A23) - 1 &gt;= $H$2, 100 * (($H$2-(MATCH(MIN(D23:OFFSET(D23,1-$H$2,0)),D23:OFFSET(D23,1-$H$2,0),0)))/$H$2),  "")</f>
        <v>70</v>
      </c>
      <c r="K23" s="0" t="n">
        <f aca="false">IF(J23&lt;&gt;"", I23 - J23, "")</f>
        <v>-60</v>
      </c>
      <c r="L23" s="0" t="n">
        <f aca="true">MATCH(MIN(C23:OFFSET(C23,1-$H$2,0)),C23:OFFSET(C23,1-$H$2,0),0)</f>
        <v>7</v>
      </c>
    </row>
    <row collapsed="false" customFormat="false" customHeight="false" hidden="false" ht="13.3" outlineLevel="0" r="24">
      <c r="A24" s="3" t="n">
        <v>36588</v>
      </c>
      <c r="B24" s="2" t="n">
        <v>124.87</v>
      </c>
      <c r="C24" s="2" t="n">
        <v>128.23</v>
      </c>
      <c r="D24" s="2" t="n">
        <v>120</v>
      </c>
      <c r="E24" s="2" t="n">
        <v>128</v>
      </c>
      <c r="F24" s="2" t="n">
        <v>11565200</v>
      </c>
      <c r="G24" s="2" t="n">
        <v>31.86</v>
      </c>
      <c r="H24" s="0" t="n">
        <f aca="true">MATCH(MAX(C24:OFFSET(C24,1-$H$2,0)),C24:OFFSET(C24,1-$H$2,0),0)</f>
        <v>8</v>
      </c>
      <c r="I24" s="0" t="n">
        <f aca="true">IF(ROW(A24) - 1 &gt;= $H$2, 100 * (($H$2-(MATCH(MAX(C24:OFFSET(C24,1-$H$2,0)),C24:OFFSET(C24,1-$H$2,0),0)))/$H$2),  "")</f>
        <v>20</v>
      </c>
      <c r="J24" s="0" t="n">
        <f aca="true">IF(ROW(A24) - 1 &gt;= $H$2, 100 * (($H$2-(MATCH(MIN(D24:OFFSET(D24,1-$H$2,0)),D24:OFFSET(D24,1-$H$2,0),0)))/$H$2),  "")</f>
        <v>80</v>
      </c>
      <c r="K24" s="0" t="n">
        <f aca="false">IF(J24&lt;&gt;"", I24 - J24, "")</f>
        <v>-60</v>
      </c>
      <c r="L24" s="0" t="n">
        <f aca="true">MATCH(MIN(C24:OFFSET(C24,1-$H$2,0)),C24:OFFSET(C24,1-$H$2,0),0)</f>
        <v>6</v>
      </c>
    </row>
    <row collapsed="false" customFormat="false" customHeight="false" hidden="false" ht="13.3" outlineLevel="0" r="25">
      <c r="A25" s="3" t="n">
        <v>36591</v>
      </c>
      <c r="B25" s="2" t="n">
        <v>126</v>
      </c>
      <c r="C25" s="2" t="n">
        <v>129.13</v>
      </c>
      <c r="D25" s="2" t="n">
        <v>125</v>
      </c>
      <c r="E25" s="2" t="n">
        <v>125.69</v>
      </c>
      <c r="F25" s="2" t="n">
        <v>7520000</v>
      </c>
      <c r="G25" s="2" t="n">
        <v>31.29</v>
      </c>
      <c r="H25" s="0" t="n">
        <f aca="true">MATCH(MAX(C25:OFFSET(C25,1-$H$2,0)),C25:OFFSET(C25,1-$H$2,0),0)</f>
        <v>7</v>
      </c>
      <c r="I25" s="0" t="n">
        <f aca="true">IF(ROW(A25) - 1 &gt;= $H$2, 100 * (($H$2-(MATCH(MAX(C25:OFFSET(C25,1-$H$2,0)),C25:OFFSET(C25,1-$H$2,0),0)))/$H$2),  "")</f>
        <v>30</v>
      </c>
      <c r="J25" s="0" t="n">
        <f aca="true">IF(ROW(A25) - 1 &gt;= $H$2, 100 * (($H$2-(MATCH(MIN(D25:OFFSET(D25,1-$H$2,0)),D25:OFFSET(D25,1-$H$2,0),0)))/$H$2),  "")</f>
        <v>90</v>
      </c>
      <c r="K25" s="0" t="n">
        <f aca="false">IF(J25&lt;&gt;"", I25 - J25, "")</f>
        <v>-60</v>
      </c>
      <c r="L25" s="0" t="n">
        <f aca="true">MATCH(MIN(C25:OFFSET(C25,1-$H$2,0)),C25:OFFSET(C25,1-$H$2,0),0)</f>
        <v>5</v>
      </c>
    </row>
    <row collapsed="false" customFormat="false" customHeight="false" hidden="false" ht="13.3" outlineLevel="0" r="26">
      <c r="A26" s="3" t="n">
        <v>36592</v>
      </c>
      <c r="B26" s="2" t="n">
        <v>126.44</v>
      </c>
      <c r="C26" s="2" t="n">
        <v>127.44</v>
      </c>
      <c r="D26" s="2" t="n">
        <v>121.12</v>
      </c>
      <c r="E26" s="2" t="n">
        <v>122.87</v>
      </c>
      <c r="F26" s="2" t="n">
        <v>9767600</v>
      </c>
      <c r="G26" s="2" t="n">
        <v>30.59</v>
      </c>
      <c r="H26" s="0" t="n">
        <f aca="true">MATCH(MAX(C26:OFFSET(C26,1-$H$2,0)),C26:OFFSET(C26,1-$H$2,0),0)</f>
        <v>6</v>
      </c>
      <c r="I26" s="0" t="n">
        <f aca="true">IF(ROW(A26) - 1 &gt;= $H$2, 100 * (($H$2-(MATCH(MAX(C26:OFFSET(C26,1-$H$2,0)),C26:OFFSET(C26,1-$H$2,0),0)))/$H$2),  "")</f>
        <v>40</v>
      </c>
      <c r="J26" s="0" t="n">
        <f aca="true">IF(ROW(A26) - 1 &gt;= $H$2, 100 * (($H$2-(MATCH(MIN(D26:OFFSET(D26,1-$H$2,0)),D26:OFFSET(D26,1-$H$2,0),0)))/$H$2),  "")</f>
        <v>60</v>
      </c>
      <c r="K26" s="0" t="n">
        <f aca="false">IF(J26&lt;&gt;"", I26 - J26, "")</f>
        <v>-20</v>
      </c>
      <c r="L26" s="0" t="n">
        <f aca="true">MATCH(MIN(C26:OFFSET(C26,1-$H$2,0)),C26:OFFSET(C26,1-$H$2,0),0)</f>
        <v>4</v>
      </c>
    </row>
    <row collapsed="false" customFormat="false" customHeight="false" hidden="false" ht="13.3" outlineLevel="0" r="27">
      <c r="A27" s="3" t="n">
        <v>36593</v>
      </c>
      <c r="B27" s="2" t="n">
        <v>122.87</v>
      </c>
      <c r="C27" s="2" t="n">
        <v>123.94</v>
      </c>
      <c r="D27" s="2" t="n">
        <v>118.56</v>
      </c>
      <c r="E27" s="2" t="n">
        <v>122</v>
      </c>
      <c r="F27" s="2" t="n">
        <v>9690800</v>
      </c>
      <c r="G27" s="2" t="n">
        <v>30.37</v>
      </c>
      <c r="H27" s="0" t="n">
        <f aca="true">MATCH(MAX(C27:OFFSET(C27,1-$H$2,0)),C27:OFFSET(C27,1-$H$2,0),0)</f>
        <v>5</v>
      </c>
      <c r="I27" s="0" t="n">
        <f aca="true">IF(ROW(A27) - 1 &gt;= $H$2, 100 * (($H$2-(MATCH(MAX(C27:OFFSET(C27,1-$H$2,0)),C27:OFFSET(C27,1-$H$2,0),0)))/$H$2),  "")</f>
        <v>50</v>
      </c>
      <c r="J27" s="0" t="n">
        <f aca="true">IF(ROW(A27) - 1 &gt;= $H$2, 100 * (($H$2-(MATCH(MIN(D27:OFFSET(D27,1-$H$2,0)),D27:OFFSET(D27,1-$H$2,0),0)))/$H$2),  "")</f>
        <v>70</v>
      </c>
      <c r="K27" s="0" t="n">
        <f aca="false">IF(J27&lt;&gt;"", I27 - J27, "")</f>
        <v>-20</v>
      </c>
      <c r="L27" s="0" t="n">
        <f aca="true">MATCH(MIN(C27:OFFSET(C27,1-$H$2,0)),C27:OFFSET(C27,1-$H$2,0),0)</f>
        <v>3</v>
      </c>
    </row>
    <row collapsed="false" customFormat="false" customHeight="false" hidden="false" ht="13.3" outlineLevel="0" r="28">
      <c r="A28" s="3" t="n">
        <v>36594</v>
      </c>
      <c r="B28" s="2" t="n">
        <v>120.87</v>
      </c>
      <c r="C28" s="2" t="n">
        <v>125</v>
      </c>
      <c r="D28" s="2" t="n">
        <v>118.25</v>
      </c>
      <c r="E28" s="2" t="n">
        <v>122.25</v>
      </c>
      <c r="F28" s="2" t="n">
        <v>9884400</v>
      </c>
      <c r="G28" s="2" t="n">
        <v>30.43</v>
      </c>
      <c r="H28" s="0" t="n">
        <f aca="true">MATCH(MAX(C28:OFFSET(C28,1-$H$2,0)),C28:OFFSET(C28,1-$H$2,0),0)</f>
        <v>4</v>
      </c>
      <c r="I28" s="0" t="n">
        <f aca="true">IF(ROW(A28) - 1 &gt;= $H$2, 100 * (($H$2-(MATCH(MAX(C28:OFFSET(C28,1-$H$2,0)),C28:OFFSET(C28,1-$H$2,0),0)))/$H$2),  "")</f>
        <v>60</v>
      </c>
      <c r="J28" s="0" t="n">
        <f aca="true">IF(ROW(A28) - 1 &gt;= $H$2, 100 * (($H$2-(MATCH(MIN(D28:OFFSET(D28,1-$H$2,0)),D28:OFFSET(D28,1-$H$2,0),0)))/$H$2),  "")</f>
        <v>80</v>
      </c>
      <c r="K28" s="0" t="n">
        <f aca="false">IF(J28&lt;&gt;"", I28 - J28, "")</f>
        <v>-20</v>
      </c>
      <c r="L28" s="0" t="n">
        <f aca="true">MATCH(MIN(C28:OFFSET(C28,1-$H$2,0)),C28:OFFSET(C28,1-$H$2,0),0)</f>
        <v>2</v>
      </c>
    </row>
    <row collapsed="false" customFormat="false" customHeight="false" hidden="false" ht="13.3" outlineLevel="0" r="29">
      <c r="A29" s="3" t="n">
        <v>36595</v>
      </c>
      <c r="B29" s="2" t="n">
        <v>121.69</v>
      </c>
      <c r="C29" s="2" t="n">
        <v>127.94</v>
      </c>
      <c r="D29" s="2" t="n">
        <v>121</v>
      </c>
      <c r="E29" s="2" t="n">
        <v>125.75</v>
      </c>
      <c r="F29" s="2" t="n">
        <v>8900800</v>
      </c>
      <c r="G29" s="2" t="n">
        <v>31.3</v>
      </c>
      <c r="H29" s="0" t="n">
        <f aca="true">MATCH(MAX(C29:OFFSET(C29,1-$H$2,0)),C29:OFFSET(C29,1-$H$2,0),0)</f>
        <v>3</v>
      </c>
      <c r="I29" s="0" t="n">
        <f aca="true">IF(ROW(A29) - 1 &gt;= $H$2, 100 * (($H$2-(MATCH(MAX(C29:OFFSET(C29,1-$H$2,0)),C29:OFFSET(C29,1-$H$2,0),0)))/$H$2),  "")</f>
        <v>70</v>
      </c>
      <c r="J29" s="0" t="n">
        <f aca="true">IF(ROW(A29) - 1 &gt;= $H$2, 100 * (($H$2-(MATCH(MIN(D29:OFFSET(D29,1-$H$2,0)),D29:OFFSET(D29,1-$H$2,0),0)))/$H$2),  "")</f>
        <v>90</v>
      </c>
      <c r="K29" s="0" t="n">
        <f aca="false">IF(J29&lt;&gt;"", I29 - J29, "")</f>
        <v>-20</v>
      </c>
      <c r="L29" s="0" t="n">
        <f aca="true">MATCH(MIN(C29:OFFSET(C29,1-$H$2,0)),C29:OFFSET(C29,1-$H$2,0),0)</f>
        <v>1</v>
      </c>
    </row>
    <row collapsed="false" customFormat="false" customHeight="false" hidden="false" ht="13.3" outlineLevel="0" r="30">
      <c r="A30" s="3" t="n">
        <v>36598</v>
      </c>
      <c r="B30" s="2" t="n">
        <v>122.12</v>
      </c>
      <c r="C30" s="2" t="n">
        <v>126.5</v>
      </c>
      <c r="D30" s="2" t="n">
        <v>119.5</v>
      </c>
      <c r="E30" s="2" t="n">
        <v>121.31</v>
      </c>
      <c r="F30" s="2" t="n">
        <v>10864400</v>
      </c>
      <c r="G30" s="2" t="n">
        <v>30.2</v>
      </c>
      <c r="H30" s="0" t="n">
        <f aca="true">MATCH(MAX(C30:OFFSET(C30,1-$H$2,0)),C30:OFFSET(C30,1-$H$2,0),0)</f>
        <v>2</v>
      </c>
      <c r="I30" s="0" t="n">
        <f aca="true">IF(ROW(A30) - 1 &gt;= $H$2, 100 * (($H$2-(MATCH(MAX(C30:OFFSET(C30,1-$H$2,0)),C30:OFFSET(C30,1-$H$2,0),0)))/$H$2),  "")</f>
        <v>80</v>
      </c>
      <c r="J30" s="0" t="n">
        <f aca="true">IF(ROW(A30) - 1 &gt;= $H$2, 100 * (($H$2-(MATCH(MIN(D30:OFFSET(D30,1-$H$2,0)),D30:OFFSET(D30,1-$H$2,0),0)))/$H$2),  "")</f>
        <v>90</v>
      </c>
      <c r="K30" s="0" t="n">
        <f aca="false">IF(J30&lt;&gt;"", I30 - J30, "")</f>
        <v>-10</v>
      </c>
      <c r="L30" s="0" t="n">
        <f aca="true">MATCH(MIN(C30:OFFSET(C30,1-$H$2,0)),C30:OFFSET(C30,1-$H$2,0),0)</f>
        <v>1</v>
      </c>
    </row>
    <row collapsed="false" customFormat="false" customHeight="false" hidden="false" ht="13.3" outlineLevel="0" r="31">
      <c r="A31" s="3" t="n">
        <v>36599</v>
      </c>
      <c r="B31" s="2" t="n">
        <v>121.22</v>
      </c>
      <c r="C31" s="2" t="n">
        <v>124.25</v>
      </c>
      <c r="D31" s="2" t="n">
        <v>114</v>
      </c>
      <c r="E31" s="2" t="n">
        <v>114.25</v>
      </c>
      <c r="F31" s="2" t="n">
        <v>15321200</v>
      </c>
      <c r="G31" s="2" t="n">
        <v>28.44</v>
      </c>
      <c r="H31" s="0" t="n">
        <f aca="true">MATCH(MAX(C31:OFFSET(C31,1-$H$2,0)),C31:OFFSET(C31,1-$H$2,0),0)</f>
        <v>1</v>
      </c>
      <c r="I31" s="0" t="n">
        <f aca="true">IF(ROW(A31) - 1 &gt;= $H$2, 100 * (($H$2-(MATCH(MAX(C31:OFFSET(C31,1-$H$2,0)),C31:OFFSET(C31,1-$H$2,0),0)))/$H$2),  "")</f>
        <v>90</v>
      </c>
      <c r="J31" s="0" t="n">
        <f aca="true">IF(ROW(A31) - 1 &gt;= $H$2, 100 * (($H$2-(MATCH(MIN(D31:OFFSET(D31,1-$H$2,0)),D31:OFFSET(D31,1-$H$2,0),0)))/$H$2),  "")</f>
        <v>0</v>
      </c>
      <c r="K31" s="0" t="n">
        <f aca="false">IF(J31&lt;&gt;"", I31 - J31, "")</f>
        <v>90</v>
      </c>
      <c r="L31" s="0" t="n">
        <f aca="true">MATCH(MIN(C31:OFFSET(C31,1-$H$2,0)),C31:OFFSET(C31,1-$H$2,0),0)</f>
        <v>6</v>
      </c>
    </row>
    <row collapsed="false" customFormat="false" customHeight="false" hidden="false" ht="13.3" outlineLevel="0" r="32">
      <c r="A32" s="3" t="n">
        <v>36600</v>
      </c>
      <c r="B32" s="2" t="n">
        <v>115.62</v>
      </c>
      <c r="C32" s="2" t="n">
        <v>120.25</v>
      </c>
      <c r="D32" s="2" t="n">
        <v>114.12</v>
      </c>
      <c r="E32" s="2" t="n">
        <v>116.25</v>
      </c>
      <c r="F32" s="2" t="n">
        <v>15845200</v>
      </c>
      <c r="G32" s="2" t="n">
        <v>28.94</v>
      </c>
      <c r="H32" s="0" t="n">
        <f aca="true">MATCH(MAX(C32:OFFSET(C32,1-$H$2,0)),C32:OFFSET(C32,1-$H$2,0),0)</f>
        <v>3</v>
      </c>
      <c r="I32" s="0" t="n">
        <f aca="true">IF(ROW(A32) - 1 &gt;= $H$2, 100 * (($H$2-(MATCH(MAX(C32:OFFSET(C32,1-$H$2,0)),C32:OFFSET(C32,1-$H$2,0),0)))/$H$2),  "")</f>
        <v>70</v>
      </c>
      <c r="J32" s="0" t="n">
        <f aca="true">IF(ROW(A32) - 1 &gt;= $H$2, 100 * (($H$2-(MATCH(MIN(D32:OFFSET(D32,1-$H$2,0)),D32:OFFSET(D32,1-$H$2,0),0)))/$H$2),  "")</f>
        <v>10</v>
      </c>
      <c r="K32" s="0" t="n">
        <f aca="false">IF(J32&lt;&gt;"", I32 - J32, "")</f>
        <v>60</v>
      </c>
      <c r="L32" s="0" t="n">
        <f aca="true">MATCH(MIN(C32:OFFSET(C32,1-$H$2,0)),C32:OFFSET(C32,1-$H$2,0),0)</f>
        <v>10</v>
      </c>
    </row>
    <row collapsed="false" customFormat="false" customHeight="false" hidden="false" ht="13.3" outlineLevel="0" r="33">
      <c r="A33" s="3" t="n">
        <v>36601</v>
      </c>
      <c r="B33" s="2" t="n">
        <v>117.31</v>
      </c>
      <c r="C33" s="2" t="n">
        <v>122</v>
      </c>
      <c r="D33" s="2" t="n">
        <v>114.5</v>
      </c>
      <c r="E33" s="2" t="n">
        <v>121.56</v>
      </c>
      <c r="F33" s="2" t="n">
        <v>13516800</v>
      </c>
      <c r="G33" s="2" t="n">
        <v>30.26</v>
      </c>
      <c r="H33" s="0" t="n">
        <f aca="true">MATCH(MAX(C33:OFFSET(C33,1-$H$2,0)),C33:OFFSET(C33,1-$H$2,0),0)</f>
        <v>2</v>
      </c>
      <c r="I33" s="0" t="n">
        <f aca="true">IF(ROW(A33) - 1 &gt;= $H$2, 100 * (($H$2-(MATCH(MAX(C33:OFFSET(C33,1-$H$2,0)),C33:OFFSET(C33,1-$H$2,0),0)))/$H$2),  "")</f>
        <v>80</v>
      </c>
      <c r="J33" s="0" t="n">
        <f aca="true">IF(ROW(A33) - 1 &gt;= $H$2, 100 * (($H$2-(MATCH(MIN(D33:OFFSET(D33,1-$H$2,0)),D33:OFFSET(D33,1-$H$2,0),0)))/$H$2),  "")</f>
        <v>20</v>
      </c>
      <c r="K33" s="0" t="n">
        <f aca="false">IF(J33&lt;&gt;"", I33 - J33, "")</f>
        <v>60</v>
      </c>
      <c r="L33" s="0" t="n">
        <f aca="true">MATCH(MIN(C33:OFFSET(C33,1-$H$2,0)),C33:OFFSET(C33,1-$H$2,0),0)</f>
        <v>9</v>
      </c>
    </row>
    <row collapsed="false" customFormat="false" customHeight="false" hidden="false" ht="13.3" outlineLevel="0" r="34">
      <c r="A34" s="3" t="n">
        <v>36602</v>
      </c>
      <c r="B34" s="2" t="n">
        <v>120.12</v>
      </c>
      <c r="C34" s="2" t="n">
        <v>125</v>
      </c>
      <c r="D34" s="2" t="n">
        <v>119.62</v>
      </c>
      <c r="E34" s="2" t="n">
        <v>125</v>
      </c>
      <c r="F34" s="2" t="n">
        <v>10902400</v>
      </c>
      <c r="G34" s="2" t="n">
        <v>31.12</v>
      </c>
      <c r="H34" s="0" t="n">
        <f aca="true">MATCH(MAX(C34:OFFSET(C34,1-$H$2,0)),C34:OFFSET(C34,1-$H$2,0),0)</f>
        <v>1</v>
      </c>
      <c r="I34" s="0" t="n">
        <f aca="true">IF(ROW(A34) - 1 &gt;= $H$2, 100 * (($H$2-(MATCH(MAX(C34:OFFSET(C34,1-$H$2,0)),C34:OFFSET(C34,1-$H$2,0),0)))/$H$2),  "")</f>
        <v>90</v>
      </c>
      <c r="J34" s="0" t="n">
        <f aca="true">IF(ROW(A34) - 1 &gt;= $H$2, 100 * (($H$2-(MATCH(MIN(D34:OFFSET(D34,1-$H$2,0)),D34:OFFSET(D34,1-$H$2,0),0)))/$H$2),  "")</f>
        <v>30</v>
      </c>
      <c r="K34" s="0" t="n">
        <f aca="false">IF(J34&lt;&gt;"", I34 - J34, "")</f>
        <v>60</v>
      </c>
      <c r="L34" s="0" t="n">
        <f aca="true">MATCH(MIN(C34:OFFSET(C34,1-$H$2,0)),C34:OFFSET(C34,1-$H$2,0),0)</f>
        <v>8</v>
      </c>
    </row>
    <row collapsed="false" customFormat="false" customHeight="false" hidden="false" ht="13.3" outlineLevel="0" r="35">
      <c r="A35" s="3" t="n">
        <v>36605</v>
      </c>
      <c r="B35" s="2" t="n">
        <v>123.5</v>
      </c>
      <c r="C35" s="2" t="n">
        <v>126.25</v>
      </c>
      <c r="D35" s="2" t="n">
        <v>122.37</v>
      </c>
      <c r="E35" s="2" t="n">
        <v>123</v>
      </c>
      <c r="F35" s="2" t="n">
        <v>7316400</v>
      </c>
      <c r="G35" s="2" t="n">
        <v>30.62</v>
      </c>
      <c r="H35" s="0" t="n">
        <f aca="true">MATCH(MAX(C35:OFFSET(C35,1-$H$2,0)),C35:OFFSET(C35,1-$H$2,0),0)</f>
        <v>4</v>
      </c>
      <c r="I35" s="0" t="n">
        <f aca="true">IF(ROW(A35) - 1 &gt;= $H$2, 100 * (($H$2-(MATCH(MAX(C35:OFFSET(C35,1-$H$2,0)),C35:OFFSET(C35,1-$H$2,0),0)))/$H$2),  "")</f>
        <v>60</v>
      </c>
      <c r="J35" s="0" t="n">
        <f aca="true">IF(ROW(A35) - 1 &gt;= $H$2, 100 * (($H$2-(MATCH(MIN(D35:OFFSET(D35,1-$H$2,0)),D35:OFFSET(D35,1-$H$2,0),0)))/$H$2),  "")</f>
        <v>40</v>
      </c>
      <c r="K35" s="0" t="n">
        <f aca="false">IF(J35&lt;&gt;"", I35 - J35, "")</f>
        <v>20</v>
      </c>
      <c r="L35" s="0" t="n">
        <f aca="true">MATCH(MIN(C35:OFFSET(C35,1-$H$2,0)),C35:OFFSET(C35,1-$H$2,0),0)</f>
        <v>7</v>
      </c>
    </row>
    <row collapsed="false" customFormat="false" customHeight="false" hidden="false" ht="13.3" outlineLevel="0" r="36">
      <c r="A36" s="3" t="n">
        <v>36606</v>
      </c>
      <c r="B36" s="2" t="n">
        <v>122.56</v>
      </c>
      <c r="C36" s="2" t="n">
        <v>136.75</v>
      </c>
      <c r="D36" s="2" t="n">
        <v>121.62</v>
      </c>
      <c r="E36" s="2" t="n">
        <v>134.94</v>
      </c>
      <c r="F36" s="2" t="n">
        <v>18729200</v>
      </c>
      <c r="G36" s="2" t="n">
        <v>33.59</v>
      </c>
      <c r="I36" s="0" t="n">
        <f aca="true">IF(ROW(A36) - 1 &gt;= $H$2, 100 * (($H$2-(MATCH(MAX(C36:OFFSET(C36,1-$H$2,0)),C36:OFFSET(C36,1-$H$2,0),0)))/$H$2),  "")</f>
        <v>0</v>
      </c>
      <c r="J36" s="0" t="n">
        <f aca="true">IF(ROW(A36) - 1 &gt;= $H$2, 100 * (($H$2-(MATCH(MIN(D36:OFFSET(D36,1-$H$2,0)),D36:OFFSET(D36,1-$H$2,0),0)))/$H$2),  "")</f>
        <v>50</v>
      </c>
      <c r="L36" s="0" t="n">
        <f aca="true">MATCH(MIN(C36:OFFSET(C36,1-$H$2,0)),C36:OFFSET(C36,1-$H$2,0),0)</f>
        <v>6</v>
      </c>
    </row>
    <row collapsed="false" customFormat="false" customHeight="false" hidden="false" ht="13.3" outlineLevel="0" r="37">
      <c r="A37" s="3" t="n">
        <v>36607</v>
      </c>
      <c r="B37" s="2" t="n">
        <v>132.78</v>
      </c>
      <c r="C37" s="2" t="n">
        <v>144.38</v>
      </c>
      <c r="D37" s="2" t="n">
        <v>131.56</v>
      </c>
      <c r="E37" s="2" t="n">
        <v>144.19</v>
      </c>
      <c r="F37" s="2" t="n">
        <v>20288800</v>
      </c>
      <c r="G37" s="2" t="n">
        <v>35.89</v>
      </c>
      <c r="L37" s="0" t="n">
        <f aca="true">MATCH(MIN(C37:OFFSET(C37,1-$H$2,0)),C37:OFFSET(C37,1-$H$2,0),0)</f>
        <v>5</v>
      </c>
    </row>
    <row collapsed="false" customFormat="false" customHeight="false" hidden="false" ht="13.3" outlineLevel="0" r="38">
      <c r="A38" s="3" t="n">
        <v>36608</v>
      </c>
      <c r="B38" s="2" t="n">
        <v>142</v>
      </c>
      <c r="C38" s="2" t="n">
        <v>150.38</v>
      </c>
      <c r="D38" s="2" t="n">
        <v>140</v>
      </c>
      <c r="E38" s="2" t="n">
        <v>141.31</v>
      </c>
      <c r="F38" s="2" t="n">
        <v>20098000</v>
      </c>
      <c r="G38" s="2" t="n">
        <v>35.18</v>
      </c>
    </row>
    <row collapsed="false" customFormat="false" customHeight="false" hidden="false" ht="13.3" outlineLevel="0" r="39">
      <c r="A39" s="3" t="n">
        <v>36609</v>
      </c>
      <c r="B39" s="2" t="n">
        <v>142.44</v>
      </c>
      <c r="C39" s="2" t="n">
        <v>143.94</v>
      </c>
      <c r="D39" s="2" t="n">
        <v>135.5</v>
      </c>
      <c r="E39" s="2" t="n">
        <v>138.69</v>
      </c>
      <c r="F39" s="2" t="n">
        <v>15962000</v>
      </c>
      <c r="G39" s="2" t="n">
        <v>34.52</v>
      </c>
    </row>
    <row collapsed="false" customFormat="false" customHeight="false" hidden="false" ht="13.3" outlineLevel="0" r="40">
      <c r="A40" s="3" t="n">
        <v>36612</v>
      </c>
      <c r="B40" s="2" t="n">
        <v>137.63</v>
      </c>
      <c r="C40" s="2" t="n">
        <v>144.75</v>
      </c>
      <c r="D40" s="2" t="n">
        <v>136.88</v>
      </c>
      <c r="E40" s="2" t="n">
        <v>139.56</v>
      </c>
      <c r="F40" s="2" t="n">
        <v>9976800</v>
      </c>
      <c r="G40" s="2" t="n">
        <v>34.74</v>
      </c>
    </row>
    <row collapsed="false" customFormat="false" customHeight="false" hidden="false" ht="13.3" outlineLevel="0" r="41">
      <c r="A41" s="3" t="n">
        <v>36613</v>
      </c>
      <c r="B41" s="2" t="n">
        <v>137.25</v>
      </c>
      <c r="C41" s="2" t="n">
        <v>142</v>
      </c>
      <c r="D41" s="2" t="n">
        <v>137.13</v>
      </c>
      <c r="E41" s="2" t="n">
        <v>139.13</v>
      </c>
      <c r="F41" s="2" t="n">
        <v>7253600</v>
      </c>
      <c r="G41" s="2" t="n">
        <v>34.63</v>
      </c>
    </row>
    <row collapsed="false" customFormat="false" customHeight="false" hidden="false" ht="13.3" outlineLevel="0" r="42">
      <c r="A42" s="3" t="n">
        <v>36614</v>
      </c>
      <c r="B42" s="2" t="n">
        <v>139.38</v>
      </c>
      <c r="C42" s="2" t="n">
        <v>139.44</v>
      </c>
      <c r="D42" s="2" t="n">
        <v>133.83</v>
      </c>
      <c r="E42" s="2" t="n">
        <v>135.94</v>
      </c>
      <c r="F42" s="2" t="n">
        <v>8568800</v>
      </c>
      <c r="G42" s="2" t="n">
        <v>33.84</v>
      </c>
    </row>
    <row collapsed="false" customFormat="false" customHeight="false" hidden="false" ht="13.3" outlineLevel="0" r="43">
      <c r="A43" s="3" t="n">
        <v>36615</v>
      </c>
      <c r="B43" s="2" t="n">
        <v>133.56</v>
      </c>
      <c r="C43" s="2" t="n">
        <v>137.69</v>
      </c>
      <c r="D43" s="2" t="n">
        <v>125.44</v>
      </c>
      <c r="E43" s="2" t="n">
        <v>125.75</v>
      </c>
      <c r="F43" s="2" t="n">
        <v>14800000</v>
      </c>
      <c r="G43" s="2" t="n">
        <v>31.3</v>
      </c>
    </row>
    <row collapsed="false" customFormat="false" customHeight="false" hidden="false" ht="13.3" outlineLevel="0" r="44">
      <c r="A44" s="3" t="n">
        <v>36616</v>
      </c>
      <c r="B44" s="2" t="n">
        <v>127.44</v>
      </c>
      <c r="C44" s="2" t="n">
        <v>137.25</v>
      </c>
      <c r="D44" s="2" t="n">
        <v>126</v>
      </c>
      <c r="E44" s="2" t="n">
        <v>135.81</v>
      </c>
      <c r="F44" s="2" t="n">
        <v>14457600</v>
      </c>
      <c r="G44" s="2" t="n">
        <v>33.81</v>
      </c>
    </row>
    <row collapsed="false" customFormat="false" customHeight="false" hidden="false" ht="13.3" outlineLevel="0" r="45">
      <c r="A45" s="3" t="n">
        <v>36619</v>
      </c>
      <c r="B45" s="2" t="n">
        <v>135.5</v>
      </c>
      <c r="C45" s="2" t="n">
        <v>139.5</v>
      </c>
      <c r="D45" s="2" t="n">
        <v>129.44</v>
      </c>
      <c r="E45" s="2" t="n">
        <v>133.31</v>
      </c>
      <c r="F45" s="2" t="n">
        <v>11742400</v>
      </c>
      <c r="G45" s="2" t="n">
        <v>33.19</v>
      </c>
    </row>
    <row collapsed="false" customFormat="false" customHeight="false" hidden="false" ht="13.3" outlineLevel="0" r="46">
      <c r="A46" s="3" t="n">
        <v>36620</v>
      </c>
      <c r="B46" s="2" t="n">
        <v>132.63</v>
      </c>
      <c r="C46" s="2" t="n">
        <v>133</v>
      </c>
      <c r="D46" s="2" t="n">
        <v>116.75</v>
      </c>
      <c r="E46" s="2" t="n">
        <v>127.31</v>
      </c>
      <c r="F46" s="2" t="n">
        <v>23596400</v>
      </c>
      <c r="G46" s="2" t="n">
        <v>31.69</v>
      </c>
    </row>
    <row collapsed="false" customFormat="false" customHeight="false" hidden="false" ht="13.3" outlineLevel="0" r="47">
      <c r="A47" s="3" t="n">
        <v>36621</v>
      </c>
      <c r="B47" s="2" t="n">
        <v>126.47</v>
      </c>
      <c r="C47" s="2" t="n">
        <v>132.88</v>
      </c>
      <c r="D47" s="2" t="n">
        <v>124</v>
      </c>
      <c r="E47" s="2" t="n">
        <v>130.38</v>
      </c>
      <c r="F47" s="2" t="n">
        <v>16359200</v>
      </c>
      <c r="G47" s="2" t="n">
        <v>32.46</v>
      </c>
    </row>
    <row collapsed="false" customFormat="false" customHeight="false" hidden="false" ht="13.3" outlineLevel="0" r="48">
      <c r="A48" s="3" t="n">
        <v>36622</v>
      </c>
      <c r="B48" s="2" t="n">
        <v>130.63</v>
      </c>
      <c r="C48" s="2" t="n">
        <v>134.5</v>
      </c>
      <c r="D48" s="2" t="n">
        <v>123.25</v>
      </c>
      <c r="E48" s="2" t="n">
        <v>125.19</v>
      </c>
      <c r="F48" s="2" t="n">
        <v>9290800</v>
      </c>
      <c r="G48" s="2" t="n">
        <v>31.16</v>
      </c>
    </row>
    <row collapsed="false" customFormat="false" customHeight="false" hidden="false" ht="13.3" outlineLevel="0" r="49">
      <c r="A49" s="3" t="n">
        <v>36623</v>
      </c>
      <c r="B49" s="2" t="n">
        <v>127.25</v>
      </c>
      <c r="C49" s="2" t="n">
        <v>131.88</v>
      </c>
      <c r="D49" s="2" t="n">
        <v>125.5</v>
      </c>
      <c r="E49" s="2" t="n">
        <v>131.75</v>
      </c>
      <c r="F49" s="2" t="n">
        <v>8668800</v>
      </c>
      <c r="G49" s="2" t="n">
        <v>32.8</v>
      </c>
    </row>
    <row collapsed="false" customFormat="false" customHeight="false" hidden="false" ht="13.3" outlineLevel="0" r="50">
      <c r="A50" s="3" t="n">
        <v>36626</v>
      </c>
      <c r="B50" s="2" t="n">
        <v>131.69</v>
      </c>
      <c r="C50" s="2" t="n">
        <v>132.75</v>
      </c>
      <c r="D50" s="2" t="n">
        <v>124.75</v>
      </c>
      <c r="E50" s="2" t="n">
        <v>125</v>
      </c>
      <c r="F50" s="2" t="n">
        <v>7592400</v>
      </c>
      <c r="G50" s="2" t="n">
        <v>31.12</v>
      </c>
    </row>
    <row collapsed="false" customFormat="false" customHeight="false" hidden="false" ht="13.3" outlineLevel="0" r="51">
      <c r="A51" s="3" t="n">
        <v>36627</v>
      </c>
      <c r="B51" s="2" t="n">
        <v>123.5</v>
      </c>
      <c r="C51" s="2" t="n">
        <v>124.87</v>
      </c>
      <c r="D51" s="2" t="n">
        <v>118.06</v>
      </c>
      <c r="E51" s="2" t="n">
        <v>119.44</v>
      </c>
      <c r="F51" s="2" t="n">
        <v>19368000</v>
      </c>
      <c r="G51" s="2" t="n">
        <v>29.73</v>
      </c>
    </row>
    <row collapsed="false" customFormat="false" customHeight="false" hidden="false" ht="13.3" outlineLevel="0" r="52">
      <c r="A52" s="3" t="n">
        <v>36628</v>
      </c>
      <c r="B52" s="2" t="n">
        <v>119</v>
      </c>
      <c r="C52" s="2" t="n">
        <v>119</v>
      </c>
      <c r="D52" s="2" t="n">
        <v>104.87</v>
      </c>
      <c r="E52" s="2" t="n">
        <v>109.25</v>
      </c>
      <c r="F52" s="2" t="n">
        <v>33618800</v>
      </c>
      <c r="G52" s="2" t="n">
        <v>27.2</v>
      </c>
    </row>
    <row collapsed="false" customFormat="false" customHeight="false" hidden="false" ht="13.3" outlineLevel="0" r="53">
      <c r="A53" s="3" t="n">
        <v>36629</v>
      </c>
      <c r="B53" s="2" t="n">
        <v>111.5</v>
      </c>
      <c r="C53" s="2" t="n">
        <v>120</v>
      </c>
      <c r="D53" s="2" t="n">
        <v>108.5</v>
      </c>
      <c r="E53" s="2" t="n">
        <v>113.81</v>
      </c>
      <c r="F53" s="2" t="n">
        <v>18923600</v>
      </c>
      <c r="G53" s="2" t="n">
        <v>28.33</v>
      </c>
    </row>
    <row collapsed="false" customFormat="false" customHeight="false" hidden="false" ht="13.3" outlineLevel="0" r="54">
      <c r="A54" s="3" t="n">
        <v>36630</v>
      </c>
      <c r="B54" s="2" t="n">
        <v>109.31</v>
      </c>
      <c r="C54" s="2" t="n">
        <v>118</v>
      </c>
      <c r="D54" s="2" t="n">
        <v>109</v>
      </c>
      <c r="E54" s="2" t="n">
        <v>111.87</v>
      </c>
      <c r="F54" s="2" t="n">
        <v>23845600</v>
      </c>
      <c r="G54" s="2" t="n">
        <v>27.85</v>
      </c>
    </row>
    <row collapsed="false" customFormat="false" customHeight="false" hidden="false" ht="13.3" outlineLevel="0" r="55">
      <c r="A55" s="3" t="n">
        <v>36633</v>
      </c>
      <c r="B55" s="2" t="n">
        <v>109.5</v>
      </c>
      <c r="C55" s="2" t="n">
        <v>123.94</v>
      </c>
      <c r="D55" s="2" t="n">
        <v>109.06</v>
      </c>
      <c r="E55" s="2" t="n">
        <v>123.87</v>
      </c>
      <c r="F55" s="2" t="n">
        <v>14642400</v>
      </c>
      <c r="G55" s="2" t="n">
        <v>30.84</v>
      </c>
    </row>
    <row collapsed="false" customFormat="false" customHeight="false" hidden="false" ht="13.3" outlineLevel="0" r="56">
      <c r="A56" s="3" t="n">
        <v>36634</v>
      </c>
      <c r="B56" s="2" t="n">
        <v>123.5</v>
      </c>
      <c r="C56" s="2" t="n">
        <v>126.87</v>
      </c>
      <c r="D56" s="2" t="n">
        <v>119.37</v>
      </c>
      <c r="E56" s="2" t="n">
        <v>126.87</v>
      </c>
      <c r="F56" s="2" t="n">
        <v>13962400</v>
      </c>
      <c r="G56" s="2" t="n">
        <v>31.58</v>
      </c>
    </row>
    <row collapsed="false" customFormat="false" customHeight="false" hidden="false" ht="13.3" outlineLevel="0" r="57">
      <c r="A57" s="3" t="n">
        <v>36635</v>
      </c>
      <c r="B57" s="2" t="n">
        <v>126.19</v>
      </c>
      <c r="C57" s="2" t="n">
        <v>130.25</v>
      </c>
      <c r="D57" s="2" t="n">
        <v>119.75</v>
      </c>
      <c r="E57" s="2" t="n">
        <v>121.12</v>
      </c>
      <c r="F57" s="2" t="n">
        <v>18586400</v>
      </c>
      <c r="G57" s="2" t="n">
        <v>30.15</v>
      </c>
    </row>
    <row collapsed="false" customFormat="false" customHeight="false" hidden="false" ht="13.3" outlineLevel="0" r="58">
      <c r="A58" s="3" t="n">
        <v>36636</v>
      </c>
      <c r="B58" s="2" t="n">
        <v>123.69</v>
      </c>
      <c r="C58" s="2" t="n">
        <v>124.75</v>
      </c>
      <c r="D58" s="2" t="n">
        <v>117.06</v>
      </c>
      <c r="E58" s="2" t="n">
        <v>118.87</v>
      </c>
      <c r="F58" s="2" t="n">
        <v>25806800</v>
      </c>
      <c r="G58" s="2" t="n">
        <v>29.59</v>
      </c>
    </row>
    <row collapsed="false" customFormat="false" customHeight="false" hidden="false" ht="13.3" outlineLevel="0" r="59">
      <c r="A59" s="3" t="n">
        <v>36640</v>
      </c>
      <c r="B59" s="2" t="n">
        <v>115</v>
      </c>
      <c r="C59" s="2" t="n">
        <v>120.5</v>
      </c>
      <c r="D59" s="2" t="n">
        <v>114.75</v>
      </c>
      <c r="E59" s="2" t="n">
        <v>120.5</v>
      </c>
      <c r="F59" s="2" t="n">
        <v>15845600</v>
      </c>
      <c r="G59" s="2" t="n">
        <v>30</v>
      </c>
    </row>
    <row collapsed="false" customFormat="false" customHeight="false" hidden="false" ht="13.3" outlineLevel="0" r="60">
      <c r="A60" s="3" t="n">
        <v>36641</v>
      </c>
      <c r="B60" s="2" t="n">
        <v>122.12</v>
      </c>
      <c r="C60" s="2" t="n">
        <v>128.75</v>
      </c>
      <c r="D60" s="2" t="n">
        <v>122.06</v>
      </c>
      <c r="E60" s="2" t="n">
        <v>128.31</v>
      </c>
      <c r="F60" s="2" t="n">
        <v>14002400</v>
      </c>
      <c r="G60" s="2" t="n">
        <v>31.94</v>
      </c>
    </row>
    <row collapsed="false" customFormat="false" customHeight="false" hidden="false" ht="13.3" outlineLevel="0" r="61">
      <c r="A61" s="3" t="n">
        <v>36642</v>
      </c>
      <c r="B61" s="2" t="n">
        <v>126.62</v>
      </c>
      <c r="C61" s="2" t="n">
        <v>128</v>
      </c>
      <c r="D61" s="2" t="n">
        <v>120</v>
      </c>
      <c r="E61" s="2" t="n">
        <v>121.31</v>
      </c>
      <c r="F61" s="2" t="n">
        <v>13117600</v>
      </c>
      <c r="G61" s="2" t="n">
        <v>30.2</v>
      </c>
    </row>
    <row collapsed="false" customFormat="false" customHeight="false" hidden="false" ht="13.3" outlineLevel="0" r="62">
      <c r="A62" s="3" t="n">
        <v>36643</v>
      </c>
      <c r="B62" s="2" t="n">
        <v>117.19</v>
      </c>
      <c r="C62" s="2" t="n">
        <v>127</v>
      </c>
      <c r="D62" s="2" t="n">
        <v>116.58</v>
      </c>
      <c r="E62" s="2" t="n">
        <v>126.75</v>
      </c>
      <c r="F62" s="2" t="n">
        <v>11678000</v>
      </c>
      <c r="G62" s="2" t="n">
        <v>31.55</v>
      </c>
    </row>
    <row collapsed="false" customFormat="false" customHeight="false" hidden="false" ht="13.3" outlineLevel="0" r="63">
      <c r="A63" s="3" t="n">
        <v>36644</v>
      </c>
      <c r="B63" s="2" t="n">
        <v>127.12</v>
      </c>
      <c r="C63" s="2" t="n">
        <v>127.5</v>
      </c>
      <c r="D63" s="2" t="n">
        <v>121.31</v>
      </c>
      <c r="E63" s="2" t="n">
        <v>124.06</v>
      </c>
      <c r="F63" s="2" t="n">
        <v>8932400</v>
      </c>
      <c r="G63" s="2" t="n">
        <v>30.88</v>
      </c>
    </row>
    <row collapsed="false" customFormat="false" customHeight="false" hidden="false" ht="13.3" outlineLevel="0" r="64">
      <c r="A64" s="3" t="n">
        <v>36647</v>
      </c>
      <c r="B64" s="2" t="n">
        <v>124.87</v>
      </c>
      <c r="C64" s="2" t="n">
        <v>125.12</v>
      </c>
      <c r="D64" s="2" t="n">
        <v>121.87</v>
      </c>
      <c r="E64" s="2" t="n">
        <v>124.31</v>
      </c>
      <c r="F64" s="2" t="n">
        <v>8100000</v>
      </c>
      <c r="G64" s="2" t="n">
        <v>30.94</v>
      </c>
    </row>
    <row collapsed="false" customFormat="false" customHeight="false" hidden="false" ht="13.3" outlineLevel="0" r="65">
      <c r="A65" s="3" t="n">
        <v>36648</v>
      </c>
      <c r="B65" s="2" t="n">
        <v>123.25</v>
      </c>
      <c r="C65" s="2" t="n">
        <v>126.25</v>
      </c>
      <c r="D65" s="2" t="n">
        <v>117.5</v>
      </c>
      <c r="E65" s="2" t="n">
        <v>117.87</v>
      </c>
      <c r="F65" s="2" t="n">
        <v>8446400</v>
      </c>
      <c r="G65" s="2" t="n">
        <v>29.34</v>
      </c>
    </row>
    <row collapsed="false" customFormat="false" customHeight="false" hidden="false" ht="13.3" outlineLevel="0" r="66">
      <c r="A66" s="3" t="n">
        <v>36649</v>
      </c>
      <c r="B66" s="2" t="n">
        <v>118.94</v>
      </c>
      <c r="C66" s="2" t="n">
        <v>121.25</v>
      </c>
      <c r="D66" s="2" t="n">
        <v>111.62</v>
      </c>
      <c r="E66" s="2" t="n">
        <v>115.06</v>
      </c>
      <c r="F66" s="2" t="n">
        <v>17500000</v>
      </c>
      <c r="G66" s="2" t="n">
        <v>28.64</v>
      </c>
    </row>
    <row collapsed="false" customFormat="false" customHeight="false" hidden="false" ht="13.3" outlineLevel="0" r="67">
      <c r="A67" s="3" t="n">
        <v>36650</v>
      </c>
      <c r="B67" s="2" t="n">
        <v>115.12</v>
      </c>
      <c r="C67" s="2" t="n">
        <v>115.25</v>
      </c>
      <c r="D67" s="2" t="n">
        <v>110.56</v>
      </c>
      <c r="E67" s="2" t="n">
        <v>110.69</v>
      </c>
      <c r="F67" s="2" t="n">
        <v>14284400</v>
      </c>
      <c r="G67" s="2" t="n">
        <v>27.55</v>
      </c>
    </row>
    <row collapsed="false" customFormat="false" customHeight="false" hidden="false" ht="13.3" outlineLevel="0" r="68">
      <c r="A68" s="3" t="n">
        <v>36651</v>
      </c>
      <c r="B68" s="2" t="n">
        <v>110.81</v>
      </c>
      <c r="C68" s="2" t="n">
        <v>114.75</v>
      </c>
      <c r="D68" s="2" t="n">
        <v>110.72</v>
      </c>
      <c r="E68" s="2" t="n">
        <v>113.12</v>
      </c>
      <c r="F68" s="2" t="n">
        <v>10160000</v>
      </c>
      <c r="G68" s="2" t="n">
        <v>28.16</v>
      </c>
    </row>
    <row collapsed="false" customFormat="false" customHeight="false" hidden="false" ht="13.3" outlineLevel="0" r="69">
      <c r="A69" s="3" t="n">
        <v>36654</v>
      </c>
      <c r="B69" s="2" t="n">
        <v>112.09</v>
      </c>
      <c r="C69" s="2" t="n">
        <v>113.69</v>
      </c>
      <c r="D69" s="2" t="n">
        <v>110</v>
      </c>
      <c r="E69" s="2" t="n">
        <v>110.12</v>
      </c>
      <c r="F69" s="2" t="n">
        <v>6605600</v>
      </c>
      <c r="G69" s="2" t="n">
        <v>27.41</v>
      </c>
    </row>
    <row collapsed="false" customFormat="false" customHeight="false" hidden="false" ht="13.3" outlineLevel="0" r="70">
      <c r="A70" s="3" t="n">
        <v>36655</v>
      </c>
      <c r="B70" s="2" t="n">
        <v>110.31</v>
      </c>
      <c r="C70" s="2" t="n">
        <v>111.25</v>
      </c>
      <c r="D70" s="2" t="n">
        <v>104.87</v>
      </c>
      <c r="E70" s="2" t="n">
        <v>105.44</v>
      </c>
      <c r="F70" s="2" t="n">
        <v>11685600</v>
      </c>
      <c r="G70" s="2" t="n">
        <v>26.25</v>
      </c>
    </row>
    <row collapsed="false" customFormat="false" customHeight="false" hidden="false" ht="13.3" outlineLevel="0" r="71">
      <c r="A71" s="3" t="n">
        <v>36656</v>
      </c>
      <c r="B71" s="2" t="n">
        <v>104.06</v>
      </c>
      <c r="C71" s="2" t="n">
        <v>105</v>
      </c>
      <c r="D71" s="2" t="n">
        <v>98.75</v>
      </c>
      <c r="E71" s="2" t="n">
        <v>99.31</v>
      </c>
      <c r="F71" s="2" t="n">
        <v>19127600</v>
      </c>
      <c r="G71" s="2" t="n">
        <v>24.72</v>
      </c>
    </row>
    <row collapsed="false" customFormat="false" customHeight="false" hidden="false" ht="13.3" outlineLevel="0" r="72">
      <c r="A72" s="3" t="n">
        <v>36657</v>
      </c>
      <c r="B72" s="2" t="n">
        <v>101.37</v>
      </c>
      <c r="C72" s="2" t="n">
        <v>104.25</v>
      </c>
      <c r="D72" s="2" t="n">
        <v>99</v>
      </c>
      <c r="E72" s="2" t="n">
        <v>102.81</v>
      </c>
      <c r="F72" s="2" t="n">
        <v>17852400</v>
      </c>
      <c r="G72" s="2" t="n">
        <v>25.59</v>
      </c>
    </row>
    <row collapsed="false" customFormat="false" customHeight="false" hidden="false" ht="13.3" outlineLevel="0" r="73">
      <c r="A73" s="3" t="n">
        <v>36658</v>
      </c>
      <c r="B73" s="2" t="n">
        <v>106</v>
      </c>
      <c r="C73" s="2" t="n">
        <v>110.5</v>
      </c>
      <c r="D73" s="2" t="n">
        <v>104.77</v>
      </c>
      <c r="E73" s="2" t="n">
        <v>107.62</v>
      </c>
      <c r="F73" s="2" t="n">
        <v>10962000</v>
      </c>
      <c r="G73" s="2" t="n">
        <v>26.79</v>
      </c>
    </row>
    <row collapsed="false" customFormat="false" customHeight="false" hidden="false" ht="13.3" outlineLevel="0" r="74">
      <c r="A74" s="3" t="n">
        <v>36661</v>
      </c>
      <c r="B74" s="2" t="n">
        <v>108.06</v>
      </c>
      <c r="C74" s="2" t="n">
        <v>108.06</v>
      </c>
      <c r="D74" s="2" t="n">
        <v>100.12</v>
      </c>
      <c r="E74" s="2" t="n">
        <v>101</v>
      </c>
      <c r="F74" s="2" t="n">
        <v>24252000</v>
      </c>
      <c r="G74" s="2" t="n">
        <v>25.14</v>
      </c>
    </row>
    <row collapsed="false" customFormat="false" customHeight="false" hidden="false" ht="13.3" outlineLevel="0" r="75">
      <c r="A75" s="3" t="n">
        <v>36662</v>
      </c>
      <c r="B75" s="2" t="n">
        <v>104.52</v>
      </c>
      <c r="C75" s="2" t="n">
        <v>109.06</v>
      </c>
      <c r="D75" s="2" t="n">
        <v>102.75</v>
      </c>
      <c r="E75" s="2" t="n">
        <v>105.69</v>
      </c>
      <c r="F75" s="2" t="n">
        <v>15736400</v>
      </c>
      <c r="G75" s="2" t="n">
        <v>26.31</v>
      </c>
    </row>
    <row collapsed="false" customFormat="false" customHeight="false" hidden="false" ht="13.3" outlineLevel="0" r="76">
      <c r="A76" s="3" t="n">
        <v>36663</v>
      </c>
      <c r="B76" s="2" t="n">
        <v>103.62</v>
      </c>
      <c r="C76" s="2" t="n">
        <v>103.69</v>
      </c>
      <c r="D76" s="2" t="n">
        <v>100.37</v>
      </c>
      <c r="E76" s="2" t="n">
        <v>101.37</v>
      </c>
      <c r="F76" s="2" t="n">
        <v>14227600</v>
      </c>
      <c r="G76" s="2" t="n">
        <v>25.23</v>
      </c>
    </row>
    <row collapsed="false" customFormat="false" customHeight="false" hidden="false" ht="13.3" outlineLevel="0" r="77">
      <c r="A77" s="3" t="n">
        <v>36664</v>
      </c>
      <c r="B77" s="2" t="n">
        <v>103</v>
      </c>
      <c r="C77" s="2" t="n">
        <v>104.94</v>
      </c>
      <c r="D77" s="2" t="n">
        <v>100.62</v>
      </c>
      <c r="E77" s="2" t="n">
        <v>100.75</v>
      </c>
      <c r="F77" s="2" t="n">
        <v>13365600</v>
      </c>
      <c r="G77" s="2" t="n">
        <v>25.08</v>
      </c>
    </row>
    <row collapsed="false" customFormat="false" customHeight="false" hidden="false" ht="13.3" outlineLevel="0" r="78">
      <c r="A78" s="3" t="n">
        <v>36665</v>
      </c>
      <c r="B78" s="2" t="n">
        <v>99.25</v>
      </c>
      <c r="C78" s="2" t="n">
        <v>99.25</v>
      </c>
      <c r="D78" s="2" t="n">
        <v>93.37</v>
      </c>
      <c r="E78" s="2" t="n">
        <v>94</v>
      </c>
      <c r="F78" s="2" t="n">
        <v>26459200</v>
      </c>
      <c r="G78" s="2" t="n">
        <v>23.4</v>
      </c>
    </row>
    <row collapsed="false" customFormat="false" customHeight="false" hidden="false" ht="13.3" outlineLevel="0" r="79">
      <c r="A79" s="3" t="n">
        <v>36668</v>
      </c>
      <c r="B79" s="2" t="n">
        <v>93.75</v>
      </c>
      <c r="C79" s="2" t="n">
        <v>93.75</v>
      </c>
      <c r="D79" s="2" t="n">
        <v>86</v>
      </c>
      <c r="E79" s="2" t="n">
        <v>89.94</v>
      </c>
      <c r="F79" s="2" t="n">
        <v>26995200</v>
      </c>
      <c r="G79" s="2" t="n">
        <v>22.39</v>
      </c>
    </row>
    <row collapsed="false" customFormat="false" customHeight="false" hidden="false" ht="13.3" outlineLevel="0" r="80">
      <c r="A80" s="3" t="n">
        <v>36669</v>
      </c>
      <c r="B80" s="2" t="n">
        <v>90.5</v>
      </c>
      <c r="C80" s="2" t="n">
        <v>93.37</v>
      </c>
      <c r="D80" s="2" t="n">
        <v>85.62</v>
      </c>
      <c r="E80" s="2" t="n">
        <v>85.81</v>
      </c>
      <c r="F80" s="2" t="n">
        <v>18488000</v>
      </c>
      <c r="G80" s="2" t="n">
        <v>21.36</v>
      </c>
    </row>
    <row collapsed="false" customFormat="false" customHeight="false" hidden="false" ht="13.3" outlineLevel="0" r="81">
      <c r="A81" s="3" t="n">
        <v>36670</v>
      </c>
      <c r="B81" s="2" t="n">
        <v>86.19</v>
      </c>
      <c r="C81" s="2" t="n">
        <v>89.75</v>
      </c>
      <c r="D81" s="2" t="n">
        <v>83</v>
      </c>
      <c r="E81" s="2" t="n">
        <v>87.69</v>
      </c>
      <c r="F81" s="2" t="n">
        <v>24248000</v>
      </c>
      <c r="G81" s="2" t="n">
        <v>21.83</v>
      </c>
    </row>
    <row collapsed="false" customFormat="false" customHeight="false" hidden="false" ht="13.3" outlineLevel="0" r="82">
      <c r="A82" s="3" t="n">
        <v>36671</v>
      </c>
      <c r="B82" s="2" t="n">
        <v>88.5</v>
      </c>
      <c r="C82" s="2" t="n">
        <v>92.66</v>
      </c>
      <c r="D82" s="2" t="n">
        <v>86</v>
      </c>
      <c r="E82" s="2" t="n">
        <v>87.27</v>
      </c>
      <c r="F82" s="2" t="n">
        <v>14530800</v>
      </c>
      <c r="G82" s="2" t="n">
        <v>21.72</v>
      </c>
    </row>
    <row collapsed="false" customFormat="false" customHeight="false" hidden="false" ht="13.3" outlineLevel="0" r="83">
      <c r="A83" s="3" t="n">
        <v>36672</v>
      </c>
      <c r="B83" s="2" t="n">
        <v>88</v>
      </c>
      <c r="C83" s="2" t="n">
        <v>89.87</v>
      </c>
      <c r="D83" s="2" t="n">
        <v>85.25</v>
      </c>
      <c r="E83" s="2" t="n">
        <v>86.37</v>
      </c>
      <c r="F83" s="2" t="n">
        <v>6486400</v>
      </c>
      <c r="G83" s="2" t="n">
        <v>21.5</v>
      </c>
    </row>
    <row collapsed="false" customFormat="false" customHeight="false" hidden="false" ht="13.3" outlineLevel="0" r="84">
      <c r="A84" s="3" t="n">
        <v>36676</v>
      </c>
      <c r="B84" s="2" t="n">
        <v>87.62</v>
      </c>
      <c r="C84" s="2" t="n">
        <v>88.12</v>
      </c>
      <c r="D84" s="2" t="n">
        <v>81.75</v>
      </c>
      <c r="E84" s="2" t="n">
        <v>87.56</v>
      </c>
      <c r="F84" s="2" t="n">
        <v>25481200</v>
      </c>
      <c r="G84" s="2" t="n">
        <v>21.8</v>
      </c>
    </row>
    <row collapsed="false" customFormat="false" customHeight="false" hidden="false" ht="13.3" outlineLevel="0" r="85">
      <c r="A85" s="3" t="n">
        <v>36677</v>
      </c>
      <c r="B85" s="2" t="n">
        <v>86.87</v>
      </c>
      <c r="C85" s="2" t="n">
        <v>91.25</v>
      </c>
      <c r="D85" s="2" t="n">
        <v>83.81</v>
      </c>
      <c r="E85" s="2" t="n">
        <v>84</v>
      </c>
      <c r="F85" s="2" t="n">
        <v>15483600</v>
      </c>
      <c r="G85" s="2" t="n">
        <v>20.91</v>
      </c>
    </row>
    <row collapsed="false" customFormat="false" customHeight="false" hidden="false" ht="13.3" outlineLevel="0" r="86">
      <c r="A86" s="3" t="n">
        <v>36678</v>
      </c>
      <c r="B86" s="2" t="n">
        <v>81.75</v>
      </c>
      <c r="C86" s="2" t="n">
        <v>89.56</v>
      </c>
      <c r="D86" s="2" t="n">
        <v>80.37</v>
      </c>
      <c r="E86" s="2" t="n">
        <v>89.12</v>
      </c>
      <c r="F86" s="2" t="n">
        <v>32280000</v>
      </c>
      <c r="G86" s="2" t="n">
        <v>22.18</v>
      </c>
    </row>
    <row collapsed="false" customFormat="false" customHeight="false" hidden="false" ht="13.3" outlineLevel="0" r="87">
      <c r="A87" s="3" t="n">
        <v>36679</v>
      </c>
      <c r="B87" s="2" t="n">
        <v>93.75</v>
      </c>
      <c r="C87" s="2" t="n">
        <v>99.75</v>
      </c>
      <c r="D87" s="2" t="n">
        <v>89</v>
      </c>
      <c r="E87" s="2" t="n">
        <v>92.56</v>
      </c>
      <c r="F87" s="2" t="n">
        <v>28336400</v>
      </c>
      <c r="G87" s="2" t="n">
        <v>23.04</v>
      </c>
    </row>
    <row collapsed="false" customFormat="false" customHeight="false" hidden="false" ht="13.3" outlineLevel="0" r="88">
      <c r="A88" s="3" t="n">
        <v>36682</v>
      </c>
      <c r="B88" s="2" t="n">
        <v>93.31</v>
      </c>
      <c r="C88" s="2" t="n">
        <v>95.25</v>
      </c>
      <c r="D88" s="2" t="n">
        <v>89.69</v>
      </c>
      <c r="E88" s="2" t="n">
        <v>91.31</v>
      </c>
      <c r="F88" s="2" t="n">
        <v>11582000</v>
      </c>
      <c r="G88" s="2" t="n">
        <v>22.73</v>
      </c>
    </row>
    <row collapsed="false" customFormat="false" customHeight="false" hidden="false" ht="13.3" outlineLevel="0" r="89">
      <c r="A89" s="3" t="n">
        <v>36683</v>
      </c>
      <c r="B89" s="2" t="n">
        <v>91.97</v>
      </c>
      <c r="C89" s="2" t="n">
        <v>96.75</v>
      </c>
      <c r="D89" s="2" t="n">
        <v>90.31</v>
      </c>
      <c r="E89" s="2" t="n">
        <v>92.87</v>
      </c>
      <c r="F89" s="2" t="n">
        <v>18771200</v>
      </c>
      <c r="G89" s="2" t="n">
        <v>23.12</v>
      </c>
    </row>
    <row collapsed="false" customFormat="false" customHeight="false" hidden="false" ht="13.3" outlineLevel="0" r="90">
      <c r="A90" s="3" t="n">
        <v>36684</v>
      </c>
      <c r="B90" s="2" t="n">
        <v>93.62</v>
      </c>
      <c r="C90" s="2" t="n">
        <v>97</v>
      </c>
      <c r="D90" s="2" t="n">
        <v>91.62</v>
      </c>
      <c r="E90" s="2" t="n">
        <v>96.56</v>
      </c>
      <c r="F90" s="2" t="n">
        <v>12056800</v>
      </c>
      <c r="G90" s="2" t="n">
        <v>24.04</v>
      </c>
    </row>
    <row collapsed="false" customFormat="false" customHeight="false" hidden="false" ht="13.3" outlineLevel="0" r="91">
      <c r="A91" s="3" t="n">
        <v>36685</v>
      </c>
      <c r="B91" s="2" t="n">
        <v>97.62</v>
      </c>
      <c r="C91" s="2" t="n">
        <v>98.5</v>
      </c>
      <c r="D91" s="2" t="n">
        <v>93.12</v>
      </c>
      <c r="E91" s="2" t="n">
        <v>94.81</v>
      </c>
      <c r="F91" s="2" t="n">
        <v>8540800</v>
      </c>
      <c r="G91" s="2" t="n">
        <v>23.6</v>
      </c>
    </row>
    <row collapsed="false" customFormat="false" customHeight="false" hidden="false" ht="13.3" outlineLevel="0" r="92">
      <c r="A92" s="3" t="n">
        <v>36686</v>
      </c>
      <c r="B92" s="2" t="n">
        <v>96.75</v>
      </c>
      <c r="C92" s="2" t="n">
        <v>97.94</v>
      </c>
      <c r="D92" s="2" t="n">
        <v>94.37</v>
      </c>
      <c r="E92" s="2" t="n">
        <v>95.75</v>
      </c>
      <c r="F92" s="2" t="n">
        <v>9020000</v>
      </c>
      <c r="G92" s="2" t="n">
        <v>23.84</v>
      </c>
    </row>
    <row collapsed="false" customFormat="false" customHeight="false" hidden="false" ht="13.3" outlineLevel="0" r="93">
      <c r="A93" s="3" t="n">
        <v>36689</v>
      </c>
      <c r="B93" s="2" t="n">
        <v>96.37</v>
      </c>
      <c r="C93" s="2" t="n">
        <v>96.44</v>
      </c>
      <c r="D93" s="2" t="n">
        <v>90.87</v>
      </c>
      <c r="E93" s="2" t="n">
        <v>91.19</v>
      </c>
      <c r="F93" s="2" t="n">
        <v>10374400</v>
      </c>
      <c r="G93" s="2" t="n">
        <v>22.7</v>
      </c>
    </row>
    <row collapsed="false" customFormat="false" customHeight="false" hidden="false" ht="13.3" outlineLevel="0" r="94">
      <c r="A94" s="3" t="n">
        <v>36690</v>
      </c>
      <c r="B94" s="2" t="n">
        <v>91.19</v>
      </c>
      <c r="C94" s="2" t="n">
        <v>94.69</v>
      </c>
      <c r="D94" s="2" t="n">
        <v>88.19</v>
      </c>
      <c r="E94" s="2" t="n">
        <v>94.5</v>
      </c>
      <c r="F94" s="2" t="n">
        <v>12570000</v>
      </c>
      <c r="G94" s="2" t="n">
        <v>23.52</v>
      </c>
    </row>
    <row collapsed="false" customFormat="false" customHeight="false" hidden="false" ht="13.3" outlineLevel="0" r="95">
      <c r="A95" s="3" t="n">
        <v>36691</v>
      </c>
      <c r="B95" s="2" t="n">
        <v>94.69</v>
      </c>
      <c r="C95" s="2" t="n">
        <v>96.25</v>
      </c>
      <c r="D95" s="2" t="n">
        <v>90.12</v>
      </c>
      <c r="E95" s="2" t="n">
        <v>90.44</v>
      </c>
      <c r="F95" s="2" t="n">
        <v>9925200</v>
      </c>
      <c r="G95" s="2" t="n">
        <v>22.51</v>
      </c>
    </row>
    <row collapsed="false" customFormat="false" customHeight="false" hidden="false" ht="13.3" outlineLevel="0" r="96">
      <c r="A96" s="3" t="n">
        <v>36692</v>
      </c>
      <c r="B96" s="2" t="n">
        <v>91.25</v>
      </c>
      <c r="C96" s="2" t="n">
        <v>93.37</v>
      </c>
      <c r="D96" s="2" t="n">
        <v>89</v>
      </c>
      <c r="E96" s="2" t="n">
        <v>92.37</v>
      </c>
      <c r="F96" s="2" t="n">
        <v>8898800</v>
      </c>
      <c r="G96" s="2" t="n">
        <v>22.99</v>
      </c>
    </row>
    <row collapsed="false" customFormat="false" customHeight="false" hidden="false" ht="13.3" outlineLevel="0" r="97">
      <c r="A97" s="3" t="n">
        <v>36693</v>
      </c>
      <c r="B97" s="2" t="n">
        <v>93.5</v>
      </c>
      <c r="C97" s="2" t="n">
        <v>93.75</v>
      </c>
      <c r="D97" s="2" t="n">
        <v>89.06</v>
      </c>
      <c r="E97" s="2" t="n">
        <v>91.19</v>
      </c>
      <c r="F97" s="2" t="n">
        <v>10842400</v>
      </c>
      <c r="G97" s="2" t="n">
        <v>22.7</v>
      </c>
    </row>
    <row collapsed="false" customFormat="false" customHeight="false" hidden="false" ht="13.3" outlineLevel="0" r="98">
      <c r="A98" s="3" t="n">
        <v>36696</v>
      </c>
      <c r="B98" s="2" t="n">
        <v>90.56</v>
      </c>
      <c r="C98" s="2" t="n">
        <v>97.87</v>
      </c>
      <c r="D98" s="2" t="n">
        <v>89.81</v>
      </c>
      <c r="E98" s="2" t="n">
        <v>96.62</v>
      </c>
      <c r="F98" s="2" t="n">
        <v>14089200</v>
      </c>
      <c r="G98" s="2" t="n">
        <v>24.05</v>
      </c>
    </row>
    <row collapsed="false" customFormat="false" customHeight="false" hidden="false" ht="13.3" outlineLevel="0" r="99">
      <c r="A99" s="3" t="n">
        <v>36697</v>
      </c>
      <c r="B99" s="2" t="n">
        <v>98.5</v>
      </c>
      <c r="C99" s="2" t="n">
        <v>103.94</v>
      </c>
      <c r="D99" s="2" t="n">
        <v>98.37</v>
      </c>
      <c r="E99" s="2" t="n">
        <v>101.25</v>
      </c>
      <c r="F99" s="2" t="n">
        <v>17922000</v>
      </c>
      <c r="G99" s="2" t="n">
        <v>25.2</v>
      </c>
    </row>
    <row collapsed="false" customFormat="false" customHeight="false" hidden="false" ht="13.3" outlineLevel="0" r="100">
      <c r="A100" s="3" t="n">
        <v>36698</v>
      </c>
      <c r="B100" s="2" t="n">
        <v>50.5</v>
      </c>
      <c r="C100" s="2" t="n">
        <v>56.94</v>
      </c>
      <c r="D100" s="2" t="n">
        <v>50.31</v>
      </c>
      <c r="E100" s="2" t="n">
        <v>55.63</v>
      </c>
      <c r="F100" s="2" t="n">
        <v>17500000</v>
      </c>
      <c r="G100" s="2" t="n">
        <v>27.7</v>
      </c>
    </row>
    <row collapsed="false" customFormat="false" customHeight="false" hidden="false" ht="13.3" outlineLevel="0" r="101">
      <c r="A101" s="3" t="n">
        <v>36699</v>
      </c>
      <c r="B101" s="2" t="n">
        <v>55.75</v>
      </c>
      <c r="C101" s="2" t="n">
        <v>57.63</v>
      </c>
      <c r="D101" s="2" t="n">
        <v>53.56</v>
      </c>
      <c r="E101" s="2" t="n">
        <v>53.75</v>
      </c>
      <c r="F101" s="2" t="n">
        <v>16706200</v>
      </c>
      <c r="G101" s="2" t="n">
        <v>26.76</v>
      </c>
    </row>
    <row collapsed="false" customFormat="false" customHeight="false" hidden="false" ht="13.3" outlineLevel="0" r="102">
      <c r="A102" s="3" t="n">
        <v>36700</v>
      </c>
      <c r="B102" s="2" t="n">
        <v>53.78</v>
      </c>
      <c r="C102" s="2" t="n">
        <v>54.63</v>
      </c>
      <c r="D102" s="2" t="n">
        <v>50.81</v>
      </c>
      <c r="E102" s="2" t="n">
        <v>51.69</v>
      </c>
      <c r="F102" s="2" t="n">
        <v>7320400</v>
      </c>
      <c r="G102" s="2" t="n">
        <v>25.73</v>
      </c>
    </row>
    <row collapsed="false" customFormat="false" customHeight="false" hidden="false" ht="13.3" outlineLevel="0" r="103">
      <c r="A103" s="3" t="n">
        <v>36703</v>
      </c>
      <c r="B103" s="2" t="n">
        <v>52.5</v>
      </c>
      <c r="C103" s="2" t="n">
        <v>54.75</v>
      </c>
      <c r="D103" s="2" t="n">
        <v>52.13</v>
      </c>
      <c r="E103" s="2" t="n">
        <v>54.13</v>
      </c>
      <c r="F103" s="2" t="n">
        <v>6631000</v>
      </c>
      <c r="G103" s="2" t="n">
        <v>26.95</v>
      </c>
    </row>
    <row collapsed="false" customFormat="false" customHeight="false" hidden="false" ht="13.3" outlineLevel="0" r="104">
      <c r="A104" s="3" t="n">
        <v>36704</v>
      </c>
      <c r="B104" s="2" t="n">
        <v>53.78</v>
      </c>
      <c r="C104" s="2" t="n">
        <v>55.5</v>
      </c>
      <c r="D104" s="2" t="n">
        <v>51.63</v>
      </c>
      <c r="E104" s="2" t="n">
        <v>51.75</v>
      </c>
      <c r="F104" s="2" t="n">
        <v>7270600</v>
      </c>
      <c r="G104" s="2" t="n">
        <v>25.76</v>
      </c>
    </row>
    <row collapsed="false" customFormat="false" customHeight="false" hidden="false" ht="13.3" outlineLevel="0" r="105">
      <c r="A105" s="3" t="n">
        <v>36705</v>
      </c>
      <c r="B105" s="2" t="n">
        <v>53.31</v>
      </c>
      <c r="C105" s="2" t="n">
        <v>55.38</v>
      </c>
      <c r="D105" s="2" t="n">
        <v>51.5</v>
      </c>
      <c r="E105" s="2" t="n">
        <v>54.44</v>
      </c>
      <c r="F105" s="2" t="n">
        <v>10235000</v>
      </c>
      <c r="G105" s="2" t="n">
        <v>27.1</v>
      </c>
    </row>
    <row collapsed="false" customFormat="false" customHeight="false" hidden="false" ht="13.3" outlineLevel="0" r="106">
      <c r="A106" s="3" t="n">
        <v>36706</v>
      </c>
      <c r="B106" s="2" t="n">
        <v>53.06</v>
      </c>
      <c r="C106" s="2" t="n">
        <v>53.94</v>
      </c>
      <c r="D106" s="2" t="n">
        <v>51.06</v>
      </c>
      <c r="E106" s="2" t="n">
        <v>51.25</v>
      </c>
      <c r="F106" s="2" t="n">
        <v>7281200</v>
      </c>
      <c r="G106" s="2" t="n">
        <v>25.52</v>
      </c>
    </row>
    <row collapsed="false" customFormat="false" customHeight="false" hidden="false" ht="13.3" outlineLevel="0" r="107">
      <c r="A107" s="3" t="n">
        <v>36707</v>
      </c>
      <c r="B107" s="2" t="n">
        <v>52.81</v>
      </c>
      <c r="C107" s="2" t="n">
        <v>54.94</v>
      </c>
      <c r="D107" s="2" t="n">
        <v>51.69</v>
      </c>
      <c r="E107" s="2" t="n">
        <v>52.38</v>
      </c>
      <c r="F107" s="2" t="n">
        <v>11550000</v>
      </c>
      <c r="G107" s="2" t="n">
        <v>26.08</v>
      </c>
    </row>
    <row collapsed="false" customFormat="false" customHeight="false" hidden="false" ht="13.3" outlineLevel="0" r="108">
      <c r="A108" s="3" t="n">
        <v>36710</v>
      </c>
      <c r="B108" s="2" t="n">
        <v>52.13</v>
      </c>
      <c r="C108" s="2" t="n">
        <v>54.31</v>
      </c>
      <c r="D108" s="2" t="n">
        <v>52.13</v>
      </c>
      <c r="E108" s="2" t="n">
        <v>53.31</v>
      </c>
      <c r="F108" s="2" t="n">
        <v>2535000</v>
      </c>
      <c r="G108" s="2" t="n">
        <v>26.54</v>
      </c>
    </row>
    <row collapsed="false" customFormat="false" customHeight="false" hidden="false" ht="13.3" outlineLevel="0" r="109">
      <c r="A109" s="3" t="n">
        <v>36712</v>
      </c>
      <c r="B109" s="2" t="n">
        <v>53.25</v>
      </c>
      <c r="C109" s="2" t="n">
        <v>55.19</v>
      </c>
      <c r="D109" s="2" t="n">
        <v>50.75</v>
      </c>
      <c r="E109" s="2" t="n">
        <v>51.63</v>
      </c>
      <c r="F109" s="2" t="n">
        <v>9478800</v>
      </c>
      <c r="G109" s="2" t="n">
        <v>25.7</v>
      </c>
    </row>
    <row collapsed="false" customFormat="false" customHeight="false" hidden="false" ht="13.3" outlineLevel="0" r="110">
      <c r="A110" s="3" t="n">
        <v>36713</v>
      </c>
      <c r="B110" s="2" t="n">
        <v>52.5</v>
      </c>
      <c r="C110" s="2" t="n">
        <v>52.94</v>
      </c>
      <c r="D110" s="2" t="n">
        <v>49.63</v>
      </c>
      <c r="E110" s="2" t="n">
        <v>51.81</v>
      </c>
      <c r="F110" s="2" t="n">
        <v>11063800</v>
      </c>
      <c r="G110" s="2" t="n">
        <v>25.79</v>
      </c>
    </row>
    <row collapsed="false" customFormat="false" customHeight="false" hidden="false" ht="13.3" outlineLevel="0" r="111">
      <c r="A111" s="3" t="n">
        <v>36714</v>
      </c>
      <c r="B111" s="2" t="n">
        <v>52.59</v>
      </c>
      <c r="C111" s="2" t="n">
        <v>54.81</v>
      </c>
      <c r="D111" s="2" t="n">
        <v>52.13</v>
      </c>
      <c r="E111" s="2" t="n">
        <v>54.44</v>
      </c>
      <c r="F111" s="2" t="n">
        <v>9422600</v>
      </c>
      <c r="G111" s="2" t="n">
        <v>27.1</v>
      </c>
    </row>
    <row collapsed="false" customFormat="false" customHeight="false" hidden="false" ht="13.3" outlineLevel="0" r="112">
      <c r="A112" s="3" t="n">
        <v>36717</v>
      </c>
      <c r="B112" s="2" t="n">
        <v>54.09</v>
      </c>
      <c r="C112" s="2" t="n">
        <v>58.25</v>
      </c>
      <c r="D112" s="2" t="n">
        <v>53.75</v>
      </c>
      <c r="E112" s="2" t="n">
        <v>57.13</v>
      </c>
      <c r="F112" s="2" t="n">
        <v>14211000</v>
      </c>
      <c r="G112" s="2" t="n">
        <v>28.44</v>
      </c>
    </row>
    <row collapsed="false" customFormat="false" customHeight="false" hidden="false" ht="13.3" outlineLevel="0" r="113">
      <c r="A113" s="3" t="n">
        <v>36718</v>
      </c>
      <c r="B113" s="2" t="n">
        <v>57</v>
      </c>
      <c r="C113" s="2" t="n">
        <v>59.25</v>
      </c>
      <c r="D113" s="2" t="n">
        <v>55.44</v>
      </c>
      <c r="E113" s="2" t="n">
        <v>56.94</v>
      </c>
      <c r="F113" s="2" t="n">
        <v>12783200</v>
      </c>
      <c r="G113" s="2" t="n">
        <v>28.35</v>
      </c>
    </row>
    <row collapsed="false" customFormat="false" customHeight="false" hidden="false" ht="13.3" outlineLevel="0" r="114">
      <c r="A114" s="3" t="n">
        <v>36719</v>
      </c>
      <c r="B114" s="2" t="n">
        <v>58.13</v>
      </c>
      <c r="C114" s="2" t="n">
        <v>58.94</v>
      </c>
      <c r="D114" s="2" t="n">
        <v>56.38</v>
      </c>
      <c r="E114" s="2" t="n">
        <v>58.88</v>
      </c>
      <c r="F114" s="2" t="n">
        <v>8057600</v>
      </c>
      <c r="G114" s="2" t="n">
        <v>29.31</v>
      </c>
    </row>
    <row collapsed="false" customFormat="false" customHeight="false" hidden="false" ht="13.3" outlineLevel="0" r="115">
      <c r="A115" s="3" t="n">
        <v>36720</v>
      </c>
      <c r="B115" s="2" t="n">
        <v>58.5</v>
      </c>
      <c r="C115" s="2" t="n">
        <v>60.63</v>
      </c>
      <c r="D115" s="2" t="n">
        <v>54.75</v>
      </c>
      <c r="E115" s="2" t="n">
        <v>56.5</v>
      </c>
      <c r="F115" s="2" t="n">
        <v>15925600</v>
      </c>
      <c r="G115" s="2" t="n">
        <v>28.13</v>
      </c>
    </row>
    <row collapsed="false" customFormat="false" customHeight="false" hidden="false" ht="13.3" outlineLevel="0" r="116">
      <c r="A116" s="3" t="n">
        <v>36721</v>
      </c>
      <c r="B116" s="2" t="n">
        <v>57.13</v>
      </c>
      <c r="C116" s="2" t="n">
        <v>59</v>
      </c>
      <c r="D116" s="2" t="n">
        <v>56.88</v>
      </c>
      <c r="E116" s="2" t="n">
        <v>57.69</v>
      </c>
      <c r="F116" s="2" t="n">
        <v>6804400</v>
      </c>
      <c r="G116" s="2" t="n">
        <v>28.72</v>
      </c>
    </row>
    <row collapsed="false" customFormat="false" customHeight="false" hidden="false" ht="13.3" outlineLevel="0" r="117">
      <c r="A117" s="3" t="n">
        <v>36724</v>
      </c>
      <c r="B117" s="2" t="n">
        <v>58.25</v>
      </c>
      <c r="C117" s="2" t="n">
        <v>58.81</v>
      </c>
      <c r="D117" s="2" t="n">
        <v>57.13</v>
      </c>
      <c r="E117" s="2" t="n">
        <v>58.31</v>
      </c>
      <c r="F117" s="2" t="n">
        <v>9289000</v>
      </c>
      <c r="G117" s="2" t="n">
        <v>29.03</v>
      </c>
    </row>
    <row collapsed="false" customFormat="false" customHeight="false" hidden="false" ht="13.3" outlineLevel="0" r="118">
      <c r="A118" s="3" t="n">
        <v>36725</v>
      </c>
      <c r="B118" s="2" t="n">
        <v>58.5</v>
      </c>
      <c r="C118" s="2" t="n">
        <v>58.88</v>
      </c>
      <c r="D118" s="2" t="n">
        <v>56.88</v>
      </c>
      <c r="E118" s="2" t="n">
        <v>57.25</v>
      </c>
      <c r="F118" s="2" t="n">
        <v>11378200</v>
      </c>
      <c r="G118" s="2" t="n">
        <v>28.5</v>
      </c>
    </row>
    <row collapsed="false" customFormat="false" customHeight="false" hidden="false" ht="13.3" outlineLevel="0" r="119">
      <c r="A119" s="3" t="n">
        <v>36726</v>
      </c>
      <c r="B119" s="2" t="n">
        <v>55.19</v>
      </c>
      <c r="C119" s="2" t="n">
        <v>56.81</v>
      </c>
      <c r="D119" s="2" t="n">
        <v>51.75</v>
      </c>
      <c r="E119" s="2" t="n">
        <v>52.69</v>
      </c>
      <c r="F119" s="2" t="n">
        <v>16359600</v>
      </c>
      <c r="G119" s="2" t="n">
        <v>26.23</v>
      </c>
    </row>
    <row collapsed="false" customFormat="false" customHeight="false" hidden="false" ht="13.3" outlineLevel="0" r="120">
      <c r="A120" s="3" t="n">
        <v>36727</v>
      </c>
      <c r="B120" s="2" t="n">
        <v>55</v>
      </c>
      <c r="C120" s="2" t="n">
        <v>57.06</v>
      </c>
      <c r="D120" s="2" t="n">
        <v>54.13</v>
      </c>
      <c r="E120" s="2" t="n">
        <v>55.13</v>
      </c>
      <c r="F120" s="2" t="n">
        <v>16631800</v>
      </c>
      <c r="G120" s="2" t="n">
        <v>27.45</v>
      </c>
    </row>
    <row collapsed="false" customFormat="false" customHeight="false" hidden="false" ht="13.3" outlineLevel="0" r="121">
      <c r="A121" s="3" t="n">
        <v>36728</v>
      </c>
      <c r="B121" s="2" t="n">
        <v>54.36</v>
      </c>
      <c r="C121" s="2" t="n">
        <v>55.63</v>
      </c>
      <c r="D121" s="2" t="n">
        <v>52.94</v>
      </c>
      <c r="E121" s="2" t="n">
        <v>53.56</v>
      </c>
      <c r="F121" s="2" t="n">
        <v>7013200</v>
      </c>
      <c r="G121" s="2" t="n">
        <v>26.67</v>
      </c>
    </row>
    <row collapsed="false" customFormat="false" customHeight="false" hidden="false" ht="13.3" outlineLevel="0" r="122">
      <c r="A122" s="3" t="n">
        <v>36731</v>
      </c>
      <c r="B122" s="2" t="n">
        <v>52.56</v>
      </c>
      <c r="C122" s="2" t="n">
        <v>52.88</v>
      </c>
      <c r="D122" s="2" t="n">
        <v>47.5</v>
      </c>
      <c r="E122" s="2" t="n">
        <v>48.69</v>
      </c>
      <c r="F122" s="2" t="n">
        <v>14720600</v>
      </c>
      <c r="G122" s="2" t="n">
        <v>24.24</v>
      </c>
    </row>
    <row collapsed="false" customFormat="false" customHeight="false" hidden="false" ht="13.3" outlineLevel="0" r="123">
      <c r="A123" s="3" t="n">
        <v>36732</v>
      </c>
      <c r="B123" s="2" t="n">
        <v>50.31</v>
      </c>
      <c r="C123" s="2" t="n">
        <v>50.63</v>
      </c>
      <c r="D123" s="2" t="n">
        <v>49.06</v>
      </c>
      <c r="E123" s="2" t="n">
        <v>50.06</v>
      </c>
      <c r="F123" s="2" t="n">
        <v>7567200</v>
      </c>
      <c r="G123" s="2" t="n">
        <v>24.92</v>
      </c>
    </row>
    <row collapsed="false" customFormat="false" customHeight="false" hidden="false" ht="13.3" outlineLevel="0" r="124">
      <c r="A124" s="3" t="n">
        <v>36733</v>
      </c>
      <c r="B124" s="2" t="n">
        <v>49.84</v>
      </c>
      <c r="C124" s="2" t="n">
        <v>51.25</v>
      </c>
      <c r="D124" s="2" t="n">
        <v>49.25</v>
      </c>
      <c r="E124" s="2" t="n">
        <v>50.06</v>
      </c>
      <c r="F124" s="2" t="n">
        <v>7526200</v>
      </c>
      <c r="G124" s="2" t="n">
        <v>24.92</v>
      </c>
    </row>
    <row collapsed="false" customFormat="false" customHeight="false" hidden="false" ht="13.3" outlineLevel="0" r="125">
      <c r="A125" s="3" t="n">
        <v>36734</v>
      </c>
      <c r="B125" s="2" t="n">
        <v>50</v>
      </c>
      <c r="C125" s="2" t="n">
        <v>53.25</v>
      </c>
      <c r="D125" s="2" t="n">
        <v>49.88</v>
      </c>
      <c r="E125" s="2" t="n">
        <v>52</v>
      </c>
      <c r="F125" s="2" t="n">
        <v>10543800</v>
      </c>
      <c r="G125" s="2" t="n">
        <v>25.89</v>
      </c>
    </row>
    <row collapsed="false" customFormat="false" customHeight="false" hidden="false" ht="13.3" outlineLevel="0" r="126">
      <c r="A126" s="3" t="n">
        <v>36735</v>
      </c>
      <c r="B126" s="2" t="n">
        <v>52.28</v>
      </c>
      <c r="C126" s="2" t="n">
        <v>52.5</v>
      </c>
      <c r="D126" s="2" t="n">
        <v>46.88</v>
      </c>
      <c r="E126" s="2" t="n">
        <v>48.31</v>
      </c>
      <c r="F126" s="2" t="n">
        <v>8505400</v>
      </c>
      <c r="G126" s="2" t="n">
        <v>24.05</v>
      </c>
    </row>
    <row collapsed="false" customFormat="false" customHeight="false" hidden="false" ht="13.3" outlineLevel="0" r="127">
      <c r="A127" s="3" t="n">
        <v>36738</v>
      </c>
      <c r="B127" s="2" t="n">
        <v>49.16</v>
      </c>
      <c r="C127" s="2" t="n">
        <v>51.63</v>
      </c>
      <c r="D127" s="2" t="n">
        <v>48.75</v>
      </c>
      <c r="E127" s="2" t="n">
        <v>50.81</v>
      </c>
      <c r="F127" s="2" t="n">
        <v>5550000</v>
      </c>
      <c r="G127" s="2" t="n">
        <v>25.3</v>
      </c>
    </row>
    <row collapsed="false" customFormat="false" customHeight="false" hidden="false" ht="13.3" outlineLevel="0" r="128">
      <c r="A128" s="3" t="n">
        <v>36739</v>
      </c>
      <c r="B128" s="2" t="n">
        <v>50.31</v>
      </c>
      <c r="C128" s="2" t="n">
        <v>51.16</v>
      </c>
      <c r="D128" s="2" t="n">
        <v>49.25</v>
      </c>
      <c r="E128" s="2" t="n">
        <v>49.31</v>
      </c>
      <c r="F128" s="2" t="n">
        <v>4904600</v>
      </c>
      <c r="G128" s="2" t="n">
        <v>24.55</v>
      </c>
    </row>
    <row collapsed="false" customFormat="false" customHeight="false" hidden="false" ht="13.3" outlineLevel="0" r="129">
      <c r="A129" s="3" t="n">
        <v>36740</v>
      </c>
      <c r="B129" s="2" t="n">
        <v>49</v>
      </c>
      <c r="C129" s="2" t="n">
        <v>49.94</v>
      </c>
      <c r="D129" s="2" t="n">
        <v>47.19</v>
      </c>
      <c r="E129" s="2" t="n">
        <v>47.25</v>
      </c>
      <c r="F129" s="2" t="n">
        <v>5808800</v>
      </c>
      <c r="G129" s="2" t="n">
        <v>23.52</v>
      </c>
    </row>
    <row collapsed="false" customFormat="false" customHeight="false" hidden="false" ht="13.3" outlineLevel="0" r="130">
      <c r="A130" s="3" t="n">
        <v>36741</v>
      </c>
      <c r="B130" s="2" t="n">
        <v>45.56</v>
      </c>
      <c r="C130" s="2" t="n">
        <v>48.06</v>
      </c>
      <c r="D130" s="2" t="n">
        <v>44.25</v>
      </c>
      <c r="E130" s="2" t="n">
        <v>48</v>
      </c>
      <c r="F130" s="2" t="n">
        <v>12150000</v>
      </c>
      <c r="G130" s="2" t="n">
        <v>23.9</v>
      </c>
    </row>
    <row collapsed="false" customFormat="false" customHeight="false" hidden="false" ht="13.3" outlineLevel="0" r="131">
      <c r="A131" s="3" t="n">
        <v>36742</v>
      </c>
      <c r="B131" s="2" t="n">
        <v>49.47</v>
      </c>
      <c r="C131" s="2" t="n">
        <v>51.25</v>
      </c>
      <c r="D131" s="2" t="n">
        <v>46.31</v>
      </c>
      <c r="E131" s="2" t="n">
        <v>47.38</v>
      </c>
      <c r="F131" s="2" t="n">
        <v>9406800</v>
      </c>
      <c r="G131" s="2" t="n">
        <v>23.59</v>
      </c>
    </row>
    <row collapsed="false" customFormat="false" customHeight="false" hidden="false" ht="13.3" outlineLevel="0" r="132">
      <c r="A132" s="3" t="n">
        <v>36745</v>
      </c>
      <c r="B132" s="2" t="n">
        <v>47.88</v>
      </c>
      <c r="C132" s="2" t="n">
        <v>49.06</v>
      </c>
      <c r="D132" s="2" t="n">
        <v>47.19</v>
      </c>
      <c r="E132" s="2" t="n">
        <v>47.94</v>
      </c>
      <c r="F132" s="2" t="n">
        <v>6697200</v>
      </c>
      <c r="G132" s="2" t="n">
        <v>23.87</v>
      </c>
    </row>
    <row collapsed="false" customFormat="false" customHeight="false" hidden="false" ht="13.3" outlineLevel="0" r="133">
      <c r="A133" s="3" t="n">
        <v>36746</v>
      </c>
      <c r="B133" s="2" t="n">
        <v>47.94</v>
      </c>
      <c r="C133" s="2" t="n">
        <v>48</v>
      </c>
      <c r="D133" s="2" t="n">
        <v>46.31</v>
      </c>
      <c r="E133" s="2" t="n">
        <v>46.75</v>
      </c>
      <c r="F133" s="2" t="n">
        <v>6315400</v>
      </c>
      <c r="G133" s="2" t="n">
        <v>23.28</v>
      </c>
    </row>
    <row collapsed="false" customFormat="false" customHeight="false" hidden="false" ht="13.3" outlineLevel="0" r="134">
      <c r="A134" s="3" t="n">
        <v>36747</v>
      </c>
      <c r="B134" s="2" t="n">
        <v>48.13</v>
      </c>
      <c r="C134" s="2" t="n">
        <v>48.44</v>
      </c>
      <c r="D134" s="2" t="n">
        <v>47.25</v>
      </c>
      <c r="E134" s="2" t="n">
        <v>47.5</v>
      </c>
      <c r="F134" s="2" t="n">
        <v>13569000</v>
      </c>
      <c r="G134" s="2" t="n">
        <v>23.65</v>
      </c>
    </row>
    <row collapsed="false" customFormat="false" customHeight="false" hidden="false" ht="13.3" outlineLevel="0" r="135">
      <c r="A135" s="3" t="n">
        <v>36748</v>
      </c>
      <c r="B135" s="2" t="n">
        <v>48</v>
      </c>
      <c r="C135" s="2" t="n">
        <v>48.44</v>
      </c>
      <c r="D135" s="2" t="n">
        <v>47.38</v>
      </c>
      <c r="E135" s="2" t="n">
        <v>47.56</v>
      </c>
      <c r="F135" s="2" t="n">
        <v>8995400</v>
      </c>
      <c r="G135" s="2" t="n">
        <v>23.68</v>
      </c>
    </row>
    <row collapsed="false" customFormat="false" customHeight="false" hidden="false" ht="13.3" outlineLevel="0" r="136">
      <c r="A136" s="3" t="n">
        <v>36749</v>
      </c>
      <c r="B136" s="2" t="n">
        <v>46.84</v>
      </c>
      <c r="C136" s="2" t="n">
        <v>48</v>
      </c>
      <c r="D136" s="2" t="n">
        <v>45.56</v>
      </c>
      <c r="E136" s="2" t="n">
        <v>47.69</v>
      </c>
      <c r="F136" s="2" t="n">
        <v>8503200</v>
      </c>
      <c r="G136" s="2" t="n">
        <v>23.74</v>
      </c>
    </row>
    <row collapsed="false" customFormat="false" customHeight="false" hidden="false" ht="13.3" outlineLevel="0" r="137">
      <c r="A137" s="3" t="n">
        <v>36752</v>
      </c>
      <c r="B137" s="2" t="n">
        <v>47.59</v>
      </c>
      <c r="C137" s="2" t="n">
        <v>47.69</v>
      </c>
      <c r="D137" s="2" t="n">
        <v>46.31</v>
      </c>
      <c r="E137" s="2" t="n">
        <v>47.06</v>
      </c>
      <c r="F137" s="2" t="n">
        <v>5603400</v>
      </c>
      <c r="G137" s="2" t="n">
        <v>23.43</v>
      </c>
    </row>
    <row collapsed="false" customFormat="false" customHeight="false" hidden="false" ht="13.3" outlineLevel="0" r="138">
      <c r="A138" s="3" t="n">
        <v>36753</v>
      </c>
      <c r="B138" s="2" t="n">
        <v>47.25</v>
      </c>
      <c r="C138" s="2" t="n">
        <v>47.94</v>
      </c>
      <c r="D138" s="2" t="n">
        <v>46.5</v>
      </c>
      <c r="E138" s="2" t="n">
        <v>46.69</v>
      </c>
      <c r="F138" s="2" t="n">
        <v>4089000</v>
      </c>
      <c r="G138" s="2" t="n">
        <v>23.25</v>
      </c>
    </row>
    <row collapsed="false" customFormat="false" customHeight="false" hidden="false" ht="13.3" outlineLevel="0" r="139">
      <c r="A139" s="3" t="n">
        <v>36754</v>
      </c>
      <c r="B139" s="2" t="n">
        <v>46.88</v>
      </c>
      <c r="C139" s="2" t="n">
        <v>49</v>
      </c>
      <c r="D139" s="2" t="n">
        <v>46.81</v>
      </c>
      <c r="E139" s="2" t="n">
        <v>48.5</v>
      </c>
      <c r="F139" s="2" t="n">
        <v>5137600</v>
      </c>
      <c r="G139" s="2" t="n">
        <v>24.15</v>
      </c>
    </row>
    <row collapsed="false" customFormat="false" customHeight="false" hidden="false" ht="13.3" outlineLevel="0" r="140">
      <c r="A140" s="3" t="n">
        <v>36755</v>
      </c>
      <c r="B140" s="2" t="n">
        <v>48.38</v>
      </c>
      <c r="C140" s="2" t="n">
        <v>52.44</v>
      </c>
      <c r="D140" s="2" t="n">
        <v>48.31</v>
      </c>
      <c r="E140" s="2" t="n">
        <v>51.44</v>
      </c>
      <c r="F140" s="2" t="n">
        <v>9683400</v>
      </c>
      <c r="G140" s="2" t="n">
        <v>25.61</v>
      </c>
    </row>
    <row collapsed="false" customFormat="false" customHeight="false" hidden="false" ht="13.3" outlineLevel="0" r="141">
      <c r="A141" s="3" t="n">
        <v>36756</v>
      </c>
      <c r="B141" s="2" t="n">
        <v>51.38</v>
      </c>
      <c r="C141" s="2" t="n">
        <v>51.81</v>
      </c>
      <c r="D141" s="2" t="n">
        <v>49.88</v>
      </c>
      <c r="E141" s="2" t="n">
        <v>50</v>
      </c>
      <c r="F141" s="2" t="n">
        <v>6798800</v>
      </c>
      <c r="G141" s="2" t="n">
        <v>24.89</v>
      </c>
    </row>
    <row collapsed="false" customFormat="false" customHeight="false" hidden="false" ht="13.3" outlineLevel="0" r="142">
      <c r="A142" s="3" t="n">
        <v>36759</v>
      </c>
      <c r="B142" s="2" t="n">
        <v>50.25</v>
      </c>
      <c r="C142" s="2" t="n">
        <v>51.56</v>
      </c>
      <c r="D142" s="2" t="n">
        <v>49.63</v>
      </c>
      <c r="E142" s="2" t="n">
        <v>50.5</v>
      </c>
      <c r="F142" s="2" t="n">
        <v>4803800</v>
      </c>
      <c r="G142" s="2" t="n">
        <v>25.14</v>
      </c>
    </row>
    <row collapsed="false" customFormat="false" customHeight="false" hidden="false" ht="13.3" outlineLevel="0" r="143">
      <c r="A143" s="3" t="n">
        <v>36760</v>
      </c>
      <c r="B143" s="2" t="n">
        <v>50.63</v>
      </c>
      <c r="C143" s="2" t="n">
        <v>52.81</v>
      </c>
      <c r="D143" s="2" t="n">
        <v>50.38</v>
      </c>
      <c r="E143" s="2" t="n">
        <v>51.69</v>
      </c>
      <c r="F143" s="2" t="n">
        <v>9889000</v>
      </c>
      <c r="G143" s="2" t="n">
        <v>25.73</v>
      </c>
    </row>
    <row collapsed="false" customFormat="false" customHeight="false" hidden="false" ht="13.3" outlineLevel="0" r="144">
      <c r="A144" s="3" t="n">
        <v>36761</v>
      </c>
      <c r="B144" s="2" t="n">
        <v>51.47</v>
      </c>
      <c r="C144" s="2" t="n">
        <v>54.75</v>
      </c>
      <c r="D144" s="2" t="n">
        <v>51.06</v>
      </c>
      <c r="E144" s="2" t="n">
        <v>54.31</v>
      </c>
      <c r="F144" s="2" t="n">
        <v>8470400</v>
      </c>
      <c r="G144" s="2" t="n">
        <v>27.04</v>
      </c>
    </row>
    <row collapsed="false" customFormat="false" customHeight="false" hidden="false" ht="13.3" outlineLevel="0" r="145">
      <c r="A145" s="3" t="n">
        <v>36762</v>
      </c>
      <c r="B145" s="2" t="n">
        <v>54.67</v>
      </c>
      <c r="C145" s="2" t="n">
        <v>56.63</v>
      </c>
      <c r="D145" s="2" t="n">
        <v>53.38</v>
      </c>
      <c r="E145" s="2" t="n">
        <v>56.11</v>
      </c>
      <c r="F145" s="2" t="n">
        <v>11109400</v>
      </c>
      <c r="G145" s="2" t="n">
        <v>27.94</v>
      </c>
    </row>
    <row collapsed="false" customFormat="false" customHeight="false" hidden="false" ht="13.3" outlineLevel="0" r="146">
      <c r="A146" s="3" t="n">
        <v>36763</v>
      </c>
      <c r="B146" s="2" t="n">
        <v>56.5</v>
      </c>
      <c r="C146" s="2" t="n">
        <v>57.5</v>
      </c>
      <c r="D146" s="2" t="n">
        <v>56.38</v>
      </c>
      <c r="E146" s="2" t="n">
        <v>56.81</v>
      </c>
      <c r="F146" s="2" t="n">
        <v>11947800</v>
      </c>
      <c r="G146" s="2" t="n">
        <v>28.28</v>
      </c>
    </row>
    <row collapsed="false" customFormat="false" customHeight="false" hidden="false" ht="13.3" outlineLevel="0" r="147">
      <c r="A147" s="3" t="n">
        <v>36766</v>
      </c>
      <c r="B147" s="2" t="n">
        <v>57.25</v>
      </c>
      <c r="C147" s="2" t="n">
        <v>59</v>
      </c>
      <c r="D147" s="2" t="n">
        <v>57.06</v>
      </c>
      <c r="E147" s="2" t="n">
        <v>58.06</v>
      </c>
      <c r="F147" s="2" t="n">
        <v>12822600</v>
      </c>
      <c r="G147" s="2" t="n">
        <v>28.91</v>
      </c>
    </row>
    <row collapsed="false" customFormat="false" customHeight="false" hidden="false" ht="13.3" outlineLevel="0" r="148">
      <c r="A148" s="3" t="n">
        <v>36767</v>
      </c>
      <c r="B148" s="2" t="n">
        <v>57.88</v>
      </c>
      <c r="C148" s="2" t="n">
        <v>59.44</v>
      </c>
      <c r="D148" s="2" t="n">
        <v>57.69</v>
      </c>
      <c r="E148" s="2" t="n">
        <v>59.19</v>
      </c>
      <c r="F148" s="2" t="n">
        <v>9546200</v>
      </c>
      <c r="G148" s="2" t="n">
        <v>29.47</v>
      </c>
    </row>
    <row collapsed="false" customFormat="false" customHeight="false" hidden="false" ht="13.3" outlineLevel="0" r="149">
      <c r="A149" s="3" t="n">
        <v>36768</v>
      </c>
      <c r="B149" s="2" t="n">
        <v>59</v>
      </c>
      <c r="C149" s="2" t="n">
        <v>60</v>
      </c>
      <c r="D149" s="2" t="n">
        <v>58.7</v>
      </c>
      <c r="E149" s="2" t="n">
        <v>59.5</v>
      </c>
      <c r="F149" s="2" t="n">
        <v>10199600</v>
      </c>
      <c r="G149" s="2" t="n">
        <v>29.62</v>
      </c>
    </row>
    <row collapsed="false" customFormat="false" customHeight="false" hidden="false" ht="13.3" outlineLevel="0" r="150">
      <c r="A150" s="3" t="n">
        <v>36769</v>
      </c>
      <c r="B150" s="2" t="n">
        <v>58.97</v>
      </c>
      <c r="C150" s="2" t="n">
        <v>61.5</v>
      </c>
      <c r="D150" s="2" t="n">
        <v>58.94</v>
      </c>
      <c r="E150" s="2" t="n">
        <v>60.94</v>
      </c>
      <c r="F150" s="2" t="n">
        <v>14988800</v>
      </c>
      <c r="G150" s="2" t="n">
        <v>30.34</v>
      </c>
    </row>
    <row collapsed="false" customFormat="false" customHeight="false" hidden="false" ht="13.3" outlineLevel="0" r="151">
      <c r="A151" s="3" t="n">
        <v>36770</v>
      </c>
      <c r="B151" s="2" t="n">
        <v>61.31</v>
      </c>
      <c r="C151" s="2" t="n">
        <v>63.63</v>
      </c>
      <c r="D151" s="2" t="n">
        <v>61.13</v>
      </c>
      <c r="E151" s="2" t="n">
        <v>63.44</v>
      </c>
      <c r="F151" s="2" t="n">
        <v>9181800</v>
      </c>
      <c r="G151" s="2" t="n">
        <v>31.58</v>
      </c>
    </row>
    <row collapsed="false" customFormat="false" customHeight="false" hidden="false" ht="13.3" outlineLevel="0" r="152">
      <c r="A152" s="3" t="n">
        <v>36774</v>
      </c>
      <c r="B152" s="2" t="n">
        <v>62.66</v>
      </c>
      <c r="C152" s="2" t="n">
        <v>64.12</v>
      </c>
      <c r="D152" s="2" t="n">
        <v>62.25</v>
      </c>
      <c r="E152" s="2" t="n">
        <v>62.44</v>
      </c>
      <c r="F152" s="2" t="n">
        <v>10669000</v>
      </c>
      <c r="G152" s="2" t="n">
        <v>31.09</v>
      </c>
    </row>
    <row collapsed="false" customFormat="false" customHeight="false" hidden="false" ht="13.3" outlineLevel="0" r="153">
      <c r="A153" s="3" t="n">
        <v>36775</v>
      </c>
      <c r="B153" s="2" t="n">
        <v>61.38</v>
      </c>
      <c r="C153" s="2" t="n">
        <v>62.38</v>
      </c>
      <c r="D153" s="2" t="n">
        <v>57.75</v>
      </c>
      <c r="E153" s="2" t="n">
        <v>58.44</v>
      </c>
      <c r="F153" s="2" t="n">
        <v>12700400</v>
      </c>
      <c r="G153" s="2" t="n">
        <v>29.1</v>
      </c>
    </row>
    <row collapsed="false" customFormat="false" customHeight="false" hidden="false" ht="13.3" outlineLevel="0" r="154">
      <c r="A154" s="3" t="n">
        <v>36776</v>
      </c>
      <c r="B154" s="2" t="n">
        <v>59.13</v>
      </c>
      <c r="C154" s="2" t="n">
        <v>62.56</v>
      </c>
      <c r="D154" s="2" t="n">
        <v>58.25</v>
      </c>
      <c r="E154" s="2" t="n">
        <v>62</v>
      </c>
      <c r="F154" s="2" t="n">
        <v>7770400</v>
      </c>
      <c r="G154" s="2" t="n">
        <v>30.87</v>
      </c>
    </row>
    <row collapsed="false" customFormat="false" customHeight="false" hidden="false" ht="13.3" outlineLevel="0" r="155">
      <c r="A155" s="3" t="n">
        <v>36777</v>
      </c>
      <c r="B155" s="2" t="n">
        <v>61.63</v>
      </c>
      <c r="C155" s="2" t="n">
        <v>61.63</v>
      </c>
      <c r="D155" s="2" t="n">
        <v>58.5</v>
      </c>
      <c r="E155" s="2" t="n">
        <v>58.88</v>
      </c>
      <c r="F155" s="2" t="n">
        <v>6984400</v>
      </c>
      <c r="G155" s="2" t="n">
        <v>29.31</v>
      </c>
    </row>
    <row collapsed="false" customFormat="false" customHeight="false" hidden="false" ht="13.3" outlineLevel="0" r="156">
      <c r="A156" s="3" t="n">
        <v>36780</v>
      </c>
      <c r="B156" s="2" t="n">
        <v>58.69</v>
      </c>
      <c r="C156" s="2" t="n">
        <v>60.38</v>
      </c>
      <c r="D156" s="2" t="n">
        <v>58.13</v>
      </c>
      <c r="E156" s="2" t="n">
        <v>58.44</v>
      </c>
      <c r="F156" s="2" t="n">
        <v>6699000</v>
      </c>
      <c r="G156" s="2" t="n">
        <v>29.1</v>
      </c>
    </row>
    <row collapsed="false" customFormat="false" customHeight="false" hidden="false" ht="13.3" outlineLevel="0" r="157">
      <c r="A157" s="3" t="n">
        <v>36781</v>
      </c>
      <c r="B157" s="2" t="n">
        <v>57.34</v>
      </c>
      <c r="C157" s="2" t="n">
        <v>60.06</v>
      </c>
      <c r="D157" s="2" t="n">
        <v>57</v>
      </c>
      <c r="E157" s="2" t="n">
        <v>57.75</v>
      </c>
      <c r="F157" s="2" t="n">
        <v>6722200</v>
      </c>
      <c r="G157" s="2" t="n">
        <v>28.75</v>
      </c>
    </row>
    <row collapsed="false" customFormat="false" customHeight="false" hidden="false" ht="13.3" outlineLevel="0" r="158">
      <c r="A158" s="3" t="n">
        <v>36782</v>
      </c>
      <c r="B158" s="2" t="n">
        <v>56.75</v>
      </c>
      <c r="C158" s="2" t="n">
        <v>59.5</v>
      </c>
      <c r="D158" s="2" t="n">
        <v>56.75</v>
      </c>
      <c r="E158" s="2" t="n">
        <v>58</v>
      </c>
      <c r="F158" s="2" t="n">
        <v>10932600</v>
      </c>
      <c r="G158" s="2" t="n">
        <v>28.88</v>
      </c>
    </row>
    <row collapsed="false" customFormat="false" customHeight="false" hidden="false" ht="13.3" outlineLevel="0" r="159">
      <c r="A159" s="3" t="n">
        <v>36783</v>
      </c>
      <c r="B159" s="2" t="n">
        <v>58.56</v>
      </c>
      <c r="C159" s="2" t="n">
        <v>59.63</v>
      </c>
      <c r="D159" s="2" t="n">
        <v>56.81</v>
      </c>
      <c r="E159" s="2" t="n">
        <v>56.86</v>
      </c>
      <c r="F159" s="2" t="n">
        <v>15241800</v>
      </c>
      <c r="G159" s="2" t="n">
        <v>28.31</v>
      </c>
    </row>
    <row collapsed="false" customFormat="false" customHeight="false" hidden="false" ht="13.3" outlineLevel="0" r="160">
      <c r="A160" s="3" t="n">
        <v>36784</v>
      </c>
      <c r="B160" s="2" t="n">
        <v>57.75</v>
      </c>
      <c r="C160" s="2" t="n">
        <v>58.19</v>
      </c>
      <c r="D160" s="2" t="n">
        <v>54.25</v>
      </c>
      <c r="E160" s="2" t="n">
        <v>55.23</v>
      </c>
      <c r="F160" s="2" t="n">
        <v>14095400</v>
      </c>
      <c r="G160" s="2" t="n">
        <v>27.5</v>
      </c>
    </row>
    <row collapsed="false" customFormat="false" customHeight="false" hidden="false" ht="13.3" outlineLevel="0" r="161">
      <c r="A161" s="3" t="n">
        <v>36787</v>
      </c>
      <c r="B161" s="2" t="n">
        <v>55.25</v>
      </c>
      <c r="C161" s="2" t="n">
        <v>60.75</v>
      </c>
      <c r="D161" s="2" t="n">
        <v>55.06</v>
      </c>
      <c r="E161" s="2" t="n">
        <v>60.66</v>
      </c>
      <c r="F161" s="2" t="n">
        <v>15163200</v>
      </c>
      <c r="G161" s="2" t="n">
        <v>30.2</v>
      </c>
    </row>
    <row collapsed="false" customFormat="false" customHeight="false" hidden="false" ht="13.3" outlineLevel="0" r="162">
      <c r="A162" s="3" t="n">
        <v>36788</v>
      </c>
      <c r="B162" s="2" t="n">
        <v>59.75</v>
      </c>
      <c r="C162" s="2" t="n">
        <v>60.5</v>
      </c>
      <c r="D162" s="2" t="n">
        <v>58.56</v>
      </c>
      <c r="E162" s="2" t="n">
        <v>59.94</v>
      </c>
      <c r="F162" s="2" t="n">
        <v>9706200</v>
      </c>
      <c r="G162" s="2" t="n">
        <v>29.84</v>
      </c>
    </row>
    <row collapsed="false" customFormat="false" customHeight="false" hidden="false" ht="13.3" outlineLevel="0" r="163">
      <c r="A163" s="3" t="n">
        <v>36789</v>
      </c>
      <c r="B163" s="2" t="n">
        <v>59.41</v>
      </c>
      <c r="C163" s="2" t="n">
        <v>61.44</v>
      </c>
      <c r="D163" s="2" t="n">
        <v>58.56</v>
      </c>
      <c r="E163" s="2" t="n">
        <v>61.05</v>
      </c>
      <c r="F163" s="2" t="n">
        <v>8121600</v>
      </c>
      <c r="G163" s="2" t="n">
        <v>30.39</v>
      </c>
    </row>
    <row collapsed="false" customFormat="false" customHeight="false" hidden="false" ht="13.3" outlineLevel="0" r="164">
      <c r="A164" s="3" t="n">
        <v>36790</v>
      </c>
      <c r="B164" s="2" t="n">
        <v>58.5</v>
      </c>
      <c r="C164" s="2" t="n">
        <v>59.63</v>
      </c>
      <c r="D164" s="2" t="n">
        <v>55.25</v>
      </c>
      <c r="E164" s="2" t="n">
        <v>56.69</v>
      </c>
      <c r="F164" s="2" t="n">
        <v>18238400</v>
      </c>
      <c r="G164" s="2" t="n">
        <v>28.22</v>
      </c>
    </row>
    <row collapsed="false" customFormat="false" customHeight="false" hidden="false" ht="13.3" outlineLevel="0" r="165">
      <c r="A165" s="3" t="n">
        <v>36791</v>
      </c>
      <c r="B165" s="2" t="n">
        <v>50.31</v>
      </c>
      <c r="C165" s="2" t="n">
        <v>52.44</v>
      </c>
      <c r="D165" s="2" t="n">
        <v>50</v>
      </c>
      <c r="E165" s="2" t="n">
        <v>52.19</v>
      </c>
      <c r="F165" s="2" t="n">
        <v>25961200</v>
      </c>
      <c r="G165" s="2" t="n">
        <v>25.98</v>
      </c>
    </row>
    <row collapsed="false" customFormat="false" customHeight="false" hidden="false" ht="13.3" outlineLevel="0" r="166">
      <c r="A166" s="3" t="n">
        <v>36794</v>
      </c>
      <c r="B166" s="2" t="n">
        <v>52.75</v>
      </c>
      <c r="C166" s="2" t="n">
        <v>55.5</v>
      </c>
      <c r="D166" s="2" t="n">
        <v>52.06</v>
      </c>
      <c r="E166" s="2" t="n">
        <v>53.5</v>
      </c>
      <c r="F166" s="2" t="n">
        <v>15564000</v>
      </c>
      <c r="G166" s="2" t="n">
        <v>26.64</v>
      </c>
    </row>
    <row collapsed="false" customFormat="false" customHeight="false" hidden="false" ht="13.3" outlineLevel="0" r="167">
      <c r="A167" s="3" t="n">
        <v>36795</v>
      </c>
      <c r="B167" s="2" t="n">
        <v>53.31</v>
      </c>
      <c r="C167" s="2" t="n">
        <v>54.75</v>
      </c>
      <c r="D167" s="2" t="n">
        <v>51.38</v>
      </c>
      <c r="E167" s="2" t="n">
        <v>51.44</v>
      </c>
      <c r="F167" s="2" t="n">
        <v>10396600</v>
      </c>
      <c r="G167" s="2" t="n">
        <v>25.61</v>
      </c>
    </row>
    <row collapsed="false" customFormat="false" customHeight="false" hidden="false" ht="13.3" outlineLevel="0" r="168">
      <c r="A168" s="3" t="n">
        <v>36796</v>
      </c>
      <c r="B168" s="2" t="n">
        <v>51.75</v>
      </c>
      <c r="C168" s="2" t="n">
        <v>52.75</v>
      </c>
      <c r="D168" s="2" t="n">
        <v>48.25</v>
      </c>
      <c r="E168" s="2" t="n">
        <v>48.94</v>
      </c>
      <c r="F168" s="2" t="n">
        <v>14370000</v>
      </c>
      <c r="G168" s="2" t="n">
        <v>24.37</v>
      </c>
    </row>
    <row collapsed="false" customFormat="false" customHeight="false" hidden="false" ht="13.3" outlineLevel="0" r="169">
      <c r="A169" s="3" t="n">
        <v>36797</v>
      </c>
      <c r="B169" s="2" t="n">
        <v>49.31</v>
      </c>
      <c r="C169" s="2" t="n">
        <v>53.81</v>
      </c>
      <c r="D169" s="2" t="n">
        <v>48.13</v>
      </c>
      <c r="E169" s="2" t="n">
        <v>53.5</v>
      </c>
      <c r="F169" s="2" t="n">
        <v>34988200</v>
      </c>
      <c r="G169" s="2" t="n">
        <v>26.64</v>
      </c>
    </row>
    <row collapsed="false" customFormat="false" customHeight="false" hidden="false" ht="13.3" outlineLevel="0" r="170">
      <c r="A170" s="3" t="n">
        <v>36798</v>
      </c>
      <c r="B170" s="2" t="n">
        <v>28.19</v>
      </c>
      <c r="C170" s="2" t="n">
        <v>29</v>
      </c>
      <c r="D170" s="2" t="n">
        <v>25.37</v>
      </c>
      <c r="E170" s="2" t="n">
        <v>25.75</v>
      </c>
      <c r="F170" s="2" t="n">
        <v>265069000</v>
      </c>
      <c r="G170" s="2" t="n">
        <v>12.82</v>
      </c>
    </row>
    <row collapsed="false" customFormat="false" customHeight="false" hidden="false" ht="13.3" outlineLevel="0" r="171">
      <c r="A171" s="3" t="n">
        <v>36801</v>
      </c>
      <c r="B171" s="2" t="n">
        <v>26.69</v>
      </c>
      <c r="C171" s="2" t="n">
        <v>26.75</v>
      </c>
      <c r="D171" s="2" t="n">
        <v>23.5</v>
      </c>
      <c r="E171" s="2" t="n">
        <v>24.25</v>
      </c>
      <c r="F171" s="2" t="n">
        <v>86610600</v>
      </c>
      <c r="G171" s="2" t="n">
        <v>12.07</v>
      </c>
    </row>
    <row collapsed="false" customFormat="false" customHeight="false" hidden="false" ht="13.3" outlineLevel="0" r="172">
      <c r="A172" s="3" t="n">
        <v>36802</v>
      </c>
      <c r="B172" s="2" t="n">
        <v>24.94</v>
      </c>
      <c r="C172" s="2" t="n">
        <v>25</v>
      </c>
      <c r="D172" s="2" t="n">
        <v>22.19</v>
      </c>
      <c r="E172" s="2" t="n">
        <v>22.31</v>
      </c>
      <c r="F172" s="2" t="n">
        <v>72795600</v>
      </c>
      <c r="G172" s="2" t="n">
        <v>11.11</v>
      </c>
    </row>
    <row collapsed="false" customFormat="false" customHeight="false" hidden="false" ht="13.3" outlineLevel="0" r="173">
      <c r="A173" s="3" t="n">
        <v>36803</v>
      </c>
      <c r="B173" s="2" t="n">
        <v>22.37</v>
      </c>
      <c r="C173" s="2" t="n">
        <v>23.75</v>
      </c>
      <c r="D173" s="2" t="n">
        <v>21.87</v>
      </c>
      <c r="E173" s="2" t="n">
        <v>23.62</v>
      </c>
      <c r="F173" s="2" t="n">
        <v>52368200</v>
      </c>
      <c r="G173" s="2" t="n">
        <v>11.76</v>
      </c>
    </row>
    <row collapsed="false" customFormat="false" customHeight="false" hidden="false" ht="13.3" outlineLevel="0" r="174">
      <c r="A174" s="3" t="n">
        <v>36804</v>
      </c>
      <c r="B174" s="2" t="n">
        <v>23.5</v>
      </c>
      <c r="C174" s="2" t="n">
        <v>24.5</v>
      </c>
      <c r="D174" s="2" t="n">
        <v>22</v>
      </c>
      <c r="E174" s="2" t="n">
        <v>22.06</v>
      </c>
      <c r="F174" s="2" t="n">
        <v>31189400</v>
      </c>
      <c r="G174" s="2" t="n">
        <v>10.98</v>
      </c>
    </row>
    <row collapsed="false" customFormat="false" customHeight="false" hidden="false" ht="13.3" outlineLevel="0" r="175">
      <c r="A175" s="3" t="n">
        <v>36805</v>
      </c>
      <c r="B175" s="2" t="n">
        <v>22.69</v>
      </c>
      <c r="C175" s="2" t="n">
        <v>22.94</v>
      </c>
      <c r="D175" s="2" t="n">
        <v>21</v>
      </c>
      <c r="E175" s="2" t="n">
        <v>22.19</v>
      </c>
      <c r="F175" s="2" t="n">
        <v>21881000</v>
      </c>
      <c r="G175" s="2" t="n">
        <v>11.05</v>
      </c>
    </row>
    <row collapsed="false" customFormat="false" customHeight="false" hidden="false" ht="13.3" outlineLevel="0" r="176">
      <c r="A176" s="3" t="n">
        <v>36808</v>
      </c>
      <c r="B176" s="2" t="n">
        <v>22.62</v>
      </c>
      <c r="C176" s="2" t="n">
        <v>22.87</v>
      </c>
      <c r="D176" s="2" t="n">
        <v>21.12</v>
      </c>
      <c r="E176" s="2" t="n">
        <v>21.75</v>
      </c>
      <c r="F176" s="2" t="n">
        <v>21342600</v>
      </c>
      <c r="G176" s="2" t="n">
        <v>10.83</v>
      </c>
    </row>
    <row collapsed="false" customFormat="false" customHeight="false" hidden="false" ht="13.3" outlineLevel="0" r="177">
      <c r="A177" s="3" t="n">
        <v>36809</v>
      </c>
      <c r="B177" s="2" t="n">
        <v>21.62</v>
      </c>
      <c r="C177" s="2" t="n">
        <v>22.44</v>
      </c>
      <c r="D177" s="2" t="n">
        <v>20.5</v>
      </c>
      <c r="E177" s="2" t="n">
        <v>20.87</v>
      </c>
      <c r="F177" s="2" t="n">
        <v>24683400</v>
      </c>
      <c r="G177" s="2" t="n">
        <v>10.39</v>
      </c>
    </row>
    <row collapsed="false" customFormat="false" customHeight="false" hidden="false" ht="13.3" outlineLevel="0" r="178">
      <c r="A178" s="3" t="n">
        <v>36810</v>
      </c>
      <c r="B178" s="2" t="n">
        <v>20.12</v>
      </c>
      <c r="C178" s="2" t="n">
        <v>21</v>
      </c>
      <c r="D178" s="2" t="n">
        <v>19.12</v>
      </c>
      <c r="E178" s="2" t="n">
        <v>19.62</v>
      </c>
      <c r="F178" s="2" t="n">
        <v>42801200</v>
      </c>
      <c r="G178" s="2" t="n">
        <v>9.77</v>
      </c>
    </row>
    <row collapsed="false" customFormat="false" customHeight="false" hidden="false" ht="13.3" outlineLevel="0" r="179">
      <c r="A179" s="3" t="n">
        <v>36811</v>
      </c>
      <c r="B179" s="2" t="n">
        <v>20.31</v>
      </c>
      <c r="C179" s="2" t="n">
        <v>20.81</v>
      </c>
      <c r="D179" s="2" t="n">
        <v>19.5</v>
      </c>
      <c r="E179" s="2" t="n">
        <v>20</v>
      </c>
      <c r="F179" s="2" t="n">
        <v>42548200</v>
      </c>
      <c r="G179" s="2" t="n">
        <v>9.96</v>
      </c>
    </row>
    <row collapsed="false" customFormat="false" customHeight="false" hidden="false" ht="13.3" outlineLevel="0" r="180">
      <c r="A180" s="3" t="n">
        <v>36812</v>
      </c>
      <c r="B180" s="2" t="n">
        <v>20.25</v>
      </c>
      <c r="C180" s="2" t="n">
        <v>22.12</v>
      </c>
      <c r="D180" s="2" t="n">
        <v>20</v>
      </c>
      <c r="E180" s="2" t="n">
        <v>22.06</v>
      </c>
      <c r="F180" s="2" t="n">
        <v>44564000</v>
      </c>
      <c r="G180" s="2" t="n">
        <v>10.98</v>
      </c>
    </row>
    <row collapsed="false" customFormat="false" customHeight="false" hidden="false" ht="13.3" outlineLevel="0" r="181">
      <c r="A181" s="3" t="n">
        <v>36815</v>
      </c>
      <c r="B181" s="2" t="n">
        <v>22.31</v>
      </c>
      <c r="C181" s="2" t="n">
        <v>23.25</v>
      </c>
      <c r="D181" s="2" t="n">
        <v>21.37</v>
      </c>
      <c r="E181" s="2" t="n">
        <v>21.5</v>
      </c>
      <c r="F181" s="2" t="n">
        <v>29298800</v>
      </c>
      <c r="G181" s="2" t="n">
        <v>10.7</v>
      </c>
    </row>
    <row collapsed="false" customFormat="false" customHeight="false" hidden="false" ht="13.3" outlineLevel="0" r="182">
      <c r="A182" s="3" t="n">
        <v>36816</v>
      </c>
      <c r="B182" s="2" t="n">
        <v>21.69</v>
      </c>
      <c r="C182" s="2" t="n">
        <v>21.94</v>
      </c>
      <c r="D182" s="2" t="n">
        <v>19.69</v>
      </c>
      <c r="E182" s="2" t="n">
        <v>20.12</v>
      </c>
      <c r="F182" s="2" t="n">
        <v>21495600</v>
      </c>
      <c r="G182" s="2" t="n">
        <v>10.02</v>
      </c>
    </row>
    <row collapsed="false" customFormat="false" customHeight="false" hidden="false" ht="13.3" outlineLevel="0" r="183">
      <c r="A183" s="3" t="n">
        <v>36817</v>
      </c>
      <c r="B183" s="2" t="n">
        <v>19.44</v>
      </c>
      <c r="C183" s="2" t="n">
        <v>21.06</v>
      </c>
      <c r="D183" s="2" t="n">
        <v>18.75</v>
      </c>
      <c r="E183" s="2" t="n">
        <v>20.12</v>
      </c>
      <c r="F183" s="2" t="n">
        <v>29803800</v>
      </c>
      <c r="G183" s="2" t="n">
        <v>10.02</v>
      </c>
    </row>
    <row collapsed="false" customFormat="false" customHeight="false" hidden="false" ht="13.3" outlineLevel="0" r="184">
      <c r="A184" s="3" t="n">
        <v>36818</v>
      </c>
      <c r="B184" s="2" t="n">
        <v>19.16</v>
      </c>
      <c r="C184" s="2" t="n">
        <v>19.81</v>
      </c>
      <c r="D184" s="2" t="n">
        <v>18.31</v>
      </c>
      <c r="E184" s="2" t="n">
        <v>18.94</v>
      </c>
      <c r="F184" s="2" t="n">
        <v>53818200</v>
      </c>
      <c r="G184" s="2" t="n">
        <v>9.43</v>
      </c>
    </row>
    <row collapsed="false" customFormat="false" customHeight="false" hidden="false" ht="13.3" outlineLevel="0" r="185">
      <c r="A185" s="3" t="n">
        <v>36819</v>
      </c>
      <c r="B185" s="2" t="n">
        <v>19.06</v>
      </c>
      <c r="C185" s="2" t="n">
        <v>20.37</v>
      </c>
      <c r="D185" s="2" t="n">
        <v>18.94</v>
      </c>
      <c r="E185" s="2" t="n">
        <v>19.5</v>
      </c>
      <c r="F185" s="2" t="n">
        <v>28270400</v>
      </c>
      <c r="G185" s="2" t="n">
        <v>9.71</v>
      </c>
    </row>
    <row collapsed="false" customFormat="false" customHeight="false" hidden="false" ht="13.3" outlineLevel="0" r="186">
      <c r="A186" s="3" t="n">
        <v>36822</v>
      </c>
      <c r="B186" s="2" t="n">
        <v>20.27</v>
      </c>
      <c r="C186" s="2" t="n">
        <v>20.56</v>
      </c>
      <c r="D186" s="2" t="n">
        <v>19.44</v>
      </c>
      <c r="E186" s="2" t="n">
        <v>20.37</v>
      </c>
      <c r="F186" s="2" t="n">
        <v>19694000</v>
      </c>
      <c r="G186" s="2" t="n">
        <v>10.14</v>
      </c>
    </row>
    <row collapsed="false" customFormat="false" customHeight="false" hidden="false" ht="13.3" outlineLevel="0" r="187">
      <c r="A187" s="3" t="n">
        <v>36823</v>
      </c>
      <c r="B187" s="2" t="n">
        <v>20.69</v>
      </c>
      <c r="C187" s="2" t="n">
        <v>20.87</v>
      </c>
      <c r="D187" s="2" t="n">
        <v>18.81</v>
      </c>
      <c r="E187" s="2" t="n">
        <v>18.87</v>
      </c>
      <c r="F187" s="2" t="n">
        <v>28736200</v>
      </c>
      <c r="G187" s="2" t="n">
        <v>9.39</v>
      </c>
    </row>
    <row collapsed="false" customFormat="false" customHeight="false" hidden="false" ht="13.3" outlineLevel="0" r="188">
      <c r="A188" s="3" t="n">
        <v>36824</v>
      </c>
      <c r="B188" s="2" t="n">
        <v>19.06</v>
      </c>
      <c r="C188" s="2" t="n">
        <v>19.19</v>
      </c>
      <c r="D188" s="2" t="n">
        <v>18.44</v>
      </c>
      <c r="E188" s="2" t="n">
        <v>18.5</v>
      </c>
      <c r="F188" s="2" t="n">
        <v>23720600</v>
      </c>
      <c r="G188" s="2" t="n">
        <v>9.21</v>
      </c>
    </row>
    <row collapsed="false" customFormat="false" customHeight="false" hidden="false" ht="13.3" outlineLevel="0" r="189">
      <c r="A189" s="3" t="n">
        <v>36825</v>
      </c>
      <c r="B189" s="2" t="n">
        <v>18.81</v>
      </c>
      <c r="C189" s="2" t="n">
        <v>18.87</v>
      </c>
      <c r="D189" s="2" t="n">
        <v>17.5</v>
      </c>
      <c r="E189" s="2" t="n">
        <v>18.5</v>
      </c>
      <c r="F189" s="2" t="n">
        <v>25780600</v>
      </c>
      <c r="G189" s="2" t="n">
        <v>9.21</v>
      </c>
    </row>
    <row collapsed="false" customFormat="false" customHeight="false" hidden="false" ht="13.3" outlineLevel="0" r="190">
      <c r="A190" s="3" t="n">
        <v>36826</v>
      </c>
      <c r="B190" s="2" t="n">
        <v>18.87</v>
      </c>
      <c r="C190" s="2" t="n">
        <v>19.19</v>
      </c>
      <c r="D190" s="2" t="n">
        <v>17.87</v>
      </c>
      <c r="E190" s="2" t="n">
        <v>18.56</v>
      </c>
      <c r="F190" s="2" t="n">
        <v>26594600</v>
      </c>
      <c r="G190" s="2" t="n">
        <v>9.24</v>
      </c>
    </row>
    <row collapsed="false" customFormat="false" customHeight="false" hidden="false" ht="13.3" outlineLevel="0" r="191">
      <c r="A191" s="3" t="n">
        <v>36829</v>
      </c>
      <c r="B191" s="2" t="n">
        <v>19.12</v>
      </c>
      <c r="C191" s="2" t="n">
        <v>19.94</v>
      </c>
      <c r="D191" s="2" t="n">
        <v>18.75</v>
      </c>
      <c r="E191" s="2" t="n">
        <v>19.31</v>
      </c>
      <c r="F191" s="2" t="n">
        <v>22832800</v>
      </c>
      <c r="G191" s="2" t="n">
        <v>9.61</v>
      </c>
    </row>
    <row collapsed="false" customFormat="false" customHeight="false" hidden="false" ht="13.3" outlineLevel="0" r="192">
      <c r="A192" s="3" t="n">
        <v>36830</v>
      </c>
      <c r="B192" s="2" t="n">
        <v>19.75</v>
      </c>
      <c r="C192" s="2" t="n">
        <v>20.25</v>
      </c>
      <c r="D192" s="2" t="n">
        <v>19.25</v>
      </c>
      <c r="E192" s="2" t="n">
        <v>19.56</v>
      </c>
      <c r="F192" s="2" t="n">
        <v>31649000</v>
      </c>
      <c r="G192" s="2" t="n">
        <v>9.74</v>
      </c>
    </row>
    <row collapsed="false" customFormat="false" customHeight="false" hidden="false" ht="13.3" outlineLevel="0" r="193">
      <c r="A193" s="3" t="n">
        <v>36831</v>
      </c>
      <c r="B193" s="2" t="n">
        <v>19.44</v>
      </c>
      <c r="C193" s="2" t="n">
        <v>20.87</v>
      </c>
      <c r="D193" s="2" t="n">
        <v>19.44</v>
      </c>
      <c r="E193" s="2" t="n">
        <v>20.5</v>
      </c>
      <c r="F193" s="2" t="n">
        <v>20553800</v>
      </c>
      <c r="G193" s="2" t="n">
        <v>10.21</v>
      </c>
    </row>
    <row collapsed="false" customFormat="false" customHeight="false" hidden="false" ht="13.3" outlineLevel="0" r="194">
      <c r="A194" s="3" t="n">
        <v>36832</v>
      </c>
      <c r="B194" s="2" t="n">
        <v>21.12</v>
      </c>
      <c r="C194" s="2" t="n">
        <v>22.44</v>
      </c>
      <c r="D194" s="2" t="n">
        <v>21.06</v>
      </c>
      <c r="E194" s="2" t="n">
        <v>22.31</v>
      </c>
      <c r="F194" s="2" t="n">
        <v>21105400</v>
      </c>
      <c r="G194" s="2" t="n">
        <v>11.11</v>
      </c>
    </row>
    <row collapsed="false" customFormat="false" customHeight="false" hidden="false" ht="13.3" outlineLevel="0" r="195">
      <c r="A195" s="3" t="n">
        <v>36833</v>
      </c>
      <c r="B195" s="2" t="n">
        <v>23</v>
      </c>
      <c r="C195" s="2" t="n">
        <v>23</v>
      </c>
      <c r="D195" s="2" t="n">
        <v>21.94</v>
      </c>
      <c r="E195" s="2" t="n">
        <v>22.25</v>
      </c>
      <c r="F195" s="2" t="n">
        <v>18423400</v>
      </c>
      <c r="G195" s="2" t="n">
        <v>11.08</v>
      </c>
    </row>
    <row collapsed="false" customFormat="false" customHeight="false" hidden="false" ht="13.3" outlineLevel="0" r="196">
      <c r="A196" s="3" t="n">
        <v>36836</v>
      </c>
      <c r="B196" s="2" t="n">
        <v>22.44</v>
      </c>
      <c r="C196" s="2" t="n">
        <v>22.62</v>
      </c>
      <c r="D196" s="2" t="n">
        <v>20.87</v>
      </c>
      <c r="E196" s="2" t="n">
        <v>21.44</v>
      </c>
      <c r="F196" s="2" t="n">
        <v>14060000</v>
      </c>
      <c r="G196" s="2" t="n">
        <v>10.67</v>
      </c>
    </row>
    <row collapsed="false" customFormat="false" customHeight="false" hidden="false" ht="13.3" outlineLevel="0" r="197">
      <c r="A197" s="3" t="n">
        <v>36837</v>
      </c>
      <c r="B197" s="2" t="n">
        <v>21.5</v>
      </c>
      <c r="C197" s="2" t="n">
        <v>21.81</v>
      </c>
      <c r="D197" s="2" t="n">
        <v>20.81</v>
      </c>
      <c r="E197" s="2" t="n">
        <v>21.31</v>
      </c>
      <c r="F197" s="2" t="n">
        <v>10786800</v>
      </c>
      <c r="G197" s="2" t="n">
        <v>10.61</v>
      </c>
    </row>
    <row collapsed="false" customFormat="false" customHeight="false" hidden="false" ht="13.3" outlineLevel="0" r="198">
      <c r="A198" s="3" t="n">
        <v>36838</v>
      </c>
      <c r="B198" s="2" t="n">
        <v>21.37</v>
      </c>
      <c r="C198" s="2" t="n">
        <v>21.44</v>
      </c>
      <c r="D198" s="2" t="n">
        <v>19.81</v>
      </c>
      <c r="E198" s="2" t="n">
        <v>20.06</v>
      </c>
      <c r="F198" s="2" t="n">
        <v>15082800</v>
      </c>
      <c r="G198" s="2" t="n">
        <v>9.99</v>
      </c>
    </row>
    <row collapsed="false" customFormat="false" customHeight="false" hidden="false" ht="13.3" outlineLevel="0" r="199">
      <c r="A199" s="3" t="n">
        <v>36839</v>
      </c>
      <c r="B199" s="2" t="n">
        <v>19.87</v>
      </c>
      <c r="C199" s="2" t="n">
        <v>20.5</v>
      </c>
      <c r="D199" s="2" t="n">
        <v>19.06</v>
      </c>
      <c r="E199" s="2" t="n">
        <v>20.19</v>
      </c>
      <c r="F199" s="2" t="n">
        <v>17035400</v>
      </c>
      <c r="G199" s="2" t="n">
        <v>10.05</v>
      </c>
    </row>
    <row collapsed="false" customFormat="false" customHeight="false" hidden="false" ht="13.3" outlineLevel="0" r="200">
      <c r="A200" s="3" t="n">
        <v>36840</v>
      </c>
      <c r="B200" s="2" t="n">
        <v>19.36</v>
      </c>
      <c r="C200" s="2" t="n">
        <v>19.87</v>
      </c>
      <c r="D200" s="2" t="n">
        <v>19.06</v>
      </c>
      <c r="E200" s="2" t="n">
        <v>19.06</v>
      </c>
      <c r="F200" s="2" t="n">
        <v>15080600</v>
      </c>
      <c r="G200" s="2" t="n">
        <v>9.49</v>
      </c>
    </row>
    <row collapsed="false" customFormat="false" customHeight="false" hidden="false" ht="13.3" outlineLevel="0" r="201">
      <c r="A201" s="3" t="n">
        <v>36843</v>
      </c>
      <c r="B201" s="2" t="n">
        <v>18.75</v>
      </c>
      <c r="C201" s="2" t="n">
        <v>20</v>
      </c>
      <c r="D201" s="2" t="n">
        <v>18.25</v>
      </c>
      <c r="E201" s="2" t="n">
        <v>19.37</v>
      </c>
      <c r="F201" s="2" t="n">
        <v>15423200</v>
      </c>
      <c r="G201" s="2" t="n">
        <v>9.64</v>
      </c>
    </row>
    <row collapsed="false" customFormat="false" customHeight="false" hidden="false" ht="13.3" outlineLevel="0" r="202">
      <c r="A202" s="3" t="n">
        <v>36844</v>
      </c>
      <c r="B202" s="2" t="n">
        <v>19.94</v>
      </c>
      <c r="C202" s="2" t="n">
        <v>20.5</v>
      </c>
      <c r="D202" s="2" t="n">
        <v>19.56</v>
      </c>
      <c r="E202" s="2" t="n">
        <v>20.25</v>
      </c>
      <c r="F202" s="2" t="n">
        <v>14611200</v>
      </c>
      <c r="G202" s="2" t="n">
        <v>10.08</v>
      </c>
    </row>
    <row collapsed="false" customFormat="false" customHeight="false" hidden="false" ht="13.3" outlineLevel="0" r="203">
      <c r="A203" s="3" t="n">
        <v>36845</v>
      </c>
      <c r="B203" s="2" t="n">
        <v>20.03</v>
      </c>
      <c r="C203" s="2" t="n">
        <v>20.19</v>
      </c>
      <c r="D203" s="2" t="n">
        <v>19.25</v>
      </c>
      <c r="E203" s="2" t="n">
        <v>19.87</v>
      </c>
      <c r="F203" s="2" t="n">
        <v>10086600</v>
      </c>
      <c r="G203" s="2" t="n">
        <v>9.89</v>
      </c>
    </row>
    <row collapsed="false" customFormat="false" customHeight="false" hidden="false" ht="13.3" outlineLevel="0" r="204">
      <c r="A204" s="3" t="n">
        <v>36846</v>
      </c>
      <c r="B204" s="2" t="n">
        <v>19.5</v>
      </c>
      <c r="C204" s="2" t="n">
        <v>19.81</v>
      </c>
      <c r="D204" s="2" t="n">
        <v>18.87</v>
      </c>
      <c r="E204" s="2" t="n">
        <v>19</v>
      </c>
      <c r="F204" s="2" t="n">
        <v>8554000</v>
      </c>
      <c r="G204" s="2" t="n">
        <v>9.46</v>
      </c>
    </row>
    <row collapsed="false" customFormat="false" customHeight="false" hidden="false" ht="13.3" outlineLevel="0" r="205">
      <c r="A205" s="3" t="n">
        <v>36847</v>
      </c>
      <c r="B205" s="2" t="n">
        <v>19.19</v>
      </c>
      <c r="C205" s="2" t="n">
        <v>19.25</v>
      </c>
      <c r="D205" s="2" t="n">
        <v>18.25</v>
      </c>
      <c r="E205" s="2" t="n">
        <v>18.5</v>
      </c>
      <c r="F205" s="2" t="n">
        <v>15943400</v>
      </c>
      <c r="G205" s="2" t="n">
        <v>9.21</v>
      </c>
    </row>
    <row collapsed="false" customFormat="false" customHeight="false" hidden="false" ht="13.3" outlineLevel="0" r="206">
      <c r="A206" s="3" t="n">
        <v>36850</v>
      </c>
      <c r="B206" s="2" t="n">
        <v>18.59</v>
      </c>
      <c r="C206" s="2" t="n">
        <v>19.5</v>
      </c>
      <c r="D206" s="2" t="n">
        <v>18.25</v>
      </c>
      <c r="E206" s="2" t="n">
        <v>18.94</v>
      </c>
      <c r="F206" s="2" t="n">
        <v>14581600</v>
      </c>
      <c r="G206" s="2" t="n">
        <v>9.43</v>
      </c>
    </row>
    <row collapsed="false" customFormat="false" customHeight="false" hidden="false" ht="13.3" outlineLevel="0" r="207">
      <c r="A207" s="3" t="n">
        <v>36851</v>
      </c>
      <c r="B207" s="2" t="n">
        <v>19.19</v>
      </c>
      <c r="C207" s="2" t="n">
        <v>19.5</v>
      </c>
      <c r="D207" s="2" t="n">
        <v>18.75</v>
      </c>
      <c r="E207" s="2" t="n">
        <v>18.81</v>
      </c>
      <c r="F207" s="2" t="n">
        <v>10786200</v>
      </c>
      <c r="G207" s="2" t="n">
        <v>9.36</v>
      </c>
    </row>
    <row collapsed="false" customFormat="false" customHeight="false" hidden="false" ht="13.3" outlineLevel="0" r="208">
      <c r="A208" s="3" t="n">
        <v>36852</v>
      </c>
      <c r="B208" s="2" t="n">
        <v>18.81</v>
      </c>
      <c r="C208" s="2" t="n">
        <v>19.12</v>
      </c>
      <c r="D208" s="2" t="n">
        <v>18.37</v>
      </c>
      <c r="E208" s="2" t="n">
        <v>18.5</v>
      </c>
      <c r="F208" s="2" t="n">
        <v>10029600</v>
      </c>
      <c r="G208" s="2" t="n">
        <v>9.21</v>
      </c>
    </row>
    <row collapsed="false" customFormat="false" customHeight="false" hidden="false" ht="13.3" outlineLevel="0" r="209">
      <c r="A209" s="3" t="n">
        <v>36854</v>
      </c>
      <c r="B209" s="2" t="n">
        <v>18.86</v>
      </c>
      <c r="C209" s="2" t="n">
        <v>19.5</v>
      </c>
      <c r="D209" s="2" t="n">
        <v>18.81</v>
      </c>
      <c r="E209" s="2" t="n">
        <v>19.31</v>
      </c>
      <c r="F209" s="2" t="n">
        <v>5751800</v>
      </c>
      <c r="G209" s="2" t="n">
        <v>9.61</v>
      </c>
    </row>
    <row collapsed="false" customFormat="false" customHeight="false" hidden="false" ht="13.3" outlineLevel="0" r="210">
      <c r="A210" s="3" t="n">
        <v>36857</v>
      </c>
      <c r="B210" s="2" t="n">
        <v>19.87</v>
      </c>
      <c r="C210" s="2" t="n">
        <v>19.94</v>
      </c>
      <c r="D210" s="2" t="n">
        <v>18.5</v>
      </c>
      <c r="E210" s="2" t="n">
        <v>18.69</v>
      </c>
      <c r="F210" s="2" t="n">
        <v>9244000</v>
      </c>
      <c r="G210" s="2" t="n">
        <v>9.31</v>
      </c>
    </row>
    <row collapsed="false" customFormat="false" customHeight="false" hidden="false" ht="13.3" outlineLevel="0" r="211">
      <c r="A211" s="3" t="n">
        <v>36858</v>
      </c>
      <c r="B211" s="2" t="n">
        <v>18.69</v>
      </c>
      <c r="C211" s="2" t="n">
        <v>19</v>
      </c>
      <c r="D211" s="2" t="n">
        <v>17.94</v>
      </c>
      <c r="E211" s="2" t="n">
        <v>18.03</v>
      </c>
      <c r="F211" s="2" t="n">
        <v>9618200</v>
      </c>
      <c r="G211" s="2" t="n">
        <v>8.98</v>
      </c>
    </row>
    <row collapsed="false" customFormat="false" customHeight="false" hidden="false" ht="13.3" outlineLevel="0" r="212">
      <c r="A212" s="3" t="n">
        <v>36859</v>
      </c>
      <c r="B212" s="2" t="n">
        <v>18.09</v>
      </c>
      <c r="C212" s="2" t="n">
        <v>18.31</v>
      </c>
      <c r="D212" s="2" t="n">
        <v>17.25</v>
      </c>
      <c r="E212" s="2" t="n">
        <v>17.56</v>
      </c>
      <c r="F212" s="2" t="n">
        <v>17586200</v>
      </c>
      <c r="G212" s="2" t="n">
        <v>8.74</v>
      </c>
    </row>
    <row collapsed="false" customFormat="false" customHeight="false" hidden="false" ht="13.3" outlineLevel="0" r="213">
      <c r="A213" s="3" t="n">
        <v>36860</v>
      </c>
      <c r="B213" s="2" t="n">
        <v>16.69</v>
      </c>
      <c r="C213" s="2" t="n">
        <v>17</v>
      </c>
      <c r="D213" s="2" t="n">
        <v>16.12</v>
      </c>
      <c r="E213" s="2" t="n">
        <v>16.5</v>
      </c>
      <c r="F213" s="2" t="n">
        <v>28922200</v>
      </c>
      <c r="G213" s="2" t="n">
        <v>8.21</v>
      </c>
    </row>
    <row collapsed="false" customFormat="false" customHeight="false" hidden="false" ht="13.3" outlineLevel="0" r="214">
      <c r="A214" s="3" t="n">
        <v>36861</v>
      </c>
      <c r="B214" s="2" t="n">
        <v>17</v>
      </c>
      <c r="C214" s="2" t="n">
        <v>17.5</v>
      </c>
      <c r="D214" s="2" t="n">
        <v>16.81</v>
      </c>
      <c r="E214" s="2" t="n">
        <v>17.06</v>
      </c>
      <c r="F214" s="2" t="n">
        <v>13783800</v>
      </c>
      <c r="G214" s="2" t="n">
        <v>8.49</v>
      </c>
    </row>
    <row collapsed="false" customFormat="false" customHeight="false" hidden="false" ht="13.3" outlineLevel="0" r="215">
      <c r="A215" s="3" t="n">
        <v>36864</v>
      </c>
      <c r="B215" s="2" t="n">
        <v>17.19</v>
      </c>
      <c r="C215" s="2" t="n">
        <v>17.19</v>
      </c>
      <c r="D215" s="2" t="n">
        <v>16.44</v>
      </c>
      <c r="E215" s="2" t="n">
        <v>16.69</v>
      </c>
      <c r="F215" s="2" t="n">
        <v>13273400</v>
      </c>
      <c r="G215" s="2" t="n">
        <v>8.31</v>
      </c>
    </row>
    <row collapsed="false" customFormat="false" customHeight="false" hidden="false" ht="13.3" outlineLevel="0" r="216">
      <c r="A216" s="3" t="n">
        <v>36865</v>
      </c>
      <c r="B216" s="2" t="n">
        <v>16.94</v>
      </c>
      <c r="C216" s="2" t="n">
        <v>17.44</v>
      </c>
      <c r="D216" s="2" t="n">
        <v>16.37</v>
      </c>
      <c r="E216" s="2" t="n">
        <v>17</v>
      </c>
      <c r="F216" s="2" t="n">
        <v>21932200</v>
      </c>
      <c r="G216" s="2" t="n">
        <v>8.46</v>
      </c>
    </row>
    <row collapsed="false" customFormat="false" customHeight="false" hidden="false" ht="13.3" outlineLevel="0" r="217">
      <c r="A217" s="3" t="n">
        <v>36866</v>
      </c>
      <c r="B217" s="2" t="n">
        <v>14.63</v>
      </c>
      <c r="C217" s="2" t="n">
        <v>15</v>
      </c>
      <c r="D217" s="2" t="n">
        <v>14</v>
      </c>
      <c r="E217" s="2" t="n">
        <v>14.31</v>
      </c>
      <c r="F217" s="2" t="n">
        <v>49092400</v>
      </c>
      <c r="G217" s="2" t="n">
        <v>7.12</v>
      </c>
    </row>
    <row collapsed="false" customFormat="false" customHeight="false" hidden="false" ht="13.3" outlineLevel="0" r="218">
      <c r="A218" s="3" t="n">
        <v>36867</v>
      </c>
      <c r="B218" s="2" t="n">
        <v>14.44</v>
      </c>
      <c r="C218" s="2" t="n">
        <v>14.88</v>
      </c>
      <c r="D218" s="2" t="n">
        <v>14</v>
      </c>
      <c r="E218" s="2" t="n">
        <v>14.31</v>
      </c>
      <c r="F218" s="2" t="n">
        <v>14606600</v>
      </c>
      <c r="G218" s="2" t="n">
        <v>7.12</v>
      </c>
    </row>
    <row collapsed="false" customFormat="false" customHeight="false" hidden="false" ht="13.3" outlineLevel="0" r="219">
      <c r="A219" s="3" t="n">
        <v>36868</v>
      </c>
      <c r="B219" s="2" t="n">
        <v>14.81</v>
      </c>
      <c r="C219" s="2" t="n">
        <v>15.31</v>
      </c>
      <c r="D219" s="2" t="n">
        <v>14.44</v>
      </c>
      <c r="E219" s="2" t="n">
        <v>15.06</v>
      </c>
      <c r="F219" s="2" t="n">
        <v>15568200</v>
      </c>
      <c r="G219" s="2" t="n">
        <v>7.5</v>
      </c>
    </row>
    <row collapsed="false" customFormat="false" customHeight="false" hidden="false" ht="13.3" outlineLevel="0" r="220">
      <c r="A220" s="3" t="n">
        <v>36871</v>
      </c>
      <c r="B220" s="2" t="n">
        <v>15.19</v>
      </c>
      <c r="C220" s="2" t="n">
        <v>15.38</v>
      </c>
      <c r="D220" s="2" t="n">
        <v>14.88</v>
      </c>
      <c r="E220" s="2" t="n">
        <v>15.19</v>
      </c>
      <c r="F220" s="2" t="n">
        <v>11884000</v>
      </c>
      <c r="G220" s="2" t="n">
        <v>7.56</v>
      </c>
    </row>
    <row collapsed="false" customFormat="false" customHeight="false" hidden="false" ht="13.3" outlineLevel="0" r="221">
      <c r="A221" s="3" t="n">
        <v>36872</v>
      </c>
      <c r="B221" s="2" t="n">
        <v>15.25</v>
      </c>
      <c r="C221" s="2" t="n">
        <v>16</v>
      </c>
      <c r="D221" s="2" t="n">
        <v>15</v>
      </c>
      <c r="E221" s="2" t="n">
        <v>15.38</v>
      </c>
      <c r="F221" s="2" t="n">
        <v>13803400</v>
      </c>
      <c r="G221" s="2" t="n">
        <v>7.66</v>
      </c>
    </row>
    <row collapsed="false" customFormat="false" customHeight="false" hidden="false" ht="13.3" outlineLevel="0" r="222">
      <c r="A222" s="3" t="n">
        <v>36873</v>
      </c>
      <c r="B222" s="2" t="n">
        <v>15.56</v>
      </c>
      <c r="C222" s="2" t="n">
        <v>15.56</v>
      </c>
      <c r="D222" s="2" t="n">
        <v>14.88</v>
      </c>
      <c r="E222" s="2" t="n">
        <v>15</v>
      </c>
      <c r="F222" s="2" t="n">
        <v>12327200</v>
      </c>
      <c r="G222" s="2" t="n">
        <v>7.47</v>
      </c>
    </row>
    <row collapsed="false" customFormat="false" customHeight="false" hidden="false" ht="13.3" outlineLevel="0" r="223">
      <c r="A223" s="3" t="n">
        <v>36874</v>
      </c>
      <c r="B223" s="2" t="n">
        <v>15.03</v>
      </c>
      <c r="C223" s="2" t="n">
        <v>15.25</v>
      </c>
      <c r="D223" s="2" t="n">
        <v>14.44</v>
      </c>
      <c r="E223" s="2" t="n">
        <v>14.44</v>
      </c>
      <c r="F223" s="2" t="n">
        <v>9406600</v>
      </c>
      <c r="G223" s="2" t="n">
        <v>7.19</v>
      </c>
    </row>
    <row collapsed="false" customFormat="false" customHeight="false" hidden="false" ht="13.3" outlineLevel="0" r="224">
      <c r="A224" s="3" t="n">
        <v>36875</v>
      </c>
      <c r="B224" s="2" t="n">
        <v>14.56</v>
      </c>
      <c r="C224" s="2" t="n">
        <v>14.69</v>
      </c>
      <c r="D224" s="2" t="n">
        <v>14</v>
      </c>
      <c r="E224" s="2" t="n">
        <v>14.06</v>
      </c>
      <c r="F224" s="2" t="n">
        <v>18363800</v>
      </c>
      <c r="G224" s="2" t="n">
        <v>7</v>
      </c>
    </row>
    <row collapsed="false" customFormat="false" customHeight="false" hidden="false" ht="13.3" outlineLevel="0" r="225">
      <c r="A225" s="3" t="n">
        <v>36878</v>
      </c>
      <c r="B225" s="2" t="n">
        <v>14.56</v>
      </c>
      <c r="C225" s="2" t="n">
        <v>14.63</v>
      </c>
      <c r="D225" s="2" t="n">
        <v>13.94</v>
      </c>
      <c r="E225" s="2" t="n">
        <v>14.25</v>
      </c>
      <c r="F225" s="2" t="n">
        <v>11645000</v>
      </c>
      <c r="G225" s="2" t="n">
        <v>7.09</v>
      </c>
    </row>
    <row collapsed="false" customFormat="false" customHeight="false" hidden="false" ht="13.3" outlineLevel="0" r="226">
      <c r="A226" s="3" t="n">
        <v>36879</v>
      </c>
      <c r="B226" s="2" t="n">
        <v>14.38</v>
      </c>
      <c r="C226" s="2" t="n">
        <v>15.25</v>
      </c>
      <c r="D226" s="2" t="n">
        <v>14</v>
      </c>
      <c r="E226" s="2" t="n">
        <v>14</v>
      </c>
      <c r="F226" s="2" t="n">
        <v>13367200</v>
      </c>
      <c r="G226" s="2" t="n">
        <v>6.97</v>
      </c>
    </row>
    <row collapsed="false" customFormat="false" customHeight="false" hidden="false" ht="13.3" outlineLevel="0" r="227">
      <c r="A227" s="3" t="n">
        <v>36880</v>
      </c>
      <c r="B227" s="2" t="n">
        <v>13.78</v>
      </c>
      <c r="C227" s="2" t="n">
        <v>14.63</v>
      </c>
      <c r="D227" s="2" t="n">
        <v>13.63</v>
      </c>
      <c r="E227" s="2" t="n">
        <v>14.38</v>
      </c>
      <c r="F227" s="2" t="n">
        <v>20196200</v>
      </c>
      <c r="G227" s="2" t="n">
        <v>7.16</v>
      </c>
    </row>
    <row collapsed="false" customFormat="false" customHeight="false" hidden="false" ht="13.3" outlineLevel="0" r="228">
      <c r="A228" s="3" t="n">
        <v>36881</v>
      </c>
      <c r="B228" s="2" t="n">
        <v>14.25</v>
      </c>
      <c r="C228" s="2" t="n">
        <v>15</v>
      </c>
      <c r="D228" s="2" t="n">
        <v>13.88</v>
      </c>
      <c r="E228" s="2" t="n">
        <v>14.06</v>
      </c>
      <c r="F228" s="2" t="n">
        <v>13102600</v>
      </c>
      <c r="G228" s="2" t="n">
        <v>7</v>
      </c>
    </row>
    <row collapsed="false" customFormat="false" customHeight="false" hidden="false" ht="13.3" outlineLevel="0" r="229">
      <c r="A229" s="3" t="n">
        <v>36882</v>
      </c>
      <c r="B229" s="2" t="n">
        <v>14.13</v>
      </c>
      <c r="C229" s="2" t="n">
        <v>15</v>
      </c>
      <c r="D229" s="2" t="n">
        <v>14.13</v>
      </c>
      <c r="E229" s="2" t="n">
        <v>15</v>
      </c>
      <c r="F229" s="2" t="n">
        <v>11369600</v>
      </c>
      <c r="G229" s="2" t="n">
        <v>7.47</v>
      </c>
    </row>
    <row collapsed="false" customFormat="false" customHeight="false" hidden="false" ht="13.3" outlineLevel="0" r="230">
      <c r="A230" s="3" t="n">
        <v>36886</v>
      </c>
      <c r="B230" s="2" t="n">
        <v>14.88</v>
      </c>
      <c r="C230" s="2" t="n">
        <v>15</v>
      </c>
      <c r="D230" s="2" t="n">
        <v>14.25</v>
      </c>
      <c r="E230" s="2" t="n">
        <v>14.69</v>
      </c>
      <c r="F230" s="2" t="n">
        <v>7745400</v>
      </c>
      <c r="G230" s="2" t="n">
        <v>7.31</v>
      </c>
    </row>
    <row collapsed="false" customFormat="false" customHeight="false" hidden="false" ht="13.3" outlineLevel="0" r="231">
      <c r="A231" s="3" t="n">
        <v>36887</v>
      </c>
      <c r="B231" s="2" t="n">
        <v>14.34</v>
      </c>
      <c r="C231" s="2" t="n">
        <v>14.81</v>
      </c>
      <c r="D231" s="2" t="n">
        <v>14.19</v>
      </c>
      <c r="E231" s="2" t="n">
        <v>14.81</v>
      </c>
      <c r="F231" s="2" t="n">
        <v>11626000</v>
      </c>
      <c r="G231" s="2" t="n">
        <v>7.37</v>
      </c>
    </row>
    <row collapsed="false" customFormat="false" customHeight="false" hidden="false" ht="13.3" outlineLevel="0" r="232">
      <c r="A232" s="3" t="n">
        <v>36888</v>
      </c>
      <c r="B232" s="2" t="n">
        <v>14.38</v>
      </c>
      <c r="C232" s="2" t="n">
        <v>14.94</v>
      </c>
      <c r="D232" s="2" t="n">
        <v>14.31</v>
      </c>
      <c r="E232" s="2" t="n">
        <v>14.81</v>
      </c>
      <c r="F232" s="2" t="n">
        <v>10910000</v>
      </c>
      <c r="G232" s="2" t="n">
        <v>7.37</v>
      </c>
    </row>
    <row collapsed="false" customFormat="false" customHeight="false" hidden="false" ht="13.3" outlineLevel="0" r="233">
      <c r="A233" s="3" t="n">
        <v>36889</v>
      </c>
      <c r="B233" s="2" t="n">
        <v>14.69</v>
      </c>
      <c r="C233" s="2" t="n">
        <v>15</v>
      </c>
      <c r="D233" s="2" t="n">
        <v>14.5</v>
      </c>
      <c r="E233" s="2" t="n">
        <v>14.88</v>
      </c>
      <c r="F233" s="2" t="n">
        <v>22518800</v>
      </c>
      <c r="G233" s="2" t="n">
        <v>7.41</v>
      </c>
    </row>
    <row collapsed="false" customFormat="false" customHeight="false" hidden="false" ht="13.3" outlineLevel="0" r="234">
      <c r="A234" s="3" t="n">
        <v>36893</v>
      </c>
      <c r="B234" s="2" t="n">
        <v>14.88</v>
      </c>
      <c r="C234" s="2" t="n">
        <v>15.25</v>
      </c>
      <c r="D234" s="2" t="n">
        <v>14.56</v>
      </c>
      <c r="E234" s="2" t="n">
        <v>14.88</v>
      </c>
      <c r="F234" s="2" t="n">
        <v>16161800</v>
      </c>
      <c r="G234" s="2" t="n">
        <v>7.41</v>
      </c>
    </row>
    <row collapsed="false" customFormat="false" customHeight="false" hidden="false" ht="13.3" outlineLevel="0" r="235">
      <c r="A235" s="3" t="n">
        <v>36894</v>
      </c>
      <c r="B235" s="2" t="n">
        <v>14.5</v>
      </c>
      <c r="C235" s="2" t="n">
        <v>16.69</v>
      </c>
      <c r="D235" s="2" t="n">
        <v>14.44</v>
      </c>
      <c r="E235" s="2" t="n">
        <v>16.37</v>
      </c>
      <c r="F235" s="2" t="n">
        <v>29181800</v>
      </c>
      <c r="G235" s="2" t="n">
        <v>8.15</v>
      </c>
    </row>
    <row collapsed="false" customFormat="false" customHeight="false" hidden="false" ht="13.3" outlineLevel="0" r="236">
      <c r="A236" s="3" t="n">
        <v>36895</v>
      </c>
      <c r="B236" s="2" t="n">
        <v>18.14</v>
      </c>
      <c r="C236" s="2" t="n">
        <v>18.5</v>
      </c>
      <c r="D236" s="2" t="n">
        <v>16.81</v>
      </c>
      <c r="E236" s="2" t="n">
        <v>17.06</v>
      </c>
      <c r="F236" s="2" t="n">
        <v>26411000</v>
      </c>
      <c r="G236" s="2" t="n">
        <v>8.49</v>
      </c>
    </row>
    <row collapsed="false" customFormat="false" customHeight="false" hidden="false" ht="13.3" outlineLevel="0" r="237">
      <c r="A237" s="3" t="n">
        <v>36896</v>
      </c>
      <c r="B237" s="2" t="n">
        <v>16.94</v>
      </c>
      <c r="C237" s="2" t="n">
        <v>17.37</v>
      </c>
      <c r="D237" s="2" t="n">
        <v>16.06</v>
      </c>
      <c r="E237" s="2" t="n">
        <v>16.37</v>
      </c>
      <c r="F237" s="2" t="n">
        <v>14731000</v>
      </c>
      <c r="G237" s="2" t="n">
        <v>8.15</v>
      </c>
    </row>
    <row collapsed="false" customFormat="false" customHeight="false" hidden="false" ht="13.3" outlineLevel="0" r="238">
      <c r="A238" s="3" t="n">
        <v>36899</v>
      </c>
      <c r="B238" s="2" t="n">
        <v>16.94</v>
      </c>
      <c r="C238" s="2" t="n">
        <v>16.98</v>
      </c>
      <c r="D238" s="2" t="n">
        <v>15.94</v>
      </c>
      <c r="E238" s="2" t="n">
        <v>16.56</v>
      </c>
      <c r="F238" s="2" t="n">
        <v>13350000</v>
      </c>
      <c r="G238" s="2" t="n">
        <v>8.24</v>
      </c>
    </row>
    <row collapsed="false" customFormat="false" customHeight="false" hidden="false" ht="13.3" outlineLevel="0" r="239">
      <c r="A239" s="3" t="n">
        <v>36900</v>
      </c>
      <c r="B239" s="2" t="n">
        <v>16.81</v>
      </c>
      <c r="C239" s="2" t="n">
        <v>17.64</v>
      </c>
      <c r="D239" s="2" t="n">
        <v>16.56</v>
      </c>
      <c r="E239" s="2" t="n">
        <v>17.19</v>
      </c>
      <c r="F239" s="2" t="n">
        <v>21040600</v>
      </c>
      <c r="G239" s="2" t="n">
        <v>8.56</v>
      </c>
    </row>
    <row collapsed="false" customFormat="false" customHeight="false" hidden="false" ht="13.3" outlineLevel="0" r="240">
      <c r="A240" s="3" t="n">
        <v>36901</v>
      </c>
      <c r="B240" s="2" t="n">
        <v>16.69</v>
      </c>
      <c r="C240" s="2" t="n">
        <v>17</v>
      </c>
      <c r="D240" s="2" t="n">
        <v>16.06</v>
      </c>
      <c r="E240" s="2" t="n">
        <v>16.56</v>
      </c>
      <c r="F240" s="2" t="n">
        <v>20743400</v>
      </c>
      <c r="G240" s="2" t="n">
        <v>8.24</v>
      </c>
    </row>
    <row collapsed="false" customFormat="false" customHeight="false" hidden="false" ht="13.3" outlineLevel="0" r="241">
      <c r="A241" s="3" t="n">
        <v>36902</v>
      </c>
      <c r="B241" s="2" t="n">
        <v>16.25</v>
      </c>
      <c r="C241" s="2" t="n">
        <v>18.5</v>
      </c>
      <c r="D241" s="2" t="n">
        <v>16.25</v>
      </c>
      <c r="E241" s="2" t="n">
        <v>18</v>
      </c>
      <c r="F241" s="2" t="n">
        <v>28707600</v>
      </c>
      <c r="G241" s="2" t="n">
        <v>8.96</v>
      </c>
    </row>
    <row collapsed="false" customFormat="false" customHeight="false" hidden="false" ht="13.3" outlineLevel="0" r="242">
      <c r="A242" s="3" t="n">
        <v>36903</v>
      </c>
      <c r="B242" s="2" t="n">
        <v>17.87</v>
      </c>
      <c r="C242" s="2" t="n">
        <v>18</v>
      </c>
      <c r="D242" s="2" t="n">
        <v>17.06</v>
      </c>
      <c r="E242" s="2" t="n">
        <v>17.19</v>
      </c>
      <c r="F242" s="2" t="n">
        <v>15121000</v>
      </c>
      <c r="G242" s="2" t="n">
        <v>8.56</v>
      </c>
    </row>
    <row collapsed="false" customFormat="false" customHeight="false" hidden="false" ht="13.3" outlineLevel="0" r="243">
      <c r="A243" s="3" t="n">
        <v>36907</v>
      </c>
      <c r="B243" s="2" t="n">
        <v>17.44</v>
      </c>
      <c r="C243" s="2" t="n">
        <v>18.25</v>
      </c>
      <c r="D243" s="2" t="n">
        <v>17</v>
      </c>
      <c r="E243" s="2" t="n">
        <v>17.12</v>
      </c>
      <c r="F243" s="2" t="n">
        <v>10940000</v>
      </c>
      <c r="G243" s="2" t="n">
        <v>8.52</v>
      </c>
    </row>
    <row collapsed="false" customFormat="false" customHeight="false" hidden="false" ht="13.3" outlineLevel="0" r="244">
      <c r="A244" s="3" t="n">
        <v>36908</v>
      </c>
      <c r="B244" s="2" t="n">
        <v>17.56</v>
      </c>
      <c r="C244" s="2" t="n">
        <v>17.56</v>
      </c>
      <c r="D244" s="2" t="n">
        <v>16.5</v>
      </c>
      <c r="E244" s="2" t="n">
        <v>16.81</v>
      </c>
      <c r="F244" s="2" t="n">
        <v>30037600</v>
      </c>
      <c r="G244" s="2" t="n">
        <v>8.37</v>
      </c>
    </row>
    <row collapsed="false" customFormat="false" customHeight="false" hidden="false" ht="13.3" outlineLevel="0" r="245">
      <c r="A245" s="3" t="n">
        <v>36909</v>
      </c>
      <c r="B245" s="2" t="n">
        <v>17.81</v>
      </c>
      <c r="C245" s="2" t="n">
        <v>18.75</v>
      </c>
      <c r="D245" s="2" t="n">
        <v>17.62</v>
      </c>
      <c r="E245" s="2" t="n">
        <v>18.69</v>
      </c>
      <c r="F245" s="2" t="n">
        <v>43822800</v>
      </c>
      <c r="G245" s="2" t="n">
        <v>9.31</v>
      </c>
    </row>
    <row collapsed="false" customFormat="false" customHeight="false" hidden="false" ht="13.3" outlineLevel="0" r="246">
      <c r="A246" s="3" t="n">
        <v>36910</v>
      </c>
      <c r="B246" s="2" t="n">
        <v>19.44</v>
      </c>
      <c r="C246" s="2" t="n">
        <v>19.56</v>
      </c>
      <c r="D246" s="2" t="n">
        <v>18.69</v>
      </c>
      <c r="E246" s="2" t="n">
        <v>19.5</v>
      </c>
      <c r="F246" s="2" t="n">
        <v>27748200</v>
      </c>
      <c r="G246" s="2" t="n">
        <v>9.71</v>
      </c>
    </row>
    <row collapsed="false" customFormat="false" customHeight="false" hidden="false" ht="13.3" outlineLevel="0" r="247">
      <c r="A247" s="3" t="n">
        <v>36913</v>
      </c>
      <c r="B247" s="2" t="n">
        <v>19.06</v>
      </c>
      <c r="C247" s="2" t="n">
        <v>19.62</v>
      </c>
      <c r="D247" s="2" t="n">
        <v>18.44</v>
      </c>
      <c r="E247" s="2" t="n">
        <v>19.25</v>
      </c>
      <c r="F247" s="2" t="n">
        <v>18551600</v>
      </c>
      <c r="G247" s="2" t="n">
        <v>9.58</v>
      </c>
    </row>
    <row collapsed="false" customFormat="false" customHeight="false" hidden="false" ht="13.3" outlineLevel="0" r="248">
      <c r="A248" s="3" t="n">
        <v>36914</v>
      </c>
      <c r="B248" s="2" t="n">
        <v>19.31</v>
      </c>
      <c r="C248" s="2" t="n">
        <v>20.94</v>
      </c>
      <c r="D248" s="2" t="n">
        <v>19.06</v>
      </c>
      <c r="E248" s="2" t="n">
        <v>20.5</v>
      </c>
      <c r="F248" s="2" t="n">
        <v>31418400</v>
      </c>
      <c r="G248" s="2" t="n">
        <v>10.21</v>
      </c>
    </row>
    <row collapsed="false" customFormat="false" customHeight="false" hidden="false" ht="13.3" outlineLevel="0" r="249">
      <c r="A249" s="3" t="n">
        <v>36915</v>
      </c>
      <c r="B249" s="2" t="n">
        <v>20.62</v>
      </c>
      <c r="C249" s="2" t="n">
        <v>20.69</v>
      </c>
      <c r="D249" s="2" t="n">
        <v>19.56</v>
      </c>
      <c r="E249" s="2" t="n">
        <v>20.5</v>
      </c>
      <c r="F249" s="2" t="n">
        <v>25616200</v>
      </c>
      <c r="G249" s="2" t="n">
        <v>10.21</v>
      </c>
    </row>
    <row collapsed="false" customFormat="false" customHeight="false" hidden="false" ht="13.3" outlineLevel="0" r="250">
      <c r="A250" s="3" t="n">
        <v>36916</v>
      </c>
      <c r="B250" s="2" t="n">
        <v>20.56</v>
      </c>
      <c r="C250" s="2" t="n">
        <v>20.56</v>
      </c>
      <c r="D250" s="2" t="n">
        <v>19.75</v>
      </c>
      <c r="E250" s="2" t="n">
        <v>19.94</v>
      </c>
      <c r="F250" s="2" t="n">
        <v>17495000</v>
      </c>
      <c r="G250" s="2" t="n">
        <v>9.93</v>
      </c>
    </row>
    <row collapsed="false" customFormat="false" customHeight="false" hidden="false" ht="13.3" outlineLevel="0" r="251">
      <c r="A251" s="3" t="n">
        <v>36917</v>
      </c>
      <c r="B251" s="2" t="n">
        <v>19.5</v>
      </c>
      <c r="C251" s="2" t="n">
        <v>19.81</v>
      </c>
      <c r="D251" s="2" t="n">
        <v>19.06</v>
      </c>
      <c r="E251" s="2" t="n">
        <v>19.56</v>
      </c>
      <c r="F251" s="2" t="n">
        <v>17245600</v>
      </c>
      <c r="G251" s="2" t="n">
        <v>9.74</v>
      </c>
    </row>
    <row collapsed="false" customFormat="false" customHeight="false" hidden="false" ht="13.3" outlineLevel="0" r="252">
      <c r="A252" s="3" t="n">
        <v>36920</v>
      </c>
      <c r="B252" s="2" t="n">
        <v>19.56</v>
      </c>
      <c r="C252" s="2" t="n">
        <v>21.75</v>
      </c>
      <c r="D252" s="2" t="n">
        <v>19.56</v>
      </c>
      <c r="E252" s="2" t="n">
        <v>21.69</v>
      </c>
      <c r="F252" s="2" t="n">
        <v>30562800</v>
      </c>
      <c r="G252" s="2" t="n">
        <v>10.8</v>
      </c>
    </row>
    <row collapsed="false" customFormat="false" customHeight="false" hidden="false" ht="13.3" outlineLevel="0" r="253">
      <c r="A253" s="3" t="n">
        <v>36921</v>
      </c>
      <c r="B253" s="2" t="n">
        <v>21.56</v>
      </c>
      <c r="C253" s="2" t="n">
        <v>22</v>
      </c>
      <c r="D253" s="2" t="n">
        <v>20.87</v>
      </c>
      <c r="E253" s="2" t="n">
        <v>21.75</v>
      </c>
      <c r="F253" s="2" t="n">
        <v>24734600</v>
      </c>
      <c r="G253" s="2" t="n">
        <v>10.83</v>
      </c>
    </row>
    <row collapsed="false" customFormat="false" customHeight="false" hidden="false" ht="13.3" outlineLevel="0" r="254">
      <c r="A254" s="3" t="n">
        <v>36922</v>
      </c>
      <c r="B254" s="2" t="n">
        <v>21.5</v>
      </c>
      <c r="C254" s="2" t="n">
        <v>22.5</v>
      </c>
      <c r="D254" s="2" t="n">
        <v>21.44</v>
      </c>
      <c r="E254" s="2" t="n">
        <v>21.62</v>
      </c>
      <c r="F254" s="2" t="n">
        <v>26106000</v>
      </c>
      <c r="G254" s="2" t="n">
        <v>10.76</v>
      </c>
    </row>
    <row collapsed="false" customFormat="false" customHeight="false" hidden="false" ht="13.3" outlineLevel="0" r="255">
      <c r="A255" s="3" t="n">
        <v>36923</v>
      </c>
      <c r="B255" s="2" t="n">
        <v>20.69</v>
      </c>
      <c r="C255" s="2" t="n">
        <v>21.5</v>
      </c>
      <c r="D255" s="2" t="n">
        <v>20.5</v>
      </c>
      <c r="E255" s="2" t="n">
        <v>21.12</v>
      </c>
      <c r="F255" s="2" t="n">
        <v>13205400</v>
      </c>
      <c r="G255" s="2" t="n">
        <v>10.51</v>
      </c>
    </row>
    <row collapsed="false" customFormat="false" customHeight="false" hidden="false" ht="13.3" outlineLevel="0" r="256">
      <c r="A256" s="3" t="n">
        <v>36924</v>
      </c>
      <c r="B256" s="2" t="n">
        <v>21.12</v>
      </c>
      <c r="C256" s="2" t="n">
        <v>21.94</v>
      </c>
      <c r="D256" s="2" t="n">
        <v>20.5</v>
      </c>
      <c r="E256" s="2" t="n">
        <v>20.62</v>
      </c>
      <c r="F256" s="2" t="n">
        <v>15263400</v>
      </c>
      <c r="G256" s="2" t="n">
        <v>10.27</v>
      </c>
    </row>
    <row collapsed="false" customFormat="false" customHeight="false" hidden="false" ht="13.3" outlineLevel="0" r="257">
      <c r="A257" s="3" t="n">
        <v>36927</v>
      </c>
      <c r="B257" s="2" t="n">
        <v>20.5</v>
      </c>
      <c r="C257" s="2" t="n">
        <v>20.56</v>
      </c>
      <c r="D257" s="2" t="n">
        <v>19.75</v>
      </c>
      <c r="E257" s="2" t="n">
        <v>20.19</v>
      </c>
      <c r="F257" s="2" t="n">
        <v>10228800</v>
      </c>
      <c r="G257" s="2" t="n">
        <v>10.05</v>
      </c>
    </row>
    <row collapsed="false" customFormat="false" customHeight="false" hidden="false" ht="13.3" outlineLevel="0" r="258">
      <c r="A258" s="3" t="n">
        <v>36928</v>
      </c>
      <c r="B258" s="2" t="n">
        <v>20.16</v>
      </c>
      <c r="C258" s="2" t="n">
        <v>21.39</v>
      </c>
      <c r="D258" s="2" t="n">
        <v>20</v>
      </c>
      <c r="E258" s="2" t="n">
        <v>21.12</v>
      </c>
      <c r="F258" s="2" t="n">
        <v>16528400</v>
      </c>
      <c r="G258" s="2" t="n">
        <v>10.51</v>
      </c>
    </row>
    <row collapsed="false" customFormat="false" customHeight="false" hidden="false" ht="13.3" outlineLevel="0" r="259">
      <c r="A259" s="3" t="n">
        <v>36929</v>
      </c>
      <c r="B259" s="2" t="n">
        <v>20.66</v>
      </c>
      <c r="C259" s="2" t="n">
        <v>20.87</v>
      </c>
      <c r="D259" s="2" t="n">
        <v>19.81</v>
      </c>
      <c r="E259" s="2" t="n">
        <v>20.75</v>
      </c>
      <c r="F259" s="2" t="n">
        <v>14071600</v>
      </c>
      <c r="G259" s="2" t="n">
        <v>10.33</v>
      </c>
    </row>
    <row collapsed="false" customFormat="false" customHeight="false" hidden="false" ht="13.3" outlineLevel="0" r="260">
      <c r="A260" s="3" t="n">
        <v>36930</v>
      </c>
      <c r="B260" s="2" t="n">
        <v>20.56</v>
      </c>
      <c r="C260" s="2" t="n">
        <v>21.06</v>
      </c>
      <c r="D260" s="2" t="n">
        <v>20.19</v>
      </c>
      <c r="E260" s="2" t="n">
        <v>20.75</v>
      </c>
      <c r="F260" s="2" t="n">
        <v>21585000</v>
      </c>
      <c r="G260" s="2" t="n">
        <v>10.33</v>
      </c>
    </row>
    <row collapsed="false" customFormat="false" customHeight="false" hidden="false" ht="13.3" outlineLevel="0" r="261">
      <c r="A261" s="3" t="n">
        <v>36931</v>
      </c>
      <c r="B261" s="2" t="n">
        <v>20.5</v>
      </c>
      <c r="C261" s="2" t="n">
        <v>20.81</v>
      </c>
      <c r="D261" s="2" t="n">
        <v>18.69</v>
      </c>
      <c r="E261" s="2" t="n">
        <v>19.12</v>
      </c>
      <c r="F261" s="2" t="n">
        <v>21082600</v>
      </c>
      <c r="G261" s="2" t="n">
        <v>9.52</v>
      </c>
    </row>
    <row collapsed="false" customFormat="false" customHeight="false" hidden="false" ht="13.3" outlineLevel="0" r="262">
      <c r="A262" s="3" t="n">
        <v>36934</v>
      </c>
      <c r="B262" s="2" t="n">
        <v>19.06</v>
      </c>
      <c r="C262" s="2" t="n">
        <v>20</v>
      </c>
      <c r="D262" s="2" t="n">
        <v>18.81</v>
      </c>
      <c r="E262" s="2" t="n">
        <v>19.69</v>
      </c>
      <c r="F262" s="2" t="n">
        <v>9795600</v>
      </c>
      <c r="G262" s="2" t="n">
        <v>9.8</v>
      </c>
    </row>
    <row collapsed="false" customFormat="false" customHeight="false" hidden="false" ht="13.3" outlineLevel="0" r="263">
      <c r="A263" s="3" t="n">
        <v>36935</v>
      </c>
      <c r="B263" s="2" t="n">
        <v>19.94</v>
      </c>
      <c r="C263" s="2" t="n">
        <v>20.44</v>
      </c>
      <c r="D263" s="2" t="n">
        <v>19</v>
      </c>
      <c r="E263" s="2" t="n">
        <v>19.12</v>
      </c>
      <c r="F263" s="2" t="n">
        <v>8470600</v>
      </c>
      <c r="G263" s="2" t="n">
        <v>9.52</v>
      </c>
    </row>
    <row collapsed="false" customFormat="false" customHeight="false" hidden="false" ht="13.3" outlineLevel="0" r="264">
      <c r="A264" s="3" t="n">
        <v>36936</v>
      </c>
      <c r="B264" s="2" t="n">
        <v>19.19</v>
      </c>
      <c r="C264" s="2" t="n">
        <v>19.62</v>
      </c>
      <c r="D264" s="2" t="n">
        <v>18.5</v>
      </c>
      <c r="E264" s="2" t="n">
        <v>19.5</v>
      </c>
      <c r="F264" s="2" t="n">
        <v>11040000</v>
      </c>
      <c r="G264" s="2" t="n">
        <v>9.71</v>
      </c>
    </row>
    <row collapsed="false" customFormat="false" customHeight="false" hidden="false" ht="13.3" outlineLevel="0" r="265">
      <c r="A265" s="3" t="n">
        <v>36937</v>
      </c>
      <c r="B265" s="2" t="n">
        <v>19.69</v>
      </c>
      <c r="C265" s="2" t="n">
        <v>20.56</v>
      </c>
      <c r="D265" s="2" t="n">
        <v>19.69</v>
      </c>
      <c r="E265" s="2" t="n">
        <v>20.06</v>
      </c>
      <c r="F265" s="2" t="n">
        <v>11123200</v>
      </c>
      <c r="G265" s="2" t="n">
        <v>9.99</v>
      </c>
    </row>
    <row collapsed="false" customFormat="false" customHeight="false" hidden="false" ht="13.3" outlineLevel="0" r="266">
      <c r="A266" s="3" t="n">
        <v>36938</v>
      </c>
      <c r="B266" s="2" t="n">
        <v>19</v>
      </c>
      <c r="C266" s="2" t="n">
        <v>19.5</v>
      </c>
      <c r="D266" s="2" t="n">
        <v>18.75</v>
      </c>
      <c r="E266" s="2" t="n">
        <v>19</v>
      </c>
      <c r="F266" s="2" t="n">
        <v>9428400</v>
      </c>
      <c r="G266" s="2" t="n">
        <v>9.46</v>
      </c>
    </row>
    <row collapsed="false" customFormat="false" customHeight="false" hidden="false" ht="13.3" outlineLevel="0" r="267">
      <c r="A267" s="3" t="n">
        <v>36942</v>
      </c>
      <c r="B267" s="2" t="n">
        <v>19.19</v>
      </c>
      <c r="C267" s="2" t="n">
        <v>19.44</v>
      </c>
      <c r="D267" s="2" t="n">
        <v>18.19</v>
      </c>
      <c r="E267" s="2" t="n">
        <v>18.31</v>
      </c>
      <c r="F267" s="2" t="n">
        <v>11249600</v>
      </c>
      <c r="G267" s="2" t="n">
        <v>9.12</v>
      </c>
    </row>
    <row collapsed="false" customFormat="false" customHeight="false" hidden="false" ht="13.3" outlineLevel="0" r="268">
      <c r="A268" s="3" t="n">
        <v>36943</v>
      </c>
      <c r="B268" s="2" t="n">
        <v>18.25</v>
      </c>
      <c r="C268" s="2" t="n">
        <v>19.94</v>
      </c>
      <c r="D268" s="2" t="n">
        <v>18.25</v>
      </c>
      <c r="E268" s="2" t="n">
        <v>18.87</v>
      </c>
      <c r="F268" s="2" t="n">
        <v>13947800</v>
      </c>
      <c r="G268" s="2" t="n">
        <v>9.39</v>
      </c>
    </row>
    <row collapsed="false" customFormat="false" customHeight="false" hidden="false" ht="13.3" outlineLevel="0" r="269">
      <c r="A269" s="3" t="n">
        <v>36944</v>
      </c>
      <c r="B269" s="2" t="n">
        <v>19.06</v>
      </c>
      <c r="C269" s="2" t="n">
        <v>19.37</v>
      </c>
      <c r="D269" s="2" t="n">
        <v>18</v>
      </c>
      <c r="E269" s="2" t="n">
        <v>18.81</v>
      </c>
      <c r="F269" s="2" t="n">
        <v>15431200</v>
      </c>
      <c r="G269" s="2" t="n">
        <v>9.36</v>
      </c>
    </row>
    <row collapsed="false" customFormat="false" customHeight="false" hidden="false" ht="13.3" outlineLevel="0" r="270">
      <c r="A270" s="3" t="n">
        <v>36945</v>
      </c>
      <c r="B270" s="2" t="n">
        <v>18.62</v>
      </c>
      <c r="C270" s="2" t="n">
        <v>18.87</v>
      </c>
      <c r="D270" s="2" t="n">
        <v>18.25</v>
      </c>
      <c r="E270" s="2" t="n">
        <v>18.81</v>
      </c>
      <c r="F270" s="2" t="n">
        <v>10503800</v>
      </c>
      <c r="G270" s="2" t="n">
        <v>9.36</v>
      </c>
    </row>
    <row collapsed="false" customFormat="false" customHeight="false" hidden="false" ht="13.3" outlineLevel="0" r="271">
      <c r="A271" s="3" t="n">
        <v>36948</v>
      </c>
      <c r="B271" s="2" t="n">
        <v>19.06</v>
      </c>
      <c r="C271" s="2" t="n">
        <v>19.69</v>
      </c>
      <c r="D271" s="2" t="n">
        <v>18.56</v>
      </c>
      <c r="E271" s="2" t="n">
        <v>19.5</v>
      </c>
      <c r="F271" s="2" t="n">
        <v>7380000</v>
      </c>
      <c r="G271" s="2" t="n">
        <v>9.71</v>
      </c>
    </row>
    <row collapsed="false" customFormat="false" customHeight="false" hidden="false" ht="13.3" outlineLevel="0" r="272">
      <c r="A272" s="3" t="n">
        <v>36949</v>
      </c>
      <c r="B272" s="2" t="n">
        <v>19.28</v>
      </c>
      <c r="C272" s="2" t="n">
        <v>19.44</v>
      </c>
      <c r="D272" s="2" t="n">
        <v>18.69</v>
      </c>
      <c r="E272" s="2" t="n">
        <v>19.37</v>
      </c>
      <c r="F272" s="2" t="n">
        <v>12451000</v>
      </c>
      <c r="G272" s="2" t="n">
        <v>9.64</v>
      </c>
    </row>
    <row collapsed="false" customFormat="false" customHeight="false" hidden="false" ht="13.3" outlineLevel="0" r="273">
      <c r="A273" s="3" t="n">
        <v>36950</v>
      </c>
      <c r="B273" s="2" t="n">
        <v>19.37</v>
      </c>
      <c r="C273" s="2" t="n">
        <v>19.44</v>
      </c>
      <c r="D273" s="2" t="n">
        <v>18.12</v>
      </c>
      <c r="E273" s="2" t="n">
        <v>18.25</v>
      </c>
      <c r="F273" s="2" t="n">
        <v>18157600</v>
      </c>
      <c r="G273" s="2" t="n">
        <v>9.09</v>
      </c>
    </row>
    <row collapsed="false" customFormat="false" customHeight="false" hidden="false" ht="13.3" outlineLevel="0" r="274">
      <c r="A274" s="3" t="n">
        <v>36951</v>
      </c>
      <c r="B274" s="2" t="n">
        <v>17.81</v>
      </c>
      <c r="C274" s="2" t="n">
        <v>18.75</v>
      </c>
      <c r="D274" s="2" t="n">
        <v>17.19</v>
      </c>
      <c r="E274" s="2" t="n">
        <v>18.75</v>
      </c>
      <c r="F274" s="2" t="n">
        <v>11803400</v>
      </c>
      <c r="G274" s="2" t="n">
        <v>9.33</v>
      </c>
    </row>
    <row collapsed="false" customFormat="false" customHeight="false" hidden="false" ht="13.3" outlineLevel="0" r="275">
      <c r="A275" s="3" t="n">
        <v>36952</v>
      </c>
      <c r="B275" s="2" t="n">
        <v>18.31</v>
      </c>
      <c r="C275" s="2" t="n">
        <v>20.44</v>
      </c>
      <c r="D275" s="2" t="n">
        <v>18.25</v>
      </c>
      <c r="E275" s="2" t="n">
        <v>19.25</v>
      </c>
      <c r="F275" s="2" t="n">
        <v>14511200</v>
      </c>
      <c r="G275" s="2" t="n">
        <v>9.58</v>
      </c>
    </row>
    <row collapsed="false" customFormat="false" customHeight="false" hidden="false" ht="13.3" outlineLevel="0" r="276">
      <c r="A276" s="3" t="n">
        <v>36955</v>
      </c>
      <c r="B276" s="2" t="n">
        <v>19.37</v>
      </c>
      <c r="C276" s="2" t="n">
        <v>20.5</v>
      </c>
      <c r="D276" s="2" t="n">
        <v>19.25</v>
      </c>
      <c r="E276" s="2" t="n">
        <v>20.37</v>
      </c>
      <c r="F276" s="2" t="n">
        <v>11587600</v>
      </c>
      <c r="G276" s="2" t="n">
        <v>10.14</v>
      </c>
    </row>
    <row collapsed="false" customFormat="false" customHeight="false" hidden="false" ht="13.3" outlineLevel="0" r="277">
      <c r="A277" s="3" t="n">
        <v>36956</v>
      </c>
      <c r="B277" s="2" t="n">
        <v>20.72</v>
      </c>
      <c r="C277" s="2" t="n">
        <v>22.06</v>
      </c>
      <c r="D277" s="2" t="n">
        <v>20.69</v>
      </c>
      <c r="E277" s="2" t="n">
        <v>21.5</v>
      </c>
      <c r="F277" s="2" t="n">
        <v>26144600</v>
      </c>
      <c r="G277" s="2" t="n">
        <v>10.7</v>
      </c>
    </row>
    <row collapsed="false" customFormat="false" customHeight="false" hidden="false" ht="13.3" outlineLevel="0" r="278">
      <c r="A278" s="3" t="n">
        <v>36957</v>
      </c>
      <c r="B278" s="2" t="n">
        <v>21.31</v>
      </c>
      <c r="C278" s="2" t="n">
        <v>21.62</v>
      </c>
      <c r="D278" s="2" t="n">
        <v>20.75</v>
      </c>
      <c r="E278" s="2" t="n">
        <v>21.25</v>
      </c>
      <c r="F278" s="2" t="n">
        <v>14985600</v>
      </c>
      <c r="G278" s="2" t="n">
        <v>10.58</v>
      </c>
    </row>
    <row collapsed="false" customFormat="false" customHeight="false" hidden="false" ht="13.3" outlineLevel="0" r="279">
      <c r="A279" s="3" t="n">
        <v>36958</v>
      </c>
      <c r="B279" s="2" t="n">
        <v>20.69</v>
      </c>
      <c r="C279" s="2" t="n">
        <v>21.12</v>
      </c>
      <c r="D279" s="2" t="n">
        <v>20.44</v>
      </c>
      <c r="E279" s="2" t="n">
        <v>20.81</v>
      </c>
      <c r="F279" s="2" t="n">
        <v>7325600</v>
      </c>
      <c r="G279" s="2" t="n">
        <v>10.36</v>
      </c>
    </row>
    <row collapsed="false" customFormat="false" customHeight="false" hidden="false" ht="13.3" outlineLevel="0" r="280">
      <c r="A280" s="3" t="n">
        <v>36959</v>
      </c>
      <c r="B280" s="2" t="n">
        <v>20.62</v>
      </c>
      <c r="C280" s="2" t="n">
        <v>20.69</v>
      </c>
      <c r="D280" s="2" t="n">
        <v>20</v>
      </c>
      <c r="E280" s="2" t="n">
        <v>20.25</v>
      </c>
      <c r="F280" s="2" t="n">
        <v>10685400</v>
      </c>
      <c r="G280" s="2" t="n">
        <v>10.08</v>
      </c>
    </row>
    <row collapsed="false" customFormat="false" customHeight="false" hidden="false" ht="13.3" outlineLevel="0" r="281">
      <c r="A281" s="3" t="n">
        <v>36962</v>
      </c>
      <c r="B281" s="2" t="n">
        <v>19.69</v>
      </c>
      <c r="C281" s="2" t="n">
        <v>19.87</v>
      </c>
      <c r="D281" s="2" t="n">
        <v>18.12</v>
      </c>
      <c r="E281" s="2" t="n">
        <v>18.62</v>
      </c>
      <c r="F281" s="2" t="n">
        <v>13967800</v>
      </c>
      <c r="G281" s="2" t="n">
        <v>9.27</v>
      </c>
    </row>
    <row collapsed="false" customFormat="false" customHeight="false" hidden="false" ht="13.3" outlineLevel="0" r="282">
      <c r="A282" s="3" t="n">
        <v>36963</v>
      </c>
      <c r="B282" s="2" t="n">
        <v>18.87</v>
      </c>
      <c r="C282" s="2" t="n">
        <v>19.56</v>
      </c>
      <c r="D282" s="2" t="n">
        <v>18.19</v>
      </c>
      <c r="E282" s="2" t="n">
        <v>19.56</v>
      </c>
      <c r="F282" s="2" t="n">
        <v>15840600</v>
      </c>
      <c r="G282" s="2" t="n">
        <v>9.74</v>
      </c>
    </row>
    <row collapsed="false" customFormat="false" customHeight="false" hidden="false" ht="13.3" outlineLevel="0" r="283">
      <c r="A283" s="3" t="n">
        <v>36964</v>
      </c>
      <c r="B283" s="2" t="n">
        <v>18.5</v>
      </c>
      <c r="C283" s="2" t="n">
        <v>20.5</v>
      </c>
      <c r="D283" s="2" t="n">
        <v>18.44</v>
      </c>
      <c r="E283" s="2" t="n">
        <v>20.44</v>
      </c>
      <c r="F283" s="2" t="n">
        <v>17065400</v>
      </c>
      <c r="G283" s="2" t="n">
        <v>10.18</v>
      </c>
    </row>
    <row collapsed="false" customFormat="false" customHeight="false" hidden="false" ht="13.3" outlineLevel="0" r="284">
      <c r="A284" s="3" t="n">
        <v>36965</v>
      </c>
      <c r="B284" s="2" t="n">
        <v>20.87</v>
      </c>
      <c r="C284" s="2" t="n">
        <v>21.37</v>
      </c>
      <c r="D284" s="2" t="n">
        <v>19.69</v>
      </c>
      <c r="E284" s="2" t="n">
        <v>19.69</v>
      </c>
      <c r="F284" s="2" t="n">
        <v>18906600</v>
      </c>
      <c r="G284" s="2" t="n">
        <v>9.8</v>
      </c>
    </row>
    <row collapsed="false" customFormat="false" customHeight="false" hidden="false" ht="13.3" outlineLevel="0" r="285">
      <c r="A285" s="3" t="n">
        <v>36966</v>
      </c>
      <c r="B285" s="2" t="n">
        <v>19</v>
      </c>
      <c r="C285" s="2" t="n">
        <v>20.31</v>
      </c>
      <c r="D285" s="2" t="n">
        <v>18.87</v>
      </c>
      <c r="E285" s="2" t="n">
        <v>19.62</v>
      </c>
      <c r="F285" s="2" t="n">
        <v>16806600</v>
      </c>
      <c r="G285" s="2" t="n">
        <v>9.77</v>
      </c>
    </row>
    <row collapsed="false" customFormat="false" customHeight="false" hidden="false" ht="13.3" outlineLevel="0" r="286">
      <c r="A286" s="3" t="n">
        <v>36969</v>
      </c>
      <c r="B286" s="2" t="n">
        <v>19.75</v>
      </c>
      <c r="C286" s="2" t="n">
        <v>20.62</v>
      </c>
      <c r="D286" s="2" t="n">
        <v>19.5</v>
      </c>
      <c r="E286" s="2" t="n">
        <v>20.56</v>
      </c>
      <c r="F286" s="2" t="n">
        <v>12722800</v>
      </c>
      <c r="G286" s="2" t="n">
        <v>10.24</v>
      </c>
    </row>
    <row collapsed="false" customFormat="false" customHeight="false" hidden="false" ht="13.3" outlineLevel="0" r="287">
      <c r="A287" s="3" t="n">
        <v>36970</v>
      </c>
      <c r="B287" s="2" t="n">
        <v>20.72</v>
      </c>
      <c r="C287" s="2" t="n">
        <v>20.94</v>
      </c>
      <c r="D287" s="2" t="n">
        <v>19.69</v>
      </c>
      <c r="E287" s="2" t="n">
        <v>19.69</v>
      </c>
      <c r="F287" s="2" t="n">
        <v>17833800</v>
      </c>
      <c r="G287" s="2" t="n">
        <v>9.8</v>
      </c>
    </row>
    <row collapsed="false" customFormat="false" customHeight="false" hidden="false" ht="13.3" outlineLevel="0" r="288">
      <c r="A288" s="3" t="n">
        <v>36971</v>
      </c>
      <c r="B288" s="2" t="n">
        <v>19.78</v>
      </c>
      <c r="C288" s="2" t="n">
        <v>20.87</v>
      </c>
      <c r="D288" s="2" t="n">
        <v>19.37</v>
      </c>
      <c r="E288" s="2" t="n">
        <v>20.12</v>
      </c>
      <c r="F288" s="2" t="n">
        <v>13265400</v>
      </c>
      <c r="G288" s="2" t="n">
        <v>10.02</v>
      </c>
    </row>
    <row collapsed="false" customFormat="false" customHeight="false" hidden="false" ht="13.3" outlineLevel="0" r="289">
      <c r="A289" s="3" t="n">
        <v>36972</v>
      </c>
      <c r="B289" s="2" t="n">
        <v>20.37</v>
      </c>
      <c r="C289" s="2" t="n">
        <v>21.75</v>
      </c>
      <c r="D289" s="2" t="n">
        <v>20.19</v>
      </c>
      <c r="E289" s="2" t="n">
        <v>21.62</v>
      </c>
      <c r="F289" s="2" t="n">
        <v>25839000</v>
      </c>
      <c r="G289" s="2" t="n">
        <v>10.76</v>
      </c>
    </row>
    <row collapsed="false" customFormat="false" customHeight="false" hidden="false" ht="13.3" outlineLevel="0" r="290">
      <c r="A290" s="3" t="n">
        <v>36973</v>
      </c>
      <c r="B290" s="2" t="n">
        <v>22.06</v>
      </c>
      <c r="C290" s="2" t="n">
        <v>23.56</v>
      </c>
      <c r="D290" s="2" t="n">
        <v>22</v>
      </c>
      <c r="E290" s="2" t="n">
        <v>23</v>
      </c>
      <c r="F290" s="2" t="n">
        <v>33749400</v>
      </c>
      <c r="G290" s="2" t="n">
        <v>11.45</v>
      </c>
    </row>
    <row collapsed="false" customFormat="false" customHeight="false" hidden="false" ht="13.3" outlineLevel="0" r="291">
      <c r="A291" s="3" t="n">
        <v>36976</v>
      </c>
      <c r="B291" s="2" t="n">
        <v>23.13</v>
      </c>
      <c r="C291" s="2" t="n">
        <v>23.75</v>
      </c>
      <c r="D291" s="2" t="n">
        <v>21.13</v>
      </c>
      <c r="E291" s="2" t="n">
        <v>21.78</v>
      </c>
      <c r="F291" s="2" t="n">
        <v>26230400</v>
      </c>
      <c r="G291" s="2" t="n">
        <v>10.84</v>
      </c>
    </row>
    <row collapsed="false" customFormat="false" customHeight="false" hidden="false" ht="13.3" outlineLevel="0" r="292">
      <c r="A292" s="3" t="n">
        <v>36977</v>
      </c>
      <c r="B292" s="2" t="n">
        <v>21.94</v>
      </c>
      <c r="C292" s="2" t="n">
        <v>23.05</v>
      </c>
      <c r="D292" s="2" t="n">
        <v>21.9</v>
      </c>
      <c r="E292" s="2" t="n">
        <v>22.87</v>
      </c>
      <c r="F292" s="2" t="n">
        <v>19422200</v>
      </c>
      <c r="G292" s="2" t="n">
        <v>11.39</v>
      </c>
    </row>
    <row collapsed="false" customFormat="false" customHeight="false" hidden="false" ht="13.3" outlineLevel="0" r="293">
      <c r="A293" s="3" t="n">
        <v>36978</v>
      </c>
      <c r="B293" s="2" t="n">
        <v>22.08</v>
      </c>
      <c r="C293" s="2" t="n">
        <v>22.5</v>
      </c>
      <c r="D293" s="2" t="n">
        <v>21.5</v>
      </c>
      <c r="E293" s="2" t="n">
        <v>22.17</v>
      </c>
      <c r="F293" s="2" t="n">
        <v>20880800</v>
      </c>
      <c r="G293" s="2" t="n">
        <v>11.04</v>
      </c>
    </row>
    <row collapsed="false" customFormat="false" customHeight="false" hidden="false" ht="13.3" outlineLevel="0" r="294">
      <c r="A294" s="3" t="n">
        <v>36979</v>
      </c>
      <c r="B294" s="2" t="n">
        <v>21.77</v>
      </c>
      <c r="C294" s="2" t="n">
        <v>23.45</v>
      </c>
      <c r="D294" s="2" t="n">
        <v>21.5</v>
      </c>
      <c r="E294" s="2" t="n">
        <v>22.53</v>
      </c>
      <c r="F294" s="2" t="n">
        <v>21895200</v>
      </c>
      <c r="G294" s="2" t="n">
        <v>11.22</v>
      </c>
    </row>
    <row collapsed="false" customFormat="false" customHeight="false" hidden="false" ht="13.3" outlineLevel="0" r="295">
      <c r="A295" s="3" t="n">
        <v>36980</v>
      </c>
      <c r="B295" s="2" t="n">
        <v>22.55</v>
      </c>
      <c r="C295" s="2" t="n">
        <v>22.72</v>
      </c>
      <c r="D295" s="2" t="n">
        <v>21.34</v>
      </c>
      <c r="E295" s="2" t="n">
        <v>22.07</v>
      </c>
      <c r="F295" s="2" t="n">
        <v>14298200</v>
      </c>
      <c r="G295" s="2" t="n">
        <v>10.99</v>
      </c>
    </row>
    <row collapsed="false" customFormat="false" customHeight="false" hidden="false" ht="13.3" outlineLevel="0" r="296">
      <c r="A296" s="3" t="n">
        <v>36983</v>
      </c>
      <c r="B296" s="2" t="n">
        <v>22.09</v>
      </c>
      <c r="C296" s="2" t="n">
        <v>22.66</v>
      </c>
      <c r="D296" s="2" t="n">
        <v>21.4</v>
      </c>
      <c r="E296" s="2" t="n">
        <v>21.59</v>
      </c>
      <c r="F296" s="2" t="n">
        <v>12175400</v>
      </c>
      <c r="G296" s="2" t="n">
        <v>10.75</v>
      </c>
    </row>
    <row collapsed="false" customFormat="false" customHeight="false" hidden="false" ht="13.3" outlineLevel="0" r="297">
      <c r="A297" s="3" t="n">
        <v>36984</v>
      </c>
      <c r="B297" s="2" t="n">
        <v>21.36</v>
      </c>
      <c r="C297" s="2" t="n">
        <v>21.4</v>
      </c>
      <c r="D297" s="2" t="n">
        <v>20.13</v>
      </c>
      <c r="E297" s="2" t="n">
        <v>20.24</v>
      </c>
      <c r="F297" s="2" t="n">
        <v>13167400</v>
      </c>
      <c r="G297" s="2" t="n">
        <v>10.08</v>
      </c>
    </row>
    <row collapsed="false" customFormat="false" customHeight="false" hidden="false" ht="13.3" outlineLevel="0" r="298">
      <c r="A298" s="3" t="n">
        <v>36985</v>
      </c>
      <c r="B298" s="2" t="n">
        <v>19.76</v>
      </c>
      <c r="C298" s="2" t="n">
        <v>20.25</v>
      </c>
      <c r="D298" s="2" t="n">
        <v>18.75</v>
      </c>
      <c r="E298" s="2" t="n">
        <v>19.5</v>
      </c>
      <c r="F298" s="2" t="n">
        <v>24481600</v>
      </c>
      <c r="G298" s="2" t="n">
        <v>9.71</v>
      </c>
    </row>
    <row collapsed="false" customFormat="false" customHeight="false" hidden="false" ht="13.3" outlineLevel="0" r="299">
      <c r="A299" s="3" t="n">
        <v>36986</v>
      </c>
      <c r="B299" s="2" t="n">
        <v>20.6</v>
      </c>
      <c r="C299" s="2" t="n">
        <v>22.5</v>
      </c>
      <c r="D299" s="2" t="n">
        <v>20</v>
      </c>
      <c r="E299" s="2" t="n">
        <v>20.87</v>
      </c>
      <c r="F299" s="2" t="n">
        <v>15955800</v>
      </c>
      <c r="G299" s="2" t="n">
        <v>10.39</v>
      </c>
    </row>
    <row collapsed="false" customFormat="false" customHeight="false" hidden="false" ht="13.3" outlineLevel="0" r="300">
      <c r="A300" s="3" t="n">
        <v>36987</v>
      </c>
      <c r="B300" s="2" t="n">
        <v>20.8</v>
      </c>
      <c r="C300" s="2" t="n">
        <v>21.04</v>
      </c>
      <c r="D300" s="2" t="n">
        <v>19.9</v>
      </c>
      <c r="E300" s="2" t="n">
        <v>20.59</v>
      </c>
      <c r="F300" s="2" t="n">
        <v>11603200</v>
      </c>
      <c r="G300" s="2" t="n">
        <v>10.25</v>
      </c>
    </row>
    <row collapsed="false" customFormat="false" customHeight="false" hidden="false" ht="13.3" outlineLevel="0" r="301">
      <c r="A301" s="3" t="n">
        <v>36990</v>
      </c>
      <c r="B301" s="2" t="n">
        <v>20.69</v>
      </c>
      <c r="C301" s="2" t="n">
        <v>21.34</v>
      </c>
      <c r="D301" s="2" t="n">
        <v>20.06</v>
      </c>
      <c r="E301" s="2" t="n">
        <v>20.54</v>
      </c>
      <c r="F301" s="2" t="n">
        <v>9520800</v>
      </c>
      <c r="G301" s="2" t="n">
        <v>10.23</v>
      </c>
    </row>
    <row collapsed="false" customFormat="false" customHeight="false" hidden="false" ht="13.3" outlineLevel="0" r="302">
      <c r="A302" s="3" t="n">
        <v>36991</v>
      </c>
      <c r="B302" s="2" t="n">
        <v>20.9</v>
      </c>
      <c r="C302" s="2" t="n">
        <v>22.7</v>
      </c>
      <c r="D302" s="2" t="n">
        <v>20.78</v>
      </c>
      <c r="E302" s="2" t="n">
        <v>22.04</v>
      </c>
      <c r="F302" s="2" t="n">
        <v>16334800</v>
      </c>
      <c r="G302" s="2" t="n">
        <v>10.97</v>
      </c>
    </row>
    <row collapsed="false" customFormat="false" customHeight="false" hidden="false" ht="13.3" outlineLevel="0" r="303">
      <c r="A303" s="3" t="n">
        <v>36992</v>
      </c>
      <c r="B303" s="2" t="n">
        <v>22.98</v>
      </c>
      <c r="C303" s="2" t="n">
        <v>23</v>
      </c>
      <c r="D303" s="2" t="n">
        <v>21.28</v>
      </c>
      <c r="E303" s="2" t="n">
        <v>21.8</v>
      </c>
      <c r="F303" s="2" t="n">
        <v>11932000</v>
      </c>
      <c r="G303" s="2" t="n">
        <v>10.85</v>
      </c>
    </row>
    <row collapsed="false" customFormat="false" customHeight="false" hidden="false" ht="13.3" outlineLevel="0" r="304">
      <c r="A304" s="3" t="n">
        <v>36993</v>
      </c>
      <c r="B304" s="2" t="n">
        <v>21.42</v>
      </c>
      <c r="C304" s="2" t="n">
        <v>23.02</v>
      </c>
      <c r="D304" s="2" t="n">
        <v>21.15</v>
      </c>
      <c r="E304" s="2" t="n">
        <v>22.42</v>
      </c>
      <c r="F304" s="2" t="n">
        <v>10676200</v>
      </c>
      <c r="G304" s="2" t="n">
        <v>11.16</v>
      </c>
    </row>
    <row collapsed="false" customFormat="false" customHeight="false" hidden="false" ht="13.3" outlineLevel="0" r="305">
      <c r="A305" s="3" t="n">
        <v>36997</v>
      </c>
      <c r="B305" s="2" t="n">
        <v>22.09</v>
      </c>
      <c r="C305" s="2" t="n">
        <v>22.4</v>
      </c>
      <c r="D305" s="2" t="n">
        <v>20.86</v>
      </c>
      <c r="E305" s="2" t="n">
        <v>21.44</v>
      </c>
      <c r="F305" s="2" t="n">
        <v>10186600</v>
      </c>
      <c r="G305" s="2" t="n">
        <v>10.67</v>
      </c>
    </row>
    <row collapsed="false" customFormat="false" customHeight="false" hidden="false" ht="13.3" outlineLevel="0" r="306">
      <c r="A306" s="3" t="n">
        <v>36998</v>
      </c>
      <c r="B306" s="2" t="n">
        <v>21.2</v>
      </c>
      <c r="C306" s="2" t="n">
        <v>21.21</v>
      </c>
      <c r="D306" s="2" t="n">
        <v>19.6</v>
      </c>
      <c r="E306" s="2" t="n">
        <v>20.4</v>
      </c>
      <c r="F306" s="2" t="n">
        <v>24471400</v>
      </c>
      <c r="G306" s="2" t="n">
        <v>10.16</v>
      </c>
    </row>
    <row collapsed="false" customFormat="false" customHeight="false" hidden="false" ht="13.3" outlineLevel="0" r="307">
      <c r="A307" s="3" t="n">
        <v>36999</v>
      </c>
      <c r="B307" s="2" t="n">
        <v>21.57</v>
      </c>
      <c r="C307" s="2" t="n">
        <v>24.08</v>
      </c>
      <c r="D307" s="2" t="n">
        <v>21.08</v>
      </c>
      <c r="E307" s="2" t="n">
        <v>22.79</v>
      </c>
      <c r="F307" s="2" t="n">
        <v>39315800</v>
      </c>
      <c r="G307" s="2" t="n">
        <v>11.35</v>
      </c>
    </row>
    <row collapsed="false" customFormat="false" customHeight="false" hidden="false" ht="13.3" outlineLevel="0" r="308">
      <c r="A308" s="3" t="n">
        <v>37000</v>
      </c>
      <c r="B308" s="2" t="n">
        <v>25.55</v>
      </c>
      <c r="C308" s="2" t="n">
        <v>25.75</v>
      </c>
      <c r="D308" s="2" t="n">
        <v>23.6</v>
      </c>
      <c r="E308" s="2" t="n">
        <v>25.72</v>
      </c>
      <c r="F308" s="2" t="n">
        <v>66916800</v>
      </c>
      <c r="G308" s="2" t="n">
        <v>12.81</v>
      </c>
    </row>
    <row collapsed="false" customFormat="false" customHeight="false" hidden="false" ht="13.3" outlineLevel="0" r="309">
      <c r="A309" s="3" t="n">
        <v>37001</v>
      </c>
      <c r="B309" s="2" t="n">
        <v>24.93</v>
      </c>
      <c r="C309" s="2" t="n">
        <v>25.63</v>
      </c>
      <c r="D309" s="2" t="n">
        <v>24.6</v>
      </c>
      <c r="E309" s="2" t="n">
        <v>25.04</v>
      </c>
      <c r="F309" s="2" t="n">
        <v>24764400</v>
      </c>
      <c r="G309" s="2" t="n">
        <v>12.47</v>
      </c>
    </row>
    <row collapsed="false" customFormat="false" customHeight="false" hidden="false" ht="13.3" outlineLevel="0" r="310">
      <c r="A310" s="3" t="n">
        <v>37004</v>
      </c>
      <c r="B310" s="2" t="n">
        <v>24.34</v>
      </c>
      <c r="C310" s="2" t="n">
        <v>25</v>
      </c>
      <c r="D310" s="2" t="n">
        <v>24</v>
      </c>
      <c r="E310" s="2" t="n">
        <v>24.25</v>
      </c>
      <c r="F310" s="2" t="n">
        <v>19340200</v>
      </c>
      <c r="G310" s="2" t="n">
        <v>12.07</v>
      </c>
    </row>
    <row collapsed="false" customFormat="false" customHeight="false" hidden="false" ht="13.3" outlineLevel="0" r="311">
      <c r="A311" s="3" t="n">
        <v>37005</v>
      </c>
      <c r="B311" s="2" t="n">
        <v>24.33</v>
      </c>
      <c r="C311" s="2" t="n">
        <v>24.75</v>
      </c>
      <c r="D311" s="2" t="n">
        <v>23.51</v>
      </c>
      <c r="E311" s="2" t="n">
        <v>24.03</v>
      </c>
      <c r="F311" s="2" t="n">
        <v>13469200</v>
      </c>
      <c r="G311" s="2" t="n">
        <v>11.96</v>
      </c>
    </row>
    <row collapsed="false" customFormat="false" customHeight="false" hidden="false" ht="13.3" outlineLevel="0" r="312">
      <c r="A312" s="3" t="n">
        <v>37006</v>
      </c>
      <c r="B312" s="2" t="n">
        <v>24.21</v>
      </c>
      <c r="C312" s="2" t="n">
        <v>24.86</v>
      </c>
      <c r="D312" s="2" t="n">
        <v>23.57</v>
      </c>
      <c r="E312" s="2" t="n">
        <v>24.72</v>
      </c>
      <c r="F312" s="2" t="n">
        <v>11813600</v>
      </c>
      <c r="G312" s="2" t="n">
        <v>12.31</v>
      </c>
    </row>
    <row collapsed="false" customFormat="false" customHeight="false" hidden="false" ht="13.3" outlineLevel="0" r="313">
      <c r="A313" s="3" t="n">
        <v>37007</v>
      </c>
      <c r="B313" s="2" t="n">
        <v>25.17</v>
      </c>
      <c r="C313" s="2" t="n">
        <v>26.1</v>
      </c>
      <c r="D313" s="2" t="n">
        <v>24.68</v>
      </c>
      <c r="E313" s="2" t="n">
        <v>24.69</v>
      </c>
      <c r="F313" s="2" t="n">
        <v>28560600</v>
      </c>
      <c r="G313" s="2" t="n">
        <v>12.29</v>
      </c>
    </row>
    <row collapsed="false" customFormat="false" customHeight="false" hidden="false" ht="13.3" outlineLevel="0" r="314">
      <c r="A314" s="3" t="n">
        <v>37008</v>
      </c>
      <c r="B314" s="2" t="n">
        <v>25.2</v>
      </c>
      <c r="C314" s="2" t="n">
        <v>26.29</v>
      </c>
      <c r="D314" s="2" t="n">
        <v>24.75</v>
      </c>
      <c r="E314" s="2" t="n">
        <v>26.2</v>
      </c>
      <c r="F314" s="2" t="n">
        <v>16179000</v>
      </c>
      <c r="G314" s="2" t="n">
        <v>13.04</v>
      </c>
    </row>
    <row collapsed="false" customFormat="false" customHeight="false" hidden="false" ht="13.3" outlineLevel="0" r="315">
      <c r="A315" s="3" t="n">
        <v>37011</v>
      </c>
      <c r="B315" s="2" t="n">
        <v>26.7</v>
      </c>
      <c r="C315" s="2" t="n">
        <v>27.12</v>
      </c>
      <c r="D315" s="2" t="n">
        <v>24.87</v>
      </c>
      <c r="E315" s="2" t="n">
        <v>25.49</v>
      </c>
      <c r="F315" s="2" t="n">
        <v>17670600</v>
      </c>
      <c r="G315" s="2" t="n">
        <v>12.69</v>
      </c>
    </row>
    <row collapsed="false" customFormat="false" customHeight="false" hidden="false" ht="13.3" outlineLevel="0" r="316">
      <c r="A316" s="3" t="n">
        <v>37012</v>
      </c>
      <c r="B316" s="2" t="n">
        <v>25.41</v>
      </c>
      <c r="C316" s="2" t="n">
        <v>26.5</v>
      </c>
      <c r="D316" s="2" t="n">
        <v>25.2</v>
      </c>
      <c r="E316" s="2" t="n">
        <v>25.93</v>
      </c>
      <c r="F316" s="2" t="n">
        <v>15259000</v>
      </c>
      <c r="G316" s="2" t="n">
        <v>12.91</v>
      </c>
    </row>
    <row collapsed="false" customFormat="false" customHeight="false" hidden="false" ht="13.3" outlineLevel="0" r="317">
      <c r="A317" s="3" t="n">
        <v>37013</v>
      </c>
      <c r="B317" s="2" t="n">
        <v>26.34</v>
      </c>
      <c r="C317" s="2" t="n">
        <v>26.7</v>
      </c>
      <c r="D317" s="2" t="n">
        <v>25.76</v>
      </c>
      <c r="E317" s="2" t="n">
        <v>26.59</v>
      </c>
      <c r="F317" s="2" t="n">
        <v>13161600</v>
      </c>
      <c r="G317" s="2" t="n">
        <v>13.24</v>
      </c>
    </row>
    <row collapsed="false" customFormat="false" customHeight="false" hidden="false" ht="13.3" outlineLevel="0" r="318">
      <c r="A318" s="3" t="n">
        <v>37014</v>
      </c>
      <c r="B318" s="2" t="n">
        <v>25.97</v>
      </c>
      <c r="C318" s="2" t="n">
        <v>26.25</v>
      </c>
      <c r="D318" s="2" t="n">
        <v>24.73</v>
      </c>
      <c r="E318" s="2" t="n">
        <v>24.96</v>
      </c>
      <c r="F318" s="2" t="n">
        <v>10769400</v>
      </c>
      <c r="G318" s="2" t="n">
        <v>12.43</v>
      </c>
    </row>
    <row collapsed="false" customFormat="false" customHeight="false" hidden="false" ht="13.3" outlineLevel="0" r="319">
      <c r="A319" s="3" t="n">
        <v>37015</v>
      </c>
      <c r="B319" s="2" t="n">
        <v>24.24</v>
      </c>
      <c r="C319" s="2" t="n">
        <v>25.85</v>
      </c>
      <c r="D319" s="2" t="n">
        <v>23.96</v>
      </c>
      <c r="E319" s="2" t="n">
        <v>25.75</v>
      </c>
      <c r="F319" s="2" t="n">
        <v>10037600</v>
      </c>
      <c r="G319" s="2" t="n">
        <v>12.82</v>
      </c>
    </row>
    <row collapsed="false" customFormat="false" customHeight="false" hidden="false" ht="13.3" outlineLevel="0" r="320">
      <c r="A320" s="3" t="n">
        <v>37018</v>
      </c>
      <c r="B320" s="2" t="n">
        <v>25.62</v>
      </c>
      <c r="C320" s="2" t="n">
        <v>25.76</v>
      </c>
      <c r="D320" s="2" t="n">
        <v>24.84</v>
      </c>
      <c r="E320" s="2" t="n">
        <v>24.96</v>
      </c>
      <c r="F320" s="2" t="n">
        <v>9876800</v>
      </c>
      <c r="G320" s="2" t="n">
        <v>12.43</v>
      </c>
    </row>
    <row collapsed="false" customFormat="false" customHeight="false" hidden="false" ht="13.3" outlineLevel="0" r="321">
      <c r="A321" s="3" t="n">
        <v>37019</v>
      </c>
      <c r="B321" s="2" t="n">
        <v>25.35</v>
      </c>
      <c r="C321" s="2" t="n">
        <v>25.45</v>
      </c>
      <c r="D321" s="2" t="n">
        <v>23.95</v>
      </c>
      <c r="E321" s="2" t="n">
        <v>24.57</v>
      </c>
      <c r="F321" s="2" t="n">
        <v>11265600</v>
      </c>
      <c r="G321" s="2" t="n">
        <v>12.23</v>
      </c>
    </row>
    <row collapsed="false" customFormat="false" customHeight="false" hidden="false" ht="13.3" outlineLevel="0" r="322">
      <c r="A322" s="3" t="n">
        <v>37020</v>
      </c>
      <c r="B322" s="2" t="n">
        <v>24.14</v>
      </c>
      <c r="C322" s="2" t="n">
        <v>24.55</v>
      </c>
      <c r="D322" s="2" t="n">
        <v>23.67</v>
      </c>
      <c r="E322" s="2" t="n">
        <v>23.98</v>
      </c>
      <c r="F322" s="2" t="n">
        <v>11603200</v>
      </c>
      <c r="G322" s="2" t="n">
        <v>11.94</v>
      </c>
    </row>
    <row collapsed="false" customFormat="false" customHeight="false" hidden="false" ht="13.3" outlineLevel="0" r="323">
      <c r="A323" s="3" t="n">
        <v>37021</v>
      </c>
      <c r="B323" s="2" t="n">
        <v>24.21</v>
      </c>
      <c r="C323" s="2" t="n">
        <v>24.5</v>
      </c>
      <c r="D323" s="2" t="n">
        <v>22.95</v>
      </c>
      <c r="E323" s="2" t="n">
        <v>23</v>
      </c>
      <c r="F323" s="2" t="n">
        <v>10320600</v>
      </c>
      <c r="G323" s="2" t="n">
        <v>11.45</v>
      </c>
    </row>
    <row collapsed="false" customFormat="false" customHeight="false" hidden="false" ht="13.3" outlineLevel="0" r="324">
      <c r="A324" s="3" t="n">
        <v>37022</v>
      </c>
      <c r="B324" s="2" t="n">
        <v>23.01</v>
      </c>
      <c r="C324" s="2" t="n">
        <v>23.49</v>
      </c>
      <c r="D324" s="2" t="n">
        <v>22.76</v>
      </c>
      <c r="E324" s="2" t="n">
        <v>22.85</v>
      </c>
      <c r="F324" s="2" t="n">
        <v>7251600</v>
      </c>
      <c r="G324" s="2" t="n">
        <v>11.38</v>
      </c>
    </row>
    <row collapsed="false" customFormat="false" customHeight="false" hidden="false" ht="13.3" outlineLevel="0" r="325">
      <c r="A325" s="3" t="n">
        <v>37025</v>
      </c>
      <c r="B325" s="2" t="n">
        <v>22.89</v>
      </c>
      <c r="C325" s="2" t="n">
        <v>23.68</v>
      </c>
      <c r="D325" s="2" t="n">
        <v>22.75</v>
      </c>
      <c r="E325" s="2" t="n">
        <v>23.29</v>
      </c>
      <c r="F325" s="2" t="n">
        <v>11043600</v>
      </c>
      <c r="G325" s="2" t="n">
        <v>11.6</v>
      </c>
    </row>
    <row collapsed="false" customFormat="false" customHeight="false" hidden="false" ht="13.3" outlineLevel="0" r="326">
      <c r="A326" s="3" t="n">
        <v>37026</v>
      </c>
      <c r="B326" s="2" t="n">
        <v>23.37</v>
      </c>
      <c r="C326" s="2" t="n">
        <v>25.5</v>
      </c>
      <c r="D326" s="2" t="n">
        <v>23.04</v>
      </c>
      <c r="E326" s="2" t="n">
        <v>23.18</v>
      </c>
      <c r="F326" s="2" t="n">
        <v>8465200</v>
      </c>
      <c r="G326" s="2" t="n">
        <v>11.54</v>
      </c>
    </row>
    <row collapsed="false" customFormat="false" customHeight="false" hidden="false" ht="13.3" outlineLevel="0" r="327">
      <c r="A327" s="3" t="n">
        <v>37027</v>
      </c>
      <c r="B327" s="2" t="n">
        <v>23.26</v>
      </c>
      <c r="C327" s="2" t="n">
        <v>24.5</v>
      </c>
      <c r="D327" s="2" t="n">
        <v>22.85</v>
      </c>
      <c r="E327" s="2" t="n">
        <v>24.1</v>
      </c>
      <c r="F327" s="2" t="n">
        <v>11511800</v>
      </c>
      <c r="G327" s="2" t="n">
        <v>12</v>
      </c>
    </row>
    <row collapsed="false" customFormat="false" customHeight="false" hidden="false" ht="13.3" outlineLevel="0" r="328">
      <c r="A328" s="3" t="n">
        <v>37028</v>
      </c>
      <c r="B328" s="2" t="n">
        <v>24.23</v>
      </c>
      <c r="C328" s="2" t="n">
        <v>24.33</v>
      </c>
      <c r="D328" s="2" t="n">
        <v>23.25</v>
      </c>
      <c r="E328" s="2" t="n">
        <v>23.55</v>
      </c>
      <c r="F328" s="2" t="n">
        <v>11861400</v>
      </c>
      <c r="G328" s="2" t="n">
        <v>11.72</v>
      </c>
    </row>
    <row collapsed="false" customFormat="false" customHeight="false" hidden="false" ht="13.3" outlineLevel="0" r="329">
      <c r="A329" s="3" t="n">
        <v>37029</v>
      </c>
      <c r="B329" s="2" t="n">
        <v>23.36</v>
      </c>
      <c r="C329" s="2" t="n">
        <v>23.64</v>
      </c>
      <c r="D329" s="2" t="n">
        <v>23.12</v>
      </c>
      <c r="E329" s="2" t="n">
        <v>23.53</v>
      </c>
      <c r="F329" s="2" t="n">
        <v>5680400</v>
      </c>
      <c r="G329" s="2" t="n">
        <v>11.71</v>
      </c>
    </row>
    <row collapsed="false" customFormat="false" customHeight="false" hidden="false" ht="13.3" outlineLevel="0" r="330">
      <c r="A330" s="3" t="n">
        <v>37032</v>
      </c>
      <c r="B330" s="2" t="n">
        <v>23.63</v>
      </c>
      <c r="C330" s="2" t="n">
        <v>23.91</v>
      </c>
      <c r="D330" s="2" t="n">
        <v>23.05</v>
      </c>
      <c r="E330" s="2" t="n">
        <v>23.56</v>
      </c>
      <c r="F330" s="2" t="n">
        <v>16464200</v>
      </c>
      <c r="G330" s="2" t="n">
        <v>11.73</v>
      </c>
    </row>
    <row collapsed="false" customFormat="false" customHeight="false" hidden="false" ht="13.3" outlineLevel="0" r="331">
      <c r="A331" s="3" t="n">
        <v>37033</v>
      </c>
      <c r="B331" s="2" t="n">
        <v>24</v>
      </c>
      <c r="C331" s="2" t="n">
        <v>24.13</v>
      </c>
      <c r="D331" s="2" t="n">
        <v>23.4</v>
      </c>
      <c r="E331" s="2" t="n">
        <v>23.5</v>
      </c>
      <c r="F331" s="2" t="n">
        <v>14747000</v>
      </c>
      <c r="G331" s="2" t="n">
        <v>11.7</v>
      </c>
    </row>
    <row collapsed="false" customFormat="false" customHeight="false" hidden="false" ht="13.3" outlineLevel="0" r="332">
      <c r="A332" s="3" t="n">
        <v>37034</v>
      </c>
      <c r="B332" s="2" t="n">
        <v>23.75</v>
      </c>
      <c r="C332" s="2" t="n">
        <v>23.75</v>
      </c>
      <c r="D332" s="2" t="n">
        <v>22.86</v>
      </c>
      <c r="E332" s="2" t="n">
        <v>23.23</v>
      </c>
      <c r="F332" s="2" t="n">
        <v>10037200</v>
      </c>
      <c r="G332" s="2" t="n">
        <v>11.57</v>
      </c>
    </row>
    <row collapsed="false" customFormat="false" customHeight="false" hidden="false" ht="13.3" outlineLevel="0" r="333">
      <c r="A333" s="3" t="n">
        <v>37035</v>
      </c>
      <c r="B333" s="2" t="n">
        <v>23.29</v>
      </c>
      <c r="C333" s="2" t="n">
        <v>23.3</v>
      </c>
      <c r="D333" s="2" t="n">
        <v>22.62</v>
      </c>
      <c r="E333" s="2" t="n">
        <v>23.2</v>
      </c>
      <c r="F333" s="2" t="n">
        <v>9705600</v>
      </c>
      <c r="G333" s="2" t="n">
        <v>11.55</v>
      </c>
    </row>
    <row collapsed="false" customFormat="false" customHeight="false" hidden="false" ht="13.3" outlineLevel="0" r="334">
      <c r="A334" s="3" t="n">
        <v>37036</v>
      </c>
      <c r="B334" s="2" t="n">
        <v>23.2</v>
      </c>
      <c r="C334" s="2" t="n">
        <v>23.29</v>
      </c>
      <c r="D334" s="2" t="n">
        <v>22.5</v>
      </c>
      <c r="E334" s="2" t="n">
        <v>22.76</v>
      </c>
      <c r="F334" s="2" t="n">
        <v>5669400</v>
      </c>
      <c r="G334" s="2" t="n">
        <v>11.33</v>
      </c>
    </row>
    <row collapsed="false" customFormat="false" customHeight="false" hidden="false" ht="13.3" outlineLevel="0" r="335">
      <c r="A335" s="3" t="n">
        <v>37040</v>
      </c>
      <c r="B335" s="2" t="n">
        <v>22.32</v>
      </c>
      <c r="C335" s="2" t="n">
        <v>22.5</v>
      </c>
      <c r="D335" s="2" t="n">
        <v>20.81</v>
      </c>
      <c r="E335" s="2" t="n">
        <v>21.47</v>
      </c>
      <c r="F335" s="2" t="n">
        <v>18428200</v>
      </c>
      <c r="G335" s="2" t="n">
        <v>10.69</v>
      </c>
    </row>
    <row collapsed="false" customFormat="false" customHeight="false" hidden="false" ht="13.3" outlineLevel="0" r="336">
      <c r="A336" s="3" t="n">
        <v>37041</v>
      </c>
      <c r="B336" s="2" t="n">
        <v>20.76</v>
      </c>
      <c r="C336" s="2" t="n">
        <v>20.76</v>
      </c>
      <c r="D336" s="2" t="n">
        <v>19.3</v>
      </c>
      <c r="E336" s="2" t="n">
        <v>19.78</v>
      </c>
      <c r="F336" s="2" t="n">
        <v>27752800</v>
      </c>
      <c r="G336" s="2" t="n">
        <v>9.85</v>
      </c>
    </row>
    <row collapsed="false" customFormat="false" customHeight="false" hidden="false" ht="13.3" outlineLevel="0" r="337">
      <c r="A337" s="3" t="n">
        <v>37042</v>
      </c>
      <c r="B337" s="2" t="n">
        <v>19.8</v>
      </c>
      <c r="C337" s="2" t="n">
        <v>20.24</v>
      </c>
      <c r="D337" s="2" t="n">
        <v>19.49</v>
      </c>
      <c r="E337" s="2" t="n">
        <v>19.95</v>
      </c>
      <c r="F337" s="2" t="n">
        <v>15817600</v>
      </c>
      <c r="G337" s="2" t="n">
        <v>9.93</v>
      </c>
    </row>
    <row collapsed="false" customFormat="false" customHeight="false" hidden="false" ht="13.3" outlineLevel="0" r="338">
      <c r="A338" s="3" t="n">
        <v>37043</v>
      </c>
      <c r="B338" s="2" t="n">
        <v>20.13</v>
      </c>
      <c r="C338" s="2" t="n">
        <v>21.09</v>
      </c>
      <c r="D338" s="2" t="n">
        <v>19.98</v>
      </c>
      <c r="E338" s="2" t="n">
        <v>20.89</v>
      </c>
      <c r="F338" s="2" t="n">
        <v>16288400</v>
      </c>
      <c r="G338" s="2" t="n">
        <v>10.4</v>
      </c>
    </row>
    <row collapsed="false" customFormat="false" customHeight="false" hidden="false" ht="13.3" outlineLevel="0" r="339">
      <c r="A339" s="3" t="n">
        <v>37046</v>
      </c>
      <c r="B339" s="2" t="n">
        <v>21.08</v>
      </c>
      <c r="C339" s="2" t="n">
        <v>21.11</v>
      </c>
      <c r="D339" s="2" t="n">
        <v>20.46</v>
      </c>
      <c r="E339" s="2" t="n">
        <v>20.66</v>
      </c>
      <c r="F339" s="2" t="n">
        <v>10068600</v>
      </c>
      <c r="G339" s="2" t="n">
        <v>10.29</v>
      </c>
    </row>
    <row collapsed="false" customFormat="false" customHeight="false" hidden="false" ht="13.3" outlineLevel="0" r="340">
      <c r="A340" s="3" t="n">
        <v>37047</v>
      </c>
      <c r="B340" s="2" t="n">
        <v>20.8</v>
      </c>
      <c r="C340" s="2" t="n">
        <v>21.1</v>
      </c>
      <c r="D340" s="2" t="n">
        <v>20.35</v>
      </c>
      <c r="E340" s="2" t="n">
        <v>20.94</v>
      </c>
      <c r="F340" s="2" t="n">
        <v>16849800</v>
      </c>
      <c r="G340" s="2" t="n">
        <v>10.43</v>
      </c>
    </row>
    <row collapsed="false" customFormat="false" customHeight="false" hidden="false" ht="13.3" outlineLevel="0" r="341">
      <c r="A341" s="3" t="n">
        <v>37048</v>
      </c>
      <c r="B341" s="2" t="n">
        <v>20.93</v>
      </c>
      <c r="C341" s="2" t="n">
        <v>20.93</v>
      </c>
      <c r="D341" s="2" t="n">
        <v>20.33</v>
      </c>
      <c r="E341" s="2" t="n">
        <v>20.73</v>
      </c>
      <c r="F341" s="2" t="n">
        <v>7970600</v>
      </c>
      <c r="G341" s="2" t="n">
        <v>10.32</v>
      </c>
    </row>
    <row collapsed="false" customFormat="false" customHeight="false" hidden="false" ht="13.3" outlineLevel="0" r="342">
      <c r="A342" s="3" t="n">
        <v>37049</v>
      </c>
      <c r="B342" s="2" t="n">
        <v>20.71</v>
      </c>
      <c r="C342" s="2" t="n">
        <v>21.7</v>
      </c>
      <c r="D342" s="2" t="n">
        <v>20.45</v>
      </c>
      <c r="E342" s="2" t="n">
        <v>21.66</v>
      </c>
      <c r="F342" s="2" t="n">
        <v>11613600</v>
      </c>
      <c r="G342" s="2" t="n">
        <v>10.78</v>
      </c>
    </row>
    <row collapsed="false" customFormat="false" customHeight="false" hidden="false" ht="13.3" outlineLevel="0" r="343">
      <c r="A343" s="3" t="n">
        <v>37050</v>
      </c>
      <c r="B343" s="2" t="n">
        <v>21.65</v>
      </c>
      <c r="C343" s="2" t="n">
        <v>21.65</v>
      </c>
      <c r="D343" s="2" t="n">
        <v>20.71</v>
      </c>
      <c r="E343" s="2" t="n">
        <v>21.32</v>
      </c>
      <c r="F343" s="2" t="n">
        <v>12236600</v>
      </c>
      <c r="G343" s="2" t="n">
        <v>10.61</v>
      </c>
    </row>
    <row collapsed="false" customFormat="false" customHeight="false" hidden="false" ht="13.3" outlineLevel="0" r="344">
      <c r="A344" s="3" t="n">
        <v>37053</v>
      </c>
      <c r="B344" s="2" t="n">
        <v>21.05</v>
      </c>
      <c r="C344" s="2" t="n">
        <v>21.07</v>
      </c>
      <c r="D344" s="2" t="n">
        <v>19.95</v>
      </c>
      <c r="E344" s="2" t="n">
        <v>20.04</v>
      </c>
      <c r="F344" s="2" t="n">
        <v>10500000</v>
      </c>
      <c r="G344" s="2" t="n">
        <v>9.98</v>
      </c>
    </row>
    <row collapsed="false" customFormat="false" customHeight="false" hidden="false" ht="13.3" outlineLevel="0" r="345">
      <c r="A345" s="3" t="n">
        <v>37054</v>
      </c>
      <c r="B345" s="2" t="n">
        <v>19.77</v>
      </c>
      <c r="C345" s="2" t="n">
        <v>20.69</v>
      </c>
      <c r="D345" s="2" t="n">
        <v>19.76</v>
      </c>
      <c r="E345" s="2" t="n">
        <v>20.31</v>
      </c>
      <c r="F345" s="2" t="n">
        <v>10849800</v>
      </c>
      <c r="G345" s="2" t="n">
        <v>10.11</v>
      </c>
    </row>
    <row collapsed="false" customFormat="false" customHeight="false" hidden="false" ht="13.3" outlineLevel="0" r="346">
      <c r="A346" s="3" t="n">
        <v>37055</v>
      </c>
      <c r="B346" s="2" t="n">
        <v>21.42</v>
      </c>
      <c r="C346" s="2" t="n">
        <v>21.73</v>
      </c>
      <c r="D346" s="2" t="n">
        <v>20.06</v>
      </c>
      <c r="E346" s="2" t="n">
        <v>20.47</v>
      </c>
      <c r="F346" s="2" t="n">
        <v>18267400</v>
      </c>
      <c r="G346" s="2" t="n">
        <v>10.19</v>
      </c>
    </row>
    <row collapsed="false" customFormat="false" customHeight="false" hidden="false" ht="13.3" outlineLevel="0" r="347">
      <c r="A347" s="3" t="n">
        <v>37056</v>
      </c>
      <c r="B347" s="2" t="n">
        <v>20.04</v>
      </c>
      <c r="C347" s="2" t="n">
        <v>20.45</v>
      </c>
      <c r="D347" s="2" t="n">
        <v>19.77</v>
      </c>
      <c r="E347" s="2" t="n">
        <v>19.88</v>
      </c>
      <c r="F347" s="2" t="n">
        <v>10619600</v>
      </c>
      <c r="G347" s="2" t="n">
        <v>9.9</v>
      </c>
    </row>
    <row collapsed="false" customFormat="false" customHeight="false" hidden="false" ht="13.3" outlineLevel="0" r="348">
      <c r="A348" s="3" t="n">
        <v>37057</v>
      </c>
      <c r="B348" s="2" t="n">
        <v>20.1</v>
      </c>
      <c r="C348" s="2" t="n">
        <v>20.75</v>
      </c>
      <c r="D348" s="2" t="n">
        <v>19.35</v>
      </c>
      <c r="E348" s="2" t="n">
        <v>20.44</v>
      </c>
      <c r="F348" s="2" t="n">
        <v>16236600</v>
      </c>
      <c r="G348" s="2" t="n">
        <v>10.18</v>
      </c>
    </row>
    <row collapsed="false" customFormat="false" customHeight="false" hidden="false" ht="13.3" outlineLevel="0" r="349">
      <c r="A349" s="3" t="n">
        <v>37060</v>
      </c>
      <c r="B349" s="2" t="n">
        <v>20.41</v>
      </c>
      <c r="C349" s="2" t="n">
        <v>20.85</v>
      </c>
      <c r="D349" s="2" t="n">
        <v>20</v>
      </c>
      <c r="E349" s="2" t="n">
        <v>20.33</v>
      </c>
      <c r="F349" s="2" t="n">
        <v>12354000</v>
      </c>
      <c r="G349" s="2" t="n">
        <v>10.12</v>
      </c>
    </row>
    <row collapsed="false" customFormat="false" customHeight="false" hidden="false" ht="13.3" outlineLevel="0" r="350">
      <c r="A350" s="3" t="n">
        <v>37061</v>
      </c>
      <c r="B350" s="2" t="n">
        <v>20.85</v>
      </c>
      <c r="C350" s="2" t="n">
        <v>21.4</v>
      </c>
      <c r="D350" s="2" t="n">
        <v>20.01</v>
      </c>
      <c r="E350" s="2" t="n">
        <v>20.19</v>
      </c>
      <c r="F350" s="2" t="n">
        <v>11467400</v>
      </c>
      <c r="G350" s="2" t="n">
        <v>10.05</v>
      </c>
    </row>
    <row collapsed="false" customFormat="false" customHeight="false" hidden="false" ht="13.3" outlineLevel="0" r="351">
      <c r="A351" s="3" t="n">
        <v>37062</v>
      </c>
      <c r="B351" s="2" t="n">
        <v>20</v>
      </c>
      <c r="C351" s="2" t="n">
        <v>21.85</v>
      </c>
      <c r="D351" s="2" t="n">
        <v>19.98</v>
      </c>
      <c r="E351" s="2" t="n">
        <v>21.67</v>
      </c>
      <c r="F351" s="2" t="n">
        <v>15415000</v>
      </c>
      <c r="G351" s="2" t="n">
        <v>10.79</v>
      </c>
    </row>
    <row collapsed="false" customFormat="false" customHeight="false" hidden="false" ht="13.3" outlineLevel="0" r="352">
      <c r="A352" s="3" t="n">
        <v>37063</v>
      </c>
      <c r="B352" s="2" t="n">
        <v>21.55</v>
      </c>
      <c r="C352" s="2" t="n">
        <v>23</v>
      </c>
      <c r="D352" s="2" t="n">
        <v>21.1</v>
      </c>
      <c r="E352" s="2" t="n">
        <v>22.49</v>
      </c>
      <c r="F352" s="2" t="n">
        <v>12190400</v>
      </c>
      <c r="G352" s="2" t="n">
        <v>11.2</v>
      </c>
    </row>
    <row collapsed="false" customFormat="false" customHeight="false" hidden="false" ht="13.3" outlineLevel="0" r="353">
      <c r="A353" s="3" t="n">
        <v>37064</v>
      </c>
      <c r="B353" s="2" t="n">
        <v>22.48</v>
      </c>
      <c r="C353" s="2" t="n">
        <v>23</v>
      </c>
      <c r="D353" s="2" t="n">
        <v>21.76</v>
      </c>
      <c r="E353" s="2" t="n">
        <v>22.26</v>
      </c>
      <c r="F353" s="2" t="n">
        <v>10215200</v>
      </c>
      <c r="G353" s="2" t="n">
        <v>11.08</v>
      </c>
    </row>
    <row collapsed="false" customFormat="false" customHeight="false" hidden="false" ht="13.3" outlineLevel="0" r="354">
      <c r="A354" s="3" t="n">
        <v>37067</v>
      </c>
      <c r="B354" s="2" t="n">
        <v>22.5</v>
      </c>
      <c r="C354" s="2" t="n">
        <v>24</v>
      </c>
      <c r="D354" s="2" t="n">
        <v>22.45</v>
      </c>
      <c r="E354" s="2" t="n">
        <v>23.99</v>
      </c>
      <c r="F354" s="2" t="n">
        <v>15698200</v>
      </c>
      <c r="G354" s="2" t="n">
        <v>11.94</v>
      </c>
    </row>
    <row collapsed="false" customFormat="false" customHeight="false" hidden="false" ht="13.3" outlineLevel="0" r="355">
      <c r="A355" s="3" t="n">
        <v>37068</v>
      </c>
      <c r="B355" s="2" t="n">
        <v>23.34</v>
      </c>
      <c r="C355" s="2" t="n">
        <v>23.77</v>
      </c>
      <c r="D355" s="2" t="n">
        <v>23.01</v>
      </c>
      <c r="E355" s="2" t="n">
        <v>23.75</v>
      </c>
      <c r="F355" s="2" t="n">
        <v>9742200</v>
      </c>
      <c r="G355" s="2" t="n">
        <v>11.82</v>
      </c>
    </row>
    <row collapsed="false" customFormat="false" customHeight="false" hidden="false" ht="13.3" outlineLevel="0" r="356">
      <c r="A356" s="3" t="n">
        <v>37069</v>
      </c>
      <c r="B356" s="2" t="n">
        <v>23.83</v>
      </c>
      <c r="C356" s="2" t="n">
        <v>24</v>
      </c>
      <c r="D356" s="2" t="n">
        <v>22.5</v>
      </c>
      <c r="E356" s="2" t="n">
        <v>23.34</v>
      </c>
      <c r="F356" s="2" t="n">
        <v>13361800</v>
      </c>
      <c r="G356" s="2" t="n">
        <v>11.62</v>
      </c>
    </row>
    <row collapsed="false" customFormat="false" customHeight="false" hidden="false" ht="13.3" outlineLevel="0" r="357">
      <c r="A357" s="3" t="n">
        <v>37070</v>
      </c>
      <c r="B357" s="2" t="n">
        <v>23.05</v>
      </c>
      <c r="C357" s="2" t="n">
        <v>23.91</v>
      </c>
      <c r="D357" s="2" t="n">
        <v>22.94</v>
      </c>
      <c r="E357" s="2" t="n">
        <v>23.54</v>
      </c>
      <c r="F357" s="2" t="n">
        <v>12443200</v>
      </c>
      <c r="G357" s="2" t="n">
        <v>11.72</v>
      </c>
    </row>
    <row collapsed="false" customFormat="false" customHeight="false" hidden="false" ht="13.3" outlineLevel="0" r="358">
      <c r="A358" s="3" t="n">
        <v>37071</v>
      </c>
      <c r="B358" s="2" t="n">
        <v>23.66</v>
      </c>
      <c r="C358" s="2" t="n">
        <v>25.1</v>
      </c>
      <c r="D358" s="2" t="n">
        <v>23.2</v>
      </c>
      <c r="E358" s="2" t="n">
        <v>23.25</v>
      </c>
      <c r="F358" s="2" t="n">
        <v>18406800</v>
      </c>
      <c r="G358" s="2" t="n">
        <v>11.58</v>
      </c>
    </row>
    <row collapsed="false" customFormat="false" customHeight="false" hidden="false" ht="13.3" outlineLevel="0" r="359">
      <c r="A359" s="3" t="n">
        <v>37074</v>
      </c>
      <c r="B359" s="2" t="n">
        <v>23.64</v>
      </c>
      <c r="C359" s="2" t="n">
        <v>24.23</v>
      </c>
      <c r="D359" s="2" t="n">
        <v>23.14</v>
      </c>
      <c r="E359" s="2" t="n">
        <v>23.9</v>
      </c>
      <c r="F359" s="2" t="n">
        <v>8216000</v>
      </c>
      <c r="G359" s="2" t="n">
        <v>11.9</v>
      </c>
    </row>
    <row collapsed="false" customFormat="false" customHeight="false" hidden="false" ht="13.3" outlineLevel="0" r="360">
      <c r="A360" s="3" t="n">
        <v>37075</v>
      </c>
      <c r="B360" s="2" t="n">
        <v>23.51</v>
      </c>
      <c r="C360" s="2" t="n">
        <v>24.18</v>
      </c>
      <c r="D360" s="2" t="n">
        <v>23.5</v>
      </c>
      <c r="E360" s="2" t="n">
        <v>23.84</v>
      </c>
      <c r="F360" s="2" t="n">
        <v>4019400</v>
      </c>
      <c r="G360" s="2" t="n">
        <v>11.87</v>
      </c>
    </row>
    <row collapsed="false" customFormat="false" customHeight="false" hidden="false" ht="13.3" outlineLevel="0" r="361">
      <c r="A361" s="3" t="n">
        <v>37077</v>
      </c>
      <c r="B361" s="2" t="n">
        <v>23.6</v>
      </c>
      <c r="C361" s="2" t="n">
        <v>23.77</v>
      </c>
      <c r="D361" s="2" t="n">
        <v>23.01</v>
      </c>
      <c r="E361" s="2" t="n">
        <v>23.19</v>
      </c>
      <c r="F361" s="2" t="n">
        <v>5439000</v>
      </c>
      <c r="G361" s="2" t="n">
        <v>11.55</v>
      </c>
    </row>
    <row collapsed="false" customFormat="false" customHeight="false" hidden="false" ht="13.3" outlineLevel="0" r="362">
      <c r="A362" s="3" t="n">
        <v>37078</v>
      </c>
      <c r="B362" s="2" t="n">
        <v>22.76</v>
      </c>
      <c r="C362" s="2" t="n">
        <v>22.96</v>
      </c>
      <c r="D362" s="2" t="n">
        <v>21.72</v>
      </c>
      <c r="E362" s="2" t="n">
        <v>22.03</v>
      </c>
      <c r="F362" s="2" t="n">
        <v>10818600</v>
      </c>
      <c r="G362" s="2" t="n">
        <v>10.97</v>
      </c>
    </row>
    <row collapsed="false" customFormat="false" customHeight="false" hidden="false" ht="13.3" outlineLevel="0" r="363">
      <c r="A363" s="3" t="n">
        <v>37081</v>
      </c>
      <c r="B363" s="2" t="n">
        <v>22.09</v>
      </c>
      <c r="C363" s="2" t="n">
        <v>23</v>
      </c>
      <c r="D363" s="2" t="n">
        <v>21.68</v>
      </c>
      <c r="E363" s="2" t="n">
        <v>22.7</v>
      </c>
      <c r="F363" s="2" t="n">
        <v>12052400</v>
      </c>
      <c r="G363" s="2" t="n">
        <v>11.3</v>
      </c>
    </row>
    <row collapsed="false" customFormat="false" customHeight="false" hidden="false" ht="13.3" outlineLevel="0" r="364">
      <c r="A364" s="3" t="n">
        <v>37082</v>
      </c>
      <c r="B364" s="2" t="n">
        <v>22.95</v>
      </c>
      <c r="C364" s="2" t="n">
        <v>23.07</v>
      </c>
      <c r="D364" s="2" t="n">
        <v>20.84</v>
      </c>
      <c r="E364" s="2" t="n">
        <v>21.14</v>
      </c>
      <c r="F364" s="2" t="n">
        <v>14116800</v>
      </c>
      <c r="G364" s="2" t="n">
        <v>10.52</v>
      </c>
    </row>
    <row collapsed="false" customFormat="false" customHeight="false" hidden="false" ht="13.3" outlineLevel="0" r="365">
      <c r="A365" s="3" t="n">
        <v>37083</v>
      </c>
      <c r="B365" s="2" t="n">
        <v>21.03</v>
      </c>
      <c r="C365" s="2" t="n">
        <v>22.55</v>
      </c>
      <c r="D365" s="2" t="n">
        <v>21</v>
      </c>
      <c r="E365" s="2" t="n">
        <v>22.54</v>
      </c>
      <c r="F365" s="2" t="n">
        <v>16803800</v>
      </c>
      <c r="G365" s="2" t="n">
        <v>11.22</v>
      </c>
    </row>
    <row collapsed="false" customFormat="false" customHeight="false" hidden="false" ht="13.3" outlineLevel="0" r="366">
      <c r="A366" s="3" t="n">
        <v>37084</v>
      </c>
      <c r="B366" s="2" t="n">
        <v>23.3</v>
      </c>
      <c r="C366" s="2" t="n">
        <v>24.81</v>
      </c>
      <c r="D366" s="2" t="n">
        <v>23.3</v>
      </c>
      <c r="E366" s="2" t="n">
        <v>24.36</v>
      </c>
      <c r="F366" s="2" t="n">
        <v>21957200</v>
      </c>
      <c r="G366" s="2" t="n">
        <v>12.13</v>
      </c>
    </row>
    <row collapsed="false" customFormat="false" customHeight="false" hidden="false" ht="13.3" outlineLevel="0" r="367">
      <c r="A367" s="3" t="n">
        <v>37085</v>
      </c>
      <c r="B367" s="2" t="n">
        <v>24.13</v>
      </c>
      <c r="C367" s="2" t="n">
        <v>25.01</v>
      </c>
      <c r="D367" s="2" t="n">
        <v>23.84</v>
      </c>
      <c r="E367" s="2" t="n">
        <v>24.85</v>
      </c>
      <c r="F367" s="2" t="n">
        <v>16240800</v>
      </c>
      <c r="G367" s="2" t="n">
        <v>12.37</v>
      </c>
    </row>
    <row collapsed="false" customFormat="false" customHeight="false" hidden="false" ht="13.3" outlineLevel="0" r="368">
      <c r="A368" s="3" t="n">
        <v>37088</v>
      </c>
      <c r="B368" s="2" t="n">
        <v>24.88</v>
      </c>
      <c r="C368" s="2" t="n">
        <v>25.1</v>
      </c>
      <c r="D368" s="2" t="n">
        <v>23.91</v>
      </c>
      <c r="E368" s="2" t="n">
        <v>23.96</v>
      </c>
      <c r="F368" s="2" t="n">
        <v>9952400</v>
      </c>
      <c r="G368" s="2" t="n">
        <v>11.93</v>
      </c>
    </row>
    <row collapsed="false" customFormat="false" customHeight="false" hidden="false" ht="13.3" outlineLevel="0" r="369">
      <c r="A369" s="3" t="n">
        <v>37089</v>
      </c>
      <c r="B369" s="2" t="n">
        <v>23.98</v>
      </c>
      <c r="C369" s="2" t="n">
        <v>25.22</v>
      </c>
      <c r="D369" s="2" t="n">
        <v>23.01</v>
      </c>
      <c r="E369" s="2" t="n">
        <v>25.1</v>
      </c>
      <c r="F369" s="2" t="n">
        <v>23136800</v>
      </c>
      <c r="G369" s="2" t="n">
        <v>12.5</v>
      </c>
    </row>
    <row collapsed="false" customFormat="false" customHeight="false" hidden="false" ht="13.3" outlineLevel="0" r="370">
      <c r="A370" s="3" t="n">
        <v>37090</v>
      </c>
      <c r="B370" s="2" t="n">
        <v>21.78</v>
      </c>
      <c r="C370" s="2" t="n">
        <v>22.78</v>
      </c>
      <c r="D370" s="2" t="n">
        <v>20.42</v>
      </c>
      <c r="E370" s="2" t="n">
        <v>20.79</v>
      </c>
      <c r="F370" s="2" t="n">
        <v>40607600</v>
      </c>
      <c r="G370" s="2" t="n">
        <v>10.35</v>
      </c>
    </row>
    <row collapsed="false" customFormat="false" customHeight="false" hidden="false" ht="13.3" outlineLevel="0" r="371">
      <c r="A371" s="3" t="n">
        <v>37091</v>
      </c>
      <c r="B371" s="2" t="n">
        <v>21.23</v>
      </c>
      <c r="C371" s="2" t="n">
        <v>21.42</v>
      </c>
      <c r="D371" s="2" t="n">
        <v>19.75</v>
      </c>
      <c r="E371" s="2" t="n">
        <v>19.96</v>
      </c>
      <c r="F371" s="2" t="n">
        <v>30755000</v>
      </c>
      <c r="G371" s="2" t="n">
        <v>9.94</v>
      </c>
    </row>
    <row collapsed="false" customFormat="false" customHeight="false" hidden="false" ht="13.3" outlineLevel="0" r="372">
      <c r="A372" s="3" t="n">
        <v>37092</v>
      </c>
      <c r="B372" s="2" t="n">
        <v>19.7</v>
      </c>
      <c r="C372" s="2" t="n">
        <v>20.06</v>
      </c>
      <c r="D372" s="2" t="n">
        <v>19.49</v>
      </c>
      <c r="E372" s="2" t="n">
        <v>19.98</v>
      </c>
      <c r="F372" s="2" t="n">
        <v>15878000</v>
      </c>
      <c r="G372" s="2" t="n">
        <v>9.95</v>
      </c>
    </row>
    <row collapsed="false" customFormat="false" customHeight="false" hidden="false" ht="13.3" outlineLevel="0" r="373">
      <c r="A373" s="3" t="n">
        <v>37095</v>
      </c>
      <c r="B373" s="2" t="n">
        <v>20.09</v>
      </c>
      <c r="C373" s="2" t="n">
        <v>20.5</v>
      </c>
      <c r="D373" s="2" t="n">
        <v>19.51</v>
      </c>
      <c r="E373" s="2" t="n">
        <v>19.54</v>
      </c>
      <c r="F373" s="2" t="n">
        <v>8620000</v>
      </c>
      <c r="G373" s="2" t="n">
        <v>9.73</v>
      </c>
    </row>
    <row collapsed="false" customFormat="false" customHeight="false" hidden="false" ht="13.3" outlineLevel="0" r="374">
      <c r="A374" s="3" t="n">
        <v>37096</v>
      </c>
      <c r="B374" s="2" t="n">
        <v>19.39</v>
      </c>
      <c r="C374" s="2" t="n">
        <v>19.92</v>
      </c>
      <c r="D374" s="2" t="n">
        <v>18.73</v>
      </c>
      <c r="E374" s="2" t="n">
        <v>19.09</v>
      </c>
      <c r="F374" s="2" t="n">
        <v>12442000</v>
      </c>
      <c r="G374" s="2" t="n">
        <v>9.5</v>
      </c>
    </row>
    <row collapsed="false" customFormat="false" customHeight="false" hidden="false" ht="13.3" outlineLevel="0" r="375">
      <c r="A375" s="3" t="n">
        <v>37097</v>
      </c>
      <c r="B375" s="2" t="n">
        <v>19.12</v>
      </c>
      <c r="C375" s="2" t="n">
        <v>19.3</v>
      </c>
      <c r="D375" s="2" t="n">
        <v>17.97</v>
      </c>
      <c r="E375" s="2" t="n">
        <v>18.47</v>
      </c>
      <c r="F375" s="2" t="n">
        <v>15852800</v>
      </c>
      <c r="G375" s="2" t="n">
        <v>9.2</v>
      </c>
    </row>
    <row collapsed="false" customFormat="false" customHeight="false" hidden="false" ht="13.3" outlineLevel="0" r="376">
      <c r="A376" s="3" t="n">
        <v>37098</v>
      </c>
      <c r="B376" s="2" t="n">
        <v>18.48</v>
      </c>
      <c r="C376" s="2" t="n">
        <v>18.8</v>
      </c>
      <c r="D376" s="2" t="n">
        <v>17.85</v>
      </c>
      <c r="E376" s="2" t="n">
        <v>18.59</v>
      </c>
      <c r="F376" s="2" t="n">
        <v>13183600</v>
      </c>
      <c r="G376" s="2" t="n">
        <v>9.26</v>
      </c>
    </row>
    <row collapsed="false" customFormat="false" customHeight="false" hidden="false" ht="13.3" outlineLevel="0" r="377">
      <c r="A377" s="3" t="n">
        <v>37099</v>
      </c>
      <c r="B377" s="2" t="n">
        <v>18.75</v>
      </c>
      <c r="C377" s="2" t="n">
        <v>19.25</v>
      </c>
      <c r="D377" s="2" t="n">
        <v>18.5</v>
      </c>
      <c r="E377" s="2" t="n">
        <v>18.96</v>
      </c>
      <c r="F377" s="2" t="n">
        <v>11933400</v>
      </c>
      <c r="G377" s="2" t="n">
        <v>9.44</v>
      </c>
    </row>
    <row collapsed="false" customFormat="false" customHeight="false" hidden="false" ht="13.3" outlineLevel="0" r="378">
      <c r="A378" s="3" t="n">
        <v>37102</v>
      </c>
      <c r="B378" s="2" t="n">
        <v>19.12</v>
      </c>
      <c r="C378" s="2" t="n">
        <v>19.36</v>
      </c>
      <c r="D378" s="2" t="n">
        <v>18.51</v>
      </c>
      <c r="E378" s="2" t="n">
        <v>18.93</v>
      </c>
      <c r="F378" s="2" t="n">
        <v>8691400</v>
      </c>
      <c r="G378" s="2" t="n">
        <v>9.42</v>
      </c>
    </row>
    <row collapsed="false" customFormat="false" customHeight="false" hidden="false" ht="13.3" outlineLevel="0" r="379">
      <c r="A379" s="3" t="n">
        <v>37103</v>
      </c>
      <c r="B379" s="2" t="n">
        <v>19.27</v>
      </c>
      <c r="C379" s="2" t="n">
        <v>19.42</v>
      </c>
      <c r="D379" s="2" t="n">
        <v>18.51</v>
      </c>
      <c r="E379" s="2" t="n">
        <v>18.79</v>
      </c>
      <c r="F379" s="2" t="n">
        <v>8393800</v>
      </c>
      <c r="G379" s="2" t="n">
        <v>9.35</v>
      </c>
    </row>
    <row collapsed="false" customFormat="false" customHeight="false" hidden="false" ht="13.3" outlineLevel="0" r="380">
      <c r="A380" s="3" t="n">
        <v>37104</v>
      </c>
      <c r="B380" s="2" t="n">
        <v>19.01</v>
      </c>
      <c r="C380" s="2" t="n">
        <v>19.78</v>
      </c>
      <c r="D380" s="2" t="n">
        <v>18.95</v>
      </c>
      <c r="E380" s="2" t="n">
        <v>19.06</v>
      </c>
      <c r="F380" s="2" t="n">
        <v>10862000</v>
      </c>
      <c r="G380" s="2" t="n">
        <v>9.49</v>
      </c>
    </row>
    <row collapsed="false" customFormat="false" customHeight="false" hidden="false" ht="13.3" outlineLevel="0" r="381">
      <c r="A381" s="3" t="n">
        <v>37105</v>
      </c>
      <c r="B381" s="2" t="n">
        <v>19.65</v>
      </c>
      <c r="C381" s="2" t="n">
        <v>19.87</v>
      </c>
      <c r="D381" s="2" t="n">
        <v>19.26</v>
      </c>
      <c r="E381" s="2" t="n">
        <v>19.82</v>
      </c>
      <c r="F381" s="2" t="n">
        <v>9003200</v>
      </c>
      <c r="G381" s="2" t="n">
        <v>9.87</v>
      </c>
    </row>
    <row collapsed="false" customFormat="false" customHeight="false" hidden="false" ht="13.3" outlineLevel="0" r="382">
      <c r="A382" s="3" t="n">
        <v>37106</v>
      </c>
      <c r="B382" s="2" t="n">
        <v>19.89</v>
      </c>
      <c r="C382" s="2" t="n">
        <v>19.9</v>
      </c>
      <c r="D382" s="2" t="n">
        <v>19</v>
      </c>
      <c r="E382" s="2" t="n">
        <v>19.5</v>
      </c>
      <c r="F382" s="2" t="n">
        <v>6644800</v>
      </c>
      <c r="G382" s="2" t="n">
        <v>9.71</v>
      </c>
    </row>
    <row collapsed="false" customFormat="false" customHeight="false" hidden="false" ht="13.3" outlineLevel="0" r="383">
      <c r="A383" s="3" t="n">
        <v>37109</v>
      </c>
      <c r="B383" s="2" t="n">
        <v>19.04</v>
      </c>
      <c r="C383" s="2" t="n">
        <v>19.66</v>
      </c>
      <c r="D383" s="2" t="n">
        <v>19</v>
      </c>
      <c r="E383" s="2" t="n">
        <v>19.13</v>
      </c>
      <c r="F383" s="2" t="n">
        <v>3559000</v>
      </c>
      <c r="G383" s="2" t="n">
        <v>9.52</v>
      </c>
    </row>
    <row collapsed="false" customFormat="false" customHeight="false" hidden="false" ht="13.3" outlineLevel="0" r="384">
      <c r="A384" s="3" t="n">
        <v>37110</v>
      </c>
      <c r="B384" s="2" t="n">
        <v>19.33</v>
      </c>
      <c r="C384" s="2" t="n">
        <v>19.67</v>
      </c>
      <c r="D384" s="2" t="n">
        <v>18.98</v>
      </c>
      <c r="E384" s="2" t="n">
        <v>19.25</v>
      </c>
      <c r="F384" s="2" t="n">
        <v>6019600</v>
      </c>
      <c r="G384" s="2" t="n">
        <v>9.58</v>
      </c>
    </row>
    <row collapsed="false" customFormat="false" customHeight="false" hidden="false" ht="13.3" outlineLevel="0" r="385">
      <c r="A385" s="3" t="n">
        <v>37111</v>
      </c>
      <c r="B385" s="2" t="n">
        <v>19.26</v>
      </c>
      <c r="C385" s="2" t="n">
        <v>19.7</v>
      </c>
      <c r="D385" s="2" t="n">
        <v>18.54</v>
      </c>
      <c r="E385" s="2" t="n">
        <v>18.9</v>
      </c>
      <c r="F385" s="2" t="n">
        <v>9863200</v>
      </c>
      <c r="G385" s="2" t="n">
        <v>9.41</v>
      </c>
    </row>
    <row collapsed="false" customFormat="false" customHeight="false" hidden="false" ht="13.3" outlineLevel="0" r="386">
      <c r="A386" s="3" t="n">
        <v>37112</v>
      </c>
      <c r="B386" s="2" t="n">
        <v>18.96</v>
      </c>
      <c r="C386" s="2" t="n">
        <v>19.15</v>
      </c>
      <c r="D386" s="2" t="n">
        <v>18.72</v>
      </c>
      <c r="E386" s="2" t="n">
        <v>19.05</v>
      </c>
      <c r="F386" s="2" t="n">
        <v>7166600</v>
      </c>
      <c r="G386" s="2" t="n">
        <v>9.48</v>
      </c>
    </row>
    <row collapsed="false" customFormat="false" customHeight="false" hidden="false" ht="13.3" outlineLevel="0" r="387">
      <c r="A387" s="3" t="n">
        <v>37113</v>
      </c>
      <c r="B387" s="2" t="n">
        <v>19.04</v>
      </c>
      <c r="C387" s="2" t="n">
        <v>19.32</v>
      </c>
      <c r="D387" s="2" t="n">
        <v>18.59</v>
      </c>
      <c r="E387" s="2" t="n">
        <v>19.02</v>
      </c>
      <c r="F387" s="2" t="n">
        <v>6677200</v>
      </c>
      <c r="G387" s="2" t="n">
        <v>9.47</v>
      </c>
    </row>
    <row collapsed="false" customFormat="false" customHeight="false" hidden="false" ht="13.3" outlineLevel="0" r="388">
      <c r="A388" s="3" t="n">
        <v>37116</v>
      </c>
      <c r="B388" s="2" t="n">
        <v>19.1</v>
      </c>
      <c r="C388" s="2" t="n">
        <v>19.33</v>
      </c>
      <c r="D388" s="2" t="n">
        <v>18.76</v>
      </c>
      <c r="E388" s="2" t="n">
        <v>19.09</v>
      </c>
      <c r="F388" s="2" t="n">
        <v>5285600</v>
      </c>
      <c r="G388" s="2" t="n">
        <v>9.5</v>
      </c>
    </row>
    <row collapsed="false" customFormat="false" customHeight="false" hidden="false" ht="13.3" outlineLevel="0" r="389">
      <c r="A389" s="3" t="n">
        <v>37117</v>
      </c>
      <c r="B389" s="2" t="n">
        <v>19.2</v>
      </c>
      <c r="C389" s="2" t="n">
        <v>19.36</v>
      </c>
      <c r="D389" s="2" t="n">
        <v>18.67</v>
      </c>
      <c r="E389" s="2" t="n">
        <v>18.73</v>
      </c>
      <c r="F389" s="2" t="n">
        <v>8176800</v>
      </c>
      <c r="G389" s="2" t="n">
        <v>9.32</v>
      </c>
    </row>
    <row collapsed="false" customFormat="false" customHeight="false" hidden="false" ht="13.3" outlineLevel="0" r="390">
      <c r="A390" s="3" t="n">
        <v>37118</v>
      </c>
      <c r="B390" s="2" t="n">
        <v>18.76</v>
      </c>
      <c r="C390" s="2" t="n">
        <v>18.94</v>
      </c>
      <c r="D390" s="2" t="n">
        <v>18.2</v>
      </c>
      <c r="E390" s="2" t="n">
        <v>18.44</v>
      </c>
      <c r="F390" s="2" t="n">
        <v>10331400</v>
      </c>
      <c r="G390" s="2" t="n">
        <v>9.18</v>
      </c>
    </row>
    <row collapsed="false" customFormat="false" customHeight="false" hidden="false" ht="13.3" outlineLevel="0" r="391">
      <c r="A391" s="3" t="n">
        <v>37119</v>
      </c>
      <c r="B391" s="2" t="n">
        <v>18.27</v>
      </c>
      <c r="C391" s="2" t="n">
        <v>18.75</v>
      </c>
      <c r="D391" s="2" t="n">
        <v>17.97</v>
      </c>
      <c r="E391" s="2" t="n">
        <v>18.65</v>
      </c>
      <c r="F391" s="2" t="n">
        <v>10289000</v>
      </c>
      <c r="G391" s="2" t="n">
        <v>9.29</v>
      </c>
    </row>
    <row collapsed="false" customFormat="false" customHeight="false" hidden="false" ht="13.3" outlineLevel="0" r="392">
      <c r="A392" s="3" t="n">
        <v>37120</v>
      </c>
      <c r="B392" s="2" t="n">
        <v>18</v>
      </c>
      <c r="C392" s="2" t="n">
        <v>18.45</v>
      </c>
      <c r="D392" s="2" t="n">
        <v>17.99</v>
      </c>
      <c r="E392" s="2" t="n">
        <v>18.07</v>
      </c>
      <c r="F392" s="2" t="n">
        <v>7443800</v>
      </c>
      <c r="G392" s="2" t="n">
        <v>9</v>
      </c>
    </row>
    <row collapsed="false" customFormat="false" customHeight="false" hidden="false" ht="13.3" outlineLevel="0" r="393">
      <c r="A393" s="3" t="n">
        <v>37123</v>
      </c>
      <c r="B393" s="2" t="n">
        <v>18.14</v>
      </c>
      <c r="C393" s="2" t="n">
        <v>18.23</v>
      </c>
      <c r="D393" s="2" t="n">
        <v>17.81</v>
      </c>
      <c r="E393" s="2" t="n">
        <v>18.12</v>
      </c>
      <c r="F393" s="2" t="n">
        <v>9010800</v>
      </c>
      <c r="G393" s="2" t="n">
        <v>9.02</v>
      </c>
    </row>
    <row collapsed="false" customFormat="false" customHeight="false" hidden="false" ht="13.3" outlineLevel="0" r="394">
      <c r="A394" s="3" t="n">
        <v>37124</v>
      </c>
      <c r="B394" s="2" t="n">
        <v>18.14</v>
      </c>
      <c r="C394" s="2" t="n">
        <v>18.14</v>
      </c>
      <c r="D394" s="2" t="n">
        <v>17.7</v>
      </c>
      <c r="E394" s="2" t="n">
        <v>17.92</v>
      </c>
      <c r="F394" s="2" t="n">
        <v>6632200</v>
      </c>
      <c r="G394" s="2" t="n">
        <v>8.92</v>
      </c>
    </row>
    <row collapsed="false" customFormat="false" customHeight="false" hidden="false" ht="13.3" outlineLevel="0" r="395">
      <c r="A395" s="3" t="n">
        <v>37125</v>
      </c>
      <c r="B395" s="2" t="n">
        <v>17.94</v>
      </c>
      <c r="C395" s="2" t="n">
        <v>18.25</v>
      </c>
      <c r="D395" s="2" t="n">
        <v>17.61</v>
      </c>
      <c r="E395" s="2" t="n">
        <v>18.21</v>
      </c>
      <c r="F395" s="2" t="n">
        <v>6213400</v>
      </c>
      <c r="G395" s="2" t="n">
        <v>9.07</v>
      </c>
    </row>
    <row collapsed="false" customFormat="false" customHeight="false" hidden="false" ht="13.3" outlineLevel="0" r="396">
      <c r="A396" s="3" t="n">
        <v>37126</v>
      </c>
      <c r="B396" s="2" t="n">
        <v>18.2</v>
      </c>
      <c r="C396" s="2" t="n">
        <v>18.34</v>
      </c>
      <c r="D396" s="2" t="n">
        <v>17.58</v>
      </c>
      <c r="E396" s="2" t="n">
        <v>17.81</v>
      </c>
      <c r="F396" s="2" t="n">
        <v>7752800</v>
      </c>
      <c r="G396" s="2" t="n">
        <v>8.87</v>
      </c>
    </row>
    <row collapsed="false" customFormat="false" customHeight="false" hidden="false" ht="13.3" outlineLevel="0" r="397">
      <c r="A397" s="3" t="n">
        <v>37127</v>
      </c>
      <c r="B397" s="2" t="n">
        <v>18</v>
      </c>
      <c r="C397" s="2" t="n">
        <v>18.62</v>
      </c>
      <c r="D397" s="2" t="n">
        <v>17.65</v>
      </c>
      <c r="E397" s="2" t="n">
        <v>18.57</v>
      </c>
      <c r="F397" s="2" t="n">
        <v>10369000</v>
      </c>
      <c r="G397" s="2" t="n">
        <v>9.25</v>
      </c>
    </row>
    <row collapsed="false" customFormat="false" customHeight="false" hidden="false" ht="13.3" outlineLevel="0" r="398">
      <c r="A398" s="3" t="n">
        <v>37130</v>
      </c>
      <c r="B398" s="2" t="n">
        <v>18.6</v>
      </c>
      <c r="C398" s="2" t="n">
        <v>19.3</v>
      </c>
      <c r="D398" s="2" t="n">
        <v>18.16</v>
      </c>
      <c r="E398" s="2" t="n">
        <v>18.92</v>
      </c>
      <c r="F398" s="2" t="n">
        <v>6273000</v>
      </c>
      <c r="G398" s="2" t="n">
        <v>9.42</v>
      </c>
    </row>
    <row collapsed="false" customFormat="false" customHeight="false" hidden="false" ht="13.3" outlineLevel="0" r="399">
      <c r="A399" s="3" t="n">
        <v>37131</v>
      </c>
      <c r="B399" s="2" t="n">
        <v>18.9</v>
      </c>
      <c r="C399" s="2" t="n">
        <v>19.14</v>
      </c>
      <c r="D399" s="2" t="n">
        <v>18.4</v>
      </c>
      <c r="E399" s="2" t="n">
        <v>18.4</v>
      </c>
      <c r="F399" s="2" t="n">
        <v>6133400</v>
      </c>
      <c r="G399" s="2" t="n">
        <v>9.16</v>
      </c>
    </row>
    <row collapsed="false" customFormat="false" customHeight="false" hidden="false" ht="13.3" outlineLevel="0" r="400">
      <c r="A400" s="3" t="n">
        <v>37132</v>
      </c>
      <c r="B400" s="2" t="n">
        <v>18.44</v>
      </c>
      <c r="C400" s="2" t="n">
        <v>18.83</v>
      </c>
      <c r="D400" s="2" t="n">
        <v>17.83</v>
      </c>
      <c r="E400" s="2" t="n">
        <v>17.83</v>
      </c>
      <c r="F400" s="2" t="n">
        <v>8570400</v>
      </c>
      <c r="G400" s="2" t="n">
        <v>8.88</v>
      </c>
    </row>
    <row collapsed="false" customFormat="false" customHeight="false" hidden="false" ht="13.3" outlineLevel="0" r="401">
      <c r="A401" s="3" t="n">
        <v>37133</v>
      </c>
      <c r="B401" s="2" t="n">
        <v>17.74</v>
      </c>
      <c r="C401" s="2" t="n">
        <v>18.18</v>
      </c>
      <c r="D401" s="2" t="n">
        <v>17.28</v>
      </c>
      <c r="E401" s="2" t="n">
        <v>17.83</v>
      </c>
      <c r="F401" s="2" t="n">
        <v>13167600</v>
      </c>
      <c r="G401" s="2" t="n">
        <v>8.88</v>
      </c>
    </row>
    <row collapsed="false" customFormat="false" customHeight="false" hidden="false" ht="13.3" outlineLevel="0" r="402">
      <c r="A402" s="3" t="n">
        <v>37134</v>
      </c>
      <c r="B402" s="2" t="n">
        <v>17.73</v>
      </c>
      <c r="C402" s="2" t="n">
        <v>18.6</v>
      </c>
      <c r="D402" s="2" t="n">
        <v>17.65</v>
      </c>
      <c r="E402" s="2" t="n">
        <v>18.55</v>
      </c>
      <c r="F402" s="2" t="n">
        <v>7746600</v>
      </c>
      <c r="G402" s="2" t="n">
        <v>9.24</v>
      </c>
    </row>
    <row collapsed="false" customFormat="false" customHeight="false" hidden="false" ht="13.3" outlineLevel="0" r="403">
      <c r="A403" s="3" t="n">
        <v>37138</v>
      </c>
      <c r="B403" s="2" t="n">
        <v>18.5</v>
      </c>
      <c r="C403" s="2" t="n">
        <v>19.08</v>
      </c>
      <c r="D403" s="2" t="n">
        <v>18.18</v>
      </c>
      <c r="E403" s="2" t="n">
        <v>18.25</v>
      </c>
      <c r="F403" s="2" t="n">
        <v>12436200</v>
      </c>
      <c r="G403" s="2" t="n">
        <v>9.09</v>
      </c>
    </row>
    <row collapsed="false" customFormat="false" customHeight="false" hidden="false" ht="13.3" outlineLevel="0" r="404">
      <c r="A404" s="3" t="n">
        <v>37139</v>
      </c>
      <c r="B404" s="2" t="n">
        <v>18.24</v>
      </c>
      <c r="C404" s="2" t="n">
        <v>18.95</v>
      </c>
      <c r="D404" s="2" t="n">
        <v>18.12</v>
      </c>
      <c r="E404" s="2" t="n">
        <v>18.55</v>
      </c>
      <c r="F404" s="2" t="n">
        <v>12859200</v>
      </c>
      <c r="G404" s="2" t="n">
        <v>9.24</v>
      </c>
    </row>
    <row collapsed="false" customFormat="false" customHeight="false" hidden="false" ht="13.3" outlineLevel="0" r="405">
      <c r="A405" s="3" t="n">
        <v>37140</v>
      </c>
      <c r="B405" s="2" t="n">
        <v>18.4</v>
      </c>
      <c r="C405" s="2" t="n">
        <v>18.93</v>
      </c>
      <c r="D405" s="2" t="n">
        <v>17.65</v>
      </c>
      <c r="E405" s="2" t="n">
        <v>17.72</v>
      </c>
      <c r="F405" s="2" t="n">
        <v>10084600</v>
      </c>
      <c r="G405" s="2" t="n">
        <v>8.82</v>
      </c>
    </row>
    <row collapsed="false" customFormat="false" customHeight="false" hidden="false" ht="13.3" outlineLevel="0" r="406">
      <c r="A406" s="3" t="n">
        <v>37141</v>
      </c>
      <c r="B406" s="2" t="n">
        <v>17.5</v>
      </c>
      <c r="C406" s="2" t="n">
        <v>18.1</v>
      </c>
      <c r="D406" s="2" t="n">
        <v>17.2</v>
      </c>
      <c r="E406" s="2" t="n">
        <v>17.28</v>
      </c>
      <c r="F406" s="2" t="n">
        <v>8636800</v>
      </c>
      <c r="G406" s="2" t="n">
        <v>8.6</v>
      </c>
    </row>
    <row collapsed="false" customFormat="false" customHeight="false" hidden="false" ht="13.3" outlineLevel="0" r="407">
      <c r="A407" s="3" t="n">
        <v>37144</v>
      </c>
      <c r="B407" s="2" t="n">
        <v>17</v>
      </c>
      <c r="C407" s="2" t="n">
        <v>17.5</v>
      </c>
      <c r="D407" s="2" t="n">
        <v>16.92</v>
      </c>
      <c r="E407" s="2" t="n">
        <v>17.37</v>
      </c>
      <c r="F407" s="2" t="n">
        <v>11030200</v>
      </c>
      <c r="G407" s="2" t="n">
        <v>8.65</v>
      </c>
    </row>
    <row collapsed="false" customFormat="false" customHeight="false" hidden="false" ht="13.3" outlineLevel="0" r="408">
      <c r="A408" s="3" t="n">
        <v>37151</v>
      </c>
      <c r="B408" s="2" t="n">
        <v>16</v>
      </c>
      <c r="C408" s="2" t="n">
        <v>17.07</v>
      </c>
      <c r="D408" s="2" t="n">
        <v>15.73</v>
      </c>
      <c r="E408" s="2" t="n">
        <v>16.99</v>
      </c>
      <c r="F408" s="2" t="n">
        <v>16357400</v>
      </c>
      <c r="G408" s="2" t="n">
        <v>8.46</v>
      </c>
    </row>
    <row collapsed="false" customFormat="false" customHeight="false" hidden="false" ht="13.3" outlineLevel="0" r="409">
      <c r="A409" s="3" t="n">
        <v>37152</v>
      </c>
      <c r="B409" s="2" t="n">
        <v>16.9</v>
      </c>
      <c r="C409" s="2" t="n">
        <v>17.72</v>
      </c>
      <c r="D409" s="2" t="n">
        <v>16.17</v>
      </c>
      <c r="E409" s="2" t="n">
        <v>16.28</v>
      </c>
      <c r="F409" s="2" t="n">
        <v>11682200</v>
      </c>
      <c r="G409" s="2" t="n">
        <v>8.11</v>
      </c>
    </row>
    <row collapsed="false" customFormat="false" customHeight="false" hidden="false" ht="13.3" outlineLevel="0" r="410">
      <c r="A410" s="3" t="n">
        <v>37153</v>
      </c>
      <c r="B410" s="2" t="n">
        <v>16.5</v>
      </c>
      <c r="C410" s="2" t="n">
        <v>17.1</v>
      </c>
      <c r="D410" s="2" t="n">
        <v>15.6</v>
      </c>
      <c r="E410" s="2" t="n">
        <v>17.02</v>
      </c>
      <c r="F410" s="2" t="n">
        <v>13332800</v>
      </c>
      <c r="G410" s="2" t="n">
        <v>8.47</v>
      </c>
    </row>
    <row collapsed="false" customFormat="false" customHeight="false" hidden="false" ht="13.3" outlineLevel="0" r="411">
      <c r="A411" s="3" t="n">
        <v>37154</v>
      </c>
      <c r="B411" s="2" t="n">
        <v>16.29</v>
      </c>
      <c r="C411" s="2" t="n">
        <v>16.95</v>
      </c>
      <c r="D411" s="2" t="n">
        <v>15.5</v>
      </c>
      <c r="E411" s="2" t="n">
        <v>15.68</v>
      </c>
      <c r="F411" s="2" t="n">
        <v>14684800</v>
      </c>
      <c r="G411" s="2" t="n">
        <v>7.81</v>
      </c>
    </row>
    <row collapsed="false" customFormat="false" customHeight="false" hidden="false" ht="13.3" outlineLevel="0" r="412">
      <c r="A412" s="3" t="n">
        <v>37155</v>
      </c>
      <c r="B412" s="2" t="n">
        <v>14.8</v>
      </c>
      <c r="C412" s="2" t="n">
        <v>16.25</v>
      </c>
      <c r="D412" s="2" t="n">
        <v>14.68</v>
      </c>
      <c r="E412" s="2" t="n">
        <v>15.73</v>
      </c>
      <c r="F412" s="2" t="n">
        <v>20375600</v>
      </c>
      <c r="G412" s="2" t="n">
        <v>7.83</v>
      </c>
    </row>
    <row collapsed="false" customFormat="false" customHeight="false" hidden="false" ht="13.3" outlineLevel="0" r="413">
      <c r="A413" s="3" t="n">
        <v>37158</v>
      </c>
      <c r="B413" s="2" t="n">
        <v>16.11</v>
      </c>
      <c r="C413" s="2" t="n">
        <v>16.84</v>
      </c>
      <c r="D413" s="2" t="n">
        <v>15.95</v>
      </c>
      <c r="E413" s="2" t="n">
        <v>16.45</v>
      </c>
      <c r="F413" s="2" t="n">
        <v>10519200</v>
      </c>
      <c r="G413" s="2" t="n">
        <v>8.19</v>
      </c>
    </row>
    <row collapsed="false" customFormat="false" customHeight="false" hidden="false" ht="13.3" outlineLevel="0" r="414">
      <c r="A414" s="3" t="n">
        <v>37159</v>
      </c>
      <c r="B414" s="2" t="n">
        <v>16.14</v>
      </c>
      <c r="C414" s="2" t="n">
        <v>16.22</v>
      </c>
      <c r="D414" s="2" t="n">
        <v>15.35</v>
      </c>
      <c r="E414" s="2" t="n">
        <v>15.54</v>
      </c>
      <c r="F414" s="2" t="n">
        <v>13371600</v>
      </c>
      <c r="G414" s="2" t="n">
        <v>7.74</v>
      </c>
    </row>
    <row collapsed="false" customFormat="false" customHeight="false" hidden="false" ht="13.3" outlineLevel="0" r="415">
      <c r="A415" s="3" t="n">
        <v>37160</v>
      </c>
      <c r="B415" s="2" t="n">
        <v>15.81</v>
      </c>
      <c r="C415" s="2" t="n">
        <v>15.89</v>
      </c>
      <c r="D415" s="2" t="n">
        <v>14.93</v>
      </c>
      <c r="E415" s="2" t="n">
        <v>15.15</v>
      </c>
      <c r="F415" s="2" t="n">
        <v>17635600</v>
      </c>
      <c r="G415" s="2" t="n">
        <v>7.54</v>
      </c>
    </row>
    <row collapsed="false" customFormat="false" customHeight="false" hidden="false" ht="13.3" outlineLevel="0" r="416">
      <c r="A416" s="3" t="n">
        <v>37161</v>
      </c>
      <c r="B416" s="2" t="n">
        <v>15.25</v>
      </c>
      <c r="C416" s="2" t="n">
        <v>15.75</v>
      </c>
      <c r="D416" s="2" t="n">
        <v>15.2</v>
      </c>
      <c r="E416" s="2" t="n">
        <v>15.51</v>
      </c>
      <c r="F416" s="2" t="n">
        <v>11508600</v>
      </c>
      <c r="G416" s="2" t="n">
        <v>7.72</v>
      </c>
    </row>
    <row collapsed="false" customFormat="false" customHeight="false" hidden="false" ht="13.3" outlineLevel="0" r="417">
      <c r="A417" s="3" t="n">
        <v>37162</v>
      </c>
      <c r="B417" s="2" t="n">
        <v>15.71</v>
      </c>
      <c r="C417" s="2" t="n">
        <v>15.91</v>
      </c>
      <c r="D417" s="2" t="n">
        <v>15.39</v>
      </c>
      <c r="E417" s="2" t="n">
        <v>15.51</v>
      </c>
      <c r="F417" s="2" t="n">
        <v>13039600</v>
      </c>
      <c r="G417" s="2" t="n">
        <v>7.72</v>
      </c>
    </row>
    <row collapsed="false" customFormat="false" customHeight="false" hidden="false" ht="13.3" outlineLevel="0" r="418">
      <c r="A418" s="3" t="n">
        <v>37165</v>
      </c>
      <c r="B418" s="2" t="n">
        <v>15.49</v>
      </c>
      <c r="C418" s="2" t="n">
        <v>15.99</v>
      </c>
      <c r="D418" s="2" t="n">
        <v>15.23</v>
      </c>
      <c r="E418" s="2" t="n">
        <v>15.54</v>
      </c>
      <c r="F418" s="2" t="n">
        <v>7436000</v>
      </c>
      <c r="G418" s="2" t="n">
        <v>7.74</v>
      </c>
    </row>
    <row collapsed="false" customFormat="false" customHeight="false" hidden="false" ht="13.3" outlineLevel="0" r="419">
      <c r="A419" s="3" t="n">
        <v>37166</v>
      </c>
      <c r="B419" s="2" t="n">
        <v>15.43</v>
      </c>
      <c r="C419" s="2" t="n">
        <v>15.83</v>
      </c>
      <c r="D419" s="2" t="n">
        <v>14.88</v>
      </c>
      <c r="E419" s="2" t="n">
        <v>15.05</v>
      </c>
      <c r="F419" s="2" t="n">
        <v>8424400</v>
      </c>
      <c r="G419" s="2" t="n">
        <v>7.49</v>
      </c>
    </row>
    <row collapsed="false" customFormat="false" customHeight="false" hidden="false" ht="13.3" outlineLevel="0" r="420">
      <c r="A420" s="3" t="n">
        <v>37167</v>
      </c>
      <c r="B420" s="2" t="n">
        <v>14.95</v>
      </c>
      <c r="C420" s="2" t="n">
        <v>15.36</v>
      </c>
      <c r="D420" s="2" t="n">
        <v>14.83</v>
      </c>
      <c r="E420" s="2" t="n">
        <v>14.98</v>
      </c>
      <c r="F420" s="2" t="n">
        <v>24394400</v>
      </c>
      <c r="G420" s="2" t="n">
        <v>7.46</v>
      </c>
    </row>
    <row collapsed="false" customFormat="false" customHeight="false" hidden="false" ht="13.3" outlineLevel="0" r="421">
      <c r="A421" s="3" t="n">
        <v>37168</v>
      </c>
      <c r="B421" s="2" t="n">
        <v>15.35</v>
      </c>
      <c r="C421" s="2" t="n">
        <v>16.25</v>
      </c>
      <c r="D421" s="2" t="n">
        <v>14.99</v>
      </c>
      <c r="E421" s="2" t="n">
        <v>15.88</v>
      </c>
      <c r="F421" s="2" t="n">
        <v>14325800</v>
      </c>
      <c r="G421" s="2" t="n">
        <v>7.91</v>
      </c>
    </row>
    <row collapsed="false" customFormat="false" customHeight="false" hidden="false" ht="13.3" outlineLevel="0" r="422">
      <c r="A422" s="3" t="n">
        <v>37169</v>
      </c>
      <c r="B422" s="2" t="n">
        <v>15.4</v>
      </c>
      <c r="C422" s="2" t="n">
        <v>16.15</v>
      </c>
      <c r="D422" s="2" t="n">
        <v>14.99</v>
      </c>
      <c r="E422" s="2" t="n">
        <v>16.14</v>
      </c>
      <c r="F422" s="2" t="n">
        <v>12238800</v>
      </c>
      <c r="G422" s="2" t="n">
        <v>8.04</v>
      </c>
    </row>
    <row collapsed="false" customFormat="false" customHeight="false" hidden="false" ht="13.3" outlineLevel="0" r="423">
      <c r="A423" s="3" t="n">
        <v>37172</v>
      </c>
      <c r="B423" s="2" t="n">
        <v>15.57</v>
      </c>
      <c r="C423" s="2" t="n">
        <v>16.35</v>
      </c>
      <c r="D423" s="2" t="n">
        <v>15.5</v>
      </c>
      <c r="E423" s="2" t="n">
        <v>16.2</v>
      </c>
      <c r="F423" s="2" t="n">
        <v>7428000</v>
      </c>
      <c r="G423" s="2" t="n">
        <v>8.07</v>
      </c>
    </row>
    <row collapsed="false" customFormat="false" customHeight="false" hidden="false" ht="13.3" outlineLevel="0" r="424">
      <c r="A424" s="3" t="n">
        <v>37173</v>
      </c>
      <c r="B424" s="2" t="n">
        <v>16.05</v>
      </c>
      <c r="C424" s="2" t="n">
        <v>16.2</v>
      </c>
      <c r="D424" s="2" t="n">
        <v>15.63</v>
      </c>
      <c r="E424" s="2" t="n">
        <v>16</v>
      </c>
      <c r="F424" s="2" t="n">
        <v>6215200</v>
      </c>
      <c r="G424" s="2" t="n">
        <v>7.97</v>
      </c>
    </row>
    <row collapsed="false" customFormat="false" customHeight="false" hidden="false" ht="13.3" outlineLevel="0" r="425">
      <c r="A425" s="3" t="n">
        <v>37174</v>
      </c>
      <c r="B425" s="2" t="n">
        <v>16.1</v>
      </c>
      <c r="C425" s="2" t="n">
        <v>16.85</v>
      </c>
      <c r="D425" s="2" t="n">
        <v>15.95</v>
      </c>
      <c r="E425" s="2" t="n">
        <v>16.82</v>
      </c>
      <c r="F425" s="2" t="n">
        <v>10991400</v>
      </c>
      <c r="G425" s="2" t="n">
        <v>8.37</v>
      </c>
    </row>
    <row collapsed="false" customFormat="false" customHeight="false" hidden="false" ht="13.3" outlineLevel="0" r="426">
      <c r="A426" s="3" t="n">
        <v>37175</v>
      </c>
      <c r="B426" s="2" t="n">
        <v>16.92</v>
      </c>
      <c r="C426" s="2" t="n">
        <v>17.74</v>
      </c>
      <c r="D426" s="2" t="n">
        <v>16.85</v>
      </c>
      <c r="E426" s="2" t="n">
        <v>17.74</v>
      </c>
      <c r="F426" s="2" t="n">
        <v>11934400</v>
      </c>
      <c r="G426" s="2" t="n">
        <v>8.83</v>
      </c>
    </row>
    <row collapsed="false" customFormat="false" customHeight="false" hidden="false" ht="13.3" outlineLevel="0" r="427">
      <c r="A427" s="3" t="n">
        <v>37176</v>
      </c>
      <c r="B427" s="2" t="n">
        <v>17.31</v>
      </c>
      <c r="C427" s="2" t="n">
        <v>18.08</v>
      </c>
      <c r="D427" s="2" t="n">
        <v>16.86</v>
      </c>
      <c r="E427" s="2" t="n">
        <v>18.01</v>
      </c>
      <c r="F427" s="2" t="n">
        <v>10279000</v>
      </c>
      <c r="G427" s="2" t="n">
        <v>8.97</v>
      </c>
    </row>
    <row collapsed="false" customFormat="false" customHeight="false" hidden="false" ht="13.3" outlineLevel="0" r="428">
      <c r="A428" s="3" t="n">
        <v>37179</v>
      </c>
      <c r="B428" s="2" t="n">
        <v>17.95</v>
      </c>
      <c r="C428" s="2" t="n">
        <v>18.38</v>
      </c>
      <c r="D428" s="2" t="n">
        <v>17.95</v>
      </c>
      <c r="E428" s="2" t="n">
        <v>17.99</v>
      </c>
      <c r="F428" s="2" t="n">
        <v>11384000</v>
      </c>
      <c r="G428" s="2" t="n">
        <v>8.96</v>
      </c>
    </row>
    <row collapsed="false" customFormat="false" customHeight="false" hidden="false" ht="13.3" outlineLevel="0" r="429">
      <c r="A429" s="3" t="n">
        <v>37180</v>
      </c>
      <c r="B429" s="2" t="n">
        <v>18.09</v>
      </c>
      <c r="C429" s="2" t="n">
        <v>18.2</v>
      </c>
      <c r="D429" s="2" t="n">
        <v>17.77</v>
      </c>
      <c r="E429" s="2" t="n">
        <v>18.01</v>
      </c>
      <c r="F429" s="2" t="n">
        <v>7248200</v>
      </c>
      <c r="G429" s="2" t="n">
        <v>8.97</v>
      </c>
    </row>
    <row collapsed="false" customFormat="false" customHeight="false" hidden="false" ht="13.3" outlineLevel="0" r="430">
      <c r="A430" s="3" t="n">
        <v>37181</v>
      </c>
      <c r="B430" s="2" t="n">
        <v>18.34</v>
      </c>
      <c r="C430" s="2" t="n">
        <v>18.41</v>
      </c>
      <c r="D430" s="2" t="n">
        <v>16.96</v>
      </c>
      <c r="E430" s="2" t="n">
        <v>16.99</v>
      </c>
      <c r="F430" s="2" t="n">
        <v>10197800</v>
      </c>
      <c r="G430" s="2" t="n">
        <v>8.46</v>
      </c>
    </row>
    <row collapsed="false" customFormat="false" customHeight="false" hidden="false" ht="13.3" outlineLevel="0" r="431">
      <c r="A431" s="3" t="n">
        <v>37182</v>
      </c>
      <c r="B431" s="2" t="n">
        <v>17.29</v>
      </c>
      <c r="C431" s="2" t="n">
        <v>18.23</v>
      </c>
      <c r="D431" s="2" t="n">
        <v>17.29</v>
      </c>
      <c r="E431" s="2" t="n">
        <v>18</v>
      </c>
      <c r="F431" s="2" t="n">
        <v>21877600</v>
      </c>
      <c r="G431" s="2" t="n">
        <v>8.96</v>
      </c>
    </row>
    <row collapsed="false" customFormat="false" customHeight="false" hidden="false" ht="13.3" outlineLevel="0" r="432">
      <c r="A432" s="3" t="n">
        <v>37183</v>
      </c>
      <c r="B432" s="2" t="n">
        <v>17.94</v>
      </c>
      <c r="C432" s="2" t="n">
        <v>18.4</v>
      </c>
      <c r="D432" s="2" t="n">
        <v>17.88</v>
      </c>
      <c r="E432" s="2" t="n">
        <v>18.3</v>
      </c>
      <c r="F432" s="2" t="n">
        <v>5956800</v>
      </c>
      <c r="G432" s="2" t="n">
        <v>9.11</v>
      </c>
    </row>
    <row collapsed="false" customFormat="false" customHeight="false" hidden="false" ht="13.3" outlineLevel="0" r="433">
      <c r="A433" s="3" t="n">
        <v>37186</v>
      </c>
      <c r="B433" s="2" t="n">
        <v>18.21</v>
      </c>
      <c r="C433" s="2" t="n">
        <v>19.07</v>
      </c>
      <c r="D433" s="2" t="n">
        <v>18.09</v>
      </c>
      <c r="E433" s="2" t="n">
        <v>19.02</v>
      </c>
      <c r="F433" s="2" t="n">
        <v>13997800</v>
      </c>
      <c r="G433" s="2" t="n">
        <v>9.47</v>
      </c>
    </row>
    <row collapsed="false" customFormat="false" customHeight="false" hidden="false" ht="13.3" outlineLevel="0" r="434">
      <c r="A434" s="3" t="n">
        <v>37187</v>
      </c>
      <c r="B434" s="2" t="n">
        <v>19.12</v>
      </c>
      <c r="C434" s="2" t="n">
        <v>19.42</v>
      </c>
      <c r="D434" s="2" t="n">
        <v>17.87</v>
      </c>
      <c r="E434" s="2" t="n">
        <v>18.14</v>
      </c>
      <c r="F434" s="2" t="n">
        <v>24463600</v>
      </c>
      <c r="G434" s="2" t="n">
        <v>9.03</v>
      </c>
    </row>
    <row collapsed="false" customFormat="false" customHeight="false" hidden="false" ht="13.3" outlineLevel="0" r="435">
      <c r="A435" s="3" t="n">
        <v>37188</v>
      </c>
      <c r="B435" s="2" t="n">
        <v>18.06</v>
      </c>
      <c r="C435" s="2" t="n">
        <v>19.09</v>
      </c>
      <c r="D435" s="2" t="n">
        <v>17.75</v>
      </c>
      <c r="E435" s="2" t="n">
        <v>18.95</v>
      </c>
      <c r="F435" s="2" t="n">
        <v>13372400</v>
      </c>
      <c r="G435" s="2" t="n">
        <v>9.43</v>
      </c>
    </row>
    <row collapsed="false" customFormat="false" customHeight="false" hidden="false" ht="13.3" outlineLevel="0" r="436">
      <c r="A436" s="3" t="n">
        <v>37189</v>
      </c>
      <c r="B436" s="2" t="n">
        <v>18.44</v>
      </c>
      <c r="C436" s="2" t="n">
        <v>19.25</v>
      </c>
      <c r="D436" s="2" t="n">
        <v>18.16</v>
      </c>
      <c r="E436" s="2" t="n">
        <v>19.19</v>
      </c>
      <c r="F436" s="2" t="n">
        <v>9105400</v>
      </c>
      <c r="G436" s="2" t="n">
        <v>9.55</v>
      </c>
    </row>
    <row collapsed="false" customFormat="false" customHeight="false" hidden="false" ht="13.3" outlineLevel="0" r="437">
      <c r="A437" s="3" t="n">
        <v>37190</v>
      </c>
      <c r="B437" s="2" t="n">
        <v>18.86</v>
      </c>
      <c r="C437" s="2" t="n">
        <v>19.25</v>
      </c>
      <c r="D437" s="2" t="n">
        <v>18.62</v>
      </c>
      <c r="E437" s="2" t="n">
        <v>18.67</v>
      </c>
      <c r="F437" s="2" t="n">
        <v>9963000</v>
      </c>
      <c r="G437" s="2" t="n">
        <v>9.3</v>
      </c>
    </row>
    <row collapsed="false" customFormat="false" customHeight="false" hidden="false" ht="13.3" outlineLevel="0" r="438">
      <c r="A438" s="3" t="n">
        <v>37193</v>
      </c>
      <c r="B438" s="2" t="n">
        <v>18.57</v>
      </c>
      <c r="C438" s="2" t="n">
        <v>18.67</v>
      </c>
      <c r="D438" s="2" t="n">
        <v>17.6</v>
      </c>
      <c r="E438" s="2" t="n">
        <v>17.63</v>
      </c>
      <c r="F438" s="2" t="n">
        <v>8542200</v>
      </c>
      <c r="G438" s="2" t="n">
        <v>8.78</v>
      </c>
    </row>
    <row collapsed="false" customFormat="false" customHeight="false" hidden="false" ht="13.3" outlineLevel="0" r="439">
      <c r="A439" s="3" t="n">
        <v>37194</v>
      </c>
      <c r="B439" s="2" t="n">
        <v>17.38</v>
      </c>
      <c r="C439" s="2" t="n">
        <v>18</v>
      </c>
      <c r="D439" s="2" t="n">
        <v>17.06</v>
      </c>
      <c r="E439" s="2" t="n">
        <v>17.6</v>
      </c>
      <c r="F439" s="2" t="n">
        <v>9884400</v>
      </c>
      <c r="G439" s="2" t="n">
        <v>8.76</v>
      </c>
    </row>
    <row collapsed="false" customFormat="false" customHeight="false" hidden="false" ht="13.3" outlineLevel="0" r="440">
      <c r="A440" s="3" t="n">
        <v>37195</v>
      </c>
      <c r="B440" s="2" t="n">
        <v>17.73</v>
      </c>
      <c r="C440" s="2" t="n">
        <v>18.4</v>
      </c>
      <c r="D440" s="2" t="n">
        <v>17.44</v>
      </c>
      <c r="E440" s="2" t="n">
        <v>17.56</v>
      </c>
      <c r="F440" s="2" t="n">
        <v>9776800</v>
      </c>
      <c r="G440" s="2" t="n">
        <v>8.74</v>
      </c>
    </row>
    <row collapsed="false" customFormat="false" customHeight="false" hidden="false" ht="13.3" outlineLevel="0" r="441">
      <c r="A441" s="3" t="n">
        <v>37196</v>
      </c>
      <c r="B441" s="2" t="n">
        <v>17.65</v>
      </c>
      <c r="C441" s="2" t="n">
        <v>18.78</v>
      </c>
      <c r="D441" s="2" t="n">
        <v>17.25</v>
      </c>
      <c r="E441" s="2" t="n">
        <v>18.59</v>
      </c>
      <c r="F441" s="2" t="n">
        <v>11178400</v>
      </c>
      <c r="G441" s="2" t="n">
        <v>9.26</v>
      </c>
    </row>
    <row collapsed="false" customFormat="false" customHeight="false" hidden="false" ht="13.3" outlineLevel="0" r="442">
      <c r="A442" s="3" t="n">
        <v>37197</v>
      </c>
      <c r="B442" s="2" t="n">
        <v>18.52</v>
      </c>
      <c r="C442" s="2" t="n">
        <v>18.86</v>
      </c>
      <c r="D442" s="2" t="n">
        <v>18.16</v>
      </c>
      <c r="E442" s="2" t="n">
        <v>18.57</v>
      </c>
      <c r="F442" s="2" t="n">
        <v>7043000</v>
      </c>
      <c r="G442" s="2" t="n">
        <v>9.25</v>
      </c>
    </row>
    <row collapsed="false" customFormat="false" customHeight="false" hidden="false" ht="13.3" outlineLevel="0" r="443">
      <c r="A443" s="3" t="n">
        <v>37200</v>
      </c>
      <c r="B443" s="2" t="n">
        <v>18.84</v>
      </c>
      <c r="C443" s="2" t="n">
        <v>19.25</v>
      </c>
      <c r="D443" s="2" t="n">
        <v>18.61</v>
      </c>
      <c r="E443" s="2" t="n">
        <v>19.07</v>
      </c>
      <c r="F443" s="2" t="n">
        <v>8421200</v>
      </c>
      <c r="G443" s="2" t="n">
        <v>9.49</v>
      </c>
    </row>
    <row collapsed="false" customFormat="false" customHeight="false" hidden="false" ht="13.3" outlineLevel="0" r="444">
      <c r="A444" s="3" t="n">
        <v>37201</v>
      </c>
      <c r="B444" s="2" t="n">
        <v>18.96</v>
      </c>
      <c r="C444" s="2" t="n">
        <v>19.62</v>
      </c>
      <c r="D444" s="2" t="n">
        <v>18.53</v>
      </c>
      <c r="E444" s="2" t="n">
        <v>19.57</v>
      </c>
      <c r="F444" s="2" t="n">
        <v>11286400</v>
      </c>
      <c r="G444" s="2" t="n">
        <v>9.74</v>
      </c>
    </row>
    <row collapsed="false" customFormat="false" customHeight="false" hidden="false" ht="13.3" outlineLevel="0" r="445">
      <c r="A445" s="3" t="n">
        <v>37202</v>
      </c>
      <c r="B445" s="2" t="n">
        <v>19.46</v>
      </c>
      <c r="C445" s="2" t="n">
        <v>20.13</v>
      </c>
      <c r="D445" s="2" t="n">
        <v>19.33</v>
      </c>
      <c r="E445" s="2" t="n">
        <v>19.59</v>
      </c>
      <c r="F445" s="2" t="n">
        <v>13678200</v>
      </c>
      <c r="G445" s="2" t="n">
        <v>9.75</v>
      </c>
    </row>
    <row collapsed="false" customFormat="false" customHeight="false" hidden="false" ht="13.3" outlineLevel="0" r="446">
      <c r="A446" s="3" t="n">
        <v>37203</v>
      </c>
      <c r="B446" s="2" t="n">
        <v>19.63</v>
      </c>
      <c r="C446" s="2" t="n">
        <v>19.89</v>
      </c>
      <c r="D446" s="2" t="n">
        <v>18.57</v>
      </c>
      <c r="E446" s="2" t="n">
        <v>18.71</v>
      </c>
      <c r="F446" s="2" t="n">
        <v>12219400</v>
      </c>
      <c r="G446" s="2" t="n">
        <v>9.32</v>
      </c>
    </row>
    <row collapsed="false" customFormat="false" customHeight="false" hidden="false" ht="13.3" outlineLevel="0" r="447">
      <c r="A447" s="3" t="n">
        <v>37204</v>
      </c>
      <c r="B447" s="2" t="n">
        <v>18.6</v>
      </c>
      <c r="C447" s="2" t="n">
        <v>19.25</v>
      </c>
      <c r="D447" s="2" t="n">
        <v>18.55</v>
      </c>
      <c r="E447" s="2" t="n">
        <v>18.71</v>
      </c>
      <c r="F447" s="2" t="n">
        <v>4796200</v>
      </c>
      <c r="G447" s="2" t="n">
        <v>9.32</v>
      </c>
    </row>
    <row collapsed="false" customFormat="false" customHeight="false" hidden="false" ht="13.3" outlineLevel="0" r="448">
      <c r="A448" s="3" t="n">
        <v>37207</v>
      </c>
      <c r="B448" s="2" t="n">
        <v>18.66</v>
      </c>
      <c r="C448" s="2" t="n">
        <v>19.17</v>
      </c>
      <c r="D448" s="2" t="n">
        <v>17.96</v>
      </c>
      <c r="E448" s="2" t="n">
        <v>18.75</v>
      </c>
      <c r="F448" s="2" t="n">
        <v>7196400</v>
      </c>
      <c r="G448" s="2" t="n">
        <v>9.33</v>
      </c>
    </row>
    <row collapsed="false" customFormat="false" customHeight="false" hidden="false" ht="13.3" outlineLevel="0" r="449">
      <c r="A449" s="3" t="n">
        <v>37208</v>
      </c>
      <c r="B449" s="2" t="n">
        <v>19.08</v>
      </c>
      <c r="C449" s="2" t="n">
        <v>19.39</v>
      </c>
      <c r="D449" s="2" t="n">
        <v>18.71</v>
      </c>
      <c r="E449" s="2" t="n">
        <v>19.37</v>
      </c>
      <c r="F449" s="2" t="n">
        <v>8024000</v>
      </c>
      <c r="G449" s="2" t="n">
        <v>9.64</v>
      </c>
    </row>
    <row collapsed="false" customFormat="false" customHeight="false" hidden="false" ht="13.3" outlineLevel="0" r="450">
      <c r="A450" s="3" t="n">
        <v>37209</v>
      </c>
      <c r="B450" s="2" t="n">
        <v>19.59</v>
      </c>
      <c r="C450" s="2" t="n">
        <v>19.9</v>
      </c>
      <c r="D450" s="2" t="n">
        <v>19.15</v>
      </c>
      <c r="E450" s="2" t="n">
        <v>19.61</v>
      </c>
      <c r="F450" s="2" t="n">
        <v>7898200</v>
      </c>
      <c r="G450" s="2" t="n">
        <v>9.76</v>
      </c>
    </row>
    <row collapsed="false" customFormat="false" customHeight="false" hidden="false" ht="13.3" outlineLevel="0" r="451">
      <c r="A451" s="3" t="n">
        <v>37210</v>
      </c>
      <c r="B451" s="2" t="n">
        <v>19.45</v>
      </c>
      <c r="C451" s="2" t="n">
        <v>19.9</v>
      </c>
      <c r="D451" s="2" t="n">
        <v>19.23</v>
      </c>
      <c r="E451" s="2" t="n">
        <v>19.45</v>
      </c>
      <c r="F451" s="2" t="n">
        <v>7608200</v>
      </c>
      <c r="G451" s="2" t="n">
        <v>9.68</v>
      </c>
    </row>
    <row collapsed="false" customFormat="false" customHeight="false" hidden="false" ht="13.3" outlineLevel="0" r="452">
      <c r="A452" s="3" t="n">
        <v>37211</v>
      </c>
      <c r="B452" s="2" t="n">
        <v>19.27</v>
      </c>
      <c r="C452" s="2" t="n">
        <v>19.29</v>
      </c>
      <c r="D452" s="2" t="n">
        <v>18.4</v>
      </c>
      <c r="E452" s="2" t="n">
        <v>18.97</v>
      </c>
      <c r="F452" s="2" t="n">
        <v>8238000</v>
      </c>
      <c r="G452" s="2" t="n">
        <v>9.44</v>
      </c>
    </row>
    <row collapsed="false" customFormat="false" customHeight="false" hidden="false" ht="13.3" outlineLevel="0" r="453">
      <c r="A453" s="3" t="n">
        <v>37214</v>
      </c>
      <c r="B453" s="2" t="n">
        <v>19</v>
      </c>
      <c r="C453" s="2" t="n">
        <v>20.05</v>
      </c>
      <c r="D453" s="2" t="n">
        <v>18.96</v>
      </c>
      <c r="E453" s="2" t="n">
        <v>20</v>
      </c>
      <c r="F453" s="2" t="n">
        <v>11878200</v>
      </c>
      <c r="G453" s="2" t="n">
        <v>9.96</v>
      </c>
    </row>
    <row collapsed="false" customFormat="false" customHeight="false" hidden="false" ht="13.3" outlineLevel="0" r="454">
      <c r="A454" s="3" t="n">
        <v>37215</v>
      </c>
      <c r="B454" s="2" t="n">
        <v>19.82</v>
      </c>
      <c r="C454" s="2" t="n">
        <v>20.2</v>
      </c>
      <c r="D454" s="2" t="n">
        <v>19.5</v>
      </c>
      <c r="E454" s="2" t="n">
        <v>19.53</v>
      </c>
      <c r="F454" s="2" t="n">
        <v>9878000</v>
      </c>
      <c r="G454" s="2" t="n">
        <v>9.72</v>
      </c>
    </row>
    <row collapsed="false" customFormat="false" customHeight="false" hidden="false" ht="13.3" outlineLevel="0" r="455">
      <c r="A455" s="3" t="n">
        <v>37216</v>
      </c>
      <c r="B455" s="2" t="n">
        <v>19.61</v>
      </c>
      <c r="C455" s="2" t="n">
        <v>19.8</v>
      </c>
      <c r="D455" s="2" t="n">
        <v>19.26</v>
      </c>
      <c r="E455" s="2" t="n">
        <v>19.68</v>
      </c>
      <c r="F455" s="2" t="n">
        <v>7199400</v>
      </c>
      <c r="G455" s="2" t="n">
        <v>9.8</v>
      </c>
    </row>
    <row collapsed="false" customFormat="false" customHeight="false" hidden="false" ht="13.3" outlineLevel="0" r="456">
      <c r="A456" s="3" t="n">
        <v>37218</v>
      </c>
      <c r="B456" s="2" t="n">
        <v>19.71</v>
      </c>
      <c r="C456" s="2" t="n">
        <v>19.95</v>
      </c>
      <c r="D456" s="2" t="n">
        <v>19.57</v>
      </c>
      <c r="E456" s="2" t="n">
        <v>19.84</v>
      </c>
      <c r="F456" s="2" t="n">
        <v>2143000</v>
      </c>
      <c r="G456" s="2" t="n">
        <v>9.88</v>
      </c>
    </row>
    <row collapsed="false" customFormat="false" customHeight="false" hidden="false" ht="13.3" outlineLevel="0" r="457">
      <c r="A457" s="3" t="n">
        <v>37221</v>
      </c>
      <c r="B457" s="2" t="n">
        <v>19.94</v>
      </c>
      <c r="C457" s="2" t="n">
        <v>21.55</v>
      </c>
      <c r="D457" s="2" t="n">
        <v>19.88</v>
      </c>
      <c r="E457" s="2" t="n">
        <v>21.37</v>
      </c>
      <c r="F457" s="2" t="n">
        <v>16453200</v>
      </c>
      <c r="G457" s="2" t="n">
        <v>10.64</v>
      </c>
    </row>
    <row collapsed="false" customFormat="false" customHeight="false" hidden="false" ht="13.3" outlineLevel="0" r="458">
      <c r="A458" s="3" t="n">
        <v>37222</v>
      </c>
      <c r="B458" s="2" t="n">
        <v>21.2</v>
      </c>
      <c r="C458" s="2" t="n">
        <v>21.52</v>
      </c>
      <c r="D458" s="2" t="n">
        <v>20.5</v>
      </c>
      <c r="E458" s="2" t="n">
        <v>21</v>
      </c>
      <c r="F458" s="2" t="n">
        <v>9591200</v>
      </c>
      <c r="G458" s="2" t="n">
        <v>10.46</v>
      </c>
    </row>
    <row collapsed="false" customFormat="false" customHeight="false" hidden="false" ht="13.3" outlineLevel="0" r="459">
      <c r="A459" s="3" t="n">
        <v>37223</v>
      </c>
      <c r="B459" s="2" t="n">
        <v>20.85</v>
      </c>
      <c r="C459" s="2" t="n">
        <v>21.21</v>
      </c>
      <c r="D459" s="2" t="n">
        <v>20.41</v>
      </c>
      <c r="E459" s="2" t="n">
        <v>20.53</v>
      </c>
      <c r="F459" s="2" t="n">
        <v>8950400</v>
      </c>
      <c r="G459" s="2" t="n">
        <v>10.22</v>
      </c>
    </row>
    <row collapsed="false" customFormat="false" customHeight="false" hidden="false" ht="13.3" outlineLevel="0" r="460">
      <c r="A460" s="3" t="n">
        <v>37224</v>
      </c>
      <c r="B460" s="2" t="n">
        <v>20.6</v>
      </c>
      <c r="C460" s="2" t="n">
        <v>20.7</v>
      </c>
      <c r="D460" s="2" t="n">
        <v>20.19</v>
      </c>
      <c r="E460" s="2" t="n">
        <v>20.42</v>
      </c>
      <c r="F460" s="2" t="n">
        <v>7241600</v>
      </c>
      <c r="G460" s="2" t="n">
        <v>10.17</v>
      </c>
    </row>
    <row collapsed="false" customFormat="false" customHeight="false" hidden="false" ht="13.3" outlineLevel="0" r="461">
      <c r="A461" s="3" t="n">
        <v>37225</v>
      </c>
      <c r="B461" s="2" t="n">
        <v>20.47</v>
      </c>
      <c r="C461" s="2" t="n">
        <v>21.44</v>
      </c>
      <c r="D461" s="2" t="n">
        <v>20.25</v>
      </c>
      <c r="E461" s="2" t="n">
        <v>21.3</v>
      </c>
      <c r="F461" s="2" t="n">
        <v>10854000</v>
      </c>
      <c r="G461" s="2" t="n">
        <v>10.6</v>
      </c>
    </row>
    <row collapsed="false" customFormat="false" customHeight="false" hidden="false" ht="13.3" outlineLevel="0" r="462">
      <c r="A462" s="3" t="n">
        <v>37228</v>
      </c>
      <c r="B462" s="2" t="n">
        <v>21.06</v>
      </c>
      <c r="C462" s="2" t="n">
        <v>21.28</v>
      </c>
      <c r="D462" s="2" t="n">
        <v>20.6</v>
      </c>
      <c r="E462" s="2" t="n">
        <v>21.05</v>
      </c>
      <c r="F462" s="2" t="n">
        <v>6470200</v>
      </c>
      <c r="G462" s="2" t="n">
        <v>10.48</v>
      </c>
    </row>
    <row collapsed="false" customFormat="false" customHeight="false" hidden="false" ht="13.3" outlineLevel="0" r="463">
      <c r="A463" s="3" t="n">
        <v>37229</v>
      </c>
      <c r="B463" s="2" t="n">
        <v>21.05</v>
      </c>
      <c r="C463" s="2" t="n">
        <v>22.56</v>
      </c>
      <c r="D463" s="2" t="n">
        <v>20.72</v>
      </c>
      <c r="E463" s="2" t="n">
        <v>22.4</v>
      </c>
      <c r="F463" s="2" t="n">
        <v>13586400</v>
      </c>
      <c r="G463" s="2" t="n">
        <v>11.15</v>
      </c>
    </row>
    <row collapsed="false" customFormat="false" customHeight="false" hidden="false" ht="13.3" outlineLevel="0" r="464">
      <c r="A464" s="3" t="n">
        <v>37230</v>
      </c>
      <c r="B464" s="2" t="n">
        <v>22.36</v>
      </c>
      <c r="C464" s="2" t="n">
        <v>24.03</v>
      </c>
      <c r="D464" s="2" t="n">
        <v>22.17</v>
      </c>
      <c r="E464" s="2" t="n">
        <v>23.76</v>
      </c>
      <c r="F464" s="2" t="n">
        <v>20306400</v>
      </c>
      <c r="G464" s="2" t="n">
        <v>11.83</v>
      </c>
    </row>
    <row collapsed="false" customFormat="false" customHeight="false" hidden="false" ht="13.3" outlineLevel="0" r="465">
      <c r="A465" s="3" t="n">
        <v>37231</v>
      </c>
      <c r="B465" s="2" t="n">
        <v>23.48</v>
      </c>
      <c r="C465" s="2" t="n">
        <v>23.5</v>
      </c>
      <c r="D465" s="2" t="n">
        <v>22.14</v>
      </c>
      <c r="E465" s="2" t="n">
        <v>22.78</v>
      </c>
      <c r="F465" s="2" t="n">
        <v>12104800</v>
      </c>
      <c r="G465" s="2" t="n">
        <v>11.34</v>
      </c>
    </row>
    <row collapsed="false" customFormat="false" customHeight="false" hidden="false" ht="13.3" outlineLevel="0" r="466">
      <c r="A466" s="3" t="n">
        <v>37232</v>
      </c>
      <c r="B466" s="2" t="n">
        <v>22.46</v>
      </c>
      <c r="C466" s="2" t="n">
        <v>22.71</v>
      </c>
      <c r="D466" s="2" t="n">
        <v>22</v>
      </c>
      <c r="E466" s="2" t="n">
        <v>22.54</v>
      </c>
      <c r="F466" s="2" t="n">
        <v>7268400</v>
      </c>
      <c r="G466" s="2" t="n">
        <v>11.22</v>
      </c>
    </row>
    <row collapsed="false" customFormat="false" customHeight="false" hidden="false" ht="13.3" outlineLevel="0" r="467">
      <c r="A467" s="3" t="n">
        <v>37235</v>
      </c>
      <c r="B467" s="2" t="n">
        <v>22.29</v>
      </c>
      <c r="C467" s="2" t="n">
        <v>22.99</v>
      </c>
      <c r="D467" s="2" t="n">
        <v>22.23</v>
      </c>
      <c r="E467" s="2" t="n">
        <v>22.54</v>
      </c>
      <c r="F467" s="2" t="n">
        <v>6071800</v>
      </c>
      <c r="G467" s="2" t="n">
        <v>11.22</v>
      </c>
    </row>
    <row collapsed="false" customFormat="false" customHeight="false" hidden="false" ht="13.3" outlineLevel="0" r="468">
      <c r="A468" s="3" t="n">
        <v>37236</v>
      </c>
      <c r="B468" s="2" t="n">
        <v>22.67</v>
      </c>
      <c r="C468" s="2" t="n">
        <v>22.85</v>
      </c>
      <c r="D468" s="2" t="n">
        <v>21.65</v>
      </c>
      <c r="E468" s="2" t="n">
        <v>21.78</v>
      </c>
      <c r="F468" s="2" t="n">
        <v>7338400</v>
      </c>
      <c r="G468" s="2" t="n">
        <v>10.84</v>
      </c>
    </row>
    <row collapsed="false" customFormat="false" customHeight="false" hidden="false" ht="13.3" outlineLevel="0" r="469">
      <c r="A469" s="3" t="n">
        <v>37237</v>
      </c>
      <c r="B469" s="2" t="n">
        <v>21.87</v>
      </c>
      <c r="C469" s="2" t="n">
        <v>21.92</v>
      </c>
      <c r="D469" s="2" t="n">
        <v>21.25</v>
      </c>
      <c r="E469" s="2" t="n">
        <v>21.49</v>
      </c>
      <c r="F469" s="2" t="n">
        <v>6873600</v>
      </c>
      <c r="G469" s="2" t="n">
        <v>10.7</v>
      </c>
    </row>
    <row collapsed="false" customFormat="false" customHeight="false" hidden="false" ht="13.3" outlineLevel="0" r="470">
      <c r="A470" s="3" t="n">
        <v>37238</v>
      </c>
      <c r="B470" s="2" t="n">
        <v>21.49</v>
      </c>
      <c r="C470" s="2" t="n">
        <v>21.55</v>
      </c>
      <c r="D470" s="2" t="n">
        <v>20.5</v>
      </c>
      <c r="E470" s="2" t="n">
        <v>21</v>
      </c>
      <c r="F470" s="2" t="n">
        <v>7065800</v>
      </c>
      <c r="G470" s="2" t="n">
        <v>10.46</v>
      </c>
    </row>
    <row collapsed="false" customFormat="false" customHeight="false" hidden="false" ht="13.3" outlineLevel="0" r="471">
      <c r="A471" s="3" t="n">
        <v>37239</v>
      </c>
      <c r="B471" s="2" t="n">
        <v>20.73</v>
      </c>
      <c r="C471" s="2" t="n">
        <v>20.83</v>
      </c>
      <c r="D471" s="2" t="n">
        <v>20.09</v>
      </c>
      <c r="E471" s="2" t="n">
        <v>20.39</v>
      </c>
      <c r="F471" s="2" t="n">
        <v>6781600</v>
      </c>
      <c r="G471" s="2" t="n">
        <v>10.15</v>
      </c>
    </row>
    <row collapsed="false" customFormat="false" customHeight="false" hidden="false" ht="13.3" outlineLevel="0" r="472">
      <c r="A472" s="3" t="n">
        <v>37242</v>
      </c>
      <c r="B472" s="2" t="n">
        <v>20.4</v>
      </c>
      <c r="C472" s="2" t="n">
        <v>21</v>
      </c>
      <c r="D472" s="2" t="n">
        <v>20.19</v>
      </c>
      <c r="E472" s="2" t="n">
        <v>20.62</v>
      </c>
      <c r="F472" s="2" t="n">
        <v>6204000</v>
      </c>
      <c r="G472" s="2" t="n">
        <v>10.27</v>
      </c>
    </row>
    <row collapsed="false" customFormat="false" customHeight="false" hidden="false" ht="13.3" outlineLevel="0" r="473">
      <c r="A473" s="3" t="n">
        <v>37243</v>
      </c>
      <c r="B473" s="2" t="n">
        <v>20.89</v>
      </c>
      <c r="C473" s="2" t="n">
        <v>21.33</v>
      </c>
      <c r="D473" s="2" t="n">
        <v>20.22</v>
      </c>
      <c r="E473" s="2" t="n">
        <v>21.01</v>
      </c>
      <c r="F473" s="2" t="n">
        <v>8401400</v>
      </c>
      <c r="G473" s="2" t="n">
        <v>10.46</v>
      </c>
    </row>
    <row collapsed="false" customFormat="false" customHeight="false" hidden="false" ht="13.3" outlineLevel="0" r="474">
      <c r="A474" s="3" t="n">
        <v>37244</v>
      </c>
      <c r="B474" s="2" t="n">
        <v>20.58</v>
      </c>
      <c r="C474" s="2" t="n">
        <v>21.68</v>
      </c>
      <c r="D474" s="2" t="n">
        <v>20.47</v>
      </c>
      <c r="E474" s="2" t="n">
        <v>21.62</v>
      </c>
      <c r="F474" s="2" t="n">
        <v>10355600</v>
      </c>
      <c r="G474" s="2" t="n">
        <v>10.76</v>
      </c>
    </row>
    <row collapsed="false" customFormat="false" customHeight="false" hidden="false" ht="13.3" outlineLevel="0" r="475">
      <c r="A475" s="3" t="n">
        <v>37245</v>
      </c>
      <c r="B475" s="2" t="n">
        <v>21.4</v>
      </c>
      <c r="C475" s="2" t="n">
        <v>21.47</v>
      </c>
      <c r="D475" s="2" t="n">
        <v>20.62</v>
      </c>
      <c r="E475" s="2" t="n">
        <v>20.67</v>
      </c>
      <c r="F475" s="2" t="n">
        <v>7888000</v>
      </c>
      <c r="G475" s="2" t="n">
        <v>10.29</v>
      </c>
    </row>
    <row collapsed="false" customFormat="false" customHeight="false" hidden="false" ht="13.3" outlineLevel="0" r="476">
      <c r="A476" s="3" t="n">
        <v>37246</v>
      </c>
      <c r="B476" s="2" t="n">
        <v>21.01</v>
      </c>
      <c r="C476" s="2" t="n">
        <v>21.54</v>
      </c>
      <c r="D476" s="2" t="n">
        <v>20.8</v>
      </c>
      <c r="E476" s="2" t="n">
        <v>21</v>
      </c>
      <c r="F476" s="2" t="n">
        <v>9154800</v>
      </c>
      <c r="G476" s="2" t="n">
        <v>10.46</v>
      </c>
    </row>
    <row collapsed="false" customFormat="false" customHeight="false" hidden="false" ht="13.3" outlineLevel="0" r="477">
      <c r="A477" s="3" t="n">
        <v>37249</v>
      </c>
      <c r="B477" s="2" t="n">
        <v>20.9</v>
      </c>
      <c r="C477" s="2" t="n">
        <v>21.45</v>
      </c>
      <c r="D477" s="2" t="n">
        <v>20.9</v>
      </c>
      <c r="E477" s="2" t="n">
        <v>21.36</v>
      </c>
      <c r="F477" s="2" t="n">
        <v>1808200</v>
      </c>
      <c r="G477" s="2" t="n">
        <v>10.63</v>
      </c>
    </row>
    <row collapsed="false" customFormat="false" customHeight="false" hidden="false" ht="13.3" outlineLevel="0" r="478">
      <c r="A478" s="3" t="n">
        <v>37251</v>
      </c>
      <c r="B478" s="2" t="n">
        <v>21.35</v>
      </c>
      <c r="C478" s="2" t="n">
        <v>22.3</v>
      </c>
      <c r="D478" s="2" t="n">
        <v>21.14</v>
      </c>
      <c r="E478" s="2" t="n">
        <v>21.49</v>
      </c>
      <c r="F478" s="2" t="n">
        <v>5228600</v>
      </c>
      <c r="G478" s="2" t="n">
        <v>10.7</v>
      </c>
    </row>
    <row collapsed="false" customFormat="false" customHeight="false" hidden="false" ht="13.3" outlineLevel="0" r="479">
      <c r="A479" s="3" t="n">
        <v>37252</v>
      </c>
      <c r="B479" s="2" t="n">
        <v>21.58</v>
      </c>
      <c r="C479" s="2" t="n">
        <v>22.25</v>
      </c>
      <c r="D479" s="2" t="n">
        <v>21.58</v>
      </c>
      <c r="E479" s="2" t="n">
        <v>22.07</v>
      </c>
      <c r="F479" s="2" t="n">
        <v>6839600</v>
      </c>
      <c r="G479" s="2" t="n">
        <v>10.99</v>
      </c>
    </row>
    <row collapsed="false" customFormat="false" customHeight="false" hidden="false" ht="13.3" outlineLevel="0" r="480">
      <c r="A480" s="3" t="n">
        <v>37253</v>
      </c>
      <c r="B480" s="2" t="n">
        <v>21.97</v>
      </c>
      <c r="C480" s="2" t="n">
        <v>23</v>
      </c>
      <c r="D480" s="2" t="n">
        <v>21.96</v>
      </c>
      <c r="E480" s="2" t="n">
        <v>22.43</v>
      </c>
      <c r="F480" s="2" t="n">
        <v>10683000</v>
      </c>
      <c r="G480" s="2" t="n">
        <v>11.17</v>
      </c>
    </row>
    <row collapsed="false" customFormat="false" customHeight="false" hidden="false" ht="13.3" outlineLevel="0" r="481">
      <c r="A481" s="3" t="n">
        <v>37256</v>
      </c>
      <c r="B481" s="2" t="n">
        <v>22.51</v>
      </c>
      <c r="C481" s="2" t="n">
        <v>22.66</v>
      </c>
      <c r="D481" s="2" t="n">
        <v>21.83</v>
      </c>
      <c r="E481" s="2" t="n">
        <v>21.9</v>
      </c>
      <c r="F481" s="2" t="n">
        <v>4920800</v>
      </c>
      <c r="G481" s="2" t="n">
        <v>10.9</v>
      </c>
    </row>
    <row collapsed="false" customFormat="false" customHeight="false" hidden="false" ht="13.3" outlineLevel="0" r="482">
      <c r="A482" s="3" t="n">
        <v>37258</v>
      </c>
      <c r="B482" s="2" t="n">
        <v>22.05</v>
      </c>
      <c r="C482" s="2" t="n">
        <v>23.3</v>
      </c>
      <c r="D482" s="2" t="n">
        <v>21.96</v>
      </c>
      <c r="E482" s="2" t="n">
        <v>23.3</v>
      </c>
      <c r="F482" s="2" t="n">
        <v>18910600</v>
      </c>
      <c r="G482" s="2" t="n">
        <v>11.6</v>
      </c>
    </row>
    <row collapsed="false" customFormat="false" customHeight="false" hidden="false" ht="13.3" outlineLevel="0" r="483">
      <c r="A483" s="3" t="n">
        <v>37259</v>
      </c>
      <c r="B483" s="2" t="n">
        <v>23</v>
      </c>
      <c r="C483" s="2" t="n">
        <v>23.75</v>
      </c>
      <c r="D483" s="2" t="n">
        <v>22.77</v>
      </c>
      <c r="E483" s="2" t="n">
        <v>23.58</v>
      </c>
      <c r="F483" s="2" t="n">
        <v>21857400</v>
      </c>
      <c r="G483" s="2" t="n">
        <v>11.74</v>
      </c>
    </row>
    <row collapsed="false" customFormat="false" customHeight="false" hidden="false" ht="13.3" outlineLevel="0" r="484">
      <c r="A484" s="3" t="n">
        <v>37260</v>
      </c>
      <c r="B484" s="2" t="n">
        <v>23.34</v>
      </c>
      <c r="C484" s="2" t="n">
        <v>23.95</v>
      </c>
      <c r="D484" s="2" t="n">
        <v>22.99</v>
      </c>
      <c r="E484" s="2" t="n">
        <v>23.69</v>
      </c>
      <c r="F484" s="2" t="n">
        <v>14642000</v>
      </c>
      <c r="G484" s="2" t="n">
        <v>11.79</v>
      </c>
    </row>
    <row collapsed="false" customFormat="false" customHeight="false" hidden="false" ht="13.3" outlineLevel="0" r="485">
      <c r="A485" s="3" t="n">
        <v>37263</v>
      </c>
      <c r="B485" s="2" t="n">
        <v>23.72</v>
      </c>
      <c r="C485" s="2" t="n">
        <v>24</v>
      </c>
      <c r="D485" s="2" t="n">
        <v>22.75</v>
      </c>
      <c r="E485" s="2" t="n">
        <v>22.9</v>
      </c>
      <c r="F485" s="2" t="n">
        <v>15878000</v>
      </c>
      <c r="G485" s="2" t="n">
        <v>11.4</v>
      </c>
    </row>
    <row collapsed="false" customFormat="false" customHeight="false" hidden="false" ht="13.3" outlineLevel="0" r="486">
      <c r="A486" s="3" t="n">
        <v>37264</v>
      </c>
      <c r="B486" s="2" t="n">
        <v>22.75</v>
      </c>
      <c r="C486" s="2" t="n">
        <v>23.05</v>
      </c>
      <c r="D486" s="2" t="n">
        <v>22.46</v>
      </c>
      <c r="E486" s="2" t="n">
        <v>22.61</v>
      </c>
      <c r="F486" s="2" t="n">
        <v>16072800</v>
      </c>
      <c r="G486" s="2" t="n">
        <v>11.26</v>
      </c>
    </row>
    <row collapsed="false" customFormat="false" customHeight="false" hidden="false" ht="13.3" outlineLevel="0" r="487">
      <c r="A487" s="3" t="n">
        <v>37265</v>
      </c>
      <c r="B487" s="2" t="n">
        <v>22.8</v>
      </c>
      <c r="C487" s="2" t="n">
        <v>22.93</v>
      </c>
      <c r="D487" s="2" t="n">
        <v>21.28</v>
      </c>
      <c r="E487" s="2" t="n">
        <v>21.65</v>
      </c>
      <c r="F487" s="2" t="n">
        <v>11708400</v>
      </c>
      <c r="G487" s="2" t="n">
        <v>10.78</v>
      </c>
    </row>
    <row collapsed="false" customFormat="false" customHeight="false" hidden="false" ht="13.3" outlineLevel="0" r="488">
      <c r="A488" s="3" t="n">
        <v>37266</v>
      </c>
      <c r="B488" s="2" t="n">
        <v>21.22</v>
      </c>
      <c r="C488" s="2" t="n">
        <v>21.46</v>
      </c>
      <c r="D488" s="2" t="n">
        <v>20.25</v>
      </c>
      <c r="E488" s="2" t="n">
        <v>21.23</v>
      </c>
      <c r="F488" s="2" t="n">
        <v>16169200</v>
      </c>
      <c r="G488" s="2" t="n">
        <v>10.57</v>
      </c>
    </row>
    <row collapsed="false" customFormat="false" customHeight="false" hidden="false" ht="13.3" outlineLevel="0" r="489">
      <c r="A489" s="3" t="n">
        <v>37267</v>
      </c>
      <c r="B489" s="2" t="n">
        <v>21.39</v>
      </c>
      <c r="C489" s="2" t="n">
        <v>21.84</v>
      </c>
      <c r="D489" s="2" t="n">
        <v>20.6</v>
      </c>
      <c r="E489" s="2" t="n">
        <v>21.05</v>
      </c>
      <c r="F489" s="2" t="n">
        <v>12457200</v>
      </c>
      <c r="G489" s="2" t="n">
        <v>10.48</v>
      </c>
    </row>
    <row collapsed="false" customFormat="false" customHeight="false" hidden="false" ht="13.3" outlineLevel="0" r="490">
      <c r="A490" s="3" t="n">
        <v>37270</v>
      </c>
      <c r="B490" s="2" t="n">
        <v>21.01</v>
      </c>
      <c r="C490" s="2" t="n">
        <v>21.4</v>
      </c>
      <c r="D490" s="2" t="n">
        <v>20.9</v>
      </c>
      <c r="E490" s="2" t="n">
        <v>21.15</v>
      </c>
      <c r="F490" s="2" t="n">
        <v>14857000</v>
      </c>
      <c r="G490" s="2" t="n">
        <v>10.53</v>
      </c>
    </row>
    <row collapsed="false" customFormat="false" customHeight="false" hidden="false" ht="13.3" outlineLevel="0" r="491">
      <c r="A491" s="3" t="n">
        <v>37271</v>
      </c>
      <c r="B491" s="2" t="n">
        <v>21.32</v>
      </c>
      <c r="C491" s="2" t="n">
        <v>21.76</v>
      </c>
      <c r="D491" s="2" t="n">
        <v>21.21</v>
      </c>
      <c r="E491" s="2" t="n">
        <v>21.7</v>
      </c>
      <c r="F491" s="2" t="n">
        <v>10368600</v>
      </c>
      <c r="G491" s="2" t="n">
        <v>10.8</v>
      </c>
    </row>
    <row collapsed="false" customFormat="false" customHeight="false" hidden="false" ht="13.3" outlineLevel="0" r="492">
      <c r="A492" s="3" t="n">
        <v>37272</v>
      </c>
      <c r="B492" s="2" t="n">
        <v>21.41</v>
      </c>
      <c r="C492" s="2" t="n">
        <v>21.41</v>
      </c>
      <c r="D492" s="2" t="n">
        <v>20.5</v>
      </c>
      <c r="E492" s="2" t="n">
        <v>20.78</v>
      </c>
      <c r="F492" s="2" t="n">
        <v>20246200</v>
      </c>
      <c r="G492" s="2" t="n">
        <v>10.35</v>
      </c>
    </row>
    <row collapsed="false" customFormat="false" customHeight="false" hidden="false" ht="13.3" outlineLevel="0" r="493">
      <c r="A493" s="3" t="n">
        <v>37273</v>
      </c>
      <c r="B493" s="2" t="n">
        <v>21.96</v>
      </c>
      <c r="C493" s="2" t="n">
        <v>22.74</v>
      </c>
      <c r="D493" s="2" t="n">
        <v>21.87</v>
      </c>
      <c r="E493" s="2" t="n">
        <v>22.48</v>
      </c>
      <c r="F493" s="2" t="n">
        <v>23592000</v>
      </c>
      <c r="G493" s="2" t="n">
        <v>11.19</v>
      </c>
    </row>
    <row collapsed="false" customFormat="false" customHeight="false" hidden="false" ht="13.3" outlineLevel="0" r="494">
      <c r="A494" s="3" t="n">
        <v>37274</v>
      </c>
      <c r="B494" s="2" t="n">
        <v>22</v>
      </c>
      <c r="C494" s="2" t="n">
        <v>22.6</v>
      </c>
      <c r="D494" s="2" t="n">
        <v>21.96</v>
      </c>
      <c r="E494" s="2" t="n">
        <v>22.17</v>
      </c>
      <c r="F494" s="2" t="n">
        <v>12100400</v>
      </c>
      <c r="G494" s="2" t="n">
        <v>11.04</v>
      </c>
    </row>
    <row collapsed="false" customFormat="false" customHeight="false" hidden="false" ht="13.3" outlineLevel="0" r="495">
      <c r="A495" s="3" t="n">
        <v>37278</v>
      </c>
      <c r="B495" s="2" t="n">
        <v>22.27</v>
      </c>
      <c r="C495" s="2" t="n">
        <v>22.37</v>
      </c>
      <c r="D495" s="2" t="n">
        <v>21.82</v>
      </c>
      <c r="E495" s="2" t="n">
        <v>21.82</v>
      </c>
      <c r="F495" s="2" t="n">
        <v>11689800</v>
      </c>
      <c r="G495" s="2" t="n">
        <v>10.86</v>
      </c>
    </row>
    <row collapsed="false" customFormat="false" customHeight="false" hidden="false" ht="13.3" outlineLevel="0" r="496">
      <c r="A496" s="3" t="n">
        <v>37279</v>
      </c>
      <c r="B496" s="2" t="n">
        <v>21.8</v>
      </c>
      <c r="C496" s="2" t="n">
        <v>23.04</v>
      </c>
      <c r="D496" s="2" t="n">
        <v>21.59</v>
      </c>
      <c r="E496" s="2" t="n">
        <v>23.02</v>
      </c>
      <c r="F496" s="2" t="n">
        <v>15831400</v>
      </c>
      <c r="G496" s="2" t="n">
        <v>11.46</v>
      </c>
    </row>
    <row collapsed="false" customFormat="false" customHeight="false" hidden="false" ht="13.3" outlineLevel="0" r="497">
      <c r="A497" s="3" t="n">
        <v>37280</v>
      </c>
      <c r="B497" s="2" t="n">
        <v>22.91</v>
      </c>
      <c r="C497" s="2" t="n">
        <v>23.51</v>
      </c>
      <c r="D497" s="2" t="n">
        <v>22.9</v>
      </c>
      <c r="E497" s="2" t="n">
        <v>23.21</v>
      </c>
      <c r="F497" s="2" t="n">
        <v>12285800</v>
      </c>
      <c r="G497" s="2" t="n">
        <v>11.56</v>
      </c>
    </row>
    <row collapsed="false" customFormat="false" customHeight="false" hidden="false" ht="13.3" outlineLevel="0" r="498">
      <c r="A498" s="3" t="n">
        <v>37281</v>
      </c>
      <c r="B498" s="2" t="n">
        <v>22.89</v>
      </c>
      <c r="C498" s="2" t="n">
        <v>23.42</v>
      </c>
      <c r="D498" s="2" t="n">
        <v>22.66</v>
      </c>
      <c r="E498" s="2" t="n">
        <v>23.25</v>
      </c>
      <c r="F498" s="2" t="n">
        <v>6639800</v>
      </c>
      <c r="G498" s="2" t="n">
        <v>11.58</v>
      </c>
    </row>
    <row collapsed="false" customFormat="false" customHeight="false" hidden="false" ht="13.3" outlineLevel="0" r="499">
      <c r="A499" s="3" t="n">
        <v>37284</v>
      </c>
      <c r="B499" s="2" t="n">
        <v>23.4</v>
      </c>
      <c r="C499" s="2" t="n">
        <v>23.55</v>
      </c>
      <c r="D499" s="2" t="n">
        <v>22.72</v>
      </c>
      <c r="E499" s="2" t="n">
        <v>23.27</v>
      </c>
      <c r="F499" s="2" t="n">
        <v>6658800</v>
      </c>
      <c r="G499" s="2" t="n">
        <v>11.59</v>
      </c>
    </row>
    <row collapsed="false" customFormat="false" customHeight="false" hidden="false" ht="13.3" outlineLevel="0" r="500">
      <c r="A500" s="3" t="n">
        <v>37285</v>
      </c>
      <c r="B500" s="2" t="n">
        <v>23.22</v>
      </c>
      <c r="C500" s="2" t="n">
        <v>23.54</v>
      </c>
      <c r="D500" s="2" t="n">
        <v>22.85</v>
      </c>
      <c r="E500" s="2" t="n">
        <v>23.07</v>
      </c>
      <c r="F500" s="2" t="n">
        <v>8583000</v>
      </c>
      <c r="G500" s="2" t="n">
        <v>11.49</v>
      </c>
    </row>
    <row collapsed="false" customFormat="false" customHeight="false" hidden="false" ht="13.3" outlineLevel="0" r="501">
      <c r="A501" s="3" t="n">
        <v>37286</v>
      </c>
      <c r="B501" s="2" t="n">
        <v>23.07</v>
      </c>
      <c r="C501" s="2" t="n">
        <v>24.14</v>
      </c>
      <c r="D501" s="2" t="n">
        <v>22.94</v>
      </c>
      <c r="E501" s="2" t="n">
        <v>24.09</v>
      </c>
      <c r="F501" s="2" t="n">
        <v>16842000</v>
      </c>
      <c r="G501" s="2" t="n">
        <v>11.99</v>
      </c>
    </row>
    <row collapsed="false" customFormat="false" customHeight="false" hidden="false" ht="13.3" outlineLevel="0" r="502">
      <c r="A502" s="3" t="n">
        <v>37287</v>
      </c>
      <c r="B502" s="2" t="n">
        <v>24.16</v>
      </c>
      <c r="C502" s="2" t="n">
        <v>24.73</v>
      </c>
      <c r="D502" s="2" t="n">
        <v>24.11</v>
      </c>
      <c r="E502" s="2" t="n">
        <v>24.72</v>
      </c>
      <c r="F502" s="2" t="n">
        <v>16730200</v>
      </c>
      <c r="G502" s="2" t="n">
        <v>12.31</v>
      </c>
    </row>
    <row collapsed="false" customFormat="false" customHeight="false" hidden="false" ht="13.3" outlineLevel="0" r="503">
      <c r="A503" s="3" t="n">
        <v>37288</v>
      </c>
      <c r="B503" s="2" t="n">
        <v>24.34</v>
      </c>
      <c r="C503" s="2" t="n">
        <v>24.96</v>
      </c>
      <c r="D503" s="2" t="n">
        <v>24.34</v>
      </c>
      <c r="E503" s="2" t="n">
        <v>24.41</v>
      </c>
      <c r="F503" s="2" t="n">
        <v>14225200</v>
      </c>
      <c r="G503" s="2" t="n">
        <v>12.15</v>
      </c>
    </row>
    <row collapsed="false" customFormat="false" customHeight="false" hidden="false" ht="13.3" outlineLevel="0" r="504">
      <c r="A504" s="3" t="n">
        <v>37291</v>
      </c>
      <c r="B504" s="2" t="n">
        <v>24.32</v>
      </c>
      <c r="C504" s="2" t="n">
        <v>25.52</v>
      </c>
      <c r="D504" s="2" t="n">
        <v>24.2</v>
      </c>
      <c r="E504" s="2" t="n">
        <v>25.35</v>
      </c>
      <c r="F504" s="2" t="n">
        <v>18656200</v>
      </c>
      <c r="G504" s="2" t="n">
        <v>12.62</v>
      </c>
    </row>
    <row collapsed="false" customFormat="false" customHeight="false" hidden="false" ht="13.3" outlineLevel="0" r="505">
      <c r="A505" s="3" t="n">
        <v>37292</v>
      </c>
      <c r="B505" s="2" t="n">
        <v>25.09</v>
      </c>
      <c r="C505" s="2" t="n">
        <v>25.98</v>
      </c>
      <c r="D505" s="2" t="n">
        <v>25.08</v>
      </c>
      <c r="E505" s="2" t="n">
        <v>25.45</v>
      </c>
      <c r="F505" s="2" t="n">
        <v>16317400</v>
      </c>
      <c r="G505" s="2" t="n">
        <v>12.67</v>
      </c>
    </row>
    <row collapsed="false" customFormat="false" customHeight="false" hidden="false" ht="13.3" outlineLevel="0" r="506">
      <c r="A506" s="3" t="n">
        <v>37293</v>
      </c>
      <c r="B506" s="2" t="n">
        <v>25.6</v>
      </c>
      <c r="C506" s="2" t="n">
        <v>25.98</v>
      </c>
      <c r="D506" s="2" t="n">
        <v>24.15</v>
      </c>
      <c r="E506" s="2" t="n">
        <v>24.67</v>
      </c>
      <c r="F506" s="2" t="n">
        <v>21342000</v>
      </c>
      <c r="G506" s="2" t="n">
        <v>12.28</v>
      </c>
    </row>
    <row collapsed="false" customFormat="false" customHeight="false" hidden="false" ht="13.3" outlineLevel="0" r="507">
      <c r="A507" s="3" t="n">
        <v>37294</v>
      </c>
      <c r="B507" s="2" t="n">
        <v>24.65</v>
      </c>
      <c r="C507" s="2" t="n">
        <v>25.29</v>
      </c>
      <c r="D507" s="2" t="n">
        <v>24.08</v>
      </c>
      <c r="E507" s="2" t="n">
        <v>24.3</v>
      </c>
      <c r="F507" s="2" t="n">
        <v>12422600</v>
      </c>
      <c r="G507" s="2" t="n">
        <v>12.1</v>
      </c>
    </row>
    <row collapsed="false" customFormat="false" customHeight="false" hidden="false" ht="13.3" outlineLevel="0" r="508">
      <c r="A508" s="3" t="n">
        <v>37295</v>
      </c>
      <c r="B508" s="2" t="n">
        <v>24.4</v>
      </c>
      <c r="C508" s="2" t="n">
        <v>24.64</v>
      </c>
      <c r="D508" s="2" t="n">
        <v>23.37</v>
      </c>
      <c r="E508" s="2" t="n">
        <v>24.03</v>
      </c>
      <c r="F508" s="2" t="n">
        <v>12690400</v>
      </c>
      <c r="G508" s="2" t="n">
        <v>11.96</v>
      </c>
    </row>
    <row collapsed="false" customFormat="false" customHeight="false" hidden="false" ht="13.3" outlineLevel="0" r="509">
      <c r="A509" s="3" t="n">
        <v>37298</v>
      </c>
      <c r="B509" s="2" t="n">
        <v>23.93</v>
      </c>
      <c r="C509" s="2" t="n">
        <v>25</v>
      </c>
      <c r="D509" s="2" t="n">
        <v>23.74</v>
      </c>
      <c r="E509" s="2" t="n">
        <v>24.98</v>
      </c>
      <c r="F509" s="2" t="n">
        <v>14235800</v>
      </c>
      <c r="G509" s="2" t="n">
        <v>12.44</v>
      </c>
    </row>
    <row collapsed="false" customFormat="false" customHeight="false" hidden="false" ht="13.3" outlineLevel="0" r="510">
      <c r="A510" s="3" t="n">
        <v>37299</v>
      </c>
      <c r="B510" s="2" t="n">
        <v>24.66</v>
      </c>
      <c r="C510" s="2" t="n">
        <v>25.04</v>
      </c>
      <c r="D510" s="2" t="n">
        <v>24.45</v>
      </c>
      <c r="E510" s="2" t="n">
        <v>24.71</v>
      </c>
      <c r="F510" s="2" t="n">
        <v>8010000</v>
      </c>
      <c r="G510" s="2" t="n">
        <v>12.3</v>
      </c>
    </row>
    <row collapsed="false" customFormat="false" customHeight="false" hidden="false" ht="13.3" outlineLevel="0" r="511">
      <c r="A511" s="3" t="n">
        <v>37300</v>
      </c>
      <c r="B511" s="2" t="n">
        <v>24.73</v>
      </c>
      <c r="C511" s="2" t="n">
        <v>25.24</v>
      </c>
      <c r="D511" s="2" t="n">
        <v>24.65</v>
      </c>
      <c r="E511" s="2" t="n">
        <v>25.01</v>
      </c>
      <c r="F511" s="2" t="n">
        <v>11174000</v>
      </c>
      <c r="G511" s="2" t="n">
        <v>12.45</v>
      </c>
    </row>
    <row collapsed="false" customFormat="false" customHeight="false" hidden="false" ht="13.3" outlineLevel="0" r="512">
      <c r="A512" s="3" t="n">
        <v>37301</v>
      </c>
      <c r="B512" s="2" t="n">
        <v>25.05</v>
      </c>
      <c r="C512" s="2" t="n">
        <v>25.23</v>
      </c>
      <c r="D512" s="2" t="n">
        <v>24.38</v>
      </c>
      <c r="E512" s="2" t="n">
        <v>24.6</v>
      </c>
      <c r="F512" s="2" t="n">
        <v>9291800</v>
      </c>
      <c r="G512" s="2" t="n">
        <v>12.25</v>
      </c>
    </row>
    <row collapsed="false" customFormat="false" customHeight="false" hidden="false" ht="13.3" outlineLevel="0" r="513">
      <c r="A513" s="3" t="n">
        <v>37302</v>
      </c>
      <c r="B513" s="2" t="n">
        <v>24.53</v>
      </c>
      <c r="C513" s="2" t="n">
        <v>24.98</v>
      </c>
      <c r="D513" s="2" t="n">
        <v>23.85</v>
      </c>
      <c r="E513" s="2" t="n">
        <v>23.9</v>
      </c>
      <c r="F513" s="2" t="n">
        <v>9292400</v>
      </c>
      <c r="G513" s="2" t="n">
        <v>11.9</v>
      </c>
    </row>
    <row collapsed="false" customFormat="false" customHeight="false" hidden="false" ht="13.3" outlineLevel="0" r="514">
      <c r="A514" s="3" t="n">
        <v>37306</v>
      </c>
      <c r="B514" s="2" t="n">
        <v>23.76</v>
      </c>
      <c r="C514" s="2" t="n">
        <v>23.87</v>
      </c>
      <c r="D514" s="2" t="n">
        <v>22.48</v>
      </c>
      <c r="E514" s="2" t="n">
        <v>22.62</v>
      </c>
      <c r="F514" s="2" t="n">
        <v>13937800</v>
      </c>
      <c r="G514" s="2" t="n">
        <v>11.26</v>
      </c>
    </row>
    <row collapsed="false" customFormat="false" customHeight="false" hidden="false" ht="13.3" outlineLevel="0" r="515">
      <c r="A515" s="3" t="n">
        <v>37307</v>
      </c>
      <c r="B515" s="2" t="n">
        <v>22.77</v>
      </c>
      <c r="C515" s="2" t="n">
        <v>23.2</v>
      </c>
      <c r="D515" s="2" t="n">
        <v>22.35</v>
      </c>
      <c r="E515" s="2" t="n">
        <v>23.13</v>
      </c>
      <c r="F515" s="2" t="n">
        <v>10194400</v>
      </c>
      <c r="G515" s="2" t="n">
        <v>11.52</v>
      </c>
    </row>
    <row collapsed="false" customFormat="false" customHeight="false" hidden="false" ht="13.3" outlineLevel="0" r="516">
      <c r="A516" s="3" t="n">
        <v>37308</v>
      </c>
      <c r="B516" s="2" t="n">
        <v>22.92</v>
      </c>
      <c r="C516" s="2" t="n">
        <v>23</v>
      </c>
      <c r="D516" s="2" t="n">
        <v>21.45</v>
      </c>
      <c r="E516" s="2" t="n">
        <v>21.5</v>
      </c>
      <c r="F516" s="2" t="n">
        <v>15955400</v>
      </c>
      <c r="G516" s="2" t="n">
        <v>10.7</v>
      </c>
    </row>
    <row collapsed="false" customFormat="false" customHeight="false" hidden="false" ht="13.3" outlineLevel="0" r="517">
      <c r="A517" s="3" t="n">
        <v>37309</v>
      </c>
      <c r="B517" s="2" t="n">
        <v>21.66</v>
      </c>
      <c r="C517" s="2" t="n">
        <v>22.95</v>
      </c>
      <c r="D517" s="2" t="n">
        <v>21.5</v>
      </c>
      <c r="E517" s="2" t="n">
        <v>22.74</v>
      </c>
      <c r="F517" s="2" t="n">
        <v>14517000</v>
      </c>
      <c r="G517" s="2" t="n">
        <v>11.32</v>
      </c>
    </row>
    <row collapsed="false" customFormat="false" customHeight="false" hidden="false" ht="13.3" outlineLevel="0" r="518">
      <c r="A518" s="3" t="n">
        <v>37312</v>
      </c>
      <c r="B518" s="2" t="n">
        <v>22.85</v>
      </c>
      <c r="C518" s="2" t="n">
        <v>24.72</v>
      </c>
      <c r="D518" s="2" t="n">
        <v>22.36</v>
      </c>
      <c r="E518" s="2" t="n">
        <v>23.81</v>
      </c>
      <c r="F518" s="2" t="n">
        <v>15244600</v>
      </c>
      <c r="G518" s="2" t="n">
        <v>11.85</v>
      </c>
    </row>
    <row collapsed="false" customFormat="false" customHeight="false" hidden="false" ht="13.3" outlineLevel="0" r="519">
      <c r="A519" s="3" t="n">
        <v>37313</v>
      </c>
      <c r="B519" s="2" t="n">
        <v>23.91</v>
      </c>
      <c r="C519" s="2" t="n">
        <v>24.37</v>
      </c>
      <c r="D519" s="2" t="n">
        <v>23.25</v>
      </c>
      <c r="E519" s="2" t="n">
        <v>23.67</v>
      </c>
      <c r="F519" s="2" t="n">
        <v>9290400</v>
      </c>
      <c r="G519" s="2" t="n">
        <v>11.78</v>
      </c>
    </row>
    <row collapsed="false" customFormat="false" customHeight="false" hidden="false" ht="13.3" outlineLevel="0" r="520">
      <c r="A520" s="3" t="n">
        <v>37314</v>
      </c>
      <c r="B520" s="2" t="n">
        <v>23.94</v>
      </c>
      <c r="C520" s="2" t="n">
        <v>24.25</v>
      </c>
      <c r="D520" s="2" t="n">
        <v>20.94</v>
      </c>
      <c r="E520" s="2" t="n">
        <v>21.96</v>
      </c>
      <c r="F520" s="2" t="n">
        <v>36791400</v>
      </c>
      <c r="G520" s="2" t="n">
        <v>10.93</v>
      </c>
    </row>
    <row collapsed="false" customFormat="false" customHeight="false" hidden="false" ht="13.3" outlineLevel="0" r="521">
      <c r="A521" s="3" t="n">
        <v>37315</v>
      </c>
      <c r="B521" s="2" t="n">
        <v>22.15</v>
      </c>
      <c r="C521" s="2" t="n">
        <v>22.59</v>
      </c>
      <c r="D521" s="2" t="n">
        <v>21.35</v>
      </c>
      <c r="E521" s="2" t="n">
        <v>21.7</v>
      </c>
      <c r="F521" s="2" t="n">
        <v>16319200</v>
      </c>
      <c r="G521" s="2" t="n">
        <v>10.8</v>
      </c>
    </row>
    <row collapsed="false" customFormat="false" customHeight="false" hidden="false" ht="13.3" outlineLevel="0" r="522">
      <c r="A522" s="3" t="n">
        <v>37316</v>
      </c>
      <c r="B522" s="2" t="n">
        <v>21.93</v>
      </c>
      <c r="C522" s="2" t="n">
        <v>23.5</v>
      </c>
      <c r="D522" s="2" t="n">
        <v>21.82</v>
      </c>
      <c r="E522" s="2" t="n">
        <v>23.45</v>
      </c>
      <c r="F522" s="2" t="n">
        <v>12464000</v>
      </c>
      <c r="G522" s="2" t="n">
        <v>11.67</v>
      </c>
    </row>
    <row collapsed="false" customFormat="false" customHeight="false" hidden="false" ht="13.3" outlineLevel="0" r="523">
      <c r="A523" s="3" t="n">
        <v>37319</v>
      </c>
      <c r="B523" s="2" t="n">
        <v>23.26</v>
      </c>
      <c r="C523" s="2" t="n">
        <v>24.58</v>
      </c>
      <c r="D523" s="2" t="n">
        <v>22.76</v>
      </c>
      <c r="E523" s="2" t="n">
        <v>24.29</v>
      </c>
      <c r="F523" s="2" t="n">
        <v>12437800</v>
      </c>
      <c r="G523" s="2" t="n">
        <v>12.09</v>
      </c>
    </row>
    <row collapsed="false" customFormat="false" customHeight="false" hidden="false" ht="13.3" outlineLevel="0" r="524">
      <c r="A524" s="3" t="n">
        <v>37320</v>
      </c>
      <c r="B524" s="2" t="n">
        <v>24.15</v>
      </c>
      <c r="C524" s="2" t="n">
        <v>24.43</v>
      </c>
      <c r="D524" s="2" t="n">
        <v>23.4</v>
      </c>
      <c r="E524" s="2" t="n">
        <v>23.53</v>
      </c>
      <c r="F524" s="2" t="n">
        <v>9810800</v>
      </c>
      <c r="G524" s="2" t="n">
        <v>11.71</v>
      </c>
    </row>
    <row collapsed="false" customFormat="false" customHeight="false" hidden="false" ht="13.3" outlineLevel="0" r="525">
      <c r="A525" s="3" t="n">
        <v>37321</v>
      </c>
      <c r="B525" s="2" t="n">
        <v>23.48</v>
      </c>
      <c r="C525" s="2" t="n">
        <v>24.34</v>
      </c>
      <c r="D525" s="2" t="n">
        <v>22.93</v>
      </c>
      <c r="E525" s="2" t="n">
        <v>24.07</v>
      </c>
      <c r="F525" s="2" t="n">
        <v>8078800</v>
      </c>
      <c r="G525" s="2" t="n">
        <v>11.98</v>
      </c>
    </row>
    <row collapsed="false" customFormat="false" customHeight="false" hidden="false" ht="13.3" outlineLevel="0" r="526">
      <c r="A526" s="3" t="n">
        <v>37322</v>
      </c>
      <c r="B526" s="2" t="n">
        <v>24.06</v>
      </c>
      <c r="C526" s="2" t="n">
        <v>24.53</v>
      </c>
      <c r="D526" s="2" t="n">
        <v>23.61</v>
      </c>
      <c r="E526" s="2" t="n">
        <v>24.38</v>
      </c>
      <c r="F526" s="2" t="n">
        <v>9223200</v>
      </c>
      <c r="G526" s="2" t="n">
        <v>12.14</v>
      </c>
    </row>
    <row collapsed="false" customFormat="false" customHeight="false" hidden="false" ht="13.3" outlineLevel="0" r="527">
      <c r="A527" s="3" t="n">
        <v>37323</v>
      </c>
      <c r="B527" s="2" t="n">
        <v>24.74</v>
      </c>
      <c r="C527" s="2" t="n">
        <v>25.09</v>
      </c>
      <c r="D527" s="2" t="n">
        <v>24.3</v>
      </c>
      <c r="E527" s="2" t="n">
        <v>24.66</v>
      </c>
      <c r="F527" s="2" t="n">
        <v>9634800</v>
      </c>
      <c r="G527" s="2" t="n">
        <v>12.28</v>
      </c>
    </row>
    <row collapsed="false" customFormat="false" customHeight="false" hidden="false" ht="13.3" outlineLevel="0" r="528">
      <c r="A528" s="3" t="n">
        <v>37326</v>
      </c>
      <c r="B528" s="2" t="n">
        <v>24.6</v>
      </c>
      <c r="C528" s="2" t="n">
        <v>25.14</v>
      </c>
      <c r="D528" s="2" t="n">
        <v>24.1</v>
      </c>
      <c r="E528" s="2" t="n">
        <v>25.06</v>
      </c>
      <c r="F528" s="2" t="n">
        <v>9385200</v>
      </c>
      <c r="G528" s="2" t="n">
        <v>12.48</v>
      </c>
    </row>
    <row collapsed="false" customFormat="false" customHeight="false" hidden="false" ht="13.3" outlineLevel="0" r="529">
      <c r="A529" s="3" t="n">
        <v>37327</v>
      </c>
      <c r="B529" s="2" t="n">
        <v>24.51</v>
      </c>
      <c r="C529" s="2" t="n">
        <v>24.74</v>
      </c>
      <c r="D529" s="2" t="n">
        <v>24.1</v>
      </c>
      <c r="E529" s="2" t="n">
        <v>24.72</v>
      </c>
      <c r="F529" s="2" t="n">
        <v>9073400</v>
      </c>
      <c r="G529" s="2" t="n">
        <v>12.31</v>
      </c>
    </row>
    <row collapsed="false" customFormat="false" customHeight="false" hidden="false" ht="13.3" outlineLevel="0" r="530">
      <c r="A530" s="3" t="n">
        <v>37328</v>
      </c>
      <c r="B530" s="2" t="n">
        <v>24.37</v>
      </c>
      <c r="C530" s="2" t="n">
        <v>24.85</v>
      </c>
      <c r="D530" s="2" t="n">
        <v>24.15</v>
      </c>
      <c r="E530" s="2" t="n">
        <v>24.49</v>
      </c>
      <c r="F530" s="2" t="n">
        <v>7170200</v>
      </c>
      <c r="G530" s="2" t="n">
        <v>12.19</v>
      </c>
    </row>
    <row collapsed="false" customFormat="false" customHeight="false" hidden="false" ht="13.3" outlineLevel="0" r="531">
      <c r="A531" s="3" t="n">
        <v>37329</v>
      </c>
      <c r="B531" s="2" t="n">
        <v>24.3</v>
      </c>
      <c r="C531" s="2" t="n">
        <v>24.6</v>
      </c>
      <c r="D531" s="2" t="n">
        <v>23.87</v>
      </c>
      <c r="E531" s="2" t="n">
        <v>24.43</v>
      </c>
      <c r="F531" s="2" t="n">
        <v>7760600</v>
      </c>
      <c r="G531" s="2" t="n">
        <v>12.16</v>
      </c>
    </row>
    <row collapsed="false" customFormat="false" customHeight="false" hidden="false" ht="13.3" outlineLevel="0" r="532">
      <c r="A532" s="3" t="n">
        <v>37330</v>
      </c>
      <c r="B532" s="2" t="n">
        <v>24.46</v>
      </c>
      <c r="C532" s="2" t="n">
        <v>24.96</v>
      </c>
      <c r="D532" s="2" t="n">
        <v>24.25</v>
      </c>
      <c r="E532" s="2" t="n">
        <v>24.95</v>
      </c>
      <c r="F532" s="2" t="n">
        <v>8603600</v>
      </c>
      <c r="G532" s="2" t="n">
        <v>12.42</v>
      </c>
    </row>
    <row collapsed="false" customFormat="false" customHeight="false" hidden="false" ht="13.3" outlineLevel="0" r="533">
      <c r="A533" s="3" t="n">
        <v>37333</v>
      </c>
      <c r="B533" s="2" t="n">
        <v>24.95</v>
      </c>
      <c r="C533" s="2" t="n">
        <v>25.05</v>
      </c>
      <c r="D533" s="2" t="n">
        <v>24.32</v>
      </c>
      <c r="E533" s="2" t="n">
        <v>24.74</v>
      </c>
      <c r="F533" s="2" t="n">
        <v>10877000</v>
      </c>
      <c r="G533" s="2" t="n">
        <v>12.32</v>
      </c>
    </row>
    <row collapsed="false" customFormat="false" customHeight="false" hidden="false" ht="13.3" outlineLevel="0" r="534">
      <c r="A534" s="3" t="n">
        <v>37334</v>
      </c>
      <c r="B534" s="2" t="n">
        <v>24.69</v>
      </c>
      <c r="C534" s="2" t="n">
        <v>25.3</v>
      </c>
      <c r="D534" s="2" t="n">
        <v>24.3</v>
      </c>
      <c r="E534" s="2" t="n">
        <v>24.85</v>
      </c>
      <c r="F534" s="2" t="n">
        <v>8655200</v>
      </c>
      <c r="G534" s="2" t="n">
        <v>12.37</v>
      </c>
    </row>
    <row collapsed="false" customFormat="false" customHeight="false" hidden="false" ht="13.3" outlineLevel="0" r="535">
      <c r="A535" s="3" t="n">
        <v>37335</v>
      </c>
      <c r="B535" s="2" t="n">
        <v>24.66</v>
      </c>
      <c r="C535" s="2" t="n">
        <v>25.14</v>
      </c>
      <c r="D535" s="2" t="n">
        <v>24.5</v>
      </c>
      <c r="E535" s="2" t="n">
        <v>24.92</v>
      </c>
      <c r="F535" s="2" t="n">
        <v>10511400</v>
      </c>
      <c r="G535" s="2" t="n">
        <v>12.41</v>
      </c>
    </row>
    <row collapsed="false" customFormat="false" customHeight="false" hidden="false" ht="13.3" outlineLevel="0" r="536">
      <c r="A536" s="3" t="n">
        <v>37336</v>
      </c>
      <c r="B536" s="2" t="n">
        <v>23.86</v>
      </c>
      <c r="C536" s="2" t="n">
        <v>24.3</v>
      </c>
      <c r="D536" s="2" t="n">
        <v>23.26</v>
      </c>
      <c r="E536" s="2" t="n">
        <v>24.27</v>
      </c>
      <c r="F536" s="2" t="n">
        <v>22012600</v>
      </c>
      <c r="G536" s="2" t="n">
        <v>12.08</v>
      </c>
    </row>
    <row collapsed="false" customFormat="false" customHeight="false" hidden="false" ht="13.3" outlineLevel="0" r="537">
      <c r="A537" s="3" t="n">
        <v>37337</v>
      </c>
      <c r="B537" s="2" t="n">
        <v>24.22</v>
      </c>
      <c r="C537" s="2" t="n">
        <v>24.56</v>
      </c>
      <c r="D537" s="2" t="n">
        <v>23.87</v>
      </c>
      <c r="E537" s="2" t="n">
        <v>24.09</v>
      </c>
      <c r="F537" s="2" t="n">
        <v>7221200</v>
      </c>
      <c r="G537" s="2" t="n">
        <v>11.99</v>
      </c>
    </row>
    <row collapsed="false" customFormat="false" customHeight="false" hidden="false" ht="13.3" outlineLevel="0" r="538">
      <c r="A538" s="3" t="n">
        <v>37340</v>
      </c>
      <c r="B538" s="2" t="n">
        <v>24.07</v>
      </c>
      <c r="C538" s="2" t="n">
        <v>24.09</v>
      </c>
      <c r="D538" s="2" t="n">
        <v>23.24</v>
      </c>
      <c r="E538" s="2" t="n">
        <v>23.35</v>
      </c>
      <c r="F538" s="2" t="n">
        <v>9386800</v>
      </c>
      <c r="G538" s="2" t="n">
        <v>11.63</v>
      </c>
    </row>
    <row collapsed="false" customFormat="false" customHeight="false" hidden="false" ht="13.3" outlineLevel="0" r="539">
      <c r="A539" s="3" t="n">
        <v>37341</v>
      </c>
      <c r="B539" s="2" t="n">
        <v>23.2</v>
      </c>
      <c r="C539" s="2" t="n">
        <v>23.64</v>
      </c>
      <c r="D539" s="2" t="n">
        <v>23</v>
      </c>
      <c r="E539" s="2" t="n">
        <v>23.46</v>
      </c>
      <c r="F539" s="2" t="n">
        <v>9208600</v>
      </c>
      <c r="G539" s="2" t="n">
        <v>11.68</v>
      </c>
    </row>
    <row collapsed="false" customFormat="false" customHeight="false" hidden="false" ht="13.3" outlineLevel="0" r="540">
      <c r="A540" s="3" t="n">
        <v>37342</v>
      </c>
      <c r="B540" s="2" t="n">
        <v>23.35</v>
      </c>
      <c r="C540" s="2" t="n">
        <v>23.72</v>
      </c>
      <c r="D540" s="2" t="n">
        <v>23.26</v>
      </c>
      <c r="E540" s="2" t="n">
        <v>23.47</v>
      </c>
      <c r="F540" s="2" t="n">
        <v>4560800</v>
      </c>
      <c r="G540" s="2" t="n">
        <v>11.68</v>
      </c>
    </row>
    <row collapsed="false" customFormat="false" customHeight="false" hidden="false" ht="13.3" outlineLevel="0" r="541">
      <c r="A541" s="3" t="n">
        <v>37343</v>
      </c>
      <c r="B541" s="2" t="n">
        <v>23.7</v>
      </c>
      <c r="C541" s="2" t="n">
        <v>23.88</v>
      </c>
      <c r="D541" s="2" t="n">
        <v>23.46</v>
      </c>
      <c r="E541" s="2" t="n">
        <v>23.67</v>
      </c>
      <c r="F541" s="2" t="n">
        <v>3873400</v>
      </c>
      <c r="G541" s="2" t="n">
        <v>11.78</v>
      </c>
    </row>
    <row collapsed="false" customFormat="false" customHeight="false" hidden="false" ht="13.3" outlineLevel="0" r="542">
      <c r="A542" s="3" t="n">
        <v>37347</v>
      </c>
      <c r="B542" s="2" t="n">
        <v>23.38</v>
      </c>
      <c r="C542" s="2" t="n">
        <v>24.7</v>
      </c>
      <c r="D542" s="2" t="n">
        <v>23.28</v>
      </c>
      <c r="E542" s="2" t="n">
        <v>24.46</v>
      </c>
      <c r="F542" s="2" t="n">
        <v>7108800</v>
      </c>
      <c r="G542" s="2" t="n">
        <v>12.18</v>
      </c>
    </row>
    <row collapsed="false" customFormat="false" customHeight="false" hidden="false" ht="13.3" outlineLevel="0" r="543">
      <c r="A543" s="3" t="n">
        <v>37348</v>
      </c>
      <c r="B543" s="2" t="n">
        <v>24</v>
      </c>
      <c r="C543" s="2" t="n">
        <v>24.3</v>
      </c>
      <c r="D543" s="2" t="n">
        <v>23.87</v>
      </c>
      <c r="E543" s="2" t="n">
        <v>24.07</v>
      </c>
      <c r="F543" s="2" t="n">
        <v>7278400</v>
      </c>
      <c r="G543" s="2" t="n">
        <v>11.98</v>
      </c>
    </row>
    <row collapsed="false" customFormat="false" customHeight="false" hidden="false" ht="13.3" outlineLevel="0" r="544">
      <c r="A544" s="3" t="n">
        <v>37349</v>
      </c>
      <c r="B544" s="2" t="n">
        <v>24.05</v>
      </c>
      <c r="C544" s="2" t="n">
        <v>24.49</v>
      </c>
      <c r="D544" s="2" t="n">
        <v>23.6</v>
      </c>
      <c r="E544" s="2" t="n">
        <v>23.75</v>
      </c>
      <c r="F544" s="2" t="n">
        <v>7661800</v>
      </c>
      <c r="G544" s="2" t="n">
        <v>11.82</v>
      </c>
    </row>
    <row collapsed="false" customFormat="false" customHeight="false" hidden="false" ht="13.3" outlineLevel="0" r="545">
      <c r="A545" s="3" t="n">
        <v>37350</v>
      </c>
      <c r="B545" s="2" t="n">
        <v>23.67</v>
      </c>
      <c r="C545" s="2" t="n">
        <v>25.05</v>
      </c>
      <c r="D545" s="2" t="n">
        <v>23.67</v>
      </c>
      <c r="E545" s="2" t="n">
        <v>24.9</v>
      </c>
      <c r="F545" s="2" t="n">
        <v>12089200</v>
      </c>
      <c r="G545" s="2" t="n">
        <v>12.4</v>
      </c>
    </row>
    <row collapsed="false" customFormat="false" customHeight="false" hidden="false" ht="13.3" outlineLevel="0" r="546">
      <c r="A546" s="3" t="n">
        <v>37351</v>
      </c>
      <c r="B546" s="2" t="n">
        <v>24.95</v>
      </c>
      <c r="C546" s="2" t="n">
        <v>25.19</v>
      </c>
      <c r="D546" s="2" t="n">
        <v>24.1</v>
      </c>
      <c r="E546" s="2" t="n">
        <v>24.74</v>
      </c>
      <c r="F546" s="2" t="n">
        <v>9941000</v>
      </c>
      <c r="G546" s="2" t="n">
        <v>12.32</v>
      </c>
    </row>
    <row collapsed="false" customFormat="false" customHeight="false" hidden="false" ht="13.3" outlineLevel="0" r="547">
      <c r="A547" s="3" t="n">
        <v>37354</v>
      </c>
      <c r="B547" s="2" t="n">
        <v>24.16</v>
      </c>
      <c r="C547" s="2" t="n">
        <v>24.68</v>
      </c>
      <c r="D547" s="2" t="n">
        <v>23.78</v>
      </c>
      <c r="E547" s="2" t="n">
        <v>24.56</v>
      </c>
      <c r="F547" s="2" t="n">
        <v>9339800</v>
      </c>
      <c r="G547" s="2" t="n">
        <v>12.23</v>
      </c>
    </row>
    <row collapsed="false" customFormat="false" customHeight="false" hidden="false" ht="13.3" outlineLevel="0" r="548">
      <c r="A548" s="3" t="n">
        <v>37355</v>
      </c>
      <c r="B548" s="2" t="n">
        <v>24.59</v>
      </c>
      <c r="C548" s="2" t="n">
        <v>25</v>
      </c>
      <c r="D548" s="2" t="n">
        <v>24.01</v>
      </c>
      <c r="E548" s="2" t="n">
        <v>24.1</v>
      </c>
      <c r="F548" s="2" t="n">
        <v>6840400</v>
      </c>
      <c r="G548" s="2" t="n">
        <v>12</v>
      </c>
    </row>
    <row collapsed="false" customFormat="false" customHeight="false" hidden="false" ht="13.3" outlineLevel="0" r="549">
      <c r="A549" s="3" t="n">
        <v>37356</v>
      </c>
      <c r="B549" s="2" t="n">
        <v>24.21</v>
      </c>
      <c r="C549" s="2" t="n">
        <v>24.95</v>
      </c>
      <c r="D549" s="2" t="n">
        <v>24.01</v>
      </c>
      <c r="E549" s="2" t="n">
        <v>24.66</v>
      </c>
      <c r="F549" s="2" t="n">
        <v>8035000</v>
      </c>
      <c r="G549" s="2" t="n">
        <v>12.28</v>
      </c>
    </row>
    <row collapsed="false" customFormat="false" customHeight="false" hidden="false" ht="13.3" outlineLevel="0" r="550">
      <c r="A550" s="3" t="n">
        <v>37357</v>
      </c>
      <c r="B550" s="2" t="n">
        <v>25.03</v>
      </c>
      <c r="C550" s="2" t="n">
        <v>25.2</v>
      </c>
      <c r="D550" s="2" t="n">
        <v>24.75</v>
      </c>
      <c r="E550" s="2" t="n">
        <v>24.86</v>
      </c>
      <c r="F550" s="2" t="n">
        <v>14544800</v>
      </c>
      <c r="G550" s="2" t="n">
        <v>12.38</v>
      </c>
    </row>
    <row collapsed="false" customFormat="false" customHeight="false" hidden="false" ht="13.3" outlineLevel="0" r="551">
      <c r="A551" s="3" t="n">
        <v>37358</v>
      </c>
      <c r="B551" s="2" t="n">
        <v>25.01</v>
      </c>
      <c r="C551" s="2" t="n">
        <v>25.17</v>
      </c>
      <c r="D551" s="2" t="n">
        <v>24.57</v>
      </c>
      <c r="E551" s="2" t="n">
        <v>25.06</v>
      </c>
      <c r="F551" s="2" t="n">
        <v>11437200</v>
      </c>
      <c r="G551" s="2" t="n">
        <v>12.48</v>
      </c>
    </row>
    <row collapsed="false" customFormat="false" customHeight="false" hidden="false" ht="13.3" outlineLevel="0" r="552">
      <c r="A552" s="3" t="n">
        <v>37361</v>
      </c>
      <c r="B552" s="2" t="n">
        <v>25.06</v>
      </c>
      <c r="C552" s="2" t="n">
        <v>25.15</v>
      </c>
      <c r="D552" s="2" t="n">
        <v>24.8</v>
      </c>
      <c r="E552" s="2" t="n">
        <v>25</v>
      </c>
      <c r="F552" s="2" t="n">
        <v>10691800</v>
      </c>
      <c r="G552" s="2" t="n">
        <v>12.45</v>
      </c>
    </row>
    <row collapsed="false" customFormat="false" customHeight="false" hidden="false" ht="13.3" outlineLevel="0" r="553">
      <c r="A553" s="3" t="n">
        <v>37362</v>
      </c>
      <c r="B553" s="2" t="n">
        <v>25.15</v>
      </c>
      <c r="C553" s="2" t="n">
        <v>25.99</v>
      </c>
      <c r="D553" s="2" t="n">
        <v>25.12</v>
      </c>
      <c r="E553" s="2" t="n">
        <v>25.74</v>
      </c>
      <c r="F553" s="2" t="n">
        <v>21949200</v>
      </c>
      <c r="G553" s="2" t="n">
        <v>12.81</v>
      </c>
    </row>
    <row collapsed="false" customFormat="false" customHeight="false" hidden="false" ht="13.3" outlineLevel="0" r="554">
      <c r="A554" s="3" t="n">
        <v>37363</v>
      </c>
      <c r="B554" s="2" t="n">
        <v>25.93</v>
      </c>
      <c r="C554" s="2" t="n">
        <v>26.17</v>
      </c>
      <c r="D554" s="2" t="n">
        <v>25.38</v>
      </c>
      <c r="E554" s="2" t="n">
        <v>26.11</v>
      </c>
      <c r="F554" s="2" t="n">
        <v>14151800</v>
      </c>
      <c r="G554" s="2" t="n">
        <v>13</v>
      </c>
    </row>
    <row collapsed="false" customFormat="false" customHeight="false" hidden="false" ht="13.3" outlineLevel="0" r="555">
      <c r="A555" s="3" t="n">
        <v>37364</v>
      </c>
      <c r="B555" s="2" t="n">
        <v>25.5</v>
      </c>
      <c r="C555" s="2" t="n">
        <v>25.52</v>
      </c>
      <c r="D555" s="2" t="n">
        <v>24.88</v>
      </c>
      <c r="E555" s="2" t="n">
        <v>25.41</v>
      </c>
      <c r="F555" s="2" t="n">
        <v>14346800</v>
      </c>
      <c r="G555" s="2" t="n">
        <v>12.65</v>
      </c>
    </row>
    <row collapsed="false" customFormat="false" customHeight="false" hidden="false" ht="13.3" outlineLevel="0" r="556">
      <c r="A556" s="3" t="n">
        <v>37365</v>
      </c>
      <c r="B556" s="2" t="n">
        <v>25.49</v>
      </c>
      <c r="C556" s="2" t="n">
        <v>25.49</v>
      </c>
      <c r="D556" s="2" t="n">
        <v>24.93</v>
      </c>
      <c r="E556" s="2" t="n">
        <v>24.98</v>
      </c>
      <c r="F556" s="2" t="n">
        <v>13407400</v>
      </c>
      <c r="G556" s="2" t="n">
        <v>12.44</v>
      </c>
    </row>
    <row collapsed="false" customFormat="false" customHeight="false" hidden="false" ht="13.3" outlineLevel="0" r="557">
      <c r="A557" s="3" t="n">
        <v>37368</v>
      </c>
      <c r="B557" s="2" t="n">
        <v>24.84</v>
      </c>
      <c r="C557" s="2" t="n">
        <v>24.93</v>
      </c>
      <c r="D557" s="2" t="n">
        <v>24.23</v>
      </c>
      <c r="E557" s="2" t="n">
        <v>24.53</v>
      </c>
      <c r="F557" s="2" t="n">
        <v>9622400</v>
      </c>
      <c r="G557" s="2" t="n">
        <v>12.21</v>
      </c>
    </row>
    <row collapsed="false" customFormat="false" customHeight="false" hidden="false" ht="13.3" outlineLevel="0" r="558">
      <c r="A558" s="3" t="n">
        <v>37369</v>
      </c>
      <c r="B558" s="2" t="n">
        <v>24.54</v>
      </c>
      <c r="C558" s="2" t="n">
        <v>24.78</v>
      </c>
      <c r="D558" s="2" t="n">
        <v>24.09</v>
      </c>
      <c r="E558" s="2" t="n">
        <v>24.25</v>
      </c>
      <c r="F558" s="2" t="n">
        <v>8338200</v>
      </c>
      <c r="G558" s="2" t="n">
        <v>12.07</v>
      </c>
    </row>
    <row collapsed="false" customFormat="false" customHeight="false" hidden="false" ht="13.3" outlineLevel="0" r="559">
      <c r="A559" s="3" t="n">
        <v>37370</v>
      </c>
      <c r="B559" s="2" t="n">
        <v>24.3</v>
      </c>
      <c r="C559" s="2" t="n">
        <v>24.5</v>
      </c>
      <c r="D559" s="2" t="n">
        <v>23.68</v>
      </c>
      <c r="E559" s="2" t="n">
        <v>23.77</v>
      </c>
      <c r="F559" s="2" t="n">
        <v>5016000</v>
      </c>
      <c r="G559" s="2" t="n">
        <v>11.83</v>
      </c>
    </row>
    <row collapsed="false" customFormat="false" customHeight="false" hidden="false" ht="13.3" outlineLevel="0" r="560">
      <c r="A560" s="3" t="n">
        <v>37371</v>
      </c>
      <c r="B560" s="2" t="n">
        <v>23.56</v>
      </c>
      <c r="C560" s="2" t="n">
        <v>24.34</v>
      </c>
      <c r="D560" s="2" t="n">
        <v>23.55</v>
      </c>
      <c r="E560" s="2" t="n">
        <v>24.12</v>
      </c>
      <c r="F560" s="2" t="n">
        <v>6935800</v>
      </c>
      <c r="G560" s="2" t="n">
        <v>12.01</v>
      </c>
    </row>
    <row collapsed="false" customFormat="false" customHeight="false" hidden="false" ht="13.3" outlineLevel="0" r="561">
      <c r="A561" s="3" t="n">
        <v>37372</v>
      </c>
      <c r="B561" s="2" t="n">
        <v>24.28</v>
      </c>
      <c r="C561" s="2" t="n">
        <v>24.37</v>
      </c>
      <c r="D561" s="2" t="n">
        <v>23</v>
      </c>
      <c r="E561" s="2" t="n">
        <v>23.01</v>
      </c>
      <c r="F561" s="2" t="n">
        <v>10892200</v>
      </c>
      <c r="G561" s="2" t="n">
        <v>11.46</v>
      </c>
    </row>
    <row collapsed="false" customFormat="false" customHeight="false" hidden="false" ht="13.3" outlineLevel="0" r="562">
      <c r="A562" s="3" t="n">
        <v>37375</v>
      </c>
      <c r="B562" s="2" t="n">
        <v>23.16</v>
      </c>
      <c r="C562" s="2" t="n">
        <v>24.06</v>
      </c>
      <c r="D562" s="2" t="n">
        <v>23.09</v>
      </c>
      <c r="E562" s="2" t="n">
        <v>23.96</v>
      </c>
      <c r="F562" s="2" t="n">
        <v>9724600</v>
      </c>
      <c r="G562" s="2" t="n">
        <v>11.93</v>
      </c>
    </row>
    <row collapsed="false" customFormat="false" customHeight="false" hidden="false" ht="13.3" outlineLevel="0" r="563">
      <c r="A563" s="3" t="n">
        <v>37376</v>
      </c>
      <c r="B563" s="2" t="n">
        <v>23.89</v>
      </c>
      <c r="C563" s="2" t="n">
        <v>24.38</v>
      </c>
      <c r="D563" s="2" t="n">
        <v>23.75</v>
      </c>
      <c r="E563" s="2" t="n">
        <v>24.27</v>
      </c>
      <c r="F563" s="2" t="n">
        <v>10034400</v>
      </c>
      <c r="G563" s="2" t="n">
        <v>12.08</v>
      </c>
    </row>
    <row collapsed="false" customFormat="false" customHeight="false" hidden="false" ht="13.3" outlineLevel="0" r="564">
      <c r="A564" s="3" t="n">
        <v>37377</v>
      </c>
      <c r="B564" s="2" t="n">
        <v>24.29</v>
      </c>
      <c r="C564" s="2" t="n">
        <v>24.29</v>
      </c>
      <c r="D564" s="2" t="n">
        <v>23.36</v>
      </c>
      <c r="E564" s="2" t="n">
        <v>23.98</v>
      </c>
      <c r="F564" s="2" t="n">
        <v>7668000</v>
      </c>
      <c r="G564" s="2" t="n">
        <v>11.94</v>
      </c>
    </row>
    <row collapsed="false" customFormat="false" customHeight="false" hidden="false" ht="13.3" outlineLevel="0" r="565">
      <c r="A565" s="3" t="n">
        <v>37378</v>
      </c>
      <c r="B565" s="2" t="n">
        <v>23.81</v>
      </c>
      <c r="C565" s="2" t="n">
        <v>24.34</v>
      </c>
      <c r="D565" s="2" t="n">
        <v>23.6</v>
      </c>
      <c r="E565" s="2" t="n">
        <v>23.69</v>
      </c>
      <c r="F565" s="2" t="n">
        <v>8548000</v>
      </c>
      <c r="G565" s="2" t="n">
        <v>11.79</v>
      </c>
    </row>
    <row collapsed="false" customFormat="false" customHeight="false" hidden="false" ht="13.3" outlineLevel="0" r="566">
      <c r="A566" s="3" t="n">
        <v>37379</v>
      </c>
      <c r="B566" s="2" t="n">
        <v>23.57</v>
      </c>
      <c r="C566" s="2" t="n">
        <v>24.02</v>
      </c>
      <c r="D566" s="2" t="n">
        <v>23.43</v>
      </c>
      <c r="E566" s="2" t="n">
        <v>23.51</v>
      </c>
      <c r="F566" s="2" t="n">
        <v>8242200</v>
      </c>
      <c r="G566" s="2" t="n">
        <v>11.7</v>
      </c>
    </row>
    <row collapsed="false" customFormat="false" customHeight="false" hidden="false" ht="13.3" outlineLevel="0" r="567">
      <c r="A567" s="3" t="n">
        <v>37382</v>
      </c>
      <c r="B567" s="2" t="n">
        <v>23.35</v>
      </c>
      <c r="C567" s="2" t="n">
        <v>23.5</v>
      </c>
      <c r="D567" s="2" t="n">
        <v>22.46</v>
      </c>
      <c r="E567" s="2" t="n">
        <v>22.65</v>
      </c>
      <c r="F567" s="2" t="n">
        <v>8916600</v>
      </c>
      <c r="G567" s="2" t="n">
        <v>11.28</v>
      </c>
    </row>
    <row collapsed="false" customFormat="false" customHeight="false" hidden="false" ht="13.3" outlineLevel="0" r="568">
      <c r="A568" s="3" t="n">
        <v>37383</v>
      </c>
      <c r="B568" s="2" t="n">
        <v>22.94</v>
      </c>
      <c r="C568" s="2" t="n">
        <v>22.95</v>
      </c>
      <c r="D568" s="2" t="n">
        <v>22.14</v>
      </c>
      <c r="E568" s="2" t="n">
        <v>22.47</v>
      </c>
      <c r="F568" s="2" t="n">
        <v>8669600</v>
      </c>
      <c r="G568" s="2" t="n">
        <v>11.19</v>
      </c>
    </row>
    <row collapsed="false" customFormat="false" customHeight="false" hidden="false" ht="13.3" outlineLevel="0" r="569">
      <c r="A569" s="3" t="n">
        <v>37384</v>
      </c>
      <c r="B569" s="2" t="n">
        <v>23.2</v>
      </c>
      <c r="C569" s="2" t="n">
        <v>24.52</v>
      </c>
      <c r="D569" s="2" t="n">
        <v>23.04</v>
      </c>
      <c r="E569" s="2" t="n">
        <v>24.37</v>
      </c>
      <c r="F569" s="2" t="n">
        <v>15595800</v>
      </c>
      <c r="G569" s="2" t="n">
        <v>12.13</v>
      </c>
    </row>
    <row collapsed="false" customFormat="false" customHeight="false" hidden="false" ht="13.3" outlineLevel="0" r="570">
      <c r="A570" s="3" t="n">
        <v>37385</v>
      </c>
      <c r="B570" s="2" t="n">
        <v>24.25</v>
      </c>
      <c r="C570" s="2" t="n">
        <v>24.35</v>
      </c>
      <c r="D570" s="2" t="n">
        <v>23.8</v>
      </c>
      <c r="E570" s="2" t="n">
        <v>24.19</v>
      </c>
      <c r="F570" s="2" t="n">
        <v>8022000</v>
      </c>
      <c r="G570" s="2" t="n">
        <v>12.04</v>
      </c>
    </row>
    <row collapsed="false" customFormat="false" customHeight="false" hidden="false" ht="13.3" outlineLevel="0" r="571">
      <c r="A571" s="3" t="n">
        <v>37386</v>
      </c>
      <c r="B571" s="2" t="n">
        <v>24.29</v>
      </c>
      <c r="C571" s="2" t="n">
        <v>24.29</v>
      </c>
      <c r="D571" s="2" t="n">
        <v>22.98</v>
      </c>
      <c r="E571" s="2" t="n">
        <v>23.32</v>
      </c>
      <c r="F571" s="2" t="n">
        <v>8407000</v>
      </c>
      <c r="G571" s="2" t="n">
        <v>11.61</v>
      </c>
    </row>
    <row collapsed="false" customFormat="false" customHeight="false" hidden="false" ht="13.3" outlineLevel="0" r="572">
      <c r="A572" s="3" t="n">
        <v>37389</v>
      </c>
      <c r="B572" s="2" t="n">
        <v>23.52</v>
      </c>
      <c r="C572" s="2" t="n">
        <v>24.09</v>
      </c>
      <c r="D572" s="2" t="n">
        <v>22.94</v>
      </c>
      <c r="E572" s="2" t="n">
        <v>23.94</v>
      </c>
      <c r="F572" s="2" t="n">
        <v>9486000</v>
      </c>
      <c r="G572" s="2" t="n">
        <v>11.92</v>
      </c>
    </row>
    <row collapsed="false" customFormat="false" customHeight="false" hidden="false" ht="13.3" outlineLevel="0" r="573">
      <c r="A573" s="3" t="n">
        <v>37390</v>
      </c>
      <c r="B573" s="2" t="n">
        <v>24.45</v>
      </c>
      <c r="C573" s="2" t="n">
        <v>25.68</v>
      </c>
      <c r="D573" s="2" t="n">
        <v>24.22</v>
      </c>
      <c r="E573" s="2" t="n">
        <v>25.61</v>
      </c>
      <c r="F573" s="2" t="n">
        <v>18803800</v>
      </c>
      <c r="G573" s="2" t="n">
        <v>12.75</v>
      </c>
    </row>
    <row collapsed="false" customFormat="false" customHeight="false" hidden="false" ht="13.3" outlineLevel="0" r="574">
      <c r="A574" s="3" t="n">
        <v>37391</v>
      </c>
      <c r="B574" s="2" t="n">
        <v>25.37</v>
      </c>
      <c r="C574" s="2" t="n">
        <v>25.98</v>
      </c>
      <c r="D574" s="2" t="n">
        <v>24.84</v>
      </c>
      <c r="E574" s="2" t="n">
        <v>25.28</v>
      </c>
      <c r="F574" s="2" t="n">
        <v>11993800</v>
      </c>
      <c r="G574" s="2" t="n">
        <v>12.59</v>
      </c>
    </row>
    <row collapsed="false" customFormat="false" customHeight="false" hidden="false" ht="13.3" outlineLevel="0" r="575">
      <c r="A575" s="3" t="n">
        <v>37392</v>
      </c>
      <c r="B575" s="2" t="n">
        <v>25.06</v>
      </c>
      <c r="C575" s="2" t="n">
        <v>25.45</v>
      </c>
      <c r="D575" s="2" t="n">
        <v>24.75</v>
      </c>
      <c r="E575" s="2" t="n">
        <v>25.21</v>
      </c>
      <c r="F575" s="2" t="n">
        <v>8109000</v>
      </c>
      <c r="G575" s="2" t="n">
        <v>12.55</v>
      </c>
    </row>
    <row collapsed="false" customFormat="false" customHeight="false" hidden="false" ht="13.3" outlineLevel="0" r="576">
      <c r="A576" s="3" t="n">
        <v>37393</v>
      </c>
      <c r="B576" s="2" t="n">
        <v>25.49</v>
      </c>
      <c r="C576" s="2" t="n">
        <v>25.78</v>
      </c>
      <c r="D576" s="2" t="n">
        <v>24.61</v>
      </c>
      <c r="E576" s="2" t="n">
        <v>25.01</v>
      </c>
      <c r="F576" s="2" t="n">
        <v>8446200</v>
      </c>
      <c r="G576" s="2" t="n">
        <v>12.45</v>
      </c>
    </row>
    <row collapsed="false" customFormat="false" customHeight="false" hidden="false" ht="13.3" outlineLevel="0" r="577">
      <c r="A577" s="3" t="n">
        <v>37396</v>
      </c>
      <c r="B577" s="2" t="n">
        <v>24.57</v>
      </c>
      <c r="C577" s="2" t="n">
        <v>24.93</v>
      </c>
      <c r="D577" s="2" t="n">
        <v>24.53</v>
      </c>
      <c r="E577" s="2" t="n">
        <v>24.74</v>
      </c>
      <c r="F577" s="2" t="n">
        <v>9639800</v>
      </c>
      <c r="G577" s="2" t="n">
        <v>12.32</v>
      </c>
    </row>
    <row collapsed="false" customFormat="false" customHeight="false" hidden="false" ht="13.3" outlineLevel="0" r="578">
      <c r="A578" s="3" t="n">
        <v>37397</v>
      </c>
      <c r="B578" s="2" t="n">
        <v>24.83</v>
      </c>
      <c r="C578" s="2" t="n">
        <v>25</v>
      </c>
      <c r="D578" s="2" t="n">
        <v>23.4</v>
      </c>
      <c r="E578" s="2" t="n">
        <v>23.46</v>
      </c>
      <c r="F578" s="2" t="n">
        <v>10035400</v>
      </c>
      <c r="G578" s="2" t="n">
        <v>11.68</v>
      </c>
    </row>
    <row collapsed="false" customFormat="false" customHeight="false" hidden="false" ht="13.3" outlineLevel="0" r="579">
      <c r="A579" s="3" t="n">
        <v>37398</v>
      </c>
      <c r="B579" s="2" t="n">
        <v>23.37</v>
      </c>
      <c r="C579" s="2" t="n">
        <v>24.37</v>
      </c>
      <c r="D579" s="2" t="n">
        <v>23.32</v>
      </c>
      <c r="E579" s="2" t="n">
        <v>24.32</v>
      </c>
      <c r="F579" s="2" t="n">
        <v>10388400</v>
      </c>
      <c r="G579" s="2" t="n">
        <v>12.11</v>
      </c>
    </row>
    <row collapsed="false" customFormat="false" customHeight="false" hidden="false" ht="13.3" outlineLevel="0" r="580">
      <c r="A580" s="3" t="n">
        <v>37399</v>
      </c>
      <c r="B580" s="2" t="n">
        <v>24.45</v>
      </c>
      <c r="C580" s="2" t="n">
        <v>25.24</v>
      </c>
      <c r="D580" s="2" t="n">
        <v>24.07</v>
      </c>
      <c r="E580" s="2" t="n">
        <v>25.18</v>
      </c>
      <c r="F580" s="2" t="n">
        <v>13192800</v>
      </c>
      <c r="G580" s="2" t="n">
        <v>12.54</v>
      </c>
    </row>
    <row collapsed="false" customFormat="false" customHeight="false" hidden="false" ht="13.3" outlineLevel="0" r="581">
      <c r="A581" s="3" t="n">
        <v>37400</v>
      </c>
      <c r="B581" s="2" t="n">
        <v>24.99</v>
      </c>
      <c r="C581" s="2" t="n">
        <v>24.99</v>
      </c>
      <c r="D581" s="2" t="n">
        <v>23.96</v>
      </c>
      <c r="E581" s="2" t="n">
        <v>24.15</v>
      </c>
      <c r="F581" s="2" t="n">
        <v>5934800</v>
      </c>
      <c r="G581" s="2" t="n">
        <v>12.02</v>
      </c>
    </row>
    <row collapsed="false" customFormat="false" customHeight="false" hidden="false" ht="13.3" outlineLevel="0" r="582">
      <c r="A582" s="3" t="n">
        <v>37404</v>
      </c>
      <c r="B582" s="2" t="n">
        <v>23.69</v>
      </c>
      <c r="C582" s="2" t="n">
        <v>24.2</v>
      </c>
      <c r="D582" s="2" t="n">
        <v>23.43</v>
      </c>
      <c r="E582" s="2" t="n">
        <v>23.98</v>
      </c>
      <c r="F582" s="2" t="n">
        <v>5347000</v>
      </c>
      <c r="G582" s="2" t="n">
        <v>11.94</v>
      </c>
    </row>
    <row collapsed="false" customFormat="false" customHeight="false" hidden="false" ht="13.3" outlineLevel="0" r="583">
      <c r="A583" s="3" t="n">
        <v>37405</v>
      </c>
      <c r="B583" s="2" t="n">
        <v>23.92</v>
      </c>
      <c r="C583" s="2" t="n">
        <v>24.44</v>
      </c>
      <c r="D583" s="2" t="n">
        <v>23.45</v>
      </c>
      <c r="E583" s="2" t="n">
        <v>23.98</v>
      </c>
      <c r="F583" s="2" t="n">
        <v>7921200</v>
      </c>
      <c r="G583" s="2" t="n">
        <v>11.94</v>
      </c>
    </row>
    <row collapsed="false" customFormat="false" customHeight="false" hidden="false" ht="13.3" outlineLevel="0" r="584">
      <c r="A584" s="3" t="n">
        <v>37406</v>
      </c>
      <c r="B584" s="2" t="n">
        <v>23.77</v>
      </c>
      <c r="C584" s="2" t="n">
        <v>24.38</v>
      </c>
      <c r="D584" s="2" t="n">
        <v>23.51</v>
      </c>
      <c r="E584" s="2" t="n">
        <v>24.2</v>
      </c>
      <c r="F584" s="2" t="n">
        <v>7013400</v>
      </c>
      <c r="G584" s="2" t="n">
        <v>12.05</v>
      </c>
    </row>
    <row collapsed="false" customFormat="false" customHeight="false" hidden="false" ht="13.3" outlineLevel="0" r="585">
      <c r="A585" s="3" t="n">
        <v>37407</v>
      </c>
      <c r="B585" s="2" t="n">
        <v>24.09</v>
      </c>
      <c r="C585" s="2" t="n">
        <v>24.25</v>
      </c>
      <c r="D585" s="2" t="n">
        <v>23.28</v>
      </c>
      <c r="E585" s="2" t="n">
        <v>23.3</v>
      </c>
      <c r="F585" s="2" t="n">
        <v>13053400</v>
      </c>
      <c r="G585" s="2" t="n">
        <v>11.6</v>
      </c>
    </row>
    <row collapsed="false" customFormat="false" customHeight="false" hidden="false" ht="13.3" outlineLevel="0" r="586">
      <c r="A586" s="3" t="n">
        <v>37410</v>
      </c>
      <c r="B586" s="2" t="n">
        <v>23.39</v>
      </c>
      <c r="C586" s="2" t="n">
        <v>23.45</v>
      </c>
      <c r="D586" s="2" t="n">
        <v>22.58</v>
      </c>
      <c r="E586" s="2" t="n">
        <v>22.91</v>
      </c>
      <c r="F586" s="2" t="n">
        <v>8396800</v>
      </c>
      <c r="G586" s="2" t="n">
        <v>11.41</v>
      </c>
    </row>
    <row collapsed="false" customFormat="false" customHeight="false" hidden="false" ht="13.3" outlineLevel="0" r="587">
      <c r="A587" s="3" t="n">
        <v>37411</v>
      </c>
      <c r="B587" s="2" t="n">
        <v>22.88</v>
      </c>
      <c r="C587" s="2" t="n">
        <v>23.04</v>
      </c>
      <c r="D587" s="2" t="n">
        <v>22.18</v>
      </c>
      <c r="E587" s="2" t="n">
        <v>22.78</v>
      </c>
      <c r="F587" s="2" t="n">
        <v>12422200</v>
      </c>
      <c r="G587" s="2" t="n">
        <v>11.34</v>
      </c>
    </row>
    <row collapsed="false" customFormat="false" customHeight="false" hidden="false" ht="13.3" outlineLevel="0" r="588">
      <c r="A588" s="3" t="n">
        <v>37412</v>
      </c>
      <c r="B588" s="2" t="n">
        <v>22.83</v>
      </c>
      <c r="C588" s="2" t="n">
        <v>22.83</v>
      </c>
      <c r="D588" s="2" t="n">
        <v>22.35</v>
      </c>
      <c r="E588" s="2" t="n">
        <v>22.72</v>
      </c>
      <c r="F588" s="2" t="n">
        <v>9895800</v>
      </c>
      <c r="G588" s="2" t="n">
        <v>11.31</v>
      </c>
    </row>
    <row collapsed="false" customFormat="false" customHeight="false" hidden="false" ht="13.3" outlineLevel="0" r="589">
      <c r="A589" s="3" t="n">
        <v>37413</v>
      </c>
      <c r="B589" s="2" t="n">
        <v>22.96</v>
      </c>
      <c r="C589" s="2" t="n">
        <v>23.23</v>
      </c>
      <c r="D589" s="2" t="n">
        <v>22.04</v>
      </c>
      <c r="E589" s="2" t="n">
        <v>22.16</v>
      </c>
      <c r="F589" s="2" t="n">
        <v>9285600</v>
      </c>
      <c r="G589" s="2" t="n">
        <v>11.03</v>
      </c>
    </row>
    <row collapsed="false" customFormat="false" customHeight="false" hidden="false" ht="13.3" outlineLevel="0" r="590">
      <c r="A590" s="3" t="n">
        <v>37414</v>
      </c>
      <c r="B590" s="2" t="n">
        <v>21.76</v>
      </c>
      <c r="C590" s="2" t="n">
        <v>21.94</v>
      </c>
      <c r="D590" s="2" t="n">
        <v>20.93</v>
      </c>
      <c r="E590" s="2" t="n">
        <v>21.4</v>
      </c>
      <c r="F590" s="2" t="n">
        <v>21870600</v>
      </c>
      <c r="G590" s="2" t="n">
        <v>10.65</v>
      </c>
    </row>
    <row collapsed="false" customFormat="false" customHeight="false" hidden="false" ht="13.3" outlineLevel="0" r="591">
      <c r="A591" s="3" t="n">
        <v>37417</v>
      </c>
      <c r="B591" s="2" t="n">
        <v>21.48</v>
      </c>
      <c r="C591" s="2" t="n">
        <v>21.84</v>
      </c>
      <c r="D591" s="2" t="n">
        <v>21.34</v>
      </c>
      <c r="E591" s="2" t="n">
        <v>21.48</v>
      </c>
      <c r="F591" s="2" t="n">
        <v>9913400</v>
      </c>
      <c r="G591" s="2" t="n">
        <v>10.69</v>
      </c>
    </row>
    <row collapsed="false" customFormat="false" customHeight="false" hidden="false" ht="13.3" outlineLevel="0" r="592">
      <c r="A592" s="3" t="n">
        <v>37418</v>
      </c>
      <c r="B592" s="2" t="n">
        <v>21.64</v>
      </c>
      <c r="C592" s="2" t="n">
        <v>21.7</v>
      </c>
      <c r="D592" s="2" t="n">
        <v>20.41</v>
      </c>
      <c r="E592" s="2" t="n">
        <v>20.46</v>
      </c>
      <c r="F592" s="2" t="n">
        <v>12482000</v>
      </c>
      <c r="G592" s="2" t="n">
        <v>10.19</v>
      </c>
    </row>
    <row collapsed="false" customFormat="false" customHeight="false" hidden="false" ht="13.3" outlineLevel="0" r="593">
      <c r="A593" s="3" t="n">
        <v>37419</v>
      </c>
      <c r="B593" s="2" t="n">
        <v>20.41</v>
      </c>
      <c r="C593" s="2" t="n">
        <v>20.75</v>
      </c>
      <c r="D593" s="2" t="n">
        <v>19.94</v>
      </c>
      <c r="E593" s="2" t="n">
        <v>20.09</v>
      </c>
      <c r="F593" s="2" t="n">
        <v>18882800</v>
      </c>
      <c r="G593" s="2" t="n">
        <v>10</v>
      </c>
    </row>
    <row collapsed="false" customFormat="false" customHeight="false" hidden="false" ht="13.3" outlineLevel="0" r="594">
      <c r="A594" s="3" t="n">
        <v>37420</v>
      </c>
      <c r="B594" s="2" t="n">
        <v>20.02</v>
      </c>
      <c r="C594" s="2" t="n">
        <v>20.05</v>
      </c>
      <c r="D594" s="2" t="n">
        <v>19.38</v>
      </c>
      <c r="E594" s="2" t="n">
        <v>19.54</v>
      </c>
      <c r="F594" s="2" t="n">
        <v>12574400</v>
      </c>
      <c r="G594" s="2" t="n">
        <v>9.73</v>
      </c>
    </row>
    <row collapsed="false" customFormat="false" customHeight="false" hidden="false" ht="13.3" outlineLevel="0" r="595">
      <c r="A595" s="3" t="n">
        <v>37421</v>
      </c>
      <c r="B595" s="2" t="n">
        <v>19.24</v>
      </c>
      <c r="C595" s="2" t="n">
        <v>20.36</v>
      </c>
      <c r="D595" s="2" t="n">
        <v>18.11</v>
      </c>
      <c r="E595" s="2" t="n">
        <v>20.1</v>
      </c>
      <c r="F595" s="2" t="n">
        <v>15175000</v>
      </c>
      <c r="G595" s="2" t="n">
        <v>10.01</v>
      </c>
    </row>
    <row collapsed="false" customFormat="false" customHeight="false" hidden="false" ht="13.3" outlineLevel="0" r="596">
      <c r="A596" s="3" t="n">
        <v>37424</v>
      </c>
      <c r="B596" s="2" t="n">
        <v>20.24</v>
      </c>
      <c r="C596" s="2" t="n">
        <v>20.63</v>
      </c>
      <c r="D596" s="2" t="n">
        <v>19.85</v>
      </c>
      <c r="E596" s="2" t="n">
        <v>20.54</v>
      </c>
      <c r="F596" s="2" t="n">
        <v>11593200</v>
      </c>
      <c r="G596" s="2" t="n">
        <v>10.23</v>
      </c>
    </row>
    <row collapsed="false" customFormat="false" customHeight="false" hidden="false" ht="13.3" outlineLevel="0" r="597">
      <c r="A597" s="3" t="n">
        <v>37425</v>
      </c>
      <c r="B597" s="2" t="n">
        <v>20.42</v>
      </c>
      <c r="C597" s="2" t="n">
        <v>20.59</v>
      </c>
      <c r="D597" s="2" t="n">
        <v>19.98</v>
      </c>
      <c r="E597" s="2" t="n">
        <v>20.15</v>
      </c>
      <c r="F597" s="2" t="n">
        <v>12620000</v>
      </c>
      <c r="G597" s="2" t="n">
        <v>10.03</v>
      </c>
    </row>
    <row collapsed="false" customFormat="false" customHeight="false" hidden="false" ht="13.3" outlineLevel="0" r="598">
      <c r="A598" s="3" t="n">
        <v>37426</v>
      </c>
      <c r="B598" s="2" t="n">
        <v>17.37</v>
      </c>
      <c r="C598" s="2" t="n">
        <v>17.6</v>
      </c>
      <c r="D598" s="2" t="n">
        <v>16.88</v>
      </c>
      <c r="E598" s="2" t="n">
        <v>17.12</v>
      </c>
      <c r="F598" s="2" t="n">
        <v>61052400</v>
      </c>
      <c r="G598" s="2" t="n">
        <v>8.52</v>
      </c>
    </row>
    <row collapsed="false" customFormat="false" customHeight="false" hidden="false" ht="13.3" outlineLevel="0" r="599">
      <c r="A599" s="3" t="n">
        <v>37427</v>
      </c>
      <c r="B599" s="2" t="n">
        <v>17.17</v>
      </c>
      <c r="C599" s="2" t="n">
        <v>17.6</v>
      </c>
      <c r="D599" s="2" t="n">
        <v>16.85</v>
      </c>
      <c r="E599" s="2" t="n">
        <v>17.11</v>
      </c>
      <c r="F599" s="2" t="n">
        <v>14165600</v>
      </c>
      <c r="G599" s="2" t="n">
        <v>8.52</v>
      </c>
    </row>
    <row collapsed="false" customFormat="false" customHeight="false" hidden="false" ht="13.3" outlineLevel="0" r="600">
      <c r="A600" s="3" t="n">
        <v>37428</v>
      </c>
      <c r="B600" s="2" t="n">
        <v>16.97</v>
      </c>
      <c r="C600" s="2" t="n">
        <v>17.49</v>
      </c>
      <c r="D600" s="2" t="n">
        <v>16.79</v>
      </c>
      <c r="E600" s="2" t="n">
        <v>16.85</v>
      </c>
      <c r="F600" s="2" t="n">
        <v>15899200</v>
      </c>
      <c r="G600" s="2" t="n">
        <v>8.39</v>
      </c>
    </row>
    <row collapsed="false" customFormat="false" customHeight="false" hidden="false" ht="13.3" outlineLevel="0" r="601">
      <c r="A601" s="3" t="n">
        <v>37431</v>
      </c>
      <c r="B601" s="2" t="n">
        <v>16.77</v>
      </c>
      <c r="C601" s="2" t="n">
        <v>17.73</v>
      </c>
      <c r="D601" s="2" t="n">
        <v>16.7</v>
      </c>
      <c r="E601" s="2" t="n">
        <v>17.27</v>
      </c>
      <c r="F601" s="2" t="n">
        <v>15426200</v>
      </c>
      <c r="G601" s="2" t="n">
        <v>8.6</v>
      </c>
    </row>
    <row collapsed="false" customFormat="false" customHeight="false" hidden="false" ht="13.3" outlineLevel="0" r="602">
      <c r="A602" s="3" t="n">
        <v>37432</v>
      </c>
      <c r="B602" s="2" t="n">
        <v>17.4</v>
      </c>
      <c r="C602" s="2" t="n">
        <v>17.68</v>
      </c>
      <c r="D602" s="2" t="n">
        <v>16.86</v>
      </c>
      <c r="E602" s="2" t="n">
        <v>17.14</v>
      </c>
      <c r="F602" s="2" t="n">
        <v>10757200</v>
      </c>
      <c r="G602" s="2" t="n">
        <v>8.53</v>
      </c>
    </row>
    <row collapsed="false" customFormat="false" customHeight="false" hidden="false" ht="13.3" outlineLevel="0" r="603">
      <c r="A603" s="3" t="n">
        <v>37433</v>
      </c>
      <c r="B603" s="2" t="n">
        <v>16.8</v>
      </c>
      <c r="C603" s="2" t="n">
        <v>17.29</v>
      </c>
      <c r="D603" s="2" t="n">
        <v>15.98</v>
      </c>
      <c r="E603" s="2" t="n">
        <v>16.55</v>
      </c>
      <c r="F603" s="2" t="n">
        <v>19962600</v>
      </c>
      <c r="G603" s="2" t="n">
        <v>8.24</v>
      </c>
    </row>
    <row collapsed="false" customFormat="false" customHeight="false" hidden="false" ht="13.3" outlineLevel="0" r="604">
      <c r="A604" s="3" t="n">
        <v>37434</v>
      </c>
      <c r="B604" s="2" t="n">
        <v>16.79</v>
      </c>
      <c r="C604" s="2" t="n">
        <v>17.27</v>
      </c>
      <c r="D604" s="2" t="n">
        <v>16.42</v>
      </c>
      <c r="E604" s="2" t="n">
        <v>17.06</v>
      </c>
      <c r="F604" s="2" t="n">
        <v>8987800</v>
      </c>
      <c r="G604" s="2" t="n">
        <v>8.49</v>
      </c>
    </row>
    <row collapsed="false" customFormat="false" customHeight="false" hidden="false" ht="13.3" outlineLevel="0" r="605">
      <c r="A605" s="3" t="n">
        <v>37435</v>
      </c>
      <c r="B605" s="2" t="n">
        <v>17.1</v>
      </c>
      <c r="C605" s="2" t="n">
        <v>17.82</v>
      </c>
      <c r="D605" s="2" t="n">
        <v>17</v>
      </c>
      <c r="E605" s="2" t="n">
        <v>17.72</v>
      </c>
      <c r="F605" s="2" t="n">
        <v>9637800</v>
      </c>
      <c r="G605" s="2" t="n">
        <v>8.82</v>
      </c>
    </row>
    <row collapsed="false" customFormat="false" customHeight="false" hidden="false" ht="13.3" outlineLevel="0" r="606">
      <c r="A606" s="3" t="n">
        <v>37438</v>
      </c>
      <c r="B606" s="2" t="n">
        <v>17.71</v>
      </c>
      <c r="C606" s="2" t="n">
        <v>17.88</v>
      </c>
      <c r="D606" s="2" t="n">
        <v>17.05</v>
      </c>
      <c r="E606" s="2" t="n">
        <v>17.06</v>
      </c>
      <c r="F606" s="2" t="n">
        <v>7953200</v>
      </c>
      <c r="G606" s="2" t="n">
        <v>8.49</v>
      </c>
    </row>
    <row collapsed="false" customFormat="false" customHeight="false" hidden="false" ht="13.3" outlineLevel="0" r="607">
      <c r="A607" s="3" t="n">
        <v>37439</v>
      </c>
      <c r="B607" s="2" t="n">
        <v>17.03</v>
      </c>
      <c r="C607" s="2" t="n">
        <v>17.16</v>
      </c>
      <c r="D607" s="2" t="n">
        <v>16.83</v>
      </c>
      <c r="E607" s="2" t="n">
        <v>16.94</v>
      </c>
      <c r="F607" s="2" t="n">
        <v>10899600</v>
      </c>
      <c r="G607" s="2" t="n">
        <v>8.43</v>
      </c>
    </row>
    <row collapsed="false" customFormat="false" customHeight="false" hidden="false" ht="13.3" outlineLevel="0" r="608">
      <c r="A608" s="3" t="n">
        <v>37440</v>
      </c>
      <c r="B608" s="2" t="n">
        <v>16.81</v>
      </c>
      <c r="C608" s="2" t="n">
        <v>17.68</v>
      </c>
      <c r="D608" s="2" t="n">
        <v>16.75</v>
      </c>
      <c r="E608" s="2" t="n">
        <v>17.55</v>
      </c>
      <c r="F608" s="2" t="n">
        <v>7108200</v>
      </c>
      <c r="G608" s="2" t="n">
        <v>8.74</v>
      </c>
    </row>
    <row collapsed="false" customFormat="false" customHeight="false" hidden="false" ht="13.3" outlineLevel="0" r="609">
      <c r="A609" s="3" t="n">
        <v>37442</v>
      </c>
      <c r="B609" s="2" t="n">
        <v>17.71</v>
      </c>
      <c r="C609" s="2" t="n">
        <v>18.75</v>
      </c>
      <c r="D609" s="2" t="n">
        <v>17.71</v>
      </c>
      <c r="E609" s="2" t="n">
        <v>18.74</v>
      </c>
      <c r="F609" s="2" t="n">
        <v>5773200</v>
      </c>
      <c r="G609" s="2" t="n">
        <v>9.33</v>
      </c>
    </row>
    <row collapsed="false" customFormat="false" customHeight="false" hidden="false" ht="13.3" outlineLevel="0" r="610">
      <c r="A610" s="3" t="n">
        <v>37445</v>
      </c>
      <c r="B610" s="2" t="n">
        <v>18.52</v>
      </c>
      <c r="C610" s="2" t="n">
        <v>18.61</v>
      </c>
      <c r="D610" s="2" t="n">
        <v>17.68</v>
      </c>
      <c r="E610" s="2" t="n">
        <v>18.01</v>
      </c>
      <c r="F610" s="2" t="n">
        <v>7543000</v>
      </c>
      <c r="G610" s="2" t="n">
        <v>8.97</v>
      </c>
    </row>
    <row collapsed="false" customFormat="false" customHeight="false" hidden="false" ht="13.3" outlineLevel="0" r="611">
      <c r="A611" s="3" t="n">
        <v>37446</v>
      </c>
      <c r="B611" s="2" t="n">
        <v>18.09</v>
      </c>
      <c r="C611" s="2" t="n">
        <v>18.29</v>
      </c>
      <c r="D611" s="2" t="n">
        <v>17.46</v>
      </c>
      <c r="E611" s="2" t="n">
        <v>17.53</v>
      </c>
      <c r="F611" s="2" t="n">
        <v>8098200</v>
      </c>
      <c r="G611" s="2" t="n">
        <v>8.73</v>
      </c>
    </row>
    <row collapsed="false" customFormat="false" customHeight="false" hidden="false" ht="13.3" outlineLevel="0" r="612">
      <c r="A612" s="3" t="n">
        <v>37447</v>
      </c>
      <c r="B612" s="2" t="n">
        <v>17.71</v>
      </c>
      <c r="C612" s="2" t="n">
        <v>18.17</v>
      </c>
      <c r="D612" s="2" t="n">
        <v>17.25</v>
      </c>
      <c r="E612" s="2" t="n">
        <v>17.32</v>
      </c>
      <c r="F612" s="2" t="n">
        <v>7388600</v>
      </c>
      <c r="G612" s="2" t="n">
        <v>8.62</v>
      </c>
    </row>
    <row collapsed="false" customFormat="false" customHeight="false" hidden="false" ht="13.3" outlineLevel="0" r="613">
      <c r="A613" s="3" t="n">
        <v>37448</v>
      </c>
      <c r="B613" s="2" t="n">
        <v>17.26</v>
      </c>
      <c r="C613" s="2" t="n">
        <v>18.35</v>
      </c>
      <c r="D613" s="2" t="n">
        <v>16.97</v>
      </c>
      <c r="E613" s="2" t="n">
        <v>18.3</v>
      </c>
      <c r="F613" s="2" t="n">
        <v>13345600</v>
      </c>
      <c r="G613" s="2" t="n">
        <v>9.11</v>
      </c>
    </row>
    <row collapsed="false" customFormat="false" customHeight="false" hidden="false" ht="13.3" outlineLevel="0" r="614">
      <c r="A614" s="3" t="n">
        <v>37449</v>
      </c>
      <c r="B614" s="2" t="n">
        <v>18.55</v>
      </c>
      <c r="C614" s="2" t="n">
        <v>18.79</v>
      </c>
      <c r="D614" s="2" t="n">
        <v>17.26</v>
      </c>
      <c r="E614" s="2" t="n">
        <v>17.51</v>
      </c>
      <c r="F614" s="2" t="n">
        <v>15839000</v>
      </c>
      <c r="G614" s="2" t="n">
        <v>8.72</v>
      </c>
    </row>
    <row collapsed="false" customFormat="false" customHeight="false" hidden="false" ht="13.3" outlineLevel="0" r="615">
      <c r="A615" s="3" t="n">
        <v>37452</v>
      </c>
      <c r="B615" s="2" t="n">
        <v>17.43</v>
      </c>
      <c r="C615" s="2" t="n">
        <v>18.6</v>
      </c>
      <c r="D615" s="2" t="n">
        <v>16.81</v>
      </c>
      <c r="E615" s="2" t="n">
        <v>18.23</v>
      </c>
      <c r="F615" s="2" t="n">
        <v>10571200</v>
      </c>
      <c r="G615" s="2" t="n">
        <v>9.08</v>
      </c>
    </row>
    <row collapsed="false" customFormat="false" customHeight="false" hidden="false" ht="13.3" outlineLevel="0" r="616">
      <c r="A616" s="3" t="n">
        <v>37453</v>
      </c>
      <c r="B616" s="2" t="n">
        <v>18.15</v>
      </c>
      <c r="C616" s="2" t="n">
        <v>18.57</v>
      </c>
      <c r="D616" s="2" t="n">
        <v>17.61</v>
      </c>
      <c r="E616" s="2" t="n">
        <v>17.86</v>
      </c>
      <c r="F616" s="2" t="n">
        <v>15956000</v>
      </c>
      <c r="G616" s="2" t="n">
        <v>8.89</v>
      </c>
    </row>
    <row collapsed="false" customFormat="false" customHeight="false" hidden="false" ht="13.3" outlineLevel="0" r="617">
      <c r="A617" s="3" t="n">
        <v>37454</v>
      </c>
      <c r="B617" s="2" t="n">
        <v>16.13</v>
      </c>
      <c r="C617" s="2" t="n">
        <v>16.2</v>
      </c>
      <c r="D617" s="2" t="n">
        <v>15.19</v>
      </c>
      <c r="E617" s="2" t="n">
        <v>15.63</v>
      </c>
      <c r="F617" s="2" t="n">
        <v>43410200</v>
      </c>
      <c r="G617" s="2" t="n">
        <v>7.78</v>
      </c>
    </row>
    <row collapsed="false" customFormat="false" customHeight="false" hidden="false" ht="13.3" outlineLevel="0" r="618">
      <c r="A618" s="3" t="n">
        <v>37455</v>
      </c>
      <c r="B618" s="2" t="n">
        <v>15.5</v>
      </c>
      <c r="C618" s="2" t="n">
        <v>15.56</v>
      </c>
      <c r="D618" s="2" t="n">
        <v>14.75</v>
      </c>
      <c r="E618" s="2" t="n">
        <v>14.99</v>
      </c>
      <c r="F618" s="2" t="n">
        <v>19980800</v>
      </c>
      <c r="G618" s="2" t="n">
        <v>7.46</v>
      </c>
    </row>
    <row collapsed="false" customFormat="false" customHeight="false" hidden="false" ht="13.3" outlineLevel="0" r="619">
      <c r="A619" s="3" t="n">
        <v>37456</v>
      </c>
      <c r="B619" s="2" t="n">
        <v>14.7</v>
      </c>
      <c r="C619" s="2" t="n">
        <v>15.17</v>
      </c>
      <c r="D619" s="2" t="n">
        <v>14.53</v>
      </c>
      <c r="E619" s="2" t="n">
        <v>14.96</v>
      </c>
      <c r="F619" s="2" t="n">
        <v>13757400</v>
      </c>
      <c r="G619" s="2" t="n">
        <v>7.45</v>
      </c>
    </row>
    <row collapsed="false" customFormat="false" customHeight="false" hidden="false" ht="13.3" outlineLevel="0" r="620">
      <c r="A620" s="3" t="n">
        <v>37459</v>
      </c>
      <c r="B620" s="2" t="n">
        <v>14.75</v>
      </c>
      <c r="C620" s="2" t="n">
        <v>15.19</v>
      </c>
      <c r="D620" s="2" t="n">
        <v>14.61</v>
      </c>
      <c r="E620" s="2" t="n">
        <v>14.92</v>
      </c>
      <c r="F620" s="2" t="n">
        <v>15389200</v>
      </c>
      <c r="G620" s="2" t="n">
        <v>7.43</v>
      </c>
    </row>
    <row collapsed="false" customFormat="false" customHeight="false" hidden="false" ht="13.3" outlineLevel="0" r="621">
      <c r="A621" s="3" t="n">
        <v>37460</v>
      </c>
      <c r="B621" s="2" t="n">
        <v>14.9</v>
      </c>
      <c r="C621" s="2" t="n">
        <v>15.13</v>
      </c>
      <c r="D621" s="2" t="n">
        <v>14.44</v>
      </c>
      <c r="E621" s="2" t="n">
        <v>14.47</v>
      </c>
      <c r="F621" s="2" t="n">
        <v>14281800</v>
      </c>
      <c r="G621" s="2" t="n">
        <v>7.2</v>
      </c>
    </row>
    <row collapsed="false" customFormat="false" customHeight="false" hidden="false" ht="13.3" outlineLevel="0" r="622">
      <c r="A622" s="3" t="n">
        <v>37461</v>
      </c>
      <c r="B622" s="2" t="n">
        <v>14.33</v>
      </c>
      <c r="C622" s="2" t="n">
        <v>15.22</v>
      </c>
      <c r="D622" s="2" t="n">
        <v>14.25</v>
      </c>
      <c r="E622" s="2" t="n">
        <v>15.2</v>
      </c>
      <c r="F622" s="2" t="n">
        <v>14521200</v>
      </c>
      <c r="G622" s="2" t="n">
        <v>7.57</v>
      </c>
    </row>
    <row collapsed="false" customFormat="false" customHeight="false" hidden="false" ht="13.3" outlineLevel="0" r="623">
      <c r="A623" s="3" t="n">
        <v>37462</v>
      </c>
      <c r="B623" s="2" t="n">
        <v>14.93</v>
      </c>
      <c r="C623" s="2" t="n">
        <v>14.95</v>
      </c>
      <c r="D623" s="2" t="n">
        <v>14.01</v>
      </c>
      <c r="E623" s="2" t="n">
        <v>14.36</v>
      </c>
      <c r="F623" s="2" t="n">
        <v>17119800</v>
      </c>
      <c r="G623" s="2" t="n">
        <v>7.15</v>
      </c>
    </row>
    <row collapsed="false" customFormat="false" customHeight="false" hidden="false" ht="13.3" outlineLevel="0" r="624">
      <c r="A624" s="3" t="n">
        <v>37463</v>
      </c>
      <c r="B624" s="2" t="n">
        <v>14.46</v>
      </c>
      <c r="C624" s="2" t="n">
        <v>14.53</v>
      </c>
      <c r="D624" s="2" t="n">
        <v>13.8</v>
      </c>
      <c r="E624" s="2" t="n">
        <v>14.34</v>
      </c>
      <c r="F624" s="2" t="n">
        <v>7418000</v>
      </c>
      <c r="G624" s="2" t="n">
        <v>7.14</v>
      </c>
    </row>
    <row collapsed="false" customFormat="false" customHeight="false" hidden="false" ht="13.3" outlineLevel="0" r="625">
      <c r="A625" s="3" t="n">
        <v>37466</v>
      </c>
      <c r="B625" s="2" t="n">
        <v>14.48</v>
      </c>
      <c r="C625" s="2" t="n">
        <v>15.1</v>
      </c>
      <c r="D625" s="2" t="n">
        <v>14.37</v>
      </c>
      <c r="E625" s="2" t="n">
        <v>15.02</v>
      </c>
      <c r="F625" s="2" t="n">
        <v>9820000</v>
      </c>
      <c r="G625" s="2" t="n">
        <v>7.48</v>
      </c>
    </row>
    <row collapsed="false" customFormat="false" customHeight="false" hidden="false" ht="13.3" outlineLevel="0" r="626">
      <c r="A626" s="3" t="n">
        <v>37467</v>
      </c>
      <c r="B626" s="2" t="n">
        <v>14.85</v>
      </c>
      <c r="C626" s="2" t="n">
        <v>15.51</v>
      </c>
      <c r="D626" s="2" t="n">
        <v>14.56</v>
      </c>
      <c r="E626" s="2" t="n">
        <v>15.43</v>
      </c>
      <c r="F626" s="2" t="n">
        <v>12672800</v>
      </c>
      <c r="G626" s="2" t="n">
        <v>7.68</v>
      </c>
    </row>
    <row collapsed="false" customFormat="false" customHeight="false" hidden="false" ht="13.3" outlineLevel="0" r="627">
      <c r="A627" s="3" t="n">
        <v>37468</v>
      </c>
      <c r="B627" s="2" t="n">
        <v>15.4</v>
      </c>
      <c r="C627" s="2" t="n">
        <v>15.42</v>
      </c>
      <c r="D627" s="2" t="n">
        <v>14.9</v>
      </c>
      <c r="E627" s="2" t="n">
        <v>15.26</v>
      </c>
      <c r="F627" s="2" t="n">
        <v>11096400</v>
      </c>
      <c r="G627" s="2" t="n">
        <v>7.6</v>
      </c>
    </row>
    <row collapsed="false" customFormat="false" customHeight="false" hidden="false" ht="13.3" outlineLevel="0" r="628">
      <c r="A628" s="3" t="n">
        <v>37469</v>
      </c>
      <c r="B628" s="2" t="n">
        <v>15.11</v>
      </c>
      <c r="C628" s="2" t="n">
        <v>15.42</v>
      </c>
      <c r="D628" s="2" t="n">
        <v>14.73</v>
      </c>
      <c r="E628" s="2" t="n">
        <v>14.8</v>
      </c>
      <c r="F628" s="2" t="n">
        <v>8177000</v>
      </c>
      <c r="G628" s="2" t="n">
        <v>7.37</v>
      </c>
    </row>
    <row collapsed="false" customFormat="false" customHeight="false" hidden="false" ht="13.3" outlineLevel="0" r="629">
      <c r="A629" s="3" t="n">
        <v>37470</v>
      </c>
      <c r="B629" s="2" t="n">
        <v>14.74</v>
      </c>
      <c r="C629" s="2" t="n">
        <v>15</v>
      </c>
      <c r="D629" s="2" t="n">
        <v>14.25</v>
      </c>
      <c r="E629" s="2" t="n">
        <v>14.45</v>
      </c>
      <c r="F629" s="2" t="n">
        <v>6395000</v>
      </c>
      <c r="G629" s="2" t="n">
        <v>7.19</v>
      </c>
    </row>
    <row collapsed="false" customFormat="false" customHeight="false" hidden="false" ht="13.3" outlineLevel="0" r="630">
      <c r="A630" s="3" t="n">
        <v>37473</v>
      </c>
      <c r="B630" s="2" t="n">
        <v>14.51</v>
      </c>
      <c r="C630" s="2" t="n">
        <v>14.7</v>
      </c>
      <c r="D630" s="2" t="n">
        <v>13.97</v>
      </c>
      <c r="E630" s="2" t="n">
        <v>13.99</v>
      </c>
      <c r="F630" s="2" t="n">
        <v>7286600</v>
      </c>
      <c r="G630" s="2" t="n">
        <v>6.97</v>
      </c>
    </row>
    <row collapsed="false" customFormat="false" customHeight="false" hidden="false" ht="13.3" outlineLevel="0" r="631">
      <c r="A631" s="3" t="n">
        <v>37474</v>
      </c>
      <c r="B631" s="2" t="n">
        <v>14.21</v>
      </c>
      <c r="C631" s="2" t="n">
        <v>15.23</v>
      </c>
      <c r="D631" s="2" t="n">
        <v>14.08</v>
      </c>
      <c r="E631" s="2" t="n">
        <v>14.74</v>
      </c>
      <c r="F631" s="2" t="n">
        <v>9716200</v>
      </c>
      <c r="G631" s="2" t="n">
        <v>7.34</v>
      </c>
    </row>
    <row collapsed="false" customFormat="false" customHeight="false" hidden="false" ht="13.3" outlineLevel="0" r="632">
      <c r="A632" s="3" t="n">
        <v>37475</v>
      </c>
      <c r="B632" s="2" t="n">
        <v>15.09</v>
      </c>
      <c r="C632" s="2" t="n">
        <v>15.36</v>
      </c>
      <c r="D632" s="2" t="n">
        <v>14.35</v>
      </c>
      <c r="E632" s="2" t="n">
        <v>15.03</v>
      </c>
      <c r="F632" s="2" t="n">
        <v>11909800</v>
      </c>
      <c r="G632" s="2" t="n">
        <v>7.48</v>
      </c>
    </row>
    <row collapsed="false" customFormat="false" customHeight="false" hidden="false" ht="13.3" outlineLevel="0" r="633">
      <c r="A633" s="3" t="n">
        <v>37476</v>
      </c>
      <c r="B633" s="2" t="n">
        <v>14.77</v>
      </c>
      <c r="C633" s="2" t="n">
        <v>15.38</v>
      </c>
      <c r="D633" s="2" t="n">
        <v>14.77</v>
      </c>
      <c r="E633" s="2" t="n">
        <v>15.3</v>
      </c>
      <c r="F633" s="2" t="n">
        <v>8119600</v>
      </c>
      <c r="G633" s="2" t="n">
        <v>7.62</v>
      </c>
    </row>
    <row collapsed="false" customFormat="false" customHeight="false" hidden="false" ht="13.3" outlineLevel="0" r="634">
      <c r="A634" s="3" t="n">
        <v>37477</v>
      </c>
      <c r="B634" s="2" t="n">
        <v>15.25</v>
      </c>
      <c r="C634" s="2" t="n">
        <v>15.25</v>
      </c>
      <c r="D634" s="2" t="n">
        <v>14.75</v>
      </c>
      <c r="E634" s="2" t="n">
        <v>15</v>
      </c>
      <c r="F634" s="2" t="n">
        <v>7347000</v>
      </c>
      <c r="G634" s="2" t="n">
        <v>7.47</v>
      </c>
    </row>
    <row collapsed="false" customFormat="false" customHeight="false" hidden="false" ht="13.3" outlineLevel="0" r="635">
      <c r="A635" s="3" t="n">
        <v>37480</v>
      </c>
      <c r="B635" s="2" t="n">
        <v>14.9</v>
      </c>
      <c r="C635" s="2" t="n">
        <v>15.02</v>
      </c>
      <c r="D635" s="2" t="n">
        <v>14.69</v>
      </c>
      <c r="E635" s="2" t="n">
        <v>14.99</v>
      </c>
      <c r="F635" s="2" t="n">
        <v>6420200</v>
      </c>
      <c r="G635" s="2" t="n">
        <v>7.46</v>
      </c>
    </row>
    <row collapsed="false" customFormat="false" customHeight="false" hidden="false" ht="13.3" outlineLevel="0" r="636">
      <c r="A636" s="3" t="n">
        <v>37481</v>
      </c>
      <c r="B636" s="2" t="n">
        <v>14.9</v>
      </c>
      <c r="C636" s="2" t="n">
        <v>15.21</v>
      </c>
      <c r="D636" s="2" t="n">
        <v>14.55</v>
      </c>
      <c r="E636" s="2" t="n">
        <v>14.59</v>
      </c>
      <c r="F636" s="2" t="n">
        <v>9638200</v>
      </c>
      <c r="G636" s="2" t="n">
        <v>7.26</v>
      </c>
    </row>
    <row collapsed="false" customFormat="false" customHeight="false" hidden="false" ht="13.3" outlineLevel="0" r="637">
      <c r="A637" s="3" t="n">
        <v>37482</v>
      </c>
      <c r="B637" s="2" t="n">
        <v>14.67</v>
      </c>
      <c r="C637" s="2" t="n">
        <v>15.35</v>
      </c>
      <c r="D637" s="2" t="n">
        <v>14.54</v>
      </c>
      <c r="E637" s="2" t="n">
        <v>15.17</v>
      </c>
      <c r="F637" s="2" t="n">
        <v>14253000</v>
      </c>
      <c r="G637" s="2" t="n">
        <v>7.55</v>
      </c>
    </row>
    <row collapsed="false" customFormat="false" customHeight="false" hidden="false" ht="13.3" outlineLevel="0" r="638">
      <c r="A638" s="3" t="n">
        <v>37483</v>
      </c>
      <c r="B638" s="2" t="n">
        <v>15.25</v>
      </c>
      <c r="C638" s="2" t="n">
        <v>15.75</v>
      </c>
      <c r="D638" s="2" t="n">
        <v>15.01</v>
      </c>
      <c r="E638" s="2" t="n">
        <v>15.61</v>
      </c>
      <c r="F638" s="2" t="n">
        <v>11502800</v>
      </c>
      <c r="G638" s="2" t="n">
        <v>7.77</v>
      </c>
    </row>
    <row collapsed="false" customFormat="false" customHeight="false" hidden="false" ht="13.3" outlineLevel="0" r="639">
      <c r="A639" s="3" t="n">
        <v>37484</v>
      </c>
      <c r="B639" s="2" t="n">
        <v>15.45</v>
      </c>
      <c r="C639" s="2" t="n">
        <v>16.1</v>
      </c>
      <c r="D639" s="2" t="n">
        <v>15.28</v>
      </c>
      <c r="E639" s="2" t="n">
        <v>15.81</v>
      </c>
      <c r="F639" s="2" t="n">
        <v>8758000</v>
      </c>
      <c r="G639" s="2" t="n">
        <v>7.87</v>
      </c>
    </row>
    <row collapsed="false" customFormat="false" customHeight="false" hidden="false" ht="13.3" outlineLevel="0" r="640">
      <c r="A640" s="3" t="n">
        <v>37487</v>
      </c>
      <c r="B640" s="2" t="n">
        <v>15.78</v>
      </c>
      <c r="C640" s="2" t="n">
        <v>16.25</v>
      </c>
      <c r="D640" s="2" t="n">
        <v>15.72</v>
      </c>
      <c r="E640" s="2" t="n">
        <v>15.98</v>
      </c>
      <c r="F640" s="2" t="n">
        <v>7734200</v>
      </c>
      <c r="G640" s="2" t="n">
        <v>7.96</v>
      </c>
    </row>
    <row collapsed="false" customFormat="false" customHeight="false" hidden="false" ht="13.3" outlineLevel="0" r="641">
      <c r="A641" s="3" t="n">
        <v>37488</v>
      </c>
      <c r="B641" s="2" t="n">
        <v>15.97</v>
      </c>
      <c r="C641" s="2" t="n">
        <v>16.09</v>
      </c>
      <c r="D641" s="2" t="n">
        <v>15.53</v>
      </c>
      <c r="E641" s="2" t="n">
        <v>15.91</v>
      </c>
      <c r="F641" s="2" t="n">
        <v>6665200</v>
      </c>
      <c r="G641" s="2" t="n">
        <v>7.92</v>
      </c>
    </row>
    <row collapsed="false" customFormat="false" customHeight="false" hidden="false" ht="13.3" outlineLevel="0" r="642">
      <c r="A642" s="3" t="n">
        <v>37489</v>
      </c>
      <c r="B642" s="2" t="n">
        <v>16.01</v>
      </c>
      <c r="C642" s="2" t="n">
        <v>16.24</v>
      </c>
      <c r="D642" s="2" t="n">
        <v>15.45</v>
      </c>
      <c r="E642" s="2" t="n">
        <v>16.12</v>
      </c>
      <c r="F642" s="2" t="n">
        <v>7229600</v>
      </c>
      <c r="G642" s="2" t="n">
        <v>8.03</v>
      </c>
    </row>
    <row collapsed="false" customFormat="false" customHeight="false" hidden="false" ht="13.3" outlineLevel="0" r="643">
      <c r="A643" s="3" t="n">
        <v>37490</v>
      </c>
      <c r="B643" s="2" t="n">
        <v>16.2</v>
      </c>
      <c r="C643" s="2" t="n">
        <v>16.25</v>
      </c>
      <c r="D643" s="2" t="n">
        <v>15.66</v>
      </c>
      <c r="E643" s="2" t="n">
        <v>15.97</v>
      </c>
      <c r="F643" s="2" t="n">
        <v>9225400</v>
      </c>
      <c r="G643" s="2" t="n">
        <v>7.95</v>
      </c>
    </row>
    <row collapsed="false" customFormat="false" customHeight="false" hidden="false" ht="13.3" outlineLevel="0" r="644">
      <c r="A644" s="3" t="n">
        <v>37491</v>
      </c>
      <c r="B644" s="2" t="n">
        <v>15.9</v>
      </c>
      <c r="C644" s="2" t="n">
        <v>15.93</v>
      </c>
      <c r="D644" s="2" t="n">
        <v>15.45</v>
      </c>
      <c r="E644" s="2" t="n">
        <v>15.73</v>
      </c>
      <c r="F644" s="2" t="n">
        <v>5830200</v>
      </c>
      <c r="G644" s="2" t="n">
        <v>7.83</v>
      </c>
    </row>
    <row collapsed="false" customFormat="false" customHeight="false" hidden="false" ht="13.3" outlineLevel="0" r="645">
      <c r="A645" s="3" t="n">
        <v>37494</v>
      </c>
      <c r="B645" s="2" t="n">
        <v>15.95</v>
      </c>
      <c r="C645" s="2" t="n">
        <v>15.95</v>
      </c>
      <c r="D645" s="2" t="n">
        <v>15.16</v>
      </c>
      <c r="E645" s="2" t="n">
        <v>15.53</v>
      </c>
      <c r="F645" s="2" t="n">
        <v>6784600</v>
      </c>
      <c r="G645" s="2" t="n">
        <v>7.73</v>
      </c>
    </row>
    <row collapsed="false" customFormat="false" customHeight="false" hidden="false" ht="13.3" outlineLevel="0" r="646">
      <c r="A646" s="3" t="n">
        <v>37495</v>
      </c>
      <c r="B646" s="2" t="n">
        <v>15.71</v>
      </c>
      <c r="C646" s="2" t="n">
        <v>15.74</v>
      </c>
      <c r="D646" s="2" t="n">
        <v>14.71</v>
      </c>
      <c r="E646" s="2" t="n">
        <v>14.85</v>
      </c>
      <c r="F646" s="2" t="n">
        <v>9365400</v>
      </c>
      <c r="G646" s="2" t="n">
        <v>7.39</v>
      </c>
    </row>
    <row collapsed="false" customFormat="false" customHeight="false" hidden="false" ht="13.3" outlineLevel="0" r="647">
      <c r="A647" s="3" t="n">
        <v>37496</v>
      </c>
      <c r="B647" s="2" t="n">
        <v>14.8</v>
      </c>
      <c r="C647" s="2" t="n">
        <v>15.12</v>
      </c>
      <c r="D647" s="2" t="n">
        <v>14.65</v>
      </c>
      <c r="E647" s="2" t="n">
        <v>14.7</v>
      </c>
      <c r="F647" s="2" t="n">
        <v>8856200</v>
      </c>
      <c r="G647" s="2" t="n">
        <v>7.32</v>
      </c>
    </row>
    <row collapsed="false" customFormat="false" customHeight="false" hidden="false" ht="13.3" outlineLevel="0" r="648">
      <c r="A648" s="3" t="n">
        <v>37497</v>
      </c>
      <c r="B648" s="2" t="n">
        <v>14.65</v>
      </c>
      <c r="C648" s="2" t="n">
        <v>15.08</v>
      </c>
      <c r="D648" s="2" t="n">
        <v>14.51</v>
      </c>
      <c r="E648" s="2" t="n">
        <v>14.7</v>
      </c>
      <c r="F648" s="2" t="n">
        <v>5863200</v>
      </c>
      <c r="G648" s="2" t="n">
        <v>7.32</v>
      </c>
    </row>
    <row collapsed="false" customFormat="false" customHeight="false" hidden="false" ht="13.3" outlineLevel="0" r="649">
      <c r="A649" s="3" t="n">
        <v>37498</v>
      </c>
      <c r="B649" s="2" t="n">
        <v>14.73</v>
      </c>
      <c r="C649" s="2" t="n">
        <v>15.14</v>
      </c>
      <c r="D649" s="2" t="n">
        <v>14.58</v>
      </c>
      <c r="E649" s="2" t="n">
        <v>14.75</v>
      </c>
      <c r="F649" s="2" t="n">
        <v>6911400</v>
      </c>
      <c r="G649" s="2" t="n">
        <v>7.34</v>
      </c>
    </row>
    <row collapsed="false" customFormat="false" customHeight="false" hidden="false" ht="13.3" outlineLevel="0" r="650">
      <c r="A650" s="3" t="n">
        <v>37502</v>
      </c>
      <c r="B650" s="2" t="n">
        <v>14.49</v>
      </c>
      <c r="C650" s="2" t="n">
        <v>14.55</v>
      </c>
      <c r="D650" s="2" t="n">
        <v>14.05</v>
      </c>
      <c r="E650" s="2" t="n">
        <v>14.05</v>
      </c>
      <c r="F650" s="2" t="n">
        <v>9890600</v>
      </c>
      <c r="G650" s="2" t="n">
        <v>6.99</v>
      </c>
    </row>
    <row collapsed="false" customFormat="false" customHeight="false" hidden="false" ht="13.3" outlineLevel="0" r="651">
      <c r="A651" s="3" t="n">
        <v>37503</v>
      </c>
      <c r="B651" s="2" t="n">
        <v>14.2</v>
      </c>
      <c r="C651" s="2" t="n">
        <v>14.78</v>
      </c>
      <c r="D651" s="2" t="n">
        <v>14.17</v>
      </c>
      <c r="E651" s="2" t="n">
        <v>14.48</v>
      </c>
      <c r="F651" s="2" t="n">
        <v>15023600</v>
      </c>
      <c r="G651" s="2" t="n">
        <v>7.21</v>
      </c>
    </row>
    <row collapsed="false" customFormat="false" customHeight="false" hidden="false" ht="13.3" outlineLevel="0" r="652">
      <c r="A652" s="3" t="n">
        <v>37504</v>
      </c>
      <c r="B652" s="2" t="n">
        <v>14.22</v>
      </c>
      <c r="C652" s="2" t="n">
        <v>14.36</v>
      </c>
      <c r="D652" s="2" t="n">
        <v>14.05</v>
      </c>
      <c r="E652" s="2" t="n">
        <v>14.18</v>
      </c>
      <c r="F652" s="2" t="n">
        <v>8077800</v>
      </c>
      <c r="G652" s="2" t="n">
        <v>7.06</v>
      </c>
    </row>
    <row collapsed="false" customFormat="false" customHeight="false" hidden="false" ht="13.3" outlineLevel="0" r="653">
      <c r="A653" s="3" t="n">
        <v>37505</v>
      </c>
      <c r="B653" s="2" t="n">
        <v>14.51</v>
      </c>
      <c r="C653" s="2" t="n">
        <v>14.65</v>
      </c>
      <c r="D653" s="2" t="n">
        <v>14.23</v>
      </c>
      <c r="E653" s="2" t="n">
        <v>14.38</v>
      </c>
      <c r="F653" s="2" t="n">
        <v>6485400</v>
      </c>
      <c r="G653" s="2" t="n">
        <v>7.16</v>
      </c>
    </row>
    <row collapsed="false" customFormat="false" customHeight="false" hidden="false" ht="13.3" outlineLevel="0" r="654">
      <c r="A654" s="3" t="n">
        <v>37508</v>
      </c>
      <c r="B654" s="2" t="n">
        <v>14.28</v>
      </c>
      <c r="C654" s="2" t="n">
        <v>14.53</v>
      </c>
      <c r="D654" s="2" t="n">
        <v>14.15</v>
      </c>
      <c r="E654" s="2" t="n">
        <v>14.37</v>
      </c>
      <c r="F654" s="2" t="n">
        <v>5651600</v>
      </c>
      <c r="G654" s="2" t="n">
        <v>7.15</v>
      </c>
    </row>
    <row collapsed="false" customFormat="false" customHeight="false" hidden="false" ht="13.3" outlineLevel="0" r="655">
      <c r="A655" s="3" t="n">
        <v>37509</v>
      </c>
      <c r="B655" s="2" t="n">
        <v>14.41</v>
      </c>
      <c r="C655" s="2" t="n">
        <v>14.49</v>
      </c>
      <c r="D655" s="2" t="n">
        <v>14.12</v>
      </c>
      <c r="E655" s="2" t="n">
        <v>14.33</v>
      </c>
      <c r="F655" s="2" t="n">
        <v>8909600</v>
      </c>
      <c r="G655" s="2" t="n">
        <v>7.13</v>
      </c>
    </row>
    <row collapsed="false" customFormat="false" customHeight="false" hidden="false" ht="13.3" outlineLevel="0" r="656">
      <c r="A656" s="3" t="n">
        <v>37510</v>
      </c>
      <c r="B656" s="2" t="n">
        <v>14.34</v>
      </c>
      <c r="C656" s="2" t="n">
        <v>14.6</v>
      </c>
      <c r="D656" s="2" t="n">
        <v>14.15</v>
      </c>
      <c r="E656" s="2" t="n">
        <v>14.29</v>
      </c>
      <c r="F656" s="2" t="n">
        <v>7229000</v>
      </c>
      <c r="G656" s="2" t="n">
        <v>7.11</v>
      </c>
    </row>
    <row collapsed="false" customFormat="false" customHeight="false" hidden="false" ht="13.3" outlineLevel="0" r="657">
      <c r="A657" s="3" t="n">
        <v>37511</v>
      </c>
      <c r="B657" s="2" t="n">
        <v>14.2</v>
      </c>
      <c r="C657" s="2" t="n">
        <v>14.51</v>
      </c>
      <c r="D657" s="2" t="n">
        <v>14.12</v>
      </c>
      <c r="E657" s="2" t="n">
        <v>14.14</v>
      </c>
      <c r="F657" s="2" t="n">
        <v>9636800</v>
      </c>
      <c r="G657" s="2" t="n">
        <v>7.04</v>
      </c>
    </row>
    <row collapsed="false" customFormat="false" customHeight="false" hidden="false" ht="13.3" outlineLevel="0" r="658">
      <c r="A658" s="3" t="n">
        <v>37512</v>
      </c>
      <c r="B658" s="2" t="n">
        <v>14.13</v>
      </c>
      <c r="C658" s="2" t="n">
        <v>14.34</v>
      </c>
      <c r="D658" s="2" t="n">
        <v>14.05</v>
      </c>
      <c r="E658" s="2" t="n">
        <v>14.17</v>
      </c>
      <c r="F658" s="2" t="n">
        <v>10105400</v>
      </c>
      <c r="G658" s="2" t="n">
        <v>7.05</v>
      </c>
    </row>
    <row collapsed="false" customFormat="false" customHeight="false" hidden="false" ht="13.3" outlineLevel="0" r="659">
      <c r="A659" s="3" t="n">
        <v>37515</v>
      </c>
      <c r="B659" s="2" t="n">
        <v>14.14</v>
      </c>
      <c r="C659" s="2" t="n">
        <v>14.61</v>
      </c>
      <c r="D659" s="2" t="n">
        <v>14.12</v>
      </c>
      <c r="E659" s="2" t="n">
        <v>14.5</v>
      </c>
      <c r="F659" s="2" t="n">
        <v>10237200</v>
      </c>
      <c r="G659" s="2" t="n">
        <v>7.22</v>
      </c>
    </row>
    <row collapsed="false" customFormat="false" customHeight="false" hidden="false" ht="13.3" outlineLevel="0" r="660">
      <c r="A660" s="3" t="n">
        <v>37516</v>
      </c>
      <c r="B660" s="2" t="n">
        <v>14.57</v>
      </c>
      <c r="C660" s="2" t="n">
        <v>15.03</v>
      </c>
      <c r="D660" s="2" t="n">
        <v>14.57</v>
      </c>
      <c r="E660" s="2" t="n">
        <v>14.8</v>
      </c>
      <c r="F660" s="2" t="n">
        <v>15285600</v>
      </c>
      <c r="G660" s="2" t="n">
        <v>7.37</v>
      </c>
    </row>
    <row collapsed="false" customFormat="false" customHeight="false" hidden="false" ht="13.3" outlineLevel="0" r="661">
      <c r="A661" s="3" t="n">
        <v>37517</v>
      </c>
      <c r="B661" s="2" t="n">
        <v>14.69</v>
      </c>
      <c r="C661" s="2" t="n">
        <v>15.09</v>
      </c>
      <c r="D661" s="2" t="n">
        <v>14.52</v>
      </c>
      <c r="E661" s="2" t="n">
        <v>15.02</v>
      </c>
      <c r="F661" s="2" t="n">
        <v>11737200</v>
      </c>
      <c r="G661" s="2" t="n">
        <v>7.48</v>
      </c>
    </row>
    <row collapsed="false" customFormat="false" customHeight="false" hidden="false" ht="13.3" outlineLevel="0" r="662">
      <c r="A662" s="3" t="n">
        <v>37518</v>
      </c>
      <c r="B662" s="2" t="n">
        <v>14.75</v>
      </c>
      <c r="C662" s="2" t="n">
        <v>14.8</v>
      </c>
      <c r="D662" s="2" t="n">
        <v>14.48</v>
      </c>
      <c r="E662" s="2" t="n">
        <v>14.58</v>
      </c>
      <c r="F662" s="2" t="n">
        <v>7355200</v>
      </c>
      <c r="G662" s="2" t="n">
        <v>7.26</v>
      </c>
    </row>
    <row collapsed="false" customFormat="false" customHeight="false" hidden="false" ht="13.3" outlineLevel="0" r="663">
      <c r="A663" s="3" t="n">
        <v>37519</v>
      </c>
      <c r="B663" s="2" t="n">
        <v>14.62</v>
      </c>
      <c r="C663" s="2" t="n">
        <v>14.94</v>
      </c>
      <c r="D663" s="2" t="n">
        <v>14.52</v>
      </c>
      <c r="E663" s="2" t="n">
        <v>14.87</v>
      </c>
      <c r="F663" s="2" t="n">
        <v>12599600</v>
      </c>
      <c r="G663" s="2" t="n">
        <v>7.4</v>
      </c>
    </row>
    <row collapsed="false" customFormat="false" customHeight="false" hidden="false" ht="13.3" outlineLevel="0" r="664">
      <c r="A664" s="3" t="n">
        <v>37522</v>
      </c>
      <c r="B664" s="2" t="n">
        <v>14.76</v>
      </c>
      <c r="C664" s="2" t="n">
        <v>14.96</v>
      </c>
      <c r="D664" s="2" t="n">
        <v>14.45</v>
      </c>
      <c r="E664" s="2" t="n">
        <v>14.85</v>
      </c>
      <c r="F664" s="2" t="n">
        <v>9418200</v>
      </c>
      <c r="G664" s="2" t="n">
        <v>7.39</v>
      </c>
    </row>
    <row collapsed="false" customFormat="false" customHeight="false" hidden="false" ht="13.3" outlineLevel="0" r="665">
      <c r="A665" s="3" t="n">
        <v>37523</v>
      </c>
      <c r="B665" s="2" t="n">
        <v>14.4</v>
      </c>
      <c r="C665" s="2" t="n">
        <v>14.82</v>
      </c>
      <c r="D665" s="2" t="n">
        <v>14.4</v>
      </c>
      <c r="E665" s="2" t="n">
        <v>14.64</v>
      </c>
      <c r="F665" s="2" t="n">
        <v>8952200</v>
      </c>
      <c r="G665" s="2" t="n">
        <v>7.29</v>
      </c>
    </row>
    <row collapsed="false" customFormat="false" customHeight="false" hidden="false" ht="13.3" outlineLevel="0" r="666">
      <c r="A666" s="3" t="n">
        <v>37524</v>
      </c>
      <c r="B666" s="2" t="n">
        <v>14.69</v>
      </c>
      <c r="C666" s="2" t="n">
        <v>15.17</v>
      </c>
      <c r="D666" s="2" t="n">
        <v>14.65</v>
      </c>
      <c r="E666" s="2" t="n">
        <v>14.93</v>
      </c>
      <c r="F666" s="2" t="n">
        <v>9095800</v>
      </c>
      <c r="G666" s="2" t="n">
        <v>7.43</v>
      </c>
    </row>
    <row collapsed="false" customFormat="false" customHeight="false" hidden="false" ht="13.3" outlineLevel="0" r="667">
      <c r="A667" s="3" t="n">
        <v>37525</v>
      </c>
      <c r="B667" s="2" t="n">
        <v>15.1</v>
      </c>
      <c r="C667" s="2" t="n">
        <v>15.19</v>
      </c>
      <c r="D667" s="2" t="n">
        <v>14.55</v>
      </c>
      <c r="E667" s="2" t="n">
        <v>14.7</v>
      </c>
      <c r="F667" s="2" t="n">
        <v>7451600</v>
      </c>
      <c r="G667" s="2" t="n">
        <v>7.32</v>
      </c>
    </row>
    <row collapsed="false" customFormat="false" customHeight="false" hidden="false" ht="13.3" outlineLevel="0" r="668">
      <c r="A668" s="3" t="n">
        <v>37526</v>
      </c>
      <c r="B668" s="2" t="n">
        <v>14.49</v>
      </c>
      <c r="C668" s="2" t="n">
        <v>14.85</v>
      </c>
      <c r="D668" s="2" t="n">
        <v>14.48</v>
      </c>
      <c r="E668" s="2" t="n">
        <v>14.72</v>
      </c>
      <c r="F668" s="2" t="n">
        <v>7362600</v>
      </c>
      <c r="G668" s="2" t="n">
        <v>7.33</v>
      </c>
    </row>
    <row collapsed="false" customFormat="false" customHeight="false" hidden="false" ht="13.3" outlineLevel="0" r="669">
      <c r="A669" s="3" t="n">
        <v>37529</v>
      </c>
      <c r="B669" s="2" t="n">
        <v>14.4</v>
      </c>
      <c r="C669" s="2" t="n">
        <v>14.57</v>
      </c>
      <c r="D669" s="2" t="n">
        <v>14.14</v>
      </c>
      <c r="E669" s="2" t="n">
        <v>14.5</v>
      </c>
      <c r="F669" s="2" t="n">
        <v>8489200</v>
      </c>
      <c r="G669" s="2" t="n">
        <v>7.22</v>
      </c>
    </row>
    <row collapsed="false" customFormat="false" customHeight="false" hidden="false" ht="13.3" outlineLevel="0" r="670">
      <c r="A670" s="3" t="n">
        <v>37530</v>
      </c>
      <c r="B670" s="2" t="n">
        <v>14.59</v>
      </c>
      <c r="C670" s="2" t="n">
        <v>14.6</v>
      </c>
      <c r="D670" s="2" t="n">
        <v>14</v>
      </c>
      <c r="E670" s="2" t="n">
        <v>14.51</v>
      </c>
      <c r="F670" s="2" t="n">
        <v>12229400</v>
      </c>
      <c r="G670" s="2" t="n">
        <v>7.22</v>
      </c>
    </row>
    <row collapsed="false" customFormat="false" customHeight="false" hidden="false" ht="13.3" outlineLevel="0" r="671">
      <c r="A671" s="3" t="n">
        <v>37531</v>
      </c>
      <c r="B671" s="2" t="n">
        <v>14.33</v>
      </c>
      <c r="C671" s="2" t="n">
        <v>14.63</v>
      </c>
      <c r="D671" s="2" t="n">
        <v>14.1</v>
      </c>
      <c r="E671" s="2" t="n">
        <v>14.17</v>
      </c>
      <c r="F671" s="2" t="n">
        <v>8191000</v>
      </c>
      <c r="G671" s="2" t="n">
        <v>7.05</v>
      </c>
    </row>
    <row collapsed="false" customFormat="false" customHeight="false" hidden="false" ht="13.3" outlineLevel="0" r="672">
      <c r="A672" s="3" t="n">
        <v>37532</v>
      </c>
      <c r="B672" s="2" t="n">
        <v>14.18</v>
      </c>
      <c r="C672" s="2" t="n">
        <v>14.6</v>
      </c>
      <c r="D672" s="2" t="n">
        <v>14.06</v>
      </c>
      <c r="E672" s="2" t="n">
        <v>14.3</v>
      </c>
      <c r="F672" s="2" t="n">
        <v>7782000</v>
      </c>
      <c r="G672" s="2" t="n">
        <v>7.12</v>
      </c>
    </row>
    <row collapsed="false" customFormat="false" customHeight="false" hidden="false" ht="13.3" outlineLevel="0" r="673">
      <c r="A673" s="3" t="n">
        <v>37533</v>
      </c>
      <c r="B673" s="2" t="n">
        <v>14.36</v>
      </c>
      <c r="C673" s="2" t="n">
        <v>14.4</v>
      </c>
      <c r="D673" s="2" t="n">
        <v>13.99</v>
      </c>
      <c r="E673" s="2" t="n">
        <v>14.03</v>
      </c>
      <c r="F673" s="2" t="n">
        <v>6815200</v>
      </c>
      <c r="G673" s="2" t="n">
        <v>6.99</v>
      </c>
    </row>
    <row collapsed="false" customFormat="false" customHeight="false" hidden="false" ht="13.3" outlineLevel="0" r="674">
      <c r="A674" s="3" t="n">
        <v>37536</v>
      </c>
      <c r="B674" s="2" t="n">
        <v>13.97</v>
      </c>
      <c r="C674" s="2" t="n">
        <v>14.21</v>
      </c>
      <c r="D674" s="2" t="n">
        <v>13.76</v>
      </c>
      <c r="E674" s="2" t="n">
        <v>13.77</v>
      </c>
      <c r="F674" s="2" t="n">
        <v>8739200</v>
      </c>
      <c r="G674" s="2" t="n">
        <v>6.86</v>
      </c>
    </row>
    <row collapsed="false" customFormat="false" customHeight="false" hidden="false" ht="13.3" outlineLevel="0" r="675">
      <c r="A675" s="3" t="n">
        <v>37537</v>
      </c>
      <c r="B675" s="2" t="n">
        <v>13.9</v>
      </c>
      <c r="C675" s="2" t="n">
        <v>13.96</v>
      </c>
      <c r="D675" s="2" t="n">
        <v>13.36</v>
      </c>
      <c r="E675" s="2" t="n">
        <v>13.68</v>
      </c>
      <c r="F675" s="2" t="n">
        <v>16201600</v>
      </c>
      <c r="G675" s="2" t="n">
        <v>6.81</v>
      </c>
    </row>
    <row collapsed="false" customFormat="false" customHeight="false" hidden="false" ht="13.3" outlineLevel="0" r="676">
      <c r="A676" s="3" t="n">
        <v>37538</v>
      </c>
      <c r="B676" s="2" t="n">
        <v>13.54</v>
      </c>
      <c r="C676" s="2" t="n">
        <v>13.85</v>
      </c>
      <c r="D676" s="2" t="n">
        <v>13.41</v>
      </c>
      <c r="E676" s="2" t="n">
        <v>13.59</v>
      </c>
      <c r="F676" s="2" t="n">
        <v>12738800</v>
      </c>
      <c r="G676" s="2" t="n">
        <v>6.77</v>
      </c>
    </row>
    <row collapsed="false" customFormat="false" customHeight="false" hidden="false" ht="13.3" outlineLevel="0" r="677">
      <c r="A677" s="3" t="n">
        <v>37539</v>
      </c>
      <c r="B677" s="2" t="n">
        <v>13.63</v>
      </c>
      <c r="C677" s="2" t="n">
        <v>14.22</v>
      </c>
      <c r="D677" s="2" t="n">
        <v>13.58</v>
      </c>
      <c r="E677" s="2" t="n">
        <v>14.11</v>
      </c>
      <c r="F677" s="2" t="n">
        <v>11484800</v>
      </c>
      <c r="G677" s="2" t="n">
        <v>7.02</v>
      </c>
    </row>
    <row collapsed="false" customFormat="false" customHeight="false" hidden="false" ht="13.3" outlineLevel="0" r="678">
      <c r="A678" s="3" t="n">
        <v>37540</v>
      </c>
      <c r="B678" s="2" t="n">
        <v>14.25</v>
      </c>
      <c r="C678" s="2" t="n">
        <v>14.78</v>
      </c>
      <c r="D678" s="2" t="n">
        <v>14.1</v>
      </c>
      <c r="E678" s="2" t="n">
        <v>14.51</v>
      </c>
      <c r="F678" s="2" t="n">
        <v>10524200</v>
      </c>
      <c r="G678" s="2" t="n">
        <v>7.22</v>
      </c>
    </row>
    <row collapsed="false" customFormat="false" customHeight="false" hidden="false" ht="13.3" outlineLevel="0" r="679">
      <c r="A679" s="3" t="n">
        <v>37543</v>
      </c>
      <c r="B679" s="2" t="n">
        <v>14.55</v>
      </c>
      <c r="C679" s="2" t="n">
        <v>14.98</v>
      </c>
      <c r="D679" s="2" t="n">
        <v>14.44</v>
      </c>
      <c r="E679" s="2" t="n">
        <v>14.77</v>
      </c>
      <c r="F679" s="2" t="n">
        <v>6943000</v>
      </c>
      <c r="G679" s="2" t="n">
        <v>7.35</v>
      </c>
    </row>
    <row collapsed="false" customFormat="false" customHeight="false" hidden="false" ht="13.3" outlineLevel="0" r="680">
      <c r="A680" s="3" t="n">
        <v>37544</v>
      </c>
      <c r="B680" s="2" t="n">
        <v>15.22</v>
      </c>
      <c r="C680" s="2" t="n">
        <v>15.25</v>
      </c>
      <c r="D680" s="2" t="n">
        <v>14.78</v>
      </c>
      <c r="E680" s="2" t="n">
        <v>15.16</v>
      </c>
      <c r="F680" s="2" t="n">
        <v>14482800</v>
      </c>
      <c r="G680" s="2" t="n">
        <v>7.55</v>
      </c>
    </row>
    <row collapsed="false" customFormat="false" customHeight="false" hidden="false" ht="13.3" outlineLevel="0" r="681">
      <c r="A681" s="3" t="n">
        <v>37545</v>
      </c>
      <c r="B681" s="2" t="n">
        <v>14.86</v>
      </c>
      <c r="C681" s="2" t="n">
        <v>15.13</v>
      </c>
      <c r="D681" s="2" t="n">
        <v>13.9</v>
      </c>
      <c r="E681" s="2" t="n">
        <v>14.56</v>
      </c>
      <c r="F681" s="2" t="n">
        <v>10986600</v>
      </c>
      <c r="G681" s="2" t="n">
        <v>7.25</v>
      </c>
    </row>
    <row collapsed="false" customFormat="false" customHeight="false" hidden="false" ht="13.3" outlineLevel="0" r="682">
      <c r="A682" s="3" t="n">
        <v>37546</v>
      </c>
      <c r="B682" s="2" t="n">
        <v>14.21</v>
      </c>
      <c r="C682" s="2" t="n">
        <v>14.38</v>
      </c>
      <c r="D682" s="2" t="n">
        <v>13.98</v>
      </c>
      <c r="E682" s="2" t="n">
        <v>14.11</v>
      </c>
      <c r="F682" s="2" t="n">
        <v>16760600</v>
      </c>
      <c r="G682" s="2" t="n">
        <v>7.02</v>
      </c>
    </row>
    <row collapsed="false" customFormat="false" customHeight="false" hidden="false" ht="13.3" outlineLevel="0" r="683">
      <c r="A683" s="3" t="n">
        <v>37547</v>
      </c>
      <c r="B683" s="2" t="n">
        <v>14</v>
      </c>
      <c r="C683" s="2" t="n">
        <v>14.35</v>
      </c>
      <c r="D683" s="2" t="n">
        <v>13.93</v>
      </c>
      <c r="E683" s="2" t="n">
        <v>14.34</v>
      </c>
      <c r="F683" s="2" t="n">
        <v>10296400</v>
      </c>
      <c r="G683" s="2" t="n">
        <v>7.14</v>
      </c>
    </row>
    <row collapsed="false" customFormat="false" customHeight="false" hidden="false" ht="13.3" outlineLevel="0" r="684">
      <c r="A684" s="3" t="n">
        <v>37550</v>
      </c>
      <c r="B684" s="2" t="n">
        <v>14.26</v>
      </c>
      <c r="C684" s="2" t="n">
        <v>14.63</v>
      </c>
      <c r="D684" s="2" t="n">
        <v>14</v>
      </c>
      <c r="E684" s="2" t="n">
        <v>14.56</v>
      </c>
      <c r="F684" s="2" t="n">
        <v>8518600</v>
      </c>
      <c r="G684" s="2" t="n">
        <v>7.25</v>
      </c>
    </row>
    <row collapsed="false" customFormat="false" customHeight="false" hidden="false" ht="13.3" outlineLevel="0" r="685">
      <c r="A685" s="3" t="n">
        <v>37551</v>
      </c>
      <c r="B685" s="2" t="n">
        <v>14.47</v>
      </c>
      <c r="C685" s="2" t="n">
        <v>14.88</v>
      </c>
      <c r="D685" s="2" t="n">
        <v>14.26</v>
      </c>
      <c r="E685" s="2" t="n">
        <v>14.7</v>
      </c>
      <c r="F685" s="2" t="n">
        <v>7791000</v>
      </c>
      <c r="G685" s="2" t="n">
        <v>7.32</v>
      </c>
    </row>
    <row collapsed="false" customFormat="false" customHeight="false" hidden="false" ht="13.3" outlineLevel="0" r="686">
      <c r="A686" s="3" t="n">
        <v>37552</v>
      </c>
      <c r="B686" s="2" t="n">
        <v>14.63</v>
      </c>
      <c r="C686" s="2" t="n">
        <v>14.98</v>
      </c>
      <c r="D686" s="2" t="n">
        <v>14.5</v>
      </c>
      <c r="E686" s="2" t="n">
        <v>14.88</v>
      </c>
      <c r="F686" s="2" t="n">
        <v>7465600</v>
      </c>
      <c r="G686" s="2" t="n">
        <v>7.41</v>
      </c>
    </row>
    <row collapsed="false" customFormat="false" customHeight="false" hidden="false" ht="13.3" outlineLevel="0" r="687">
      <c r="A687" s="3" t="n">
        <v>37553</v>
      </c>
      <c r="B687" s="2" t="n">
        <v>15.02</v>
      </c>
      <c r="C687" s="2" t="n">
        <v>15.21</v>
      </c>
      <c r="D687" s="2" t="n">
        <v>14.55</v>
      </c>
      <c r="E687" s="2" t="n">
        <v>14.69</v>
      </c>
      <c r="F687" s="2" t="n">
        <v>6241000</v>
      </c>
      <c r="G687" s="2" t="n">
        <v>7.31</v>
      </c>
    </row>
    <row collapsed="false" customFormat="false" customHeight="false" hidden="false" ht="13.3" outlineLevel="0" r="688">
      <c r="A688" s="3" t="n">
        <v>37554</v>
      </c>
      <c r="B688" s="2" t="n">
        <v>14.69</v>
      </c>
      <c r="C688" s="2" t="n">
        <v>15.45</v>
      </c>
      <c r="D688" s="2" t="n">
        <v>14.59</v>
      </c>
      <c r="E688" s="2" t="n">
        <v>15.42</v>
      </c>
      <c r="F688" s="2" t="n">
        <v>9966800</v>
      </c>
      <c r="G688" s="2" t="n">
        <v>7.68</v>
      </c>
    </row>
    <row collapsed="false" customFormat="false" customHeight="false" hidden="false" ht="13.3" outlineLevel="0" r="689">
      <c r="A689" s="3" t="n">
        <v>37557</v>
      </c>
      <c r="B689" s="2" t="n">
        <v>15.55</v>
      </c>
      <c r="C689" s="2" t="n">
        <v>15.95</v>
      </c>
      <c r="D689" s="2" t="n">
        <v>15.25</v>
      </c>
      <c r="E689" s="2" t="n">
        <v>15.61</v>
      </c>
      <c r="F689" s="2" t="n">
        <v>12475000</v>
      </c>
      <c r="G689" s="2" t="n">
        <v>7.77</v>
      </c>
    </row>
    <row collapsed="false" customFormat="false" customHeight="false" hidden="false" ht="13.3" outlineLevel="0" r="690">
      <c r="A690" s="3" t="n">
        <v>37558</v>
      </c>
      <c r="B690" s="2" t="n">
        <v>15.57</v>
      </c>
      <c r="C690" s="2" t="n">
        <v>15.88</v>
      </c>
      <c r="D690" s="2" t="n">
        <v>14.96</v>
      </c>
      <c r="E690" s="2" t="n">
        <v>15.44</v>
      </c>
      <c r="F690" s="2" t="n">
        <v>9256400</v>
      </c>
      <c r="G690" s="2" t="n">
        <v>7.69</v>
      </c>
    </row>
    <row collapsed="false" customFormat="false" customHeight="false" hidden="false" ht="13.3" outlineLevel="0" r="691">
      <c r="A691" s="3" t="n">
        <v>37559</v>
      </c>
      <c r="B691" s="2" t="n">
        <v>15.49</v>
      </c>
      <c r="C691" s="2" t="n">
        <v>16.37</v>
      </c>
      <c r="D691" s="2" t="n">
        <v>15.48</v>
      </c>
      <c r="E691" s="2" t="n">
        <v>15.98</v>
      </c>
      <c r="F691" s="2" t="n">
        <v>9667000</v>
      </c>
      <c r="G691" s="2" t="n">
        <v>7.96</v>
      </c>
    </row>
    <row collapsed="false" customFormat="false" customHeight="false" hidden="false" ht="13.3" outlineLevel="0" r="692">
      <c r="A692" s="3" t="n">
        <v>37560</v>
      </c>
      <c r="B692" s="2" t="n">
        <v>15.99</v>
      </c>
      <c r="C692" s="2" t="n">
        <v>16.44</v>
      </c>
      <c r="D692" s="2" t="n">
        <v>15.92</v>
      </c>
      <c r="E692" s="2" t="n">
        <v>16.07</v>
      </c>
      <c r="F692" s="2" t="n">
        <v>10565600</v>
      </c>
      <c r="G692" s="2" t="n">
        <v>8</v>
      </c>
    </row>
    <row collapsed="false" customFormat="false" customHeight="false" hidden="false" ht="13.3" outlineLevel="0" r="693">
      <c r="A693" s="3" t="n">
        <v>37561</v>
      </c>
      <c r="B693" s="2" t="n">
        <v>15.94</v>
      </c>
      <c r="C693" s="2" t="n">
        <v>16.5</v>
      </c>
      <c r="D693" s="2" t="n">
        <v>15.89</v>
      </c>
      <c r="E693" s="2" t="n">
        <v>16.36</v>
      </c>
      <c r="F693" s="2" t="n">
        <v>6779600</v>
      </c>
      <c r="G693" s="2" t="n">
        <v>8.15</v>
      </c>
    </row>
    <row collapsed="false" customFormat="false" customHeight="false" hidden="false" ht="13.3" outlineLevel="0" r="694">
      <c r="A694" s="3" t="n">
        <v>37564</v>
      </c>
      <c r="B694" s="2" t="n">
        <v>16.5</v>
      </c>
      <c r="C694" s="2" t="n">
        <v>17.38</v>
      </c>
      <c r="D694" s="2" t="n">
        <v>16.35</v>
      </c>
      <c r="E694" s="2" t="n">
        <v>16.89</v>
      </c>
      <c r="F694" s="2" t="n">
        <v>13457800</v>
      </c>
      <c r="G694" s="2" t="n">
        <v>8.41</v>
      </c>
    </row>
    <row collapsed="false" customFormat="false" customHeight="false" hidden="false" ht="13.3" outlineLevel="0" r="695">
      <c r="A695" s="3" t="n">
        <v>37565</v>
      </c>
      <c r="B695" s="2" t="n">
        <v>16.75</v>
      </c>
      <c r="C695" s="2" t="n">
        <v>16.96</v>
      </c>
      <c r="D695" s="2" t="n">
        <v>16.35</v>
      </c>
      <c r="E695" s="2" t="n">
        <v>16.9</v>
      </c>
      <c r="F695" s="2" t="n">
        <v>7524800</v>
      </c>
      <c r="G695" s="2" t="n">
        <v>8.41</v>
      </c>
    </row>
    <row collapsed="false" customFormat="false" customHeight="false" hidden="false" ht="13.3" outlineLevel="0" r="696">
      <c r="A696" s="3" t="n">
        <v>37566</v>
      </c>
      <c r="B696" s="2" t="n">
        <v>17.08</v>
      </c>
      <c r="C696" s="2" t="n">
        <v>17.32</v>
      </c>
      <c r="D696" s="2" t="n">
        <v>16.7</v>
      </c>
      <c r="E696" s="2" t="n">
        <v>17.22</v>
      </c>
      <c r="F696" s="2" t="n">
        <v>7728200</v>
      </c>
      <c r="G696" s="2" t="n">
        <v>8.57</v>
      </c>
    </row>
    <row collapsed="false" customFormat="false" customHeight="false" hidden="false" ht="13.3" outlineLevel="0" r="697">
      <c r="A697" s="3" t="n">
        <v>37567</v>
      </c>
      <c r="B697" s="2" t="n">
        <v>16.94</v>
      </c>
      <c r="C697" s="2" t="n">
        <v>17.1</v>
      </c>
      <c r="D697" s="2" t="n">
        <v>15.81</v>
      </c>
      <c r="E697" s="2" t="n">
        <v>16</v>
      </c>
      <c r="F697" s="2" t="n">
        <v>12006400</v>
      </c>
      <c r="G697" s="2" t="n">
        <v>7.97</v>
      </c>
    </row>
    <row collapsed="false" customFormat="false" customHeight="false" hidden="false" ht="13.3" outlineLevel="0" r="698">
      <c r="A698" s="3" t="n">
        <v>37568</v>
      </c>
      <c r="B698" s="2" t="n">
        <v>16.01</v>
      </c>
      <c r="C698" s="2" t="n">
        <v>16.2</v>
      </c>
      <c r="D698" s="2" t="n">
        <v>15.52</v>
      </c>
      <c r="E698" s="2" t="n">
        <v>15.84</v>
      </c>
      <c r="F698" s="2" t="n">
        <v>6788000</v>
      </c>
      <c r="G698" s="2" t="n">
        <v>7.89</v>
      </c>
    </row>
    <row collapsed="false" customFormat="false" customHeight="false" hidden="false" ht="13.3" outlineLevel="0" r="699">
      <c r="A699" s="3" t="n">
        <v>37571</v>
      </c>
      <c r="B699" s="2" t="n">
        <v>15.74</v>
      </c>
      <c r="C699" s="2" t="n">
        <v>15.89</v>
      </c>
      <c r="D699" s="2" t="n">
        <v>15.12</v>
      </c>
      <c r="E699" s="2" t="n">
        <v>15.16</v>
      </c>
      <c r="F699" s="2" t="n">
        <v>5463400</v>
      </c>
      <c r="G699" s="2" t="n">
        <v>7.55</v>
      </c>
    </row>
    <row collapsed="false" customFormat="false" customHeight="false" hidden="false" ht="13.3" outlineLevel="0" r="700">
      <c r="A700" s="3" t="n">
        <v>37572</v>
      </c>
      <c r="B700" s="2" t="n">
        <v>15.32</v>
      </c>
      <c r="C700" s="2" t="n">
        <v>16.04</v>
      </c>
      <c r="D700" s="2" t="n">
        <v>15.28</v>
      </c>
      <c r="E700" s="2" t="n">
        <v>15.64</v>
      </c>
      <c r="F700" s="2" t="n">
        <v>7992600</v>
      </c>
      <c r="G700" s="2" t="n">
        <v>7.79</v>
      </c>
    </row>
    <row collapsed="false" customFormat="false" customHeight="false" hidden="false" ht="13.3" outlineLevel="0" r="701">
      <c r="A701" s="3" t="n">
        <v>37573</v>
      </c>
      <c r="B701" s="2" t="n">
        <v>15.5</v>
      </c>
      <c r="C701" s="2" t="n">
        <v>16.07</v>
      </c>
      <c r="D701" s="2" t="n">
        <v>15.28</v>
      </c>
      <c r="E701" s="2" t="n">
        <v>15.59</v>
      </c>
      <c r="F701" s="2" t="n">
        <v>8276400</v>
      </c>
      <c r="G701" s="2" t="n">
        <v>7.76</v>
      </c>
    </row>
    <row collapsed="false" customFormat="false" customHeight="false" hidden="false" ht="13.3" outlineLevel="0" r="702">
      <c r="A702" s="3" t="n">
        <v>37574</v>
      </c>
      <c r="B702" s="2" t="n">
        <v>15.9</v>
      </c>
      <c r="C702" s="2" t="n">
        <v>16.41</v>
      </c>
      <c r="D702" s="2" t="n">
        <v>15.78</v>
      </c>
      <c r="E702" s="2" t="n">
        <v>16.3</v>
      </c>
      <c r="F702" s="2" t="n">
        <v>5061200</v>
      </c>
      <c r="G702" s="2" t="n">
        <v>8.12</v>
      </c>
    </row>
    <row collapsed="false" customFormat="false" customHeight="false" hidden="false" ht="13.3" outlineLevel="0" r="703">
      <c r="A703" s="3" t="n">
        <v>37575</v>
      </c>
      <c r="B703" s="2" t="n">
        <v>16.23</v>
      </c>
      <c r="C703" s="2" t="n">
        <v>16.24</v>
      </c>
      <c r="D703" s="2" t="n">
        <v>15.76</v>
      </c>
      <c r="E703" s="2" t="n">
        <v>15.95</v>
      </c>
      <c r="F703" s="2" t="n">
        <v>5749800</v>
      </c>
      <c r="G703" s="2" t="n">
        <v>7.94</v>
      </c>
    </row>
    <row collapsed="false" customFormat="false" customHeight="false" hidden="false" ht="13.3" outlineLevel="0" r="704">
      <c r="A704" s="3" t="n">
        <v>37578</v>
      </c>
      <c r="B704" s="2" t="n">
        <v>16.19</v>
      </c>
      <c r="C704" s="2" t="n">
        <v>16.2</v>
      </c>
      <c r="D704" s="2" t="n">
        <v>15.52</v>
      </c>
      <c r="E704" s="2" t="n">
        <v>15.65</v>
      </c>
      <c r="F704" s="2" t="n">
        <v>5877800</v>
      </c>
      <c r="G704" s="2" t="n">
        <v>7.79</v>
      </c>
    </row>
    <row collapsed="false" customFormat="false" customHeight="false" hidden="false" ht="13.3" outlineLevel="0" r="705">
      <c r="A705" s="3" t="n">
        <v>37579</v>
      </c>
      <c r="B705" s="2" t="n">
        <v>15.55</v>
      </c>
      <c r="C705" s="2" t="n">
        <v>15.75</v>
      </c>
      <c r="D705" s="2" t="n">
        <v>15.01</v>
      </c>
      <c r="E705" s="2" t="n">
        <v>15.27</v>
      </c>
      <c r="F705" s="2" t="n">
        <v>7534000</v>
      </c>
      <c r="G705" s="2" t="n">
        <v>7.6</v>
      </c>
    </row>
    <row collapsed="false" customFormat="false" customHeight="false" hidden="false" ht="13.3" outlineLevel="0" r="706">
      <c r="A706" s="3" t="n">
        <v>37580</v>
      </c>
      <c r="B706" s="2" t="n">
        <v>15.3</v>
      </c>
      <c r="C706" s="2" t="n">
        <v>15.7</v>
      </c>
      <c r="D706" s="2" t="n">
        <v>15.25</v>
      </c>
      <c r="E706" s="2" t="n">
        <v>15.53</v>
      </c>
      <c r="F706" s="2" t="n">
        <v>7455000</v>
      </c>
      <c r="G706" s="2" t="n">
        <v>7.73</v>
      </c>
    </row>
    <row collapsed="false" customFormat="false" customHeight="false" hidden="false" ht="13.3" outlineLevel="0" r="707">
      <c r="A707" s="3" t="n">
        <v>37581</v>
      </c>
      <c r="B707" s="2" t="n">
        <v>15.9</v>
      </c>
      <c r="C707" s="2" t="n">
        <v>16.44</v>
      </c>
      <c r="D707" s="2" t="n">
        <v>15.75</v>
      </c>
      <c r="E707" s="2" t="n">
        <v>16.35</v>
      </c>
      <c r="F707" s="2" t="n">
        <v>14945800</v>
      </c>
      <c r="G707" s="2" t="n">
        <v>8.14</v>
      </c>
    </row>
    <row collapsed="false" customFormat="false" customHeight="false" hidden="false" ht="13.3" outlineLevel="0" r="708">
      <c r="A708" s="3" t="n">
        <v>37582</v>
      </c>
      <c r="B708" s="2" t="n">
        <v>16.09</v>
      </c>
      <c r="C708" s="2" t="n">
        <v>16.3</v>
      </c>
      <c r="D708" s="2" t="n">
        <v>15.9</v>
      </c>
      <c r="E708" s="2" t="n">
        <v>16.01</v>
      </c>
      <c r="F708" s="2" t="n">
        <v>8137800</v>
      </c>
      <c r="G708" s="2" t="n">
        <v>7.97</v>
      </c>
    </row>
    <row collapsed="false" customFormat="false" customHeight="false" hidden="false" ht="13.3" outlineLevel="0" r="709">
      <c r="A709" s="3" t="n">
        <v>37585</v>
      </c>
      <c r="B709" s="2" t="n">
        <v>16.03</v>
      </c>
      <c r="C709" s="2" t="n">
        <v>16.14</v>
      </c>
      <c r="D709" s="2" t="n">
        <v>15.71</v>
      </c>
      <c r="E709" s="2" t="n">
        <v>15.97</v>
      </c>
      <c r="F709" s="2" t="n">
        <v>7122400</v>
      </c>
      <c r="G709" s="2" t="n">
        <v>7.95</v>
      </c>
    </row>
    <row collapsed="false" customFormat="false" customHeight="false" hidden="false" ht="13.3" outlineLevel="0" r="710">
      <c r="A710" s="3" t="n">
        <v>37586</v>
      </c>
      <c r="B710" s="2" t="n">
        <v>15.85</v>
      </c>
      <c r="C710" s="2" t="n">
        <v>15.9</v>
      </c>
      <c r="D710" s="2" t="n">
        <v>15.27</v>
      </c>
      <c r="E710" s="2" t="n">
        <v>15.41</v>
      </c>
      <c r="F710" s="2" t="n">
        <v>8580800</v>
      </c>
      <c r="G710" s="2" t="n">
        <v>7.67</v>
      </c>
    </row>
    <row collapsed="false" customFormat="false" customHeight="false" hidden="false" ht="13.3" outlineLevel="0" r="711">
      <c r="A711" s="3" t="n">
        <v>37587</v>
      </c>
      <c r="B711" s="2" t="n">
        <v>15.6</v>
      </c>
      <c r="C711" s="2" t="n">
        <v>15.86</v>
      </c>
      <c r="D711" s="2" t="n">
        <v>15.45</v>
      </c>
      <c r="E711" s="2" t="n">
        <v>15.72</v>
      </c>
      <c r="F711" s="2" t="n">
        <v>10242800</v>
      </c>
      <c r="G711" s="2" t="n">
        <v>7.83</v>
      </c>
    </row>
    <row collapsed="false" customFormat="false" customHeight="false" hidden="false" ht="13.3" outlineLevel="0" r="712">
      <c r="A712" s="3" t="n">
        <v>37589</v>
      </c>
      <c r="B712" s="2" t="n">
        <v>15.79</v>
      </c>
      <c r="C712" s="2" t="n">
        <v>15.88</v>
      </c>
      <c r="D712" s="2" t="n">
        <v>15.41</v>
      </c>
      <c r="E712" s="2" t="n">
        <v>15.5</v>
      </c>
      <c r="F712" s="2" t="n">
        <v>5122600</v>
      </c>
      <c r="G712" s="2" t="n">
        <v>7.72</v>
      </c>
    </row>
    <row collapsed="false" customFormat="false" customHeight="false" hidden="false" ht="13.3" outlineLevel="0" r="713">
      <c r="A713" s="3" t="n">
        <v>37592</v>
      </c>
      <c r="B713" s="2" t="n">
        <v>15.9</v>
      </c>
      <c r="C713" s="2" t="n">
        <v>16.1</v>
      </c>
      <c r="D713" s="2" t="n">
        <v>15.01</v>
      </c>
      <c r="E713" s="2" t="n">
        <v>15.18</v>
      </c>
      <c r="F713" s="2" t="n">
        <v>14240800</v>
      </c>
      <c r="G713" s="2" t="n">
        <v>7.56</v>
      </c>
    </row>
    <row collapsed="false" customFormat="false" customHeight="false" hidden="false" ht="13.3" outlineLevel="0" r="714">
      <c r="A714" s="3" t="n">
        <v>37593</v>
      </c>
      <c r="B714" s="2" t="n">
        <v>15.2</v>
      </c>
      <c r="C714" s="2" t="n">
        <v>15.34</v>
      </c>
      <c r="D714" s="2" t="n">
        <v>15.1</v>
      </c>
      <c r="E714" s="2" t="n">
        <v>15.16</v>
      </c>
      <c r="F714" s="2" t="n">
        <v>8138200</v>
      </c>
      <c r="G714" s="2" t="n">
        <v>7.55</v>
      </c>
    </row>
    <row collapsed="false" customFormat="false" customHeight="false" hidden="false" ht="13.3" outlineLevel="0" r="715">
      <c r="A715" s="3" t="n">
        <v>37594</v>
      </c>
      <c r="B715" s="2" t="n">
        <v>15.18</v>
      </c>
      <c r="C715" s="2" t="n">
        <v>15.19</v>
      </c>
      <c r="D715" s="2" t="n">
        <v>14.5</v>
      </c>
      <c r="E715" s="2" t="n">
        <v>14.97</v>
      </c>
      <c r="F715" s="2" t="n">
        <v>11634200</v>
      </c>
      <c r="G715" s="2" t="n">
        <v>7.45</v>
      </c>
    </row>
    <row collapsed="false" customFormat="false" customHeight="false" hidden="false" ht="13.3" outlineLevel="0" r="716">
      <c r="A716" s="3" t="n">
        <v>37595</v>
      </c>
      <c r="B716" s="2" t="n">
        <v>15.03</v>
      </c>
      <c r="C716" s="2" t="n">
        <v>15.08</v>
      </c>
      <c r="D716" s="2" t="n">
        <v>14.53</v>
      </c>
      <c r="E716" s="2" t="n">
        <v>14.63</v>
      </c>
      <c r="F716" s="2" t="n">
        <v>8692800</v>
      </c>
      <c r="G716" s="2" t="n">
        <v>7.28</v>
      </c>
    </row>
    <row collapsed="false" customFormat="false" customHeight="false" hidden="false" ht="13.3" outlineLevel="0" r="717">
      <c r="A717" s="3" t="n">
        <v>37596</v>
      </c>
      <c r="B717" s="2" t="n">
        <v>14.65</v>
      </c>
      <c r="C717" s="2" t="n">
        <v>15.19</v>
      </c>
      <c r="D717" s="2" t="n">
        <v>14.52</v>
      </c>
      <c r="E717" s="2" t="n">
        <v>14.95</v>
      </c>
      <c r="F717" s="2" t="n">
        <v>8762800</v>
      </c>
      <c r="G717" s="2" t="n">
        <v>7.44</v>
      </c>
    </row>
    <row collapsed="false" customFormat="false" customHeight="false" hidden="false" ht="13.3" outlineLevel="0" r="718">
      <c r="A718" s="3" t="n">
        <v>37599</v>
      </c>
      <c r="B718" s="2" t="n">
        <v>14.94</v>
      </c>
      <c r="C718" s="2" t="n">
        <v>14.95</v>
      </c>
      <c r="D718" s="2" t="n">
        <v>14.67</v>
      </c>
      <c r="E718" s="2" t="n">
        <v>14.75</v>
      </c>
      <c r="F718" s="2" t="n">
        <v>8431600</v>
      </c>
      <c r="G718" s="2" t="n">
        <v>7.34</v>
      </c>
    </row>
    <row collapsed="false" customFormat="false" customHeight="false" hidden="false" ht="13.3" outlineLevel="0" r="719">
      <c r="A719" s="3" t="n">
        <v>37600</v>
      </c>
      <c r="B719" s="2" t="n">
        <v>14.75</v>
      </c>
      <c r="C719" s="2" t="n">
        <v>15.45</v>
      </c>
      <c r="D719" s="2" t="n">
        <v>14.73</v>
      </c>
      <c r="E719" s="2" t="n">
        <v>15.28</v>
      </c>
      <c r="F719" s="2" t="n">
        <v>11021800</v>
      </c>
      <c r="G719" s="2" t="n">
        <v>7.61</v>
      </c>
    </row>
    <row collapsed="false" customFormat="false" customHeight="false" hidden="false" ht="13.3" outlineLevel="0" r="720">
      <c r="A720" s="3" t="n">
        <v>37601</v>
      </c>
      <c r="B720" s="2" t="n">
        <v>15.3</v>
      </c>
      <c r="C720" s="2" t="n">
        <v>15.49</v>
      </c>
      <c r="D720" s="2" t="n">
        <v>15.08</v>
      </c>
      <c r="E720" s="2" t="n">
        <v>15.49</v>
      </c>
      <c r="F720" s="2" t="n">
        <v>9053600</v>
      </c>
      <c r="G720" s="2" t="n">
        <v>7.71</v>
      </c>
    </row>
    <row collapsed="false" customFormat="false" customHeight="false" hidden="false" ht="13.3" outlineLevel="0" r="721">
      <c r="A721" s="3" t="n">
        <v>37602</v>
      </c>
      <c r="B721" s="2" t="n">
        <v>15.51</v>
      </c>
      <c r="C721" s="2" t="n">
        <v>15.55</v>
      </c>
      <c r="D721" s="2" t="n">
        <v>15.01</v>
      </c>
      <c r="E721" s="2" t="n">
        <v>15.19</v>
      </c>
      <c r="F721" s="2" t="n">
        <v>5333600</v>
      </c>
      <c r="G721" s="2" t="n">
        <v>7.56</v>
      </c>
    </row>
    <row collapsed="false" customFormat="false" customHeight="false" hidden="false" ht="13.3" outlineLevel="0" r="722">
      <c r="A722" s="3" t="n">
        <v>37603</v>
      </c>
      <c r="B722" s="2" t="n">
        <v>15.14</v>
      </c>
      <c r="C722" s="2" t="n">
        <v>15.15</v>
      </c>
      <c r="D722" s="2" t="n">
        <v>14.65</v>
      </c>
      <c r="E722" s="2" t="n">
        <v>14.79</v>
      </c>
      <c r="F722" s="2" t="n">
        <v>5885000</v>
      </c>
      <c r="G722" s="2" t="n">
        <v>7.36</v>
      </c>
    </row>
    <row collapsed="false" customFormat="false" customHeight="false" hidden="false" ht="13.3" outlineLevel="0" r="723">
      <c r="A723" s="3" t="n">
        <v>37606</v>
      </c>
      <c r="B723" s="2" t="n">
        <v>14.81</v>
      </c>
      <c r="C723" s="2" t="n">
        <v>15.1</v>
      </c>
      <c r="D723" s="2" t="n">
        <v>14.61</v>
      </c>
      <c r="E723" s="2" t="n">
        <v>14.85</v>
      </c>
      <c r="F723" s="2" t="n">
        <v>8986600</v>
      </c>
      <c r="G723" s="2" t="n">
        <v>7.39</v>
      </c>
    </row>
    <row collapsed="false" customFormat="false" customHeight="false" hidden="false" ht="13.3" outlineLevel="0" r="724">
      <c r="A724" s="3" t="n">
        <v>37607</v>
      </c>
      <c r="B724" s="2" t="n">
        <v>14.85</v>
      </c>
      <c r="C724" s="2" t="n">
        <v>15.19</v>
      </c>
      <c r="D724" s="2" t="n">
        <v>14.66</v>
      </c>
      <c r="E724" s="2" t="n">
        <v>15.08</v>
      </c>
      <c r="F724" s="2" t="n">
        <v>7952200</v>
      </c>
      <c r="G724" s="2" t="n">
        <v>7.51</v>
      </c>
    </row>
    <row collapsed="false" customFormat="false" customHeight="false" hidden="false" ht="13.3" outlineLevel="0" r="725">
      <c r="A725" s="3" t="n">
        <v>37608</v>
      </c>
      <c r="B725" s="2" t="n">
        <v>14.8</v>
      </c>
      <c r="C725" s="2" t="n">
        <v>14.86</v>
      </c>
      <c r="D725" s="2" t="n">
        <v>14.5</v>
      </c>
      <c r="E725" s="2" t="n">
        <v>14.57</v>
      </c>
      <c r="F725" s="2" t="n">
        <v>5382200</v>
      </c>
      <c r="G725" s="2" t="n">
        <v>7.25</v>
      </c>
    </row>
    <row collapsed="false" customFormat="false" customHeight="false" hidden="false" ht="13.3" outlineLevel="0" r="726">
      <c r="A726" s="3" t="n">
        <v>37609</v>
      </c>
      <c r="B726" s="2" t="n">
        <v>14.53</v>
      </c>
      <c r="C726" s="2" t="n">
        <v>14.92</v>
      </c>
      <c r="D726" s="2" t="n">
        <v>14.1</v>
      </c>
      <c r="E726" s="2" t="n">
        <v>14.2</v>
      </c>
      <c r="F726" s="2" t="n">
        <v>12411400</v>
      </c>
      <c r="G726" s="2" t="n">
        <v>7.07</v>
      </c>
    </row>
    <row collapsed="false" customFormat="false" customHeight="false" hidden="false" ht="13.3" outlineLevel="0" r="727">
      <c r="A727" s="3" t="n">
        <v>37610</v>
      </c>
      <c r="B727" s="2" t="n">
        <v>14.29</v>
      </c>
      <c r="C727" s="2" t="n">
        <v>14.56</v>
      </c>
      <c r="D727" s="2" t="n">
        <v>13.78</v>
      </c>
      <c r="E727" s="2" t="n">
        <v>14.14</v>
      </c>
      <c r="F727" s="2" t="n">
        <v>11360600</v>
      </c>
      <c r="G727" s="2" t="n">
        <v>7.04</v>
      </c>
    </row>
    <row collapsed="false" customFormat="false" customHeight="false" hidden="false" ht="13.3" outlineLevel="0" r="728">
      <c r="A728" s="3" t="n">
        <v>37613</v>
      </c>
      <c r="B728" s="2" t="n">
        <v>14.16</v>
      </c>
      <c r="C728" s="2" t="n">
        <v>14.55</v>
      </c>
      <c r="D728" s="2" t="n">
        <v>14.12</v>
      </c>
      <c r="E728" s="2" t="n">
        <v>14.49</v>
      </c>
      <c r="F728" s="2" t="n">
        <v>4493800</v>
      </c>
      <c r="G728" s="2" t="n">
        <v>7.21</v>
      </c>
    </row>
    <row collapsed="false" customFormat="false" customHeight="false" hidden="false" ht="13.3" outlineLevel="0" r="729">
      <c r="A729" s="3" t="n">
        <v>37614</v>
      </c>
      <c r="B729" s="2" t="n">
        <v>14.44</v>
      </c>
      <c r="C729" s="2" t="n">
        <v>14.47</v>
      </c>
      <c r="D729" s="2" t="n">
        <v>14.3</v>
      </c>
      <c r="E729" s="2" t="n">
        <v>14.36</v>
      </c>
      <c r="F729" s="2" t="n">
        <v>1405000</v>
      </c>
      <c r="G729" s="2" t="n">
        <v>7.15</v>
      </c>
    </row>
    <row collapsed="false" customFormat="false" customHeight="false" hidden="false" ht="13.3" outlineLevel="0" r="730">
      <c r="A730" s="3" t="n">
        <v>37616</v>
      </c>
      <c r="B730" s="2" t="n">
        <v>14.42</v>
      </c>
      <c r="C730" s="2" t="n">
        <v>14.81</v>
      </c>
      <c r="D730" s="2" t="n">
        <v>14.28</v>
      </c>
      <c r="E730" s="2" t="n">
        <v>14.4</v>
      </c>
      <c r="F730" s="2" t="n">
        <v>3050800</v>
      </c>
      <c r="G730" s="2" t="n">
        <v>7.17</v>
      </c>
    </row>
    <row collapsed="false" customFormat="false" customHeight="false" hidden="false" ht="13.3" outlineLevel="0" r="731">
      <c r="A731" s="3" t="n">
        <v>37617</v>
      </c>
      <c r="B731" s="2" t="n">
        <v>14.31</v>
      </c>
      <c r="C731" s="2" t="n">
        <v>14.38</v>
      </c>
      <c r="D731" s="2" t="n">
        <v>14.01</v>
      </c>
      <c r="E731" s="2" t="n">
        <v>14.06</v>
      </c>
      <c r="F731" s="2" t="n">
        <v>2858400</v>
      </c>
      <c r="G731" s="2" t="n">
        <v>7</v>
      </c>
    </row>
    <row collapsed="false" customFormat="false" customHeight="false" hidden="false" ht="13.3" outlineLevel="0" r="732">
      <c r="A732" s="3" t="n">
        <v>37620</v>
      </c>
      <c r="B732" s="2" t="n">
        <v>14.08</v>
      </c>
      <c r="C732" s="2" t="n">
        <v>14.15</v>
      </c>
      <c r="D732" s="2" t="n">
        <v>13.84</v>
      </c>
      <c r="E732" s="2" t="n">
        <v>14.07</v>
      </c>
      <c r="F732" s="2" t="n">
        <v>5537200</v>
      </c>
      <c r="G732" s="2" t="n">
        <v>7</v>
      </c>
    </row>
    <row collapsed="false" customFormat="false" customHeight="false" hidden="false" ht="13.3" outlineLevel="0" r="733">
      <c r="A733" s="3" t="n">
        <v>37621</v>
      </c>
      <c r="B733" s="2" t="n">
        <v>14</v>
      </c>
      <c r="C733" s="2" t="n">
        <v>14.36</v>
      </c>
      <c r="D733" s="2" t="n">
        <v>13.95</v>
      </c>
      <c r="E733" s="2" t="n">
        <v>14.33</v>
      </c>
      <c r="F733" s="2" t="n">
        <v>7168800</v>
      </c>
      <c r="G733" s="2" t="n">
        <v>7.13</v>
      </c>
    </row>
    <row collapsed="false" customFormat="false" customHeight="false" hidden="false" ht="13.3" outlineLevel="0" r="734">
      <c r="A734" s="3" t="n">
        <v>37623</v>
      </c>
      <c r="B734" s="2" t="n">
        <v>14.36</v>
      </c>
      <c r="C734" s="2" t="n">
        <v>14.92</v>
      </c>
      <c r="D734" s="2" t="n">
        <v>14.35</v>
      </c>
      <c r="E734" s="2" t="n">
        <v>14.8</v>
      </c>
      <c r="F734" s="2" t="n">
        <v>6479600</v>
      </c>
      <c r="G734" s="2" t="n">
        <v>7.37</v>
      </c>
    </row>
    <row collapsed="false" customFormat="false" customHeight="false" hidden="false" ht="13.3" outlineLevel="0" r="735">
      <c r="A735" s="3" t="n">
        <v>37624</v>
      </c>
      <c r="B735" s="2" t="n">
        <v>14.8</v>
      </c>
      <c r="C735" s="2" t="n">
        <v>14.93</v>
      </c>
      <c r="D735" s="2" t="n">
        <v>14.59</v>
      </c>
      <c r="E735" s="2" t="n">
        <v>14.9</v>
      </c>
      <c r="F735" s="2" t="n">
        <v>5266200</v>
      </c>
      <c r="G735" s="2" t="n">
        <v>7.42</v>
      </c>
    </row>
    <row collapsed="false" customFormat="false" customHeight="false" hidden="false" ht="13.3" outlineLevel="0" r="736">
      <c r="A736" s="3" t="n">
        <v>37627</v>
      </c>
      <c r="B736" s="2" t="n">
        <v>15.03</v>
      </c>
      <c r="C736" s="2" t="n">
        <v>15.38</v>
      </c>
      <c r="D736" s="2" t="n">
        <v>14.88</v>
      </c>
      <c r="E736" s="2" t="n">
        <v>14.9</v>
      </c>
      <c r="F736" s="2" t="n">
        <v>13947600</v>
      </c>
      <c r="G736" s="2" t="n">
        <v>7.42</v>
      </c>
    </row>
    <row collapsed="false" customFormat="false" customHeight="false" hidden="false" ht="13.3" outlineLevel="0" r="737">
      <c r="A737" s="3" t="n">
        <v>37628</v>
      </c>
      <c r="B737" s="2" t="n">
        <v>14.79</v>
      </c>
      <c r="C737" s="2" t="n">
        <v>15</v>
      </c>
      <c r="D737" s="2" t="n">
        <v>14.47</v>
      </c>
      <c r="E737" s="2" t="n">
        <v>14.85</v>
      </c>
      <c r="F737" s="2" t="n">
        <v>12226600</v>
      </c>
      <c r="G737" s="2" t="n">
        <v>7.39</v>
      </c>
    </row>
    <row collapsed="false" customFormat="false" customHeight="false" hidden="false" ht="13.3" outlineLevel="0" r="738">
      <c r="A738" s="3" t="n">
        <v>37629</v>
      </c>
      <c r="B738" s="2" t="n">
        <v>14.58</v>
      </c>
      <c r="C738" s="2" t="n">
        <v>14.71</v>
      </c>
      <c r="D738" s="2" t="n">
        <v>14.44</v>
      </c>
      <c r="E738" s="2" t="n">
        <v>14.55</v>
      </c>
      <c r="F738" s="2" t="n">
        <v>8201600</v>
      </c>
      <c r="G738" s="2" t="n">
        <v>7.24</v>
      </c>
    </row>
    <row collapsed="false" customFormat="false" customHeight="false" hidden="false" ht="13.3" outlineLevel="0" r="739">
      <c r="A739" s="3" t="n">
        <v>37630</v>
      </c>
      <c r="B739" s="2" t="n">
        <v>14.62</v>
      </c>
      <c r="C739" s="2" t="n">
        <v>14.92</v>
      </c>
      <c r="D739" s="2" t="n">
        <v>14.5</v>
      </c>
      <c r="E739" s="2" t="n">
        <v>14.68</v>
      </c>
      <c r="F739" s="2" t="n">
        <v>7687600</v>
      </c>
      <c r="G739" s="2" t="n">
        <v>7.31</v>
      </c>
    </row>
    <row collapsed="false" customFormat="false" customHeight="false" hidden="false" ht="13.3" outlineLevel="0" r="740">
      <c r="A740" s="3" t="n">
        <v>37631</v>
      </c>
      <c r="B740" s="2" t="n">
        <v>14.58</v>
      </c>
      <c r="C740" s="2" t="n">
        <v>14.82</v>
      </c>
      <c r="D740" s="2" t="n">
        <v>14.49</v>
      </c>
      <c r="E740" s="2" t="n">
        <v>14.72</v>
      </c>
      <c r="F740" s="2" t="n">
        <v>6253600</v>
      </c>
      <c r="G740" s="2" t="n">
        <v>7.33</v>
      </c>
    </row>
    <row collapsed="false" customFormat="false" customHeight="false" hidden="false" ht="13.3" outlineLevel="0" r="741">
      <c r="A741" s="3" t="n">
        <v>37634</v>
      </c>
      <c r="B741" s="2" t="n">
        <v>14.9</v>
      </c>
      <c r="C741" s="2" t="n">
        <v>14.9</v>
      </c>
      <c r="D741" s="2" t="n">
        <v>14.36</v>
      </c>
      <c r="E741" s="2" t="n">
        <v>14.63</v>
      </c>
      <c r="F741" s="2" t="n">
        <v>6390800</v>
      </c>
      <c r="G741" s="2" t="n">
        <v>7.28</v>
      </c>
    </row>
    <row collapsed="false" customFormat="false" customHeight="false" hidden="false" ht="13.3" outlineLevel="0" r="742">
      <c r="A742" s="3" t="n">
        <v>37635</v>
      </c>
      <c r="B742" s="2" t="n">
        <v>14.69</v>
      </c>
      <c r="C742" s="2" t="n">
        <v>14.82</v>
      </c>
      <c r="D742" s="2" t="n">
        <v>14.49</v>
      </c>
      <c r="E742" s="2" t="n">
        <v>14.61</v>
      </c>
      <c r="F742" s="2" t="n">
        <v>6673600</v>
      </c>
      <c r="G742" s="2" t="n">
        <v>7.27</v>
      </c>
    </row>
    <row collapsed="false" customFormat="false" customHeight="false" hidden="false" ht="13.3" outlineLevel="0" r="743">
      <c r="A743" s="3" t="n">
        <v>37636</v>
      </c>
      <c r="B743" s="2" t="n">
        <v>14.59</v>
      </c>
      <c r="C743" s="2" t="n">
        <v>14.7</v>
      </c>
      <c r="D743" s="2" t="n">
        <v>14.26</v>
      </c>
      <c r="E743" s="2" t="n">
        <v>14.43</v>
      </c>
      <c r="F743" s="2" t="n">
        <v>13254600</v>
      </c>
      <c r="G743" s="2" t="n">
        <v>7.18</v>
      </c>
    </row>
    <row collapsed="false" customFormat="false" customHeight="false" hidden="false" ht="13.3" outlineLevel="0" r="744">
      <c r="A744" s="3" t="n">
        <v>37637</v>
      </c>
      <c r="B744" s="2" t="n">
        <v>14.21</v>
      </c>
      <c r="C744" s="2" t="n">
        <v>14.76</v>
      </c>
      <c r="D744" s="2" t="n">
        <v>14.21</v>
      </c>
      <c r="E744" s="2" t="n">
        <v>14.62</v>
      </c>
      <c r="F744" s="2" t="n">
        <v>19966800</v>
      </c>
      <c r="G744" s="2" t="n">
        <v>7.28</v>
      </c>
    </row>
    <row collapsed="false" customFormat="false" customHeight="false" hidden="false" ht="13.3" outlineLevel="0" r="745">
      <c r="A745" s="3" t="n">
        <v>37638</v>
      </c>
      <c r="B745" s="2" t="n">
        <v>14.56</v>
      </c>
      <c r="C745" s="2" t="n">
        <v>14.56</v>
      </c>
      <c r="D745" s="2" t="n">
        <v>14.08</v>
      </c>
      <c r="E745" s="2" t="n">
        <v>14.1</v>
      </c>
      <c r="F745" s="2" t="n">
        <v>9527200</v>
      </c>
      <c r="G745" s="2" t="n">
        <v>7.02</v>
      </c>
    </row>
    <row collapsed="false" customFormat="false" customHeight="false" hidden="false" ht="13.3" outlineLevel="0" r="746">
      <c r="A746" s="3" t="n">
        <v>37642</v>
      </c>
      <c r="B746" s="2" t="n">
        <v>14.21</v>
      </c>
      <c r="C746" s="2" t="n">
        <v>14.41</v>
      </c>
      <c r="D746" s="2" t="n">
        <v>14</v>
      </c>
      <c r="E746" s="2" t="n">
        <v>14.02</v>
      </c>
      <c r="F746" s="2" t="n">
        <v>9052000</v>
      </c>
      <c r="G746" s="2" t="n">
        <v>6.98</v>
      </c>
    </row>
    <row collapsed="false" customFormat="false" customHeight="false" hidden="false" ht="13.3" outlineLevel="0" r="747">
      <c r="A747" s="3" t="n">
        <v>37643</v>
      </c>
      <c r="B747" s="2" t="n">
        <v>13.98</v>
      </c>
      <c r="C747" s="2" t="n">
        <v>14.15</v>
      </c>
      <c r="D747" s="2" t="n">
        <v>13.8</v>
      </c>
      <c r="E747" s="2" t="n">
        <v>13.88</v>
      </c>
      <c r="F747" s="2" t="n">
        <v>7683600</v>
      </c>
      <c r="G747" s="2" t="n">
        <v>6.91</v>
      </c>
    </row>
    <row collapsed="false" customFormat="false" customHeight="false" hidden="false" ht="13.3" outlineLevel="0" r="748">
      <c r="A748" s="3" t="n">
        <v>37644</v>
      </c>
      <c r="B748" s="2" t="n">
        <v>14.05</v>
      </c>
      <c r="C748" s="2" t="n">
        <v>14.36</v>
      </c>
      <c r="D748" s="2" t="n">
        <v>13.95</v>
      </c>
      <c r="E748" s="2" t="n">
        <v>14.17</v>
      </c>
      <c r="F748" s="2" t="n">
        <v>8152000</v>
      </c>
      <c r="G748" s="2" t="n">
        <v>7.05</v>
      </c>
    </row>
    <row collapsed="false" customFormat="false" customHeight="false" hidden="false" ht="13.3" outlineLevel="0" r="749">
      <c r="A749" s="3" t="n">
        <v>37645</v>
      </c>
      <c r="B749" s="2" t="n">
        <v>14.24</v>
      </c>
      <c r="C749" s="2" t="n">
        <v>14.24</v>
      </c>
      <c r="D749" s="2" t="n">
        <v>13.56</v>
      </c>
      <c r="E749" s="2" t="n">
        <v>13.8</v>
      </c>
      <c r="F749" s="2" t="n">
        <v>10909600</v>
      </c>
      <c r="G749" s="2" t="n">
        <v>6.87</v>
      </c>
    </row>
    <row collapsed="false" customFormat="false" customHeight="false" hidden="false" ht="13.3" outlineLevel="0" r="750">
      <c r="A750" s="3" t="n">
        <v>37648</v>
      </c>
      <c r="B750" s="2" t="n">
        <v>13.68</v>
      </c>
      <c r="C750" s="2" t="n">
        <v>14.5</v>
      </c>
      <c r="D750" s="2" t="n">
        <v>13.65</v>
      </c>
      <c r="E750" s="2" t="n">
        <v>14.13</v>
      </c>
      <c r="F750" s="2" t="n">
        <v>13978800</v>
      </c>
      <c r="G750" s="2" t="n">
        <v>7.03</v>
      </c>
    </row>
    <row collapsed="false" customFormat="false" customHeight="false" hidden="false" ht="13.3" outlineLevel="0" r="751">
      <c r="A751" s="3" t="n">
        <v>37649</v>
      </c>
      <c r="B751" s="2" t="n">
        <v>14.24</v>
      </c>
      <c r="C751" s="2" t="n">
        <v>14.69</v>
      </c>
      <c r="D751" s="2" t="n">
        <v>14.16</v>
      </c>
      <c r="E751" s="2" t="n">
        <v>14.58</v>
      </c>
      <c r="F751" s="2" t="n">
        <v>10223400</v>
      </c>
      <c r="G751" s="2" t="n">
        <v>7.26</v>
      </c>
    </row>
    <row collapsed="false" customFormat="false" customHeight="false" hidden="false" ht="13.3" outlineLevel="0" r="752">
      <c r="A752" s="3" t="n">
        <v>37650</v>
      </c>
      <c r="B752" s="2" t="n">
        <v>14.55</v>
      </c>
      <c r="C752" s="2" t="n">
        <v>15.1</v>
      </c>
      <c r="D752" s="2" t="n">
        <v>14.3</v>
      </c>
      <c r="E752" s="2" t="n">
        <v>14.93</v>
      </c>
      <c r="F752" s="2" t="n">
        <v>13323000</v>
      </c>
      <c r="G752" s="2" t="n">
        <v>7.43</v>
      </c>
    </row>
    <row collapsed="false" customFormat="false" customHeight="false" hidden="false" ht="13.3" outlineLevel="0" r="753">
      <c r="A753" s="3" t="n">
        <v>37651</v>
      </c>
      <c r="B753" s="2" t="n">
        <v>14.98</v>
      </c>
      <c r="C753" s="2" t="n">
        <v>15.07</v>
      </c>
      <c r="D753" s="2" t="n">
        <v>14.29</v>
      </c>
      <c r="E753" s="2" t="n">
        <v>14.32</v>
      </c>
      <c r="F753" s="2" t="n">
        <v>14537800</v>
      </c>
      <c r="G753" s="2" t="n">
        <v>7.13</v>
      </c>
    </row>
    <row collapsed="false" customFormat="false" customHeight="false" hidden="false" ht="13.3" outlineLevel="0" r="754">
      <c r="A754" s="3" t="n">
        <v>37652</v>
      </c>
      <c r="B754" s="2" t="n">
        <v>14.19</v>
      </c>
      <c r="C754" s="2" t="n">
        <v>14.55</v>
      </c>
      <c r="D754" s="2" t="n">
        <v>14.05</v>
      </c>
      <c r="E754" s="2" t="n">
        <v>14.36</v>
      </c>
      <c r="F754" s="2" t="n">
        <v>12186600</v>
      </c>
      <c r="G754" s="2" t="n">
        <v>7.15</v>
      </c>
    </row>
    <row collapsed="false" customFormat="false" customHeight="false" hidden="false" ht="13.3" outlineLevel="0" r="755">
      <c r="A755" s="3" t="n">
        <v>37655</v>
      </c>
      <c r="B755" s="2" t="n">
        <v>14.41</v>
      </c>
      <c r="C755" s="2" t="n">
        <v>14.91</v>
      </c>
      <c r="D755" s="2" t="n">
        <v>14.35</v>
      </c>
      <c r="E755" s="2" t="n">
        <v>14.66</v>
      </c>
      <c r="F755" s="2" t="n">
        <v>9456600</v>
      </c>
      <c r="G755" s="2" t="n">
        <v>7.3</v>
      </c>
    </row>
    <row collapsed="false" customFormat="false" customHeight="false" hidden="false" ht="13.3" outlineLevel="0" r="756">
      <c r="A756" s="3" t="n">
        <v>37656</v>
      </c>
      <c r="B756" s="2" t="n">
        <v>14.45</v>
      </c>
      <c r="C756" s="2" t="n">
        <v>14.65</v>
      </c>
      <c r="D756" s="2" t="n">
        <v>14.31</v>
      </c>
      <c r="E756" s="2" t="n">
        <v>14.6</v>
      </c>
      <c r="F756" s="2" t="n">
        <v>11336200</v>
      </c>
      <c r="G756" s="2" t="n">
        <v>7.27</v>
      </c>
    </row>
    <row collapsed="false" customFormat="false" customHeight="false" hidden="false" ht="13.3" outlineLevel="0" r="757">
      <c r="A757" s="3" t="n">
        <v>37657</v>
      </c>
      <c r="B757" s="2" t="n">
        <v>14.71</v>
      </c>
      <c r="C757" s="2" t="n">
        <v>14.93</v>
      </c>
      <c r="D757" s="2" t="n">
        <v>14.44</v>
      </c>
      <c r="E757" s="2" t="n">
        <v>14.45</v>
      </c>
      <c r="F757" s="2" t="n">
        <v>7914800</v>
      </c>
      <c r="G757" s="2" t="n">
        <v>7.19</v>
      </c>
    </row>
    <row collapsed="false" customFormat="false" customHeight="false" hidden="false" ht="13.3" outlineLevel="0" r="758">
      <c r="A758" s="3" t="n">
        <v>37658</v>
      </c>
      <c r="B758" s="2" t="n">
        <v>14.36</v>
      </c>
      <c r="C758" s="2" t="n">
        <v>14.59</v>
      </c>
      <c r="D758" s="2" t="n">
        <v>14.22</v>
      </c>
      <c r="E758" s="2" t="n">
        <v>14.43</v>
      </c>
      <c r="F758" s="2" t="n">
        <v>6398200</v>
      </c>
      <c r="G758" s="2" t="n">
        <v>7.18</v>
      </c>
    </row>
    <row collapsed="false" customFormat="false" customHeight="false" hidden="false" ht="13.3" outlineLevel="0" r="759">
      <c r="A759" s="3" t="n">
        <v>37659</v>
      </c>
      <c r="B759" s="2" t="n">
        <v>14.55</v>
      </c>
      <c r="C759" s="2" t="n">
        <v>14.6</v>
      </c>
      <c r="D759" s="2" t="n">
        <v>14.07</v>
      </c>
      <c r="E759" s="2" t="n">
        <v>14.15</v>
      </c>
      <c r="F759" s="2" t="n">
        <v>9632200</v>
      </c>
      <c r="G759" s="2" t="n">
        <v>7.04</v>
      </c>
    </row>
    <row collapsed="false" customFormat="false" customHeight="false" hidden="false" ht="13.3" outlineLevel="0" r="760">
      <c r="A760" s="3" t="n">
        <v>37662</v>
      </c>
      <c r="B760" s="2" t="n">
        <v>14.26</v>
      </c>
      <c r="C760" s="2" t="n">
        <v>14.57</v>
      </c>
      <c r="D760" s="2" t="n">
        <v>14.06</v>
      </c>
      <c r="E760" s="2" t="n">
        <v>14.35</v>
      </c>
      <c r="F760" s="2" t="n">
        <v>5996000</v>
      </c>
      <c r="G760" s="2" t="n">
        <v>7.14</v>
      </c>
    </row>
    <row collapsed="false" customFormat="false" customHeight="false" hidden="false" ht="13.3" outlineLevel="0" r="761">
      <c r="A761" s="3" t="n">
        <v>37663</v>
      </c>
      <c r="B761" s="2" t="n">
        <v>14.5</v>
      </c>
      <c r="C761" s="2" t="n">
        <v>14.63</v>
      </c>
      <c r="D761" s="2" t="n">
        <v>14.2</v>
      </c>
      <c r="E761" s="2" t="n">
        <v>14.35</v>
      </c>
      <c r="F761" s="2" t="n">
        <v>5885000</v>
      </c>
      <c r="G761" s="2" t="n">
        <v>7.14</v>
      </c>
    </row>
    <row collapsed="false" customFormat="false" customHeight="false" hidden="false" ht="13.3" outlineLevel="0" r="762">
      <c r="A762" s="3" t="n">
        <v>37664</v>
      </c>
      <c r="B762" s="2" t="n">
        <v>14.27</v>
      </c>
      <c r="C762" s="2" t="n">
        <v>14.6</v>
      </c>
      <c r="D762" s="2" t="n">
        <v>14.27</v>
      </c>
      <c r="E762" s="2" t="n">
        <v>14.39</v>
      </c>
      <c r="F762" s="2" t="n">
        <v>8167400</v>
      </c>
      <c r="G762" s="2" t="n">
        <v>7.16</v>
      </c>
    </row>
    <row collapsed="false" customFormat="false" customHeight="false" hidden="false" ht="13.3" outlineLevel="0" r="763">
      <c r="A763" s="3" t="n">
        <v>37665</v>
      </c>
      <c r="B763" s="2" t="n">
        <v>14.41</v>
      </c>
      <c r="C763" s="2" t="n">
        <v>14.64</v>
      </c>
      <c r="D763" s="2" t="n">
        <v>14.24</v>
      </c>
      <c r="E763" s="2" t="n">
        <v>14.54</v>
      </c>
      <c r="F763" s="2" t="n">
        <v>7446200</v>
      </c>
      <c r="G763" s="2" t="n">
        <v>7.24</v>
      </c>
    </row>
    <row collapsed="false" customFormat="false" customHeight="false" hidden="false" ht="13.3" outlineLevel="0" r="764">
      <c r="A764" s="3" t="n">
        <v>37666</v>
      </c>
      <c r="B764" s="2" t="n">
        <v>14.61</v>
      </c>
      <c r="C764" s="2" t="n">
        <v>14.72</v>
      </c>
      <c r="D764" s="2" t="n">
        <v>14.35</v>
      </c>
      <c r="E764" s="2" t="n">
        <v>14.67</v>
      </c>
      <c r="F764" s="2" t="n">
        <v>8689200</v>
      </c>
      <c r="G764" s="2" t="n">
        <v>7.3</v>
      </c>
    </row>
    <row collapsed="false" customFormat="false" customHeight="false" hidden="false" ht="13.3" outlineLevel="0" r="765">
      <c r="A765" s="3" t="n">
        <v>37670</v>
      </c>
      <c r="B765" s="2" t="n">
        <v>14.75</v>
      </c>
      <c r="C765" s="2" t="n">
        <v>15.3</v>
      </c>
      <c r="D765" s="2" t="n">
        <v>14.72</v>
      </c>
      <c r="E765" s="2" t="n">
        <v>15.27</v>
      </c>
      <c r="F765" s="2" t="n">
        <v>10389200</v>
      </c>
      <c r="G765" s="2" t="n">
        <v>7.6</v>
      </c>
    </row>
    <row collapsed="false" customFormat="false" customHeight="false" hidden="false" ht="13.3" outlineLevel="0" r="766">
      <c r="A766" s="3" t="n">
        <v>37671</v>
      </c>
      <c r="B766" s="2" t="n">
        <v>15.07</v>
      </c>
      <c r="C766" s="2" t="n">
        <v>15.15</v>
      </c>
      <c r="D766" s="2" t="n">
        <v>14.68</v>
      </c>
      <c r="E766" s="2" t="n">
        <v>14.85</v>
      </c>
      <c r="F766" s="2" t="n">
        <v>8584600</v>
      </c>
      <c r="G766" s="2" t="n">
        <v>7.39</v>
      </c>
    </row>
    <row collapsed="false" customFormat="false" customHeight="false" hidden="false" ht="13.3" outlineLevel="0" r="767">
      <c r="A767" s="3" t="n">
        <v>37672</v>
      </c>
      <c r="B767" s="2" t="n">
        <v>14.85</v>
      </c>
      <c r="C767" s="2" t="n">
        <v>14.96</v>
      </c>
      <c r="D767" s="2" t="n">
        <v>14.71</v>
      </c>
      <c r="E767" s="2" t="n">
        <v>14.77</v>
      </c>
      <c r="F767" s="2" t="n">
        <v>8012600</v>
      </c>
      <c r="G767" s="2" t="n">
        <v>7.35</v>
      </c>
    </row>
    <row collapsed="false" customFormat="false" customHeight="false" hidden="false" ht="13.3" outlineLevel="0" r="768">
      <c r="A768" s="3" t="n">
        <v>37673</v>
      </c>
      <c r="B768" s="2" t="n">
        <v>14.82</v>
      </c>
      <c r="C768" s="2" t="n">
        <v>15.06</v>
      </c>
      <c r="D768" s="2" t="n">
        <v>14.65</v>
      </c>
      <c r="E768" s="2" t="n">
        <v>15</v>
      </c>
      <c r="F768" s="2" t="n">
        <v>5623000</v>
      </c>
      <c r="G768" s="2" t="n">
        <v>7.47</v>
      </c>
    </row>
    <row collapsed="false" customFormat="false" customHeight="false" hidden="false" ht="13.3" outlineLevel="0" r="769">
      <c r="A769" s="3" t="n">
        <v>37676</v>
      </c>
      <c r="B769" s="2" t="n">
        <v>14.86</v>
      </c>
      <c r="C769" s="2" t="n">
        <v>15.03</v>
      </c>
      <c r="D769" s="2" t="n">
        <v>13.8</v>
      </c>
      <c r="E769" s="2" t="n">
        <v>14.74</v>
      </c>
      <c r="F769" s="2" t="n">
        <v>6437600</v>
      </c>
      <c r="G769" s="2" t="n">
        <v>7.34</v>
      </c>
    </row>
    <row collapsed="false" customFormat="false" customHeight="false" hidden="false" ht="13.3" outlineLevel="0" r="770">
      <c r="A770" s="3" t="n">
        <v>37677</v>
      </c>
      <c r="B770" s="2" t="n">
        <v>14.68</v>
      </c>
      <c r="C770" s="2" t="n">
        <v>15.08</v>
      </c>
      <c r="D770" s="2" t="n">
        <v>14.58</v>
      </c>
      <c r="E770" s="2" t="n">
        <v>15.02</v>
      </c>
      <c r="F770" s="2" t="n">
        <v>6737200</v>
      </c>
      <c r="G770" s="2" t="n">
        <v>7.48</v>
      </c>
    </row>
    <row collapsed="false" customFormat="false" customHeight="false" hidden="false" ht="13.3" outlineLevel="0" r="771">
      <c r="A771" s="3" t="n">
        <v>37678</v>
      </c>
      <c r="B771" s="2" t="n">
        <v>14.99</v>
      </c>
      <c r="C771" s="2" t="n">
        <v>15.02</v>
      </c>
      <c r="D771" s="2" t="n">
        <v>14.48</v>
      </c>
      <c r="E771" s="2" t="n">
        <v>14.5</v>
      </c>
      <c r="F771" s="2" t="n">
        <v>7753400</v>
      </c>
      <c r="G771" s="2" t="n">
        <v>7.22</v>
      </c>
    </row>
    <row collapsed="false" customFormat="false" customHeight="false" hidden="false" ht="13.3" outlineLevel="0" r="772">
      <c r="A772" s="3" t="n">
        <v>37679</v>
      </c>
      <c r="B772" s="2" t="n">
        <v>14.57</v>
      </c>
      <c r="C772" s="2" t="n">
        <v>15</v>
      </c>
      <c r="D772" s="2" t="n">
        <v>14.51</v>
      </c>
      <c r="E772" s="2" t="n">
        <v>14.86</v>
      </c>
      <c r="F772" s="2" t="n">
        <v>5512200</v>
      </c>
      <c r="G772" s="2" t="n">
        <v>7.4</v>
      </c>
    </row>
    <row collapsed="false" customFormat="false" customHeight="false" hidden="false" ht="13.3" outlineLevel="0" r="773">
      <c r="A773" s="3" t="n">
        <v>37680</v>
      </c>
      <c r="B773" s="2" t="n">
        <v>14.86</v>
      </c>
      <c r="C773" s="2" t="n">
        <v>15.09</v>
      </c>
      <c r="D773" s="2" t="n">
        <v>14.77</v>
      </c>
      <c r="E773" s="2" t="n">
        <v>15.01</v>
      </c>
      <c r="F773" s="2" t="n">
        <v>6967800</v>
      </c>
      <c r="G773" s="2" t="n">
        <v>7.47</v>
      </c>
    </row>
    <row collapsed="false" customFormat="false" customHeight="false" hidden="false" ht="13.3" outlineLevel="0" r="774">
      <c r="A774" s="3" t="n">
        <v>37683</v>
      </c>
      <c r="B774" s="2" t="n">
        <v>15.01</v>
      </c>
      <c r="C774" s="2" t="n">
        <v>15.16</v>
      </c>
      <c r="D774" s="2" t="n">
        <v>14.55</v>
      </c>
      <c r="E774" s="2" t="n">
        <v>14.65</v>
      </c>
      <c r="F774" s="2" t="n">
        <v>7277200</v>
      </c>
      <c r="G774" s="2" t="n">
        <v>7.29</v>
      </c>
    </row>
    <row collapsed="false" customFormat="false" customHeight="false" hidden="false" ht="13.3" outlineLevel="0" r="775">
      <c r="A775" s="3" t="n">
        <v>37684</v>
      </c>
      <c r="B775" s="2" t="n">
        <v>14.74</v>
      </c>
      <c r="C775" s="2" t="n">
        <v>14.81</v>
      </c>
      <c r="D775" s="2" t="n">
        <v>14.44</v>
      </c>
      <c r="E775" s="2" t="n">
        <v>14.56</v>
      </c>
      <c r="F775" s="2" t="n">
        <v>4514800</v>
      </c>
      <c r="G775" s="2" t="n">
        <v>7.25</v>
      </c>
    </row>
    <row collapsed="false" customFormat="false" customHeight="false" hidden="false" ht="13.3" outlineLevel="0" r="776">
      <c r="A776" s="3" t="n">
        <v>37685</v>
      </c>
      <c r="B776" s="2" t="n">
        <v>14.61</v>
      </c>
      <c r="C776" s="2" t="n">
        <v>14.8</v>
      </c>
      <c r="D776" s="2" t="n">
        <v>14.52</v>
      </c>
      <c r="E776" s="2" t="n">
        <v>14.62</v>
      </c>
      <c r="F776" s="2" t="n">
        <v>4524400</v>
      </c>
      <c r="G776" s="2" t="n">
        <v>7.28</v>
      </c>
    </row>
    <row collapsed="false" customFormat="false" customHeight="false" hidden="false" ht="13.3" outlineLevel="0" r="777">
      <c r="A777" s="3" t="n">
        <v>37686</v>
      </c>
      <c r="B777" s="2" t="n">
        <v>14.58</v>
      </c>
      <c r="C777" s="2" t="n">
        <v>14.6</v>
      </c>
      <c r="D777" s="2" t="n">
        <v>14.4</v>
      </c>
      <c r="E777" s="2" t="n">
        <v>14.56</v>
      </c>
      <c r="F777" s="2" t="n">
        <v>3566400</v>
      </c>
      <c r="G777" s="2" t="n">
        <v>7.25</v>
      </c>
    </row>
    <row collapsed="false" customFormat="false" customHeight="false" hidden="false" ht="13.3" outlineLevel="0" r="778">
      <c r="A778" s="3" t="n">
        <v>37687</v>
      </c>
      <c r="B778" s="2" t="n">
        <v>14.47</v>
      </c>
      <c r="C778" s="2" t="n">
        <v>14.71</v>
      </c>
      <c r="D778" s="2" t="n">
        <v>14.31</v>
      </c>
      <c r="E778" s="2" t="n">
        <v>14.53</v>
      </c>
      <c r="F778" s="2" t="n">
        <v>7178000</v>
      </c>
      <c r="G778" s="2" t="n">
        <v>7.23</v>
      </c>
    </row>
    <row collapsed="false" customFormat="false" customHeight="false" hidden="false" ht="13.3" outlineLevel="0" r="779">
      <c r="A779" s="3" t="n">
        <v>37690</v>
      </c>
      <c r="B779" s="2" t="n">
        <v>14.51</v>
      </c>
      <c r="C779" s="2" t="n">
        <v>14.67</v>
      </c>
      <c r="D779" s="2" t="n">
        <v>14.3</v>
      </c>
      <c r="E779" s="2" t="n">
        <v>14.37</v>
      </c>
      <c r="F779" s="2" t="n">
        <v>4806200</v>
      </c>
      <c r="G779" s="2" t="n">
        <v>7.15</v>
      </c>
    </row>
    <row collapsed="false" customFormat="false" customHeight="false" hidden="false" ht="13.3" outlineLevel="0" r="780">
      <c r="A780" s="3" t="n">
        <v>37691</v>
      </c>
      <c r="B780" s="2" t="n">
        <v>14.36</v>
      </c>
      <c r="C780" s="2" t="n">
        <v>14.49</v>
      </c>
      <c r="D780" s="2" t="n">
        <v>14.12</v>
      </c>
      <c r="E780" s="2" t="n">
        <v>14.23</v>
      </c>
      <c r="F780" s="2" t="n">
        <v>5756800</v>
      </c>
      <c r="G780" s="2" t="n">
        <v>7.08</v>
      </c>
    </row>
    <row collapsed="false" customFormat="false" customHeight="false" hidden="false" ht="13.3" outlineLevel="0" r="781">
      <c r="A781" s="3" t="n">
        <v>37692</v>
      </c>
      <c r="B781" s="2" t="n">
        <v>14.17</v>
      </c>
      <c r="C781" s="2" t="n">
        <v>14.39</v>
      </c>
      <c r="D781" s="2" t="n">
        <v>14.06</v>
      </c>
      <c r="E781" s="2" t="n">
        <v>14.22</v>
      </c>
      <c r="F781" s="2" t="n">
        <v>7948600</v>
      </c>
      <c r="G781" s="2" t="n">
        <v>7.08</v>
      </c>
    </row>
    <row collapsed="false" customFormat="false" customHeight="false" hidden="false" ht="13.3" outlineLevel="0" r="782">
      <c r="A782" s="3" t="n">
        <v>37693</v>
      </c>
      <c r="B782" s="2" t="n">
        <v>14.47</v>
      </c>
      <c r="C782" s="2" t="n">
        <v>14.8</v>
      </c>
      <c r="D782" s="2" t="n">
        <v>14.17</v>
      </c>
      <c r="E782" s="2" t="n">
        <v>14.72</v>
      </c>
      <c r="F782" s="2" t="n">
        <v>11980200</v>
      </c>
      <c r="G782" s="2" t="n">
        <v>7.33</v>
      </c>
    </row>
    <row collapsed="false" customFormat="false" customHeight="false" hidden="false" ht="13.3" outlineLevel="0" r="783">
      <c r="A783" s="3" t="n">
        <v>37694</v>
      </c>
      <c r="B783" s="2" t="n">
        <v>14.68</v>
      </c>
      <c r="C783" s="2" t="n">
        <v>15.01</v>
      </c>
      <c r="D783" s="2" t="n">
        <v>14.64</v>
      </c>
      <c r="E783" s="2" t="n">
        <v>14.78</v>
      </c>
      <c r="F783" s="2" t="n">
        <v>5467800</v>
      </c>
      <c r="G783" s="2" t="n">
        <v>7.36</v>
      </c>
    </row>
    <row collapsed="false" customFormat="false" customHeight="false" hidden="false" ht="13.3" outlineLevel="0" r="784">
      <c r="A784" s="3" t="n">
        <v>37697</v>
      </c>
      <c r="B784" s="2" t="n">
        <v>14.89</v>
      </c>
      <c r="C784" s="2" t="n">
        <v>15.07</v>
      </c>
      <c r="D784" s="2" t="n">
        <v>14.71</v>
      </c>
      <c r="E784" s="2" t="n">
        <v>15.01</v>
      </c>
      <c r="F784" s="2" t="n">
        <v>14282600</v>
      </c>
      <c r="G784" s="2" t="n">
        <v>7.47</v>
      </c>
    </row>
    <row collapsed="false" customFormat="false" customHeight="false" hidden="false" ht="13.3" outlineLevel="0" r="785">
      <c r="A785" s="3" t="n">
        <v>37698</v>
      </c>
      <c r="B785" s="2" t="n">
        <v>15</v>
      </c>
      <c r="C785" s="2" t="n">
        <v>15.09</v>
      </c>
      <c r="D785" s="2" t="n">
        <v>14.82</v>
      </c>
      <c r="E785" s="2" t="n">
        <v>15</v>
      </c>
      <c r="F785" s="2" t="n">
        <v>8213600</v>
      </c>
      <c r="G785" s="2" t="n">
        <v>7.47</v>
      </c>
    </row>
    <row collapsed="false" customFormat="false" customHeight="false" hidden="false" ht="13.3" outlineLevel="0" r="786">
      <c r="A786" s="3" t="n">
        <v>37699</v>
      </c>
      <c r="B786" s="2" t="n">
        <v>15.07</v>
      </c>
      <c r="C786" s="2" t="n">
        <v>15.15</v>
      </c>
      <c r="D786" s="2" t="n">
        <v>14.79</v>
      </c>
      <c r="E786" s="2" t="n">
        <v>14.95</v>
      </c>
      <c r="F786" s="2" t="n">
        <v>5047000</v>
      </c>
      <c r="G786" s="2" t="n">
        <v>7.44</v>
      </c>
    </row>
    <row collapsed="false" customFormat="false" customHeight="false" hidden="false" ht="13.3" outlineLevel="0" r="787">
      <c r="A787" s="3" t="n">
        <v>37700</v>
      </c>
      <c r="B787" s="2" t="n">
        <v>14.93</v>
      </c>
      <c r="C787" s="2" t="n">
        <v>14.99</v>
      </c>
      <c r="D787" s="2" t="n">
        <v>14.6</v>
      </c>
      <c r="E787" s="2" t="n">
        <v>14.91</v>
      </c>
      <c r="F787" s="2" t="n">
        <v>5827800</v>
      </c>
      <c r="G787" s="2" t="n">
        <v>7.42</v>
      </c>
    </row>
    <row collapsed="false" customFormat="false" customHeight="false" hidden="false" ht="13.3" outlineLevel="0" r="788">
      <c r="A788" s="3" t="n">
        <v>37701</v>
      </c>
      <c r="B788" s="2" t="n">
        <v>15.09</v>
      </c>
      <c r="C788" s="2" t="n">
        <v>15.15</v>
      </c>
      <c r="D788" s="2" t="n">
        <v>14.82</v>
      </c>
      <c r="E788" s="2" t="n">
        <v>15</v>
      </c>
      <c r="F788" s="2" t="n">
        <v>10641000</v>
      </c>
      <c r="G788" s="2" t="n">
        <v>7.47</v>
      </c>
    </row>
    <row collapsed="false" customFormat="false" customHeight="false" hidden="false" ht="13.3" outlineLevel="0" r="789">
      <c r="A789" s="3" t="n">
        <v>37704</v>
      </c>
      <c r="B789" s="2" t="n">
        <v>14.67</v>
      </c>
      <c r="C789" s="2" t="n">
        <v>14.8</v>
      </c>
      <c r="D789" s="2" t="n">
        <v>14.35</v>
      </c>
      <c r="E789" s="2" t="n">
        <v>14.37</v>
      </c>
      <c r="F789" s="2" t="n">
        <v>5753600</v>
      </c>
      <c r="G789" s="2" t="n">
        <v>7.15</v>
      </c>
    </row>
    <row collapsed="false" customFormat="false" customHeight="false" hidden="false" ht="13.3" outlineLevel="0" r="790">
      <c r="A790" s="3" t="n">
        <v>37705</v>
      </c>
      <c r="B790" s="2" t="n">
        <v>14.41</v>
      </c>
      <c r="C790" s="2" t="n">
        <v>14.83</v>
      </c>
      <c r="D790" s="2" t="n">
        <v>14.37</v>
      </c>
      <c r="E790" s="2" t="n">
        <v>14.55</v>
      </c>
      <c r="F790" s="2" t="n">
        <v>5989200</v>
      </c>
      <c r="G790" s="2" t="n">
        <v>7.24</v>
      </c>
    </row>
    <row collapsed="false" customFormat="false" customHeight="false" hidden="false" ht="13.3" outlineLevel="0" r="791">
      <c r="A791" s="3" t="n">
        <v>37706</v>
      </c>
      <c r="B791" s="2" t="n">
        <v>14.55</v>
      </c>
      <c r="C791" s="2" t="n">
        <v>14.56</v>
      </c>
      <c r="D791" s="2" t="n">
        <v>14.3</v>
      </c>
      <c r="E791" s="2" t="n">
        <v>14.41</v>
      </c>
      <c r="F791" s="2" t="n">
        <v>6369400</v>
      </c>
      <c r="G791" s="2" t="n">
        <v>7.17</v>
      </c>
    </row>
    <row collapsed="false" customFormat="false" customHeight="false" hidden="false" ht="13.3" outlineLevel="0" r="792">
      <c r="A792" s="3" t="n">
        <v>37707</v>
      </c>
      <c r="B792" s="2" t="n">
        <v>14.32</v>
      </c>
      <c r="C792" s="2" t="n">
        <v>14.7</v>
      </c>
      <c r="D792" s="2" t="n">
        <v>14.32</v>
      </c>
      <c r="E792" s="2" t="n">
        <v>14.49</v>
      </c>
      <c r="F792" s="2" t="n">
        <v>4371200</v>
      </c>
      <c r="G792" s="2" t="n">
        <v>7.21</v>
      </c>
    </row>
    <row collapsed="false" customFormat="false" customHeight="false" hidden="false" ht="13.3" outlineLevel="0" r="793">
      <c r="A793" s="3" t="n">
        <v>37708</v>
      </c>
      <c r="B793" s="2" t="n">
        <v>14.4</v>
      </c>
      <c r="C793" s="2" t="n">
        <v>14.62</v>
      </c>
      <c r="D793" s="2" t="n">
        <v>14.37</v>
      </c>
      <c r="E793" s="2" t="n">
        <v>14.57</v>
      </c>
      <c r="F793" s="2" t="n">
        <v>5189400</v>
      </c>
      <c r="G793" s="2" t="n">
        <v>7.25</v>
      </c>
    </row>
    <row collapsed="false" customFormat="false" customHeight="false" hidden="false" ht="13.3" outlineLevel="0" r="794">
      <c r="A794" s="3" t="n">
        <v>37711</v>
      </c>
      <c r="B794" s="2" t="n">
        <v>14.33</v>
      </c>
      <c r="C794" s="2" t="n">
        <v>14.53</v>
      </c>
      <c r="D794" s="2" t="n">
        <v>14.04</v>
      </c>
      <c r="E794" s="2" t="n">
        <v>14.14</v>
      </c>
      <c r="F794" s="2" t="n">
        <v>9166400</v>
      </c>
      <c r="G794" s="2" t="n">
        <v>7.04</v>
      </c>
    </row>
    <row collapsed="false" customFormat="false" customHeight="false" hidden="false" ht="13.3" outlineLevel="0" r="795">
      <c r="A795" s="3" t="n">
        <v>37712</v>
      </c>
      <c r="B795" s="2" t="n">
        <v>14.2</v>
      </c>
      <c r="C795" s="2" t="n">
        <v>14.31</v>
      </c>
      <c r="D795" s="2" t="n">
        <v>14.07</v>
      </c>
      <c r="E795" s="2" t="n">
        <v>14.16</v>
      </c>
      <c r="F795" s="2" t="n">
        <v>5512200</v>
      </c>
      <c r="G795" s="2" t="n">
        <v>7.05</v>
      </c>
    </row>
    <row collapsed="false" customFormat="false" customHeight="false" hidden="false" ht="13.3" outlineLevel="0" r="796">
      <c r="A796" s="3" t="n">
        <v>37713</v>
      </c>
      <c r="B796" s="2" t="n">
        <v>14.36</v>
      </c>
      <c r="C796" s="2" t="n">
        <v>14.69</v>
      </c>
      <c r="D796" s="2" t="n">
        <v>14.27</v>
      </c>
      <c r="E796" s="2" t="n">
        <v>14.6</v>
      </c>
      <c r="F796" s="2" t="n">
        <v>6120400</v>
      </c>
      <c r="G796" s="2" t="n">
        <v>7.27</v>
      </c>
    </row>
    <row collapsed="false" customFormat="false" customHeight="false" hidden="false" ht="13.3" outlineLevel="0" r="797">
      <c r="A797" s="3" t="n">
        <v>37714</v>
      </c>
      <c r="B797" s="2" t="n">
        <v>14.56</v>
      </c>
      <c r="C797" s="2" t="n">
        <v>14.7</v>
      </c>
      <c r="D797" s="2" t="n">
        <v>14.35</v>
      </c>
      <c r="E797" s="2" t="n">
        <v>14.46</v>
      </c>
      <c r="F797" s="2" t="n">
        <v>5204000</v>
      </c>
      <c r="G797" s="2" t="n">
        <v>7.2</v>
      </c>
    </row>
    <row collapsed="false" customFormat="false" customHeight="false" hidden="false" ht="13.3" outlineLevel="0" r="798">
      <c r="A798" s="3" t="n">
        <v>37715</v>
      </c>
      <c r="B798" s="2" t="n">
        <v>14.52</v>
      </c>
      <c r="C798" s="2" t="n">
        <v>14.67</v>
      </c>
      <c r="D798" s="2" t="n">
        <v>14.39</v>
      </c>
      <c r="E798" s="2" t="n">
        <v>14.41</v>
      </c>
      <c r="F798" s="2" t="n">
        <v>5215000</v>
      </c>
      <c r="G798" s="2" t="n">
        <v>7.17</v>
      </c>
    </row>
    <row collapsed="false" customFormat="false" customHeight="false" hidden="false" ht="13.3" outlineLevel="0" r="799">
      <c r="A799" s="3" t="n">
        <v>37718</v>
      </c>
      <c r="B799" s="2" t="n">
        <v>14.85</v>
      </c>
      <c r="C799" s="2" t="n">
        <v>14.95</v>
      </c>
      <c r="D799" s="2" t="n">
        <v>14.41</v>
      </c>
      <c r="E799" s="2" t="n">
        <v>14.49</v>
      </c>
      <c r="F799" s="2" t="n">
        <v>7030800</v>
      </c>
      <c r="G799" s="2" t="n">
        <v>7.21</v>
      </c>
    </row>
    <row collapsed="false" customFormat="false" customHeight="false" hidden="false" ht="13.3" outlineLevel="0" r="800">
      <c r="A800" s="3" t="n">
        <v>37719</v>
      </c>
      <c r="B800" s="2" t="n">
        <v>14.51</v>
      </c>
      <c r="C800" s="2" t="n">
        <v>14.65</v>
      </c>
      <c r="D800" s="2" t="n">
        <v>14.36</v>
      </c>
      <c r="E800" s="2" t="n">
        <v>14.45</v>
      </c>
      <c r="F800" s="2" t="n">
        <v>4604800</v>
      </c>
      <c r="G800" s="2" t="n">
        <v>7.19</v>
      </c>
    </row>
    <row collapsed="false" customFormat="false" customHeight="false" hidden="false" ht="13.3" outlineLevel="0" r="801">
      <c r="A801" s="3" t="n">
        <v>37720</v>
      </c>
      <c r="B801" s="2" t="n">
        <v>14.52</v>
      </c>
      <c r="C801" s="2" t="n">
        <v>14.62</v>
      </c>
      <c r="D801" s="2" t="n">
        <v>14.14</v>
      </c>
      <c r="E801" s="2" t="n">
        <v>14.19</v>
      </c>
      <c r="F801" s="2" t="n">
        <v>5240200</v>
      </c>
      <c r="G801" s="2" t="n">
        <v>7.06</v>
      </c>
    </row>
    <row collapsed="false" customFormat="false" customHeight="false" hidden="false" ht="13.3" outlineLevel="0" r="802">
      <c r="A802" s="3" t="n">
        <v>37721</v>
      </c>
      <c r="B802" s="2" t="n">
        <v>14.2</v>
      </c>
      <c r="C802" s="2" t="n">
        <v>14.39</v>
      </c>
      <c r="D802" s="2" t="n">
        <v>14.2</v>
      </c>
      <c r="E802" s="2" t="n">
        <v>14.37</v>
      </c>
      <c r="F802" s="2" t="n">
        <v>3825000</v>
      </c>
      <c r="G802" s="2" t="n">
        <v>7.15</v>
      </c>
    </row>
    <row collapsed="false" customFormat="false" customHeight="false" hidden="false" ht="13.3" outlineLevel="0" r="803">
      <c r="A803" s="3" t="n">
        <v>37722</v>
      </c>
      <c r="B803" s="2" t="n">
        <v>14.05</v>
      </c>
      <c r="C803" s="2" t="n">
        <v>14.44</v>
      </c>
      <c r="D803" s="2" t="n">
        <v>12.93</v>
      </c>
      <c r="E803" s="2" t="n">
        <v>13.2</v>
      </c>
      <c r="F803" s="2" t="n">
        <v>49739600</v>
      </c>
      <c r="G803" s="2" t="n">
        <v>6.57</v>
      </c>
    </row>
    <row collapsed="false" customFormat="false" customHeight="false" hidden="false" ht="13.3" outlineLevel="0" r="804">
      <c r="A804" s="3" t="n">
        <v>37725</v>
      </c>
      <c r="B804" s="2" t="n">
        <v>13.71</v>
      </c>
      <c r="C804" s="2" t="n">
        <v>13.75</v>
      </c>
      <c r="D804" s="2" t="n">
        <v>13.5</v>
      </c>
      <c r="E804" s="2" t="n">
        <v>13.58</v>
      </c>
      <c r="F804" s="2" t="n">
        <v>17962800</v>
      </c>
      <c r="G804" s="2" t="n">
        <v>6.76</v>
      </c>
    </row>
    <row collapsed="false" customFormat="false" customHeight="false" hidden="false" ht="13.3" outlineLevel="0" r="805">
      <c r="A805" s="3" t="n">
        <v>37726</v>
      </c>
      <c r="B805" s="2" t="n">
        <v>13.59</v>
      </c>
      <c r="C805" s="2" t="n">
        <v>13.6</v>
      </c>
      <c r="D805" s="2" t="n">
        <v>13.3</v>
      </c>
      <c r="E805" s="2" t="n">
        <v>13.39</v>
      </c>
      <c r="F805" s="2" t="n">
        <v>10856000</v>
      </c>
      <c r="G805" s="2" t="n">
        <v>6.67</v>
      </c>
    </row>
    <row collapsed="false" customFormat="false" customHeight="false" hidden="false" ht="13.3" outlineLevel="0" r="806">
      <c r="A806" s="3" t="n">
        <v>37727</v>
      </c>
      <c r="B806" s="2" t="n">
        <v>12.99</v>
      </c>
      <c r="C806" s="2" t="n">
        <v>13.67</v>
      </c>
      <c r="D806" s="2" t="n">
        <v>12.92</v>
      </c>
      <c r="E806" s="2" t="n">
        <v>13.24</v>
      </c>
      <c r="F806" s="2" t="n">
        <v>36292000</v>
      </c>
      <c r="G806" s="2" t="n">
        <v>6.59</v>
      </c>
    </row>
    <row collapsed="false" customFormat="false" customHeight="false" hidden="false" ht="13.3" outlineLevel="0" r="807">
      <c r="A807" s="3" t="n">
        <v>37728</v>
      </c>
      <c r="B807" s="2" t="n">
        <v>13.2</v>
      </c>
      <c r="C807" s="2" t="n">
        <v>13.25</v>
      </c>
      <c r="D807" s="2" t="n">
        <v>12.72</v>
      </c>
      <c r="E807" s="2" t="n">
        <v>13.12</v>
      </c>
      <c r="F807" s="2" t="n">
        <v>22009200</v>
      </c>
      <c r="G807" s="2" t="n">
        <v>6.53</v>
      </c>
    </row>
    <row collapsed="false" customFormat="false" customHeight="false" hidden="false" ht="13.3" outlineLevel="0" r="808">
      <c r="A808" s="3" t="n">
        <v>37732</v>
      </c>
      <c r="B808" s="2" t="n">
        <v>13.13</v>
      </c>
      <c r="C808" s="2" t="n">
        <v>13.19</v>
      </c>
      <c r="D808" s="2" t="n">
        <v>12.98</v>
      </c>
      <c r="E808" s="2" t="n">
        <v>13.14</v>
      </c>
      <c r="F808" s="2" t="n">
        <v>5440000</v>
      </c>
      <c r="G808" s="2" t="n">
        <v>6.54</v>
      </c>
    </row>
    <row collapsed="false" customFormat="false" customHeight="false" hidden="false" ht="13.3" outlineLevel="0" r="809">
      <c r="A809" s="3" t="n">
        <v>37733</v>
      </c>
      <c r="B809" s="2" t="n">
        <v>13.18</v>
      </c>
      <c r="C809" s="2" t="n">
        <v>13.62</v>
      </c>
      <c r="D809" s="2" t="n">
        <v>13.09</v>
      </c>
      <c r="E809" s="2" t="n">
        <v>13.51</v>
      </c>
      <c r="F809" s="2" t="n">
        <v>10734600</v>
      </c>
      <c r="G809" s="2" t="n">
        <v>6.73</v>
      </c>
    </row>
    <row collapsed="false" customFormat="false" customHeight="false" hidden="false" ht="13.3" outlineLevel="0" r="810">
      <c r="A810" s="3" t="n">
        <v>37734</v>
      </c>
      <c r="B810" s="2" t="n">
        <v>13.53</v>
      </c>
      <c r="C810" s="2" t="n">
        <v>13.63</v>
      </c>
      <c r="D810" s="2" t="n">
        <v>13.36</v>
      </c>
      <c r="E810" s="2" t="n">
        <v>13.58</v>
      </c>
      <c r="F810" s="2" t="n">
        <v>7488600</v>
      </c>
      <c r="G810" s="2" t="n">
        <v>6.76</v>
      </c>
    </row>
    <row collapsed="false" customFormat="false" customHeight="false" hidden="false" ht="13.3" outlineLevel="0" r="811">
      <c r="A811" s="3" t="n">
        <v>37735</v>
      </c>
      <c r="B811" s="2" t="n">
        <v>13.52</v>
      </c>
      <c r="C811" s="2" t="n">
        <v>13.61</v>
      </c>
      <c r="D811" s="2" t="n">
        <v>13</v>
      </c>
      <c r="E811" s="2" t="n">
        <v>13.44</v>
      </c>
      <c r="F811" s="2" t="n">
        <v>11611000</v>
      </c>
      <c r="G811" s="2" t="n">
        <v>6.69</v>
      </c>
    </row>
    <row collapsed="false" customFormat="false" customHeight="false" hidden="false" ht="13.3" outlineLevel="0" r="812">
      <c r="A812" s="3" t="n">
        <v>37736</v>
      </c>
      <c r="B812" s="2" t="n">
        <v>13.46</v>
      </c>
      <c r="C812" s="2" t="n">
        <v>13.58</v>
      </c>
      <c r="D812" s="2" t="n">
        <v>13.23</v>
      </c>
      <c r="E812" s="2" t="n">
        <v>13.35</v>
      </c>
      <c r="F812" s="2" t="n">
        <v>7332800</v>
      </c>
      <c r="G812" s="2" t="n">
        <v>6.65</v>
      </c>
    </row>
    <row collapsed="false" customFormat="false" customHeight="false" hidden="false" ht="13.3" outlineLevel="0" r="813">
      <c r="A813" s="3" t="n">
        <v>37739</v>
      </c>
      <c r="B813" s="2" t="n">
        <v>13.48</v>
      </c>
      <c r="C813" s="2" t="n">
        <v>13.96</v>
      </c>
      <c r="D813" s="2" t="n">
        <v>13.43</v>
      </c>
      <c r="E813" s="2" t="n">
        <v>13.86</v>
      </c>
      <c r="F813" s="2" t="n">
        <v>22742800</v>
      </c>
      <c r="G813" s="2" t="n">
        <v>6.9</v>
      </c>
    </row>
    <row collapsed="false" customFormat="false" customHeight="false" hidden="false" ht="13.3" outlineLevel="0" r="814">
      <c r="A814" s="3" t="n">
        <v>37740</v>
      </c>
      <c r="B814" s="2" t="n">
        <v>13.98</v>
      </c>
      <c r="C814" s="2" t="n">
        <v>14.16</v>
      </c>
      <c r="D814" s="2" t="n">
        <v>13.58</v>
      </c>
      <c r="E814" s="2" t="n">
        <v>14.06</v>
      </c>
      <c r="F814" s="2" t="n">
        <v>16365600</v>
      </c>
      <c r="G814" s="2" t="n">
        <v>7</v>
      </c>
    </row>
    <row collapsed="false" customFormat="false" customHeight="false" hidden="false" ht="13.3" outlineLevel="0" r="815">
      <c r="A815" s="3" t="n">
        <v>37741</v>
      </c>
      <c r="B815" s="2" t="n">
        <v>13.93</v>
      </c>
      <c r="C815" s="2" t="n">
        <v>14.35</v>
      </c>
      <c r="D815" s="2" t="n">
        <v>13.85</v>
      </c>
      <c r="E815" s="2" t="n">
        <v>14.22</v>
      </c>
      <c r="F815" s="2" t="n">
        <v>16363400</v>
      </c>
      <c r="G815" s="2" t="n">
        <v>7.08</v>
      </c>
    </row>
    <row collapsed="false" customFormat="false" customHeight="false" hidden="false" ht="13.3" outlineLevel="0" r="816">
      <c r="A816" s="3" t="n">
        <v>37742</v>
      </c>
      <c r="B816" s="2" t="n">
        <v>14.25</v>
      </c>
      <c r="C816" s="2" t="n">
        <v>14.39</v>
      </c>
      <c r="D816" s="2" t="n">
        <v>14</v>
      </c>
      <c r="E816" s="2" t="n">
        <v>14.36</v>
      </c>
      <c r="F816" s="2" t="n">
        <v>12241400</v>
      </c>
      <c r="G816" s="2" t="n">
        <v>7.15</v>
      </c>
    </row>
    <row collapsed="false" customFormat="false" customHeight="false" hidden="false" ht="13.3" outlineLevel="0" r="817">
      <c r="A817" s="3" t="n">
        <v>37743</v>
      </c>
      <c r="B817" s="2" t="n">
        <v>14.46</v>
      </c>
      <c r="C817" s="2" t="n">
        <v>14.59</v>
      </c>
      <c r="D817" s="2" t="n">
        <v>14.34</v>
      </c>
      <c r="E817" s="2" t="n">
        <v>14.45</v>
      </c>
      <c r="F817" s="2" t="n">
        <v>11470800</v>
      </c>
      <c r="G817" s="2" t="n">
        <v>7.19</v>
      </c>
    </row>
    <row collapsed="false" customFormat="false" customHeight="false" hidden="false" ht="13.3" outlineLevel="0" r="818">
      <c r="A818" s="3" t="n">
        <v>37746</v>
      </c>
      <c r="B818" s="2" t="n">
        <v>14.77</v>
      </c>
      <c r="C818" s="2" t="n">
        <v>16.88</v>
      </c>
      <c r="D818" s="2" t="n">
        <v>14.75</v>
      </c>
      <c r="E818" s="2" t="n">
        <v>16.09</v>
      </c>
      <c r="F818" s="2" t="n">
        <v>55561000</v>
      </c>
      <c r="G818" s="2" t="n">
        <v>8.01</v>
      </c>
    </row>
    <row collapsed="false" customFormat="false" customHeight="false" hidden="false" ht="13.3" outlineLevel="0" r="819">
      <c r="A819" s="3" t="n">
        <v>37747</v>
      </c>
      <c r="B819" s="2" t="n">
        <v>16.12</v>
      </c>
      <c r="C819" s="2" t="n">
        <v>17.9</v>
      </c>
      <c r="D819" s="2" t="n">
        <v>16.1</v>
      </c>
      <c r="E819" s="2" t="n">
        <v>17.5</v>
      </c>
      <c r="F819" s="2" t="n">
        <v>54089000</v>
      </c>
      <c r="G819" s="2" t="n">
        <v>8.71</v>
      </c>
    </row>
    <row collapsed="false" customFormat="false" customHeight="false" hidden="false" ht="13.3" outlineLevel="0" r="820">
      <c r="A820" s="3" t="n">
        <v>37748</v>
      </c>
      <c r="B820" s="2" t="n">
        <v>17.33</v>
      </c>
      <c r="C820" s="2" t="n">
        <v>18.24</v>
      </c>
      <c r="D820" s="2" t="n">
        <v>17.11</v>
      </c>
      <c r="E820" s="2" t="n">
        <v>17.65</v>
      </c>
      <c r="F820" s="2" t="n">
        <v>37656400</v>
      </c>
      <c r="G820" s="2" t="n">
        <v>8.79</v>
      </c>
    </row>
    <row collapsed="false" customFormat="false" customHeight="false" hidden="false" ht="13.3" outlineLevel="0" r="821">
      <c r="A821" s="3" t="n">
        <v>37749</v>
      </c>
      <c r="B821" s="2" t="n">
        <v>17.7</v>
      </c>
      <c r="C821" s="2" t="n">
        <v>18.07</v>
      </c>
      <c r="D821" s="2" t="n">
        <v>17.29</v>
      </c>
      <c r="E821" s="2" t="n">
        <v>18</v>
      </c>
      <c r="F821" s="2" t="n">
        <v>24562000</v>
      </c>
      <c r="G821" s="2" t="n">
        <v>8.96</v>
      </c>
    </row>
    <row collapsed="false" customFormat="false" customHeight="false" hidden="false" ht="13.3" outlineLevel="0" r="822">
      <c r="A822" s="3" t="n">
        <v>37750</v>
      </c>
      <c r="B822" s="2" t="n">
        <v>18.33</v>
      </c>
      <c r="C822" s="2" t="n">
        <v>18.4</v>
      </c>
      <c r="D822" s="2" t="n">
        <v>17.88</v>
      </c>
      <c r="E822" s="2" t="n">
        <v>18.3</v>
      </c>
      <c r="F822" s="2" t="n">
        <v>21013800</v>
      </c>
      <c r="G822" s="2" t="n">
        <v>9.11</v>
      </c>
    </row>
    <row collapsed="false" customFormat="false" customHeight="false" hidden="false" ht="13.3" outlineLevel="0" r="823">
      <c r="A823" s="3" t="n">
        <v>37753</v>
      </c>
      <c r="B823" s="2" t="n">
        <v>18.15</v>
      </c>
      <c r="C823" s="2" t="n">
        <v>18.74</v>
      </c>
      <c r="D823" s="2" t="n">
        <v>18.13</v>
      </c>
      <c r="E823" s="2" t="n">
        <v>18.56</v>
      </c>
      <c r="F823" s="2" t="n">
        <v>14977600</v>
      </c>
      <c r="G823" s="2" t="n">
        <v>9.24</v>
      </c>
    </row>
    <row collapsed="false" customFormat="false" customHeight="false" hidden="false" ht="13.3" outlineLevel="0" r="824">
      <c r="A824" s="3" t="n">
        <v>37754</v>
      </c>
      <c r="B824" s="2" t="n">
        <v>18.43</v>
      </c>
      <c r="C824" s="2" t="n">
        <v>18.97</v>
      </c>
      <c r="D824" s="2" t="n">
        <v>17.95</v>
      </c>
      <c r="E824" s="2" t="n">
        <v>18.67</v>
      </c>
      <c r="F824" s="2" t="n">
        <v>15957000</v>
      </c>
      <c r="G824" s="2" t="n">
        <v>9.3</v>
      </c>
    </row>
    <row collapsed="false" customFormat="false" customHeight="false" hidden="false" ht="13.3" outlineLevel="0" r="825">
      <c r="A825" s="3" t="n">
        <v>37755</v>
      </c>
      <c r="B825" s="2" t="n">
        <v>18.83</v>
      </c>
      <c r="C825" s="2" t="n">
        <v>18.84</v>
      </c>
      <c r="D825" s="2" t="n">
        <v>18.43</v>
      </c>
      <c r="E825" s="2" t="n">
        <v>18.55</v>
      </c>
      <c r="F825" s="2" t="n">
        <v>12696000</v>
      </c>
      <c r="G825" s="2" t="n">
        <v>9.24</v>
      </c>
    </row>
    <row collapsed="false" customFormat="false" customHeight="false" hidden="false" ht="13.3" outlineLevel="0" r="826">
      <c r="A826" s="3" t="n">
        <v>37756</v>
      </c>
      <c r="B826" s="2" t="n">
        <v>18.6</v>
      </c>
      <c r="C826" s="2" t="n">
        <v>18.85</v>
      </c>
      <c r="D826" s="2" t="n">
        <v>18.47</v>
      </c>
      <c r="E826" s="2" t="n">
        <v>18.73</v>
      </c>
      <c r="F826" s="2" t="n">
        <v>10178400</v>
      </c>
      <c r="G826" s="2" t="n">
        <v>9.32</v>
      </c>
    </row>
    <row collapsed="false" customFormat="false" customHeight="false" hidden="false" ht="13.3" outlineLevel="0" r="827">
      <c r="A827" s="3" t="n">
        <v>37757</v>
      </c>
      <c r="B827" s="2" t="n">
        <v>18.59</v>
      </c>
      <c r="C827" s="2" t="n">
        <v>19.01</v>
      </c>
      <c r="D827" s="2" t="n">
        <v>18.28</v>
      </c>
      <c r="E827" s="2" t="n">
        <v>18.8</v>
      </c>
      <c r="F827" s="2" t="n">
        <v>12201000</v>
      </c>
      <c r="G827" s="2" t="n">
        <v>9.36</v>
      </c>
    </row>
    <row collapsed="false" customFormat="false" customHeight="false" hidden="false" ht="13.3" outlineLevel="0" r="828">
      <c r="A828" s="3" t="n">
        <v>37760</v>
      </c>
      <c r="B828" s="2" t="n">
        <v>18.53</v>
      </c>
      <c r="C828" s="2" t="n">
        <v>18.65</v>
      </c>
      <c r="D828" s="2" t="n">
        <v>18.06</v>
      </c>
      <c r="E828" s="2" t="n">
        <v>18.1</v>
      </c>
      <c r="F828" s="2" t="n">
        <v>15924600</v>
      </c>
      <c r="G828" s="2" t="n">
        <v>9.01</v>
      </c>
    </row>
    <row collapsed="false" customFormat="false" customHeight="false" hidden="false" ht="13.3" outlineLevel="0" r="829">
      <c r="A829" s="3" t="n">
        <v>37761</v>
      </c>
      <c r="B829" s="2" t="n">
        <v>18.1</v>
      </c>
      <c r="C829" s="2" t="n">
        <v>18.16</v>
      </c>
      <c r="D829" s="2" t="n">
        <v>17.6</v>
      </c>
      <c r="E829" s="2" t="n">
        <v>17.79</v>
      </c>
      <c r="F829" s="2" t="n">
        <v>14865000</v>
      </c>
      <c r="G829" s="2" t="n">
        <v>8.86</v>
      </c>
    </row>
    <row collapsed="false" customFormat="false" customHeight="false" hidden="false" ht="13.3" outlineLevel="0" r="830">
      <c r="A830" s="3" t="n">
        <v>37762</v>
      </c>
      <c r="B830" s="2" t="n">
        <v>17.79</v>
      </c>
      <c r="C830" s="2" t="n">
        <v>18.09</v>
      </c>
      <c r="D830" s="2" t="n">
        <v>17.67</v>
      </c>
      <c r="E830" s="2" t="n">
        <v>17.85</v>
      </c>
      <c r="F830" s="2" t="n">
        <v>10893200</v>
      </c>
      <c r="G830" s="2" t="n">
        <v>8.89</v>
      </c>
    </row>
    <row collapsed="false" customFormat="false" customHeight="false" hidden="false" ht="13.3" outlineLevel="0" r="831">
      <c r="A831" s="3" t="n">
        <v>37763</v>
      </c>
      <c r="B831" s="2" t="n">
        <v>17.89</v>
      </c>
      <c r="C831" s="2" t="n">
        <v>18.4</v>
      </c>
      <c r="D831" s="2" t="n">
        <v>17.74</v>
      </c>
      <c r="E831" s="2" t="n">
        <v>18.24</v>
      </c>
      <c r="F831" s="2" t="n">
        <v>6373600</v>
      </c>
      <c r="G831" s="2" t="n">
        <v>9.08</v>
      </c>
    </row>
    <row collapsed="false" customFormat="false" customHeight="false" hidden="false" ht="13.3" outlineLevel="0" r="832">
      <c r="A832" s="3" t="n">
        <v>37764</v>
      </c>
      <c r="B832" s="2" t="n">
        <v>18.21</v>
      </c>
      <c r="C832" s="2" t="n">
        <v>18.46</v>
      </c>
      <c r="D832" s="2" t="n">
        <v>17.96</v>
      </c>
      <c r="E832" s="2" t="n">
        <v>18.32</v>
      </c>
      <c r="F832" s="2" t="n">
        <v>7382800</v>
      </c>
      <c r="G832" s="2" t="n">
        <v>9.12</v>
      </c>
    </row>
    <row collapsed="false" customFormat="false" customHeight="false" hidden="false" ht="13.3" outlineLevel="0" r="833">
      <c r="A833" s="3" t="n">
        <v>37768</v>
      </c>
      <c r="B833" s="2" t="n">
        <v>17.96</v>
      </c>
      <c r="C833" s="2" t="n">
        <v>18.9</v>
      </c>
      <c r="D833" s="2" t="n">
        <v>17.91</v>
      </c>
      <c r="E833" s="2" t="n">
        <v>18.88</v>
      </c>
      <c r="F833" s="2" t="n">
        <v>10361800</v>
      </c>
      <c r="G833" s="2" t="n">
        <v>9.4</v>
      </c>
    </row>
    <row collapsed="false" customFormat="false" customHeight="false" hidden="false" ht="13.3" outlineLevel="0" r="834">
      <c r="A834" s="3" t="n">
        <v>37769</v>
      </c>
      <c r="B834" s="2" t="n">
        <v>18.5</v>
      </c>
      <c r="C834" s="2" t="n">
        <v>18.66</v>
      </c>
      <c r="D834" s="2" t="n">
        <v>18.15</v>
      </c>
      <c r="E834" s="2" t="n">
        <v>18.28</v>
      </c>
      <c r="F834" s="2" t="n">
        <v>12131400</v>
      </c>
      <c r="G834" s="2" t="n">
        <v>9.1</v>
      </c>
    </row>
    <row collapsed="false" customFormat="false" customHeight="false" hidden="false" ht="13.3" outlineLevel="0" r="835">
      <c r="A835" s="3" t="n">
        <v>37770</v>
      </c>
      <c r="B835" s="2" t="n">
        <v>18.29</v>
      </c>
      <c r="C835" s="2" t="n">
        <v>18.5</v>
      </c>
      <c r="D835" s="2" t="n">
        <v>17.9</v>
      </c>
      <c r="E835" s="2" t="n">
        <v>18.1</v>
      </c>
      <c r="F835" s="2" t="n">
        <v>11920200</v>
      </c>
      <c r="G835" s="2" t="n">
        <v>9.01</v>
      </c>
    </row>
    <row collapsed="false" customFormat="false" customHeight="false" hidden="false" ht="13.3" outlineLevel="0" r="836">
      <c r="A836" s="3" t="n">
        <v>37771</v>
      </c>
      <c r="B836" s="2" t="n">
        <v>18.12</v>
      </c>
      <c r="C836" s="2" t="n">
        <v>18.18</v>
      </c>
      <c r="D836" s="2" t="n">
        <v>17.53</v>
      </c>
      <c r="E836" s="2" t="n">
        <v>17.95</v>
      </c>
      <c r="F836" s="2" t="n">
        <v>13669600</v>
      </c>
      <c r="G836" s="2" t="n">
        <v>8.94</v>
      </c>
    </row>
    <row collapsed="false" customFormat="false" customHeight="false" hidden="false" ht="13.3" outlineLevel="0" r="837">
      <c r="A837" s="3" t="n">
        <v>37774</v>
      </c>
      <c r="B837" s="2" t="n">
        <v>18.1</v>
      </c>
      <c r="C837" s="2" t="n">
        <v>18.29</v>
      </c>
      <c r="D837" s="2" t="n">
        <v>17.27</v>
      </c>
      <c r="E837" s="2" t="n">
        <v>17.45</v>
      </c>
      <c r="F837" s="2" t="n">
        <v>14949600</v>
      </c>
      <c r="G837" s="2" t="n">
        <v>8.69</v>
      </c>
    </row>
    <row collapsed="false" customFormat="false" customHeight="false" hidden="false" ht="13.3" outlineLevel="0" r="838">
      <c r="A838" s="3" t="n">
        <v>37775</v>
      </c>
      <c r="B838" s="2" t="n">
        <v>17.44</v>
      </c>
      <c r="C838" s="2" t="n">
        <v>17.67</v>
      </c>
      <c r="D838" s="2" t="n">
        <v>17.02</v>
      </c>
      <c r="E838" s="2" t="n">
        <v>17.31</v>
      </c>
      <c r="F838" s="2" t="n">
        <v>12887800</v>
      </c>
      <c r="G838" s="2" t="n">
        <v>8.62</v>
      </c>
    </row>
    <row collapsed="false" customFormat="false" customHeight="false" hidden="false" ht="13.3" outlineLevel="0" r="839">
      <c r="A839" s="3" t="n">
        <v>37776</v>
      </c>
      <c r="B839" s="2" t="n">
        <v>17.3</v>
      </c>
      <c r="C839" s="2" t="n">
        <v>17.79</v>
      </c>
      <c r="D839" s="2" t="n">
        <v>17.14</v>
      </c>
      <c r="E839" s="2" t="n">
        <v>17.6</v>
      </c>
      <c r="F839" s="2" t="n">
        <v>9685800</v>
      </c>
      <c r="G839" s="2" t="n">
        <v>8.76</v>
      </c>
    </row>
    <row collapsed="false" customFormat="false" customHeight="false" hidden="false" ht="13.3" outlineLevel="0" r="840">
      <c r="A840" s="3" t="n">
        <v>37777</v>
      </c>
      <c r="B840" s="2" t="n">
        <v>17.45</v>
      </c>
      <c r="C840" s="2" t="n">
        <v>17.74</v>
      </c>
      <c r="D840" s="2" t="n">
        <v>17.33</v>
      </c>
      <c r="E840" s="2" t="n">
        <v>17.64</v>
      </c>
      <c r="F840" s="2" t="n">
        <v>7339200</v>
      </c>
      <c r="G840" s="2" t="n">
        <v>8.78</v>
      </c>
    </row>
    <row collapsed="false" customFormat="false" customHeight="false" hidden="false" ht="13.3" outlineLevel="0" r="841">
      <c r="A841" s="3" t="n">
        <v>37778</v>
      </c>
      <c r="B841" s="2" t="n">
        <v>17.74</v>
      </c>
      <c r="C841" s="2" t="n">
        <v>18.04</v>
      </c>
      <c r="D841" s="2" t="n">
        <v>17.14</v>
      </c>
      <c r="E841" s="2" t="n">
        <v>17.15</v>
      </c>
      <c r="F841" s="2" t="n">
        <v>8621000</v>
      </c>
      <c r="G841" s="2" t="n">
        <v>8.54</v>
      </c>
    </row>
    <row collapsed="false" customFormat="false" customHeight="false" hidden="false" ht="13.3" outlineLevel="0" r="842">
      <c r="A842" s="3" t="n">
        <v>37781</v>
      </c>
      <c r="B842" s="2" t="n">
        <v>16.94</v>
      </c>
      <c r="C842" s="2" t="n">
        <v>17.04</v>
      </c>
      <c r="D842" s="2" t="n">
        <v>16.63</v>
      </c>
      <c r="E842" s="2" t="n">
        <v>16.79</v>
      </c>
      <c r="F842" s="2" t="n">
        <v>9284000</v>
      </c>
      <c r="G842" s="2" t="n">
        <v>8.36</v>
      </c>
    </row>
    <row collapsed="false" customFormat="false" customHeight="false" hidden="false" ht="13.3" outlineLevel="0" r="843">
      <c r="A843" s="3" t="n">
        <v>37782</v>
      </c>
      <c r="B843" s="2" t="n">
        <v>16.89</v>
      </c>
      <c r="C843" s="2" t="n">
        <v>17.29</v>
      </c>
      <c r="D843" s="2" t="n">
        <v>16.75</v>
      </c>
      <c r="E843" s="2" t="n">
        <v>17.18</v>
      </c>
      <c r="F843" s="2" t="n">
        <v>6308800</v>
      </c>
      <c r="G843" s="2" t="n">
        <v>8.55</v>
      </c>
    </row>
    <row collapsed="false" customFormat="false" customHeight="false" hidden="false" ht="13.3" outlineLevel="0" r="844">
      <c r="A844" s="3" t="n">
        <v>37783</v>
      </c>
      <c r="B844" s="2" t="n">
        <v>17.15</v>
      </c>
      <c r="C844" s="2" t="n">
        <v>17.51</v>
      </c>
      <c r="D844" s="2" t="n">
        <v>16.81</v>
      </c>
      <c r="E844" s="2" t="n">
        <v>17.45</v>
      </c>
      <c r="F844" s="2" t="n">
        <v>8039800</v>
      </c>
      <c r="G844" s="2" t="n">
        <v>8.69</v>
      </c>
    </row>
    <row collapsed="false" customFormat="false" customHeight="false" hidden="false" ht="13.3" outlineLevel="0" r="845">
      <c r="A845" s="3" t="n">
        <v>37784</v>
      </c>
      <c r="B845" s="2" t="n">
        <v>17.55</v>
      </c>
      <c r="C845" s="2" t="n">
        <v>17.88</v>
      </c>
      <c r="D845" s="2" t="n">
        <v>17.45</v>
      </c>
      <c r="E845" s="2" t="n">
        <v>17.77</v>
      </c>
      <c r="F845" s="2" t="n">
        <v>9021000</v>
      </c>
      <c r="G845" s="2" t="n">
        <v>8.85</v>
      </c>
    </row>
    <row collapsed="false" customFormat="false" customHeight="false" hidden="false" ht="13.3" outlineLevel="0" r="846">
      <c r="A846" s="3" t="n">
        <v>37785</v>
      </c>
      <c r="B846" s="2" t="n">
        <v>17.75</v>
      </c>
      <c r="C846" s="2" t="n">
        <v>17.95</v>
      </c>
      <c r="D846" s="2" t="n">
        <v>17.13</v>
      </c>
      <c r="E846" s="2" t="n">
        <v>17.42</v>
      </c>
      <c r="F846" s="2" t="n">
        <v>6830200</v>
      </c>
      <c r="G846" s="2" t="n">
        <v>8.67</v>
      </c>
    </row>
    <row collapsed="false" customFormat="false" customHeight="false" hidden="false" ht="13.3" outlineLevel="0" r="847">
      <c r="A847" s="3" t="n">
        <v>37788</v>
      </c>
      <c r="B847" s="2" t="n">
        <v>17.6</v>
      </c>
      <c r="C847" s="2" t="n">
        <v>18.27</v>
      </c>
      <c r="D847" s="2" t="n">
        <v>17.45</v>
      </c>
      <c r="E847" s="2" t="n">
        <v>18.27</v>
      </c>
      <c r="F847" s="2" t="n">
        <v>8518800</v>
      </c>
      <c r="G847" s="2" t="n">
        <v>9.1</v>
      </c>
    </row>
    <row collapsed="false" customFormat="false" customHeight="false" hidden="false" ht="13.3" outlineLevel="0" r="848">
      <c r="A848" s="3" t="n">
        <v>37789</v>
      </c>
      <c r="B848" s="2" t="n">
        <v>18.41</v>
      </c>
      <c r="C848" s="2" t="n">
        <v>18.5</v>
      </c>
      <c r="D848" s="2" t="n">
        <v>17.99</v>
      </c>
      <c r="E848" s="2" t="n">
        <v>18.19</v>
      </c>
      <c r="F848" s="2" t="n">
        <v>6338000</v>
      </c>
      <c r="G848" s="2" t="n">
        <v>9.06</v>
      </c>
    </row>
    <row collapsed="false" customFormat="false" customHeight="false" hidden="false" ht="13.3" outlineLevel="0" r="849">
      <c r="A849" s="3" t="n">
        <v>37790</v>
      </c>
      <c r="B849" s="2" t="n">
        <v>18.45</v>
      </c>
      <c r="C849" s="2" t="n">
        <v>19.48</v>
      </c>
      <c r="D849" s="2" t="n">
        <v>18.31</v>
      </c>
      <c r="E849" s="2" t="n">
        <v>19.12</v>
      </c>
      <c r="F849" s="2" t="n">
        <v>16249400</v>
      </c>
      <c r="G849" s="2" t="n">
        <v>9.52</v>
      </c>
    </row>
    <row collapsed="false" customFormat="false" customHeight="false" hidden="false" ht="13.3" outlineLevel="0" r="850">
      <c r="A850" s="3" t="n">
        <v>37791</v>
      </c>
      <c r="B850" s="2" t="n">
        <v>19.36</v>
      </c>
      <c r="C850" s="2" t="n">
        <v>19.61</v>
      </c>
      <c r="D850" s="2" t="n">
        <v>18.77</v>
      </c>
      <c r="E850" s="2" t="n">
        <v>19.14</v>
      </c>
      <c r="F850" s="2" t="n">
        <v>13626000</v>
      </c>
      <c r="G850" s="2" t="n">
        <v>9.53</v>
      </c>
    </row>
    <row collapsed="false" customFormat="false" customHeight="false" hidden="false" ht="13.3" outlineLevel="0" r="851">
      <c r="A851" s="3" t="n">
        <v>37792</v>
      </c>
      <c r="B851" s="2" t="n">
        <v>19.35</v>
      </c>
      <c r="C851" s="2" t="n">
        <v>19.58</v>
      </c>
      <c r="D851" s="2" t="n">
        <v>18.9</v>
      </c>
      <c r="E851" s="2" t="n">
        <v>19.2</v>
      </c>
      <c r="F851" s="2" t="n">
        <v>12733800</v>
      </c>
      <c r="G851" s="2" t="n">
        <v>9.56</v>
      </c>
    </row>
    <row collapsed="false" customFormat="false" customHeight="false" hidden="false" ht="13.3" outlineLevel="0" r="852">
      <c r="A852" s="3" t="n">
        <v>37795</v>
      </c>
      <c r="B852" s="2" t="n">
        <v>19.3</v>
      </c>
      <c r="C852" s="2" t="n">
        <v>19.69</v>
      </c>
      <c r="D852" s="2" t="n">
        <v>18.75</v>
      </c>
      <c r="E852" s="2" t="n">
        <v>19.06</v>
      </c>
      <c r="F852" s="2" t="n">
        <v>10977200</v>
      </c>
      <c r="G852" s="2" t="n">
        <v>9.49</v>
      </c>
    </row>
    <row collapsed="false" customFormat="false" customHeight="false" hidden="false" ht="13.3" outlineLevel="0" r="853">
      <c r="A853" s="3" t="n">
        <v>37796</v>
      </c>
      <c r="B853" s="2" t="n">
        <v>19.47</v>
      </c>
      <c r="C853" s="2" t="n">
        <v>19.67</v>
      </c>
      <c r="D853" s="2" t="n">
        <v>18.72</v>
      </c>
      <c r="E853" s="2" t="n">
        <v>18.78</v>
      </c>
      <c r="F853" s="2" t="n">
        <v>18370800</v>
      </c>
      <c r="G853" s="2" t="n">
        <v>9.35</v>
      </c>
    </row>
    <row collapsed="false" customFormat="false" customHeight="false" hidden="false" ht="13.3" outlineLevel="0" r="854">
      <c r="A854" s="3" t="n">
        <v>37797</v>
      </c>
      <c r="B854" s="2" t="n">
        <v>18.86</v>
      </c>
      <c r="C854" s="2" t="n">
        <v>19.4</v>
      </c>
      <c r="D854" s="2" t="n">
        <v>18.71</v>
      </c>
      <c r="E854" s="2" t="n">
        <v>19.09</v>
      </c>
      <c r="F854" s="2" t="n">
        <v>11779000</v>
      </c>
      <c r="G854" s="2" t="n">
        <v>9.5</v>
      </c>
    </row>
    <row collapsed="false" customFormat="false" customHeight="false" hidden="false" ht="13.3" outlineLevel="0" r="855">
      <c r="A855" s="3" t="n">
        <v>37798</v>
      </c>
      <c r="B855" s="2" t="n">
        <v>18.7</v>
      </c>
      <c r="C855" s="2" t="n">
        <v>19.32</v>
      </c>
      <c r="D855" s="2" t="n">
        <v>18.7</v>
      </c>
      <c r="E855" s="2" t="n">
        <v>19.29</v>
      </c>
      <c r="F855" s="2" t="n">
        <v>5775200</v>
      </c>
      <c r="G855" s="2" t="n">
        <v>9.6</v>
      </c>
    </row>
    <row collapsed="false" customFormat="false" customHeight="false" hidden="false" ht="13.3" outlineLevel="0" r="856">
      <c r="A856" s="3" t="n">
        <v>37799</v>
      </c>
      <c r="B856" s="2" t="n">
        <v>19.3</v>
      </c>
      <c r="C856" s="2" t="n">
        <v>19.31</v>
      </c>
      <c r="D856" s="2" t="n">
        <v>18.48</v>
      </c>
      <c r="E856" s="2" t="n">
        <v>18.73</v>
      </c>
      <c r="F856" s="2" t="n">
        <v>13064000</v>
      </c>
      <c r="G856" s="2" t="n">
        <v>9.32</v>
      </c>
    </row>
    <row collapsed="false" customFormat="false" customHeight="false" hidden="false" ht="13.3" outlineLevel="0" r="857">
      <c r="A857" s="3" t="n">
        <v>37802</v>
      </c>
      <c r="B857" s="2" t="n">
        <v>18.68</v>
      </c>
      <c r="C857" s="2" t="n">
        <v>19.21</v>
      </c>
      <c r="D857" s="2" t="n">
        <v>18.59</v>
      </c>
      <c r="E857" s="2" t="n">
        <v>19.06</v>
      </c>
      <c r="F857" s="2" t="n">
        <v>7934000</v>
      </c>
      <c r="G857" s="2" t="n">
        <v>9.49</v>
      </c>
    </row>
    <row collapsed="false" customFormat="false" customHeight="false" hidden="false" ht="13.3" outlineLevel="0" r="858">
      <c r="A858" s="3" t="n">
        <v>37803</v>
      </c>
      <c r="B858" s="2" t="n">
        <v>18.87</v>
      </c>
      <c r="C858" s="2" t="n">
        <v>19.18</v>
      </c>
      <c r="D858" s="2" t="n">
        <v>18.51</v>
      </c>
      <c r="E858" s="2" t="n">
        <v>19.09</v>
      </c>
      <c r="F858" s="2" t="n">
        <v>6464000</v>
      </c>
      <c r="G858" s="2" t="n">
        <v>9.5</v>
      </c>
    </row>
    <row collapsed="false" customFormat="false" customHeight="false" hidden="false" ht="13.3" outlineLevel="0" r="859">
      <c r="A859" s="3" t="n">
        <v>37804</v>
      </c>
      <c r="B859" s="2" t="n">
        <v>19.03</v>
      </c>
      <c r="C859" s="2" t="n">
        <v>19.4</v>
      </c>
      <c r="D859" s="2" t="n">
        <v>19.02</v>
      </c>
      <c r="E859" s="2" t="n">
        <v>19.27</v>
      </c>
      <c r="F859" s="2" t="n">
        <v>11617800</v>
      </c>
      <c r="G859" s="2" t="n">
        <v>9.59</v>
      </c>
    </row>
    <row collapsed="false" customFormat="false" customHeight="false" hidden="false" ht="13.3" outlineLevel="0" r="860">
      <c r="A860" s="3" t="n">
        <v>37805</v>
      </c>
      <c r="B860" s="2" t="n">
        <v>19</v>
      </c>
      <c r="C860" s="2" t="n">
        <v>19.55</v>
      </c>
      <c r="D860" s="2" t="n">
        <v>18.98</v>
      </c>
      <c r="E860" s="2" t="n">
        <v>19.13</v>
      </c>
      <c r="F860" s="2" t="n">
        <v>4920400</v>
      </c>
      <c r="G860" s="2" t="n">
        <v>9.52</v>
      </c>
    </row>
    <row collapsed="false" customFormat="false" customHeight="false" hidden="false" ht="13.3" outlineLevel="0" r="861">
      <c r="A861" s="3" t="n">
        <v>37809</v>
      </c>
      <c r="B861" s="2" t="n">
        <v>19.27</v>
      </c>
      <c r="C861" s="2" t="n">
        <v>20.18</v>
      </c>
      <c r="D861" s="2" t="n">
        <v>19.13</v>
      </c>
      <c r="E861" s="2" t="n">
        <v>19.87</v>
      </c>
      <c r="F861" s="2" t="n">
        <v>10224000</v>
      </c>
      <c r="G861" s="2" t="n">
        <v>9.89</v>
      </c>
    </row>
    <row collapsed="false" customFormat="false" customHeight="false" hidden="false" ht="13.3" outlineLevel="0" r="862">
      <c r="A862" s="3" t="n">
        <v>37810</v>
      </c>
      <c r="B862" s="2" t="n">
        <v>19.52</v>
      </c>
      <c r="C862" s="2" t="n">
        <v>20.5</v>
      </c>
      <c r="D862" s="2" t="n">
        <v>19.49</v>
      </c>
      <c r="E862" s="2" t="n">
        <v>20.4</v>
      </c>
      <c r="F862" s="2" t="n">
        <v>9169200</v>
      </c>
      <c r="G862" s="2" t="n">
        <v>10.16</v>
      </c>
    </row>
    <row collapsed="false" customFormat="false" customHeight="false" hidden="false" ht="13.3" outlineLevel="0" r="863">
      <c r="A863" s="3" t="n">
        <v>37811</v>
      </c>
      <c r="B863" s="2" t="n">
        <v>20.21</v>
      </c>
      <c r="C863" s="2" t="n">
        <v>20.45</v>
      </c>
      <c r="D863" s="2" t="n">
        <v>19.89</v>
      </c>
      <c r="E863" s="2" t="n">
        <v>19.89</v>
      </c>
      <c r="F863" s="2" t="n">
        <v>7630200</v>
      </c>
      <c r="G863" s="2" t="n">
        <v>9.9</v>
      </c>
    </row>
    <row collapsed="false" customFormat="false" customHeight="false" hidden="false" ht="13.3" outlineLevel="0" r="864">
      <c r="A864" s="3" t="n">
        <v>37812</v>
      </c>
      <c r="B864" s="2" t="n">
        <v>19.88</v>
      </c>
      <c r="C864" s="2" t="n">
        <v>19.94</v>
      </c>
      <c r="D864" s="2" t="n">
        <v>19.37</v>
      </c>
      <c r="E864" s="2" t="n">
        <v>19.58</v>
      </c>
      <c r="F864" s="2" t="n">
        <v>6104800</v>
      </c>
      <c r="G864" s="2" t="n">
        <v>9.75</v>
      </c>
    </row>
    <row collapsed="false" customFormat="false" customHeight="false" hidden="false" ht="13.3" outlineLevel="0" r="865">
      <c r="A865" s="3" t="n">
        <v>37813</v>
      </c>
      <c r="B865" s="2" t="n">
        <v>19.66</v>
      </c>
      <c r="C865" s="2" t="n">
        <v>20</v>
      </c>
      <c r="D865" s="2" t="n">
        <v>19.53</v>
      </c>
      <c r="E865" s="2" t="n">
        <v>19.85</v>
      </c>
      <c r="F865" s="2" t="n">
        <v>4887800</v>
      </c>
      <c r="G865" s="2" t="n">
        <v>9.88</v>
      </c>
    </row>
    <row collapsed="false" customFormat="false" customHeight="false" hidden="false" ht="13.3" outlineLevel="0" r="866">
      <c r="A866" s="3" t="n">
        <v>37816</v>
      </c>
      <c r="B866" s="2" t="n">
        <v>20.01</v>
      </c>
      <c r="C866" s="2" t="n">
        <v>20.4</v>
      </c>
      <c r="D866" s="2" t="n">
        <v>19.87</v>
      </c>
      <c r="E866" s="2" t="n">
        <v>19.9</v>
      </c>
      <c r="F866" s="2" t="n">
        <v>6728800</v>
      </c>
      <c r="G866" s="2" t="n">
        <v>9.91</v>
      </c>
    </row>
    <row collapsed="false" customFormat="false" customHeight="false" hidden="false" ht="13.3" outlineLevel="0" r="867">
      <c r="A867" s="3" t="n">
        <v>37817</v>
      </c>
      <c r="B867" s="2" t="n">
        <v>20.02</v>
      </c>
      <c r="C867" s="2" t="n">
        <v>20.24</v>
      </c>
      <c r="D867" s="2" t="n">
        <v>19.43</v>
      </c>
      <c r="E867" s="2" t="n">
        <v>19.61</v>
      </c>
      <c r="F867" s="2" t="n">
        <v>7380200</v>
      </c>
      <c r="G867" s="2" t="n">
        <v>9.76</v>
      </c>
    </row>
    <row collapsed="false" customFormat="false" customHeight="false" hidden="false" ht="13.3" outlineLevel="0" r="868">
      <c r="A868" s="3" t="n">
        <v>37818</v>
      </c>
      <c r="B868" s="2" t="n">
        <v>19.97</v>
      </c>
      <c r="C868" s="2" t="n">
        <v>20</v>
      </c>
      <c r="D868" s="2" t="n">
        <v>19.38</v>
      </c>
      <c r="E868" s="2" t="n">
        <v>19.87</v>
      </c>
      <c r="F868" s="2" t="n">
        <v>8961800</v>
      </c>
      <c r="G868" s="2" t="n">
        <v>9.89</v>
      </c>
    </row>
    <row collapsed="false" customFormat="false" customHeight="false" hidden="false" ht="13.3" outlineLevel="0" r="869">
      <c r="A869" s="3" t="n">
        <v>37819</v>
      </c>
      <c r="B869" s="2" t="n">
        <v>20.19</v>
      </c>
      <c r="C869" s="2" t="n">
        <v>20.95</v>
      </c>
      <c r="D869" s="2" t="n">
        <v>20.13</v>
      </c>
      <c r="E869" s="2" t="n">
        <v>20.9</v>
      </c>
      <c r="F869" s="2" t="n">
        <v>26829000</v>
      </c>
      <c r="G869" s="2" t="n">
        <v>10.41</v>
      </c>
    </row>
    <row collapsed="false" customFormat="false" customHeight="false" hidden="false" ht="13.3" outlineLevel="0" r="870">
      <c r="A870" s="3" t="n">
        <v>37820</v>
      </c>
      <c r="B870" s="2" t="n">
        <v>20.9</v>
      </c>
      <c r="C870" s="2" t="n">
        <v>21.18</v>
      </c>
      <c r="D870" s="2" t="n">
        <v>20.4</v>
      </c>
      <c r="E870" s="2" t="n">
        <v>20.86</v>
      </c>
      <c r="F870" s="2" t="n">
        <v>10672800</v>
      </c>
      <c r="G870" s="2" t="n">
        <v>10.39</v>
      </c>
    </row>
    <row collapsed="false" customFormat="false" customHeight="false" hidden="false" ht="13.3" outlineLevel="0" r="871">
      <c r="A871" s="3" t="n">
        <v>37823</v>
      </c>
      <c r="B871" s="2" t="n">
        <v>20.69</v>
      </c>
      <c r="C871" s="2" t="n">
        <v>20.8</v>
      </c>
      <c r="D871" s="2" t="n">
        <v>20.3</v>
      </c>
      <c r="E871" s="2" t="n">
        <v>20.61</v>
      </c>
      <c r="F871" s="2" t="n">
        <v>6564600</v>
      </c>
      <c r="G871" s="2" t="n">
        <v>10.26</v>
      </c>
    </row>
    <row collapsed="false" customFormat="false" customHeight="false" hidden="false" ht="13.3" outlineLevel="0" r="872">
      <c r="A872" s="3" t="n">
        <v>37824</v>
      </c>
      <c r="B872" s="2" t="n">
        <v>20.87</v>
      </c>
      <c r="C872" s="2" t="n">
        <v>20.96</v>
      </c>
      <c r="D872" s="2" t="n">
        <v>20.5</v>
      </c>
      <c r="E872" s="2" t="n">
        <v>20.8</v>
      </c>
      <c r="F872" s="2" t="n">
        <v>7086600</v>
      </c>
      <c r="G872" s="2" t="n">
        <v>10.36</v>
      </c>
    </row>
    <row collapsed="false" customFormat="false" customHeight="false" hidden="false" ht="13.3" outlineLevel="0" r="873">
      <c r="A873" s="3" t="n">
        <v>37825</v>
      </c>
      <c r="B873" s="2" t="n">
        <v>20.95</v>
      </c>
      <c r="C873" s="2" t="n">
        <v>20.96</v>
      </c>
      <c r="D873" s="2" t="n">
        <v>20.46</v>
      </c>
      <c r="E873" s="2" t="n">
        <v>20.79</v>
      </c>
      <c r="F873" s="2" t="n">
        <v>5108400</v>
      </c>
      <c r="G873" s="2" t="n">
        <v>10.35</v>
      </c>
    </row>
    <row collapsed="false" customFormat="false" customHeight="false" hidden="false" ht="13.3" outlineLevel="0" r="874">
      <c r="A874" s="3" t="n">
        <v>37826</v>
      </c>
      <c r="B874" s="2" t="n">
        <v>21.04</v>
      </c>
      <c r="C874" s="2" t="n">
        <v>21.5</v>
      </c>
      <c r="D874" s="2" t="n">
        <v>20.38</v>
      </c>
      <c r="E874" s="2" t="n">
        <v>20.51</v>
      </c>
      <c r="F874" s="2" t="n">
        <v>8187000</v>
      </c>
      <c r="G874" s="2" t="n">
        <v>10.21</v>
      </c>
    </row>
    <row collapsed="false" customFormat="false" customHeight="false" hidden="false" ht="13.3" outlineLevel="0" r="875">
      <c r="A875" s="3" t="n">
        <v>37827</v>
      </c>
      <c r="B875" s="2" t="n">
        <v>20.41</v>
      </c>
      <c r="C875" s="2" t="n">
        <v>21.57</v>
      </c>
      <c r="D875" s="2" t="n">
        <v>20.4</v>
      </c>
      <c r="E875" s="2" t="n">
        <v>21.54</v>
      </c>
      <c r="F875" s="2" t="n">
        <v>7738800</v>
      </c>
      <c r="G875" s="2" t="n">
        <v>10.72</v>
      </c>
    </row>
    <row collapsed="false" customFormat="false" customHeight="false" hidden="false" ht="13.3" outlineLevel="0" r="876">
      <c r="A876" s="3" t="n">
        <v>37830</v>
      </c>
      <c r="B876" s="2" t="n">
        <v>21.5</v>
      </c>
      <c r="C876" s="2" t="n">
        <v>21.5</v>
      </c>
      <c r="D876" s="2" t="n">
        <v>20.86</v>
      </c>
      <c r="E876" s="2" t="n">
        <v>20.99</v>
      </c>
      <c r="F876" s="2" t="n">
        <v>6084200</v>
      </c>
      <c r="G876" s="2" t="n">
        <v>10.45</v>
      </c>
    </row>
    <row collapsed="false" customFormat="false" customHeight="false" hidden="false" ht="13.3" outlineLevel="0" r="877">
      <c r="A877" s="3" t="n">
        <v>37831</v>
      </c>
      <c r="B877" s="2" t="n">
        <v>20.99</v>
      </c>
      <c r="C877" s="2" t="n">
        <v>21.08</v>
      </c>
      <c r="D877" s="2" t="n">
        <v>20.52</v>
      </c>
      <c r="E877" s="2" t="n">
        <v>20.72</v>
      </c>
      <c r="F877" s="2" t="n">
        <v>7040000</v>
      </c>
      <c r="G877" s="2" t="n">
        <v>10.32</v>
      </c>
    </row>
    <row collapsed="false" customFormat="false" customHeight="false" hidden="false" ht="13.3" outlineLevel="0" r="878">
      <c r="A878" s="3" t="n">
        <v>37832</v>
      </c>
      <c r="B878" s="2" t="n">
        <v>20.77</v>
      </c>
      <c r="C878" s="2" t="n">
        <v>20.9</v>
      </c>
      <c r="D878" s="2" t="n">
        <v>20.17</v>
      </c>
      <c r="E878" s="2" t="n">
        <v>20.28</v>
      </c>
      <c r="F878" s="2" t="n">
        <v>6199800</v>
      </c>
      <c r="G878" s="2" t="n">
        <v>10.1</v>
      </c>
    </row>
    <row collapsed="false" customFormat="false" customHeight="false" hidden="false" ht="13.3" outlineLevel="0" r="879">
      <c r="A879" s="3" t="n">
        <v>37833</v>
      </c>
      <c r="B879" s="2" t="n">
        <v>20.74</v>
      </c>
      <c r="C879" s="2" t="n">
        <v>21.35</v>
      </c>
      <c r="D879" s="2" t="n">
        <v>20.57</v>
      </c>
      <c r="E879" s="2" t="n">
        <v>21.08</v>
      </c>
      <c r="F879" s="2" t="n">
        <v>10766600</v>
      </c>
      <c r="G879" s="2" t="n">
        <v>10.49</v>
      </c>
    </row>
    <row collapsed="false" customFormat="false" customHeight="false" hidden="false" ht="13.3" outlineLevel="0" r="880">
      <c r="A880" s="3" t="n">
        <v>37834</v>
      </c>
      <c r="B880" s="2" t="n">
        <v>21</v>
      </c>
      <c r="C880" s="2" t="n">
        <v>21.27</v>
      </c>
      <c r="D880" s="2" t="n">
        <v>20.64</v>
      </c>
      <c r="E880" s="2" t="n">
        <v>20.73</v>
      </c>
      <c r="F880" s="2" t="n">
        <v>5343000</v>
      </c>
      <c r="G880" s="2" t="n">
        <v>10.32</v>
      </c>
    </row>
    <row collapsed="false" customFormat="false" customHeight="false" hidden="false" ht="13.3" outlineLevel="0" r="881">
      <c r="A881" s="3" t="n">
        <v>37837</v>
      </c>
      <c r="B881" s="2" t="n">
        <v>20.53</v>
      </c>
      <c r="C881" s="2" t="n">
        <v>21.5</v>
      </c>
      <c r="D881" s="2" t="n">
        <v>20.28</v>
      </c>
      <c r="E881" s="2" t="n">
        <v>21.21</v>
      </c>
      <c r="F881" s="2" t="n">
        <v>8218400</v>
      </c>
      <c r="G881" s="2" t="n">
        <v>10.56</v>
      </c>
    </row>
    <row collapsed="false" customFormat="false" customHeight="false" hidden="false" ht="13.3" outlineLevel="0" r="882">
      <c r="A882" s="3" t="n">
        <v>37838</v>
      </c>
      <c r="B882" s="2" t="n">
        <v>21.35</v>
      </c>
      <c r="C882" s="2" t="n">
        <v>21.4</v>
      </c>
      <c r="D882" s="2" t="n">
        <v>20.1</v>
      </c>
      <c r="E882" s="2" t="n">
        <v>20.38</v>
      </c>
      <c r="F882" s="2" t="n">
        <v>8908600</v>
      </c>
      <c r="G882" s="2" t="n">
        <v>10.15</v>
      </c>
    </row>
    <row collapsed="false" customFormat="false" customHeight="false" hidden="false" ht="13.3" outlineLevel="0" r="883">
      <c r="A883" s="3" t="n">
        <v>37839</v>
      </c>
      <c r="B883" s="2" t="n">
        <v>20.06</v>
      </c>
      <c r="C883" s="2" t="n">
        <v>20.17</v>
      </c>
      <c r="D883" s="2" t="n">
        <v>19.5</v>
      </c>
      <c r="E883" s="2" t="n">
        <v>19.63</v>
      </c>
      <c r="F883" s="2" t="n">
        <v>8766600</v>
      </c>
      <c r="G883" s="2" t="n">
        <v>9.77</v>
      </c>
    </row>
    <row collapsed="false" customFormat="false" customHeight="false" hidden="false" ht="13.3" outlineLevel="0" r="884">
      <c r="A884" s="3" t="n">
        <v>37840</v>
      </c>
      <c r="B884" s="2" t="n">
        <v>19.73</v>
      </c>
      <c r="C884" s="2" t="n">
        <v>20.09</v>
      </c>
      <c r="D884" s="2" t="n">
        <v>19.42</v>
      </c>
      <c r="E884" s="2" t="n">
        <v>19.93</v>
      </c>
      <c r="F884" s="2" t="n">
        <v>6227800</v>
      </c>
      <c r="G884" s="2" t="n">
        <v>9.92</v>
      </c>
    </row>
    <row collapsed="false" customFormat="false" customHeight="false" hidden="false" ht="13.3" outlineLevel="0" r="885">
      <c r="A885" s="3" t="n">
        <v>37841</v>
      </c>
      <c r="B885" s="2" t="n">
        <v>20.11</v>
      </c>
      <c r="C885" s="2" t="n">
        <v>20.13</v>
      </c>
      <c r="D885" s="2" t="n">
        <v>19.6</v>
      </c>
      <c r="E885" s="2" t="n">
        <v>19.64</v>
      </c>
      <c r="F885" s="2" t="n">
        <v>4916400</v>
      </c>
      <c r="G885" s="2" t="n">
        <v>9.78</v>
      </c>
    </row>
    <row collapsed="false" customFormat="false" customHeight="false" hidden="false" ht="13.3" outlineLevel="0" r="886">
      <c r="A886" s="3" t="n">
        <v>37844</v>
      </c>
      <c r="B886" s="2" t="n">
        <v>19.82</v>
      </c>
      <c r="C886" s="2" t="n">
        <v>19.93</v>
      </c>
      <c r="D886" s="2" t="n">
        <v>19.51</v>
      </c>
      <c r="E886" s="2" t="n">
        <v>19.66</v>
      </c>
      <c r="F886" s="2" t="n">
        <v>4901000</v>
      </c>
      <c r="G886" s="2" t="n">
        <v>9.79</v>
      </c>
    </row>
    <row collapsed="false" customFormat="false" customHeight="false" hidden="false" ht="13.3" outlineLevel="0" r="887">
      <c r="A887" s="3" t="n">
        <v>37845</v>
      </c>
      <c r="B887" s="2" t="n">
        <v>19.76</v>
      </c>
      <c r="C887" s="2" t="n">
        <v>19.8</v>
      </c>
      <c r="D887" s="2" t="n">
        <v>19.46</v>
      </c>
      <c r="E887" s="2" t="n">
        <v>19.7</v>
      </c>
      <c r="F887" s="2" t="n">
        <v>5872800</v>
      </c>
      <c r="G887" s="2" t="n">
        <v>9.81</v>
      </c>
    </row>
    <row collapsed="false" customFormat="false" customHeight="false" hidden="false" ht="13.3" outlineLevel="0" r="888">
      <c r="A888" s="3" t="n">
        <v>37846</v>
      </c>
      <c r="B888" s="2" t="n">
        <v>19.86</v>
      </c>
      <c r="C888" s="2" t="n">
        <v>20.34</v>
      </c>
      <c r="D888" s="2" t="n">
        <v>19.58</v>
      </c>
      <c r="E888" s="2" t="n">
        <v>20.18</v>
      </c>
      <c r="F888" s="2" t="n">
        <v>10146400</v>
      </c>
      <c r="G888" s="2" t="n">
        <v>10.05</v>
      </c>
    </row>
    <row collapsed="false" customFormat="false" customHeight="false" hidden="false" ht="13.3" outlineLevel="0" r="889">
      <c r="A889" s="3" t="n">
        <v>37847</v>
      </c>
      <c r="B889" s="2" t="n">
        <v>20.21</v>
      </c>
      <c r="C889" s="2" t="n">
        <v>20.33</v>
      </c>
      <c r="D889" s="2" t="n">
        <v>19.94</v>
      </c>
      <c r="E889" s="2" t="n">
        <v>19.97</v>
      </c>
      <c r="F889" s="2" t="n">
        <v>6885000</v>
      </c>
      <c r="G889" s="2" t="n">
        <v>9.94</v>
      </c>
    </row>
    <row collapsed="false" customFormat="false" customHeight="false" hidden="false" ht="13.3" outlineLevel="0" r="890">
      <c r="A890" s="3" t="n">
        <v>37848</v>
      </c>
      <c r="B890" s="2" t="n">
        <v>20.02</v>
      </c>
      <c r="C890" s="2" t="n">
        <v>20.07</v>
      </c>
      <c r="D890" s="2" t="n">
        <v>19.66</v>
      </c>
      <c r="E890" s="2" t="n">
        <v>19.71</v>
      </c>
      <c r="F890" s="2" t="n">
        <v>4495200</v>
      </c>
      <c r="G890" s="2" t="n">
        <v>9.81</v>
      </c>
    </row>
    <row collapsed="false" customFormat="false" customHeight="false" hidden="false" ht="13.3" outlineLevel="0" r="891">
      <c r="A891" s="3" t="n">
        <v>37851</v>
      </c>
      <c r="B891" s="2" t="n">
        <v>19.86</v>
      </c>
      <c r="C891" s="2" t="n">
        <v>20.41</v>
      </c>
      <c r="D891" s="2" t="n">
        <v>19.72</v>
      </c>
      <c r="E891" s="2" t="n">
        <v>20.34</v>
      </c>
      <c r="F891" s="2" t="n">
        <v>6884800</v>
      </c>
      <c r="G891" s="2" t="n">
        <v>10.13</v>
      </c>
    </row>
    <row collapsed="false" customFormat="false" customHeight="false" hidden="false" ht="13.3" outlineLevel="0" r="892">
      <c r="A892" s="3" t="n">
        <v>37852</v>
      </c>
      <c r="B892" s="2" t="n">
        <v>20.37</v>
      </c>
      <c r="C892" s="2" t="n">
        <v>20.45</v>
      </c>
      <c r="D892" s="2" t="n">
        <v>20</v>
      </c>
      <c r="E892" s="2" t="n">
        <v>20.32</v>
      </c>
      <c r="F892" s="2" t="n">
        <v>4774600</v>
      </c>
      <c r="G892" s="2" t="n">
        <v>10.12</v>
      </c>
    </row>
    <row collapsed="false" customFormat="false" customHeight="false" hidden="false" ht="13.3" outlineLevel="0" r="893">
      <c r="A893" s="3" t="n">
        <v>37853</v>
      </c>
      <c r="B893" s="2" t="n">
        <v>20.18</v>
      </c>
      <c r="C893" s="2" t="n">
        <v>21.27</v>
      </c>
      <c r="D893" s="2" t="n">
        <v>20.14</v>
      </c>
      <c r="E893" s="2" t="n">
        <v>21.01</v>
      </c>
      <c r="F893" s="2" t="n">
        <v>9757600</v>
      </c>
      <c r="G893" s="2" t="n">
        <v>10.46</v>
      </c>
    </row>
    <row collapsed="false" customFormat="false" customHeight="false" hidden="false" ht="13.3" outlineLevel="0" r="894">
      <c r="A894" s="3" t="n">
        <v>37854</v>
      </c>
      <c r="B894" s="2" t="n">
        <v>21.03</v>
      </c>
      <c r="C894" s="2" t="n">
        <v>21.71</v>
      </c>
      <c r="D894" s="2" t="n">
        <v>20.95</v>
      </c>
      <c r="E894" s="2" t="n">
        <v>21.68</v>
      </c>
      <c r="F894" s="2" t="n">
        <v>9118800</v>
      </c>
      <c r="G894" s="2" t="n">
        <v>10.79</v>
      </c>
    </row>
    <row collapsed="false" customFormat="false" customHeight="false" hidden="false" ht="13.3" outlineLevel="0" r="895">
      <c r="A895" s="3" t="n">
        <v>37855</v>
      </c>
      <c r="B895" s="2" t="n">
        <v>21.81</v>
      </c>
      <c r="C895" s="2" t="n">
        <v>22</v>
      </c>
      <c r="D895" s="2" t="n">
        <v>20.64</v>
      </c>
      <c r="E895" s="2" t="n">
        <v>20.88</v>
      </c>
      <c r="F895" s="2" t="n">
        <v>8938000</v>
      </c>
      <c r="G895" s="2" t="n">
        <v>10.4</v>
      </c>
    </row>
    <row collapsed="false" customFormat="false" customHeight="false" hidden="false" ht="13.3" outlineLevel="0" r="896">
      <c r="A896" s="3" t="n">
        <v>37858</v>
      </c>
      <c r="B896" s="2" t="n">
        <v>20.78</v>
      </c>
      <c r="C896" s="2" t="n">
        <v>20.91</v>
      </c>
      <c r="D896" s="2" t="n">
        <v>20.49</v>
      </c>
      <c r="E896" s="2" t="n">
        <v>20.86</v>
      </c>
      <c r="F896" s="2" t="n">
        <v>4920800</v>
      </c>
      <c r="G896" s="2" t="n">
        <v>10.39</v>
      </c>
    </row>
    <row collapsed="false" customFormat="false" customHeight="false" hidden="false" ht="13.3" outlineLevel="0" r="897">
      <c r="A897" s="3" t="n">
        <v>37859</v>
      </c>
      <c r="B897" s="2" t="n">
        <v>20.75</v>
      </c>
      <c r="C897" s="2" t="n">
        <v>21.07</v>
      </c>
      <c r="D897" s="2" t="n">
        <v>20.35</v>
      </c>
      <c r="E897" s="2" t="n">
        <v>21.05</v>
      </c>
      <c r="F897" s="2" t="n">
        <v>5891400</v>
      </c>
      <c r="G897" s="2" t="n">
        <v>10.48</v>
      </c>
    </row>
    <row collapsed="false" customFormat="false" customHeight="false" hidden="false" ht="13.3" outlineLevel="0" r="898">
      <c r="A898" s="3" t="n">
        <v>37860</v>
      </c>
      <c r="B898" s="2" t="n">
        <v>20.91</v>
      </c>
      <c r="C898" s="2" t="n">
        <v>21.48</v>
      </c>
      <c r="D898" s="2" t="n">
        <v>20.66</v>
      </c>
      <c r="E898" s="2" t="n">
        <v>21.48</v>
      </c>
      <c r="F898" s="2" t="n">
        <v>8060800</v>
      </c>
      <c r="G898" s="2" t="n">
        <v>10.69</v>
      </c>
    </row>
    <row collapsed="false" customFormat="false" customHeight="false" hidden="false" ht="13.3" outlineLevel="0" r="899">
      <c r="A899" s="3" t="n">
        <v>37861</v>
      </c>
      <c r="B899" s="2" t="n">
        <v>21.33</v>
      </c>
      <c r="C899" s="2" t="n">
        <v>22.22</v>
      </c>
      <c r="D899" s="2" t="n">
        <v>21.33</v>
      </c>
      <c r="E899" s="2" t="n">
        <v>22.19</v>
      </c>
      <c r="F899" s="2" t="n">
        <v>11415200</v>
      </c>
      <c r="G899" s="2" t="n">
        <v>11.05</v>
      </c>
    </row>
    <row collapsed="false" customFormat="false" customHeight="false" hidden="false" ht="13.3" outlineLevel="0" r="900">
      <c r="A900" s="3" t="n">
        <v>37862</v>
      </c>
      <c r="B900" s="2" t="n">
        <v>22.2</v>
      </c>
      <c r="C900" s="2" t="n">
        <v>22.85</v>
      </c>
      <c r="D900" s="2" t="n">
        <v>22.05</v>
      </c>
      <c r="E900" s="2" t="n">
        <v>22.61</v>
      </c>
      <c r="F900" s="2" t="n">
        <v>9398400</v>
      </c>
      <c r="G900" s="2" t="n">
        <v>11.26</v>
      </c>
    </row>
    <row collapsed="false" customFormat="false" customHeight="false" hidden="false" ht="13.3" outlineLevel="0" r="901">
      <c r="A901" s="3" t="n">
        <v>37866</v>
      </c>
      <c r="B901" s="2" t="n">
        <v>22.66</v>
      </c>
      <c r="C901" s="2" t="n">
        <v>22.9</v>
      </c>
      <c r="D901" s="2" t="n">
        <v>22.4</v>
      </c>
      <c r="E901" s="2" t="n">
        <v>22.85</v>
      </c>
      <c r="F901" s="2" t="n">
        <v>8647600</v>
      </c>
      <c r="G901" s="2" t="n">
        <v>11.38</v>
      </c>
    </row>
    <row collapsed="false" customFormat="false" customHeight="false" hidden="false" ht="13.3" outlineLevel="0" r="902">
      <c r="A902" s="3" t="n">
        <v>37867</v>
      </c>
      <c r="B902" s="2" t="n">
        <v>22.8</v>
      </c>
      <c r="C902" s="2" t="n">
        <v>23.32</v>
      </c>
      <c r="D902" s="2" t="n">
        <v>22.76</v>
      </c>
      <c r="E902" s="2" t="n">
        <v>22.95</v>
      </c>
      <c r="F902" s="2" t="n">
        <v>9601000</v>
      </c>
      <c r="G902" s="2" t="n">
        <v>11.43</v>
      </c>
    </row>
    <row collapsed="false" customFormat="false" customHeight="false" hidden="false" ht="13.3" outlineLevel="0" r="903">
      <c r="A903" s="3" t="n">
        <v>37868</v>
      </c>
      <c r="B903" s="2" t="n">
        <v>23.16</v>
      </c>
      <c r="C903" s="2" t="n">
        <v>23.25</v>
      </c>
      <c r="D903" s="2" t="n">
        <v>22.77</v>
      </c>
      <c r="E903" s="2" t="n">
        <v>22.83</v>
      </c>
      <c r="F903" s="2" t="n">
        <v>7135000</v>
      </c>
      <c r="G903" s="2" t="n">
        <v>11.37</v>
      </c>
    </row>
    <row collapsed="false" customFormat="false" customHeight="false" hidden="false" ht="13.3" outlineLevel="0" r="904">
      <c r="A904" s="3" t="n">
        <v>37869</v>
      </c>
      <c r="B904" s="2" t="n">
        <v>22.73</v>
      </c>
      <c r="C904" s="2" t="n">
        <v>23.15</v>
      </c>
      <c r="D904" s="2" t="n">
        <v>22.41</v>
      </c>
      <c r="E904" s="2" t="n">
        <v>22.5</v>
      </c>
      <c r="F904" s="2" t="n">
        <v>8576200</v>
      </c>
      <c r="G904" s="2" t="n">
        <v>11.2</v>
      </c>
    </row>
    <row collapsed="false" customFormat="false" customHeight="false" hidden="false" ht="13.3" outlineLevel="0" r="905">
      <c r="A905" s="3" t="n">
        <v>37872</v>
      </c>
      <c r="B905" s="2" t="n">
        <v>22.48</v>
      </c>
      <c r="C905" s="2" t="n">
        <v>22.79</v>
      </c>
      <c r="D905" s="2" t="n">
        <v>22.47</v>
      </c>
      <c r="E905" s="2" t="n">
        <v>22.74</v>
      </c>
      <c r="F905" s="2" t="n">
        <v>5973000</v>
      </c>
      <c r="G905" s="2" t="n">
        <v>11.32</v>
      </c>
    </row>
    <row collapsed="false" customFormat="false" customHeight="false" hidden="false" ht="13.3" outlineLevel="0" r="906">
      <c r="A906" s="3" t="n">
        <v>37873</v>
      </c>
      <c r="B906" s="2" t="n">
        <v>22.53</v>
      </c>
      <c r="C906" s="2" t="n">
        <v>22.67</v>
      </c>
      <c r="D906" s="2" t="n">
        <v>22.12</v>
      </c>
      <c r="E906" s="2" t="n">
        <v>22.37</v>
      </c>
      <c r="F906" s="2" t="n">
        <v>6441800</v>
      </c>
      <c r="G906" s="2" t="n">
        <v>11.14</v>
      </c>
    </row>
    <row collapsed="false" customFormat="false" customHeight="false" hidden="false" ht="13.3" outlineLevel="0" r="907">
      <c r="A907" s="3" t="n">
        <v>37874</v>
      </c>
      <c r="B907" s="2" t="n">
        <v>22.25</v>
      </c>
      <c r="C907" s="2" t="n">
        <v>22.61</v>
      </c>
      <c r="D907" s="2" t="n">
        <v>22.11</v>
      </c>
      <c r="E907" s="2" t="n">
        <v>22.18</v>
      </c>
      <c r="F907" s="2" t="n">
        <v>8031800</v>
      </c>
      <c r="G907" s="2" t="n">
        <v>11.04</v>
      </c>
    </row>
    <row collapsed="false" customFormat="false" customHeight="false" hidden="false" ht="13.3" outlineLevel="0" r="908">
      <c r="A908" s="3" t="n">
        <v>37875</v>
      </c>
      <c r="B908" s="2" t="n">
        <v>22.25</v>
      </c>
      <c r="C908" s="2" t="n">
        <v>22.79</v>
      </c>
      <c r="D908" s="2" t="n">
        <v>22.1</v>
      </c>
      <c r="E908" s="2" t="n">
        <v>22.56</v>
      </c>
      <c r="F908" s="2" t="n">
        <v>7631600</v>
      </c>
      <c r="G908" s="2" t="n">
        <v>11.23</v>
      </c>
    </row>
    <row collapsed="false" customFormat="false" customHeight="false" hidden="false" ht="13.3" outlineLevel="0" r="909">
      <c r="A909" s="3" t="n">
        <v>37876</v>
      </c>
      <c r="B909" s="2" t="n">
        <v>22.51</v>
      </c>
      <c r="C909" s="2" t="n">
        <v>23.14</v>
      </c>
      <c r="D909" s="2" t="n">
        <v>22.31</v>
      </c>
      <c r="E909" s="2" t="n">
        <v>23.1</v>
      </c>
      <c r="F909" s="2" t="n">
        <v>6428200</v>
      </c>
      <c r="G909" s="2" t="n">
        <v>11.5</v>
      </c>
    </row>
    <row collapsed="false" customFormat="false" customHeight="false" hidden="false" ht="13.3" outlineLevel="0" r="910">
      <c r="A910" s="3" t="n">
        <v>37879</v>
      </c>
      <c r="B910" s="2" t="n">
        <v>22.81</v>
      </c>
      <c r="C910" s="2" t="n">
        <v>22.9</v>
      </c>
      <c r="D910" s="2" t="n">
        <v>22.12</v>
      </c>
      <c r="E910" s="2" t="n">
        <v>22.21</v>
      </c>
      <c r="F910" s="2" t="n">
        <v>8101600</v>
      </c>
      <c r="G910" s="2" t="n">
        <v>11.06</v>
      </c>
    </row>
    <row collapsed="false" customFormat="false" customHeight="false" hidden="false" ht="13.3" outlineLevel="0" r="911">
      <c r="A911" s="3" t="n">
        <v>37880</v>
      </c>
      <c r="B911" s="2" t="n">
        <v>22.21</v>
      </c>
      <c r="C911" s="2" t="n">
        <v>22.69</v>
      </c>
      <c r="D911" s="2" t="n">
        <v>22.2</v>
      </c>
      <c r="E911" s="2" t="n">
        <v>22.36</v>
      </c>
      <c r="F911" s="2" t="n">
        <v>9607400</v>
      </c>
      <c r="G911" s="2" t="n">
        <v>11.13</v>
      </c>
    </row>
    <row collapsed="false" customFormat="false" customHeight="false" hidden="false" ht="13.3" outlineLevel="0" r="912">
      <c r="A912" s="3" t="n">
        <v>37881</v>
      </c>
      <c r="B912" s="2" t="n">
        <v>22.37</v>
      </c>
      <c r="C912" s="2" t="n">
        <v>22.38</v>
      </c>
      <c r="D912" s="2" t="n">
        <v>21.85</v>
      </c>
      <c r="E912" s="2" t="n">
        <v>22.12</v>
      </c>
      <c r="F912" s="2" t="n">
        <v>10335600</v>
      </c>
      <c r="G912" s="2" t="n">
        <v>11.01</v>
      </c>
    </row>
    <row collapsed="false" customFormat="false" customHeight="false" hidden="false" ht="13.3" outlineLevel="0" r="913">
      <c r="A913" s="3" t="n">
        <v>37882</v>
      </c>
      <c r="B913" s="2" t="n">
        <v>22.1</v>
      </c>
      <c r="C913" s="2" t="n">
        <v>22.99</v>
      </c>
      <c r="D913" s="2" t="n">
        <v>21.95</v>
      </c>
      <c r="E913" s="2" t="n">
        <v>22.88</v>
      </c>
      <c r="F913" s="2" t="n">
        <v>9032400</v>
      </c>
      <c r="G913" s="2" t="n">
        <v>11.39</v>
      </c>
    </row>
    <row collapsed="false" customFormat="false" customHeight="false" hidden="false" ht="13.3" outlineLevel="0" r="914">
      <c r="A914" s="3" t="n">
        <v>37883</v>
      </c>
      <c r="B914" s="2" t="n">
        <v>22.88</v>
      </c>
      <c r="C914" s="2" t="n">
        <v>23.05</v>
      </c>
      <c r="D914" s="2" t="n">
        <v>22.43</v>
      </c>
      <c r="E914" s="2" t="n">
        <v>22.58</v>
      </c>
      <c r="F914" s="2" t="n">
        <v>7355600</v>
      </c>
      <c r="G914" s="2" t="n">
        <v>11.24</v>
      </c>
    </row>
    <row collapsed="false" customFormat="false" customHeight="false" hidden="false" ht="13.3" outlineLevel="0" r="915">
      <c r="A915" s="3" t="n">
        <v>37886</v>
      </c>
      <c r="B915" s="2" t="n">
        <v>22.18</v>
      </c>
      <c r="C915" s="2" t="n">
        <v>22.5</v>
      </c>
      <c r="D915" s="2" t="n">
        <v>21.92</v>
      </c>
      <c r="E915" s="2" t="n">
        <v>22.08</v>
      </c>
      <c r="F915" s="2" t="n">
        <v>6422200</v>
      </c>
      <c r="G915" s="2" t="n">
        <v>10.99</v>
      </c>
    </row>
    <row collapsed="false" customFormat="false" customHeight="false" hidden="false" ht="13.3" outlineLevel="0" r="916">
      <c r="A916" s="3" t="n">
        <v>37887</v>
      </c>
      <c r="B916" s="2" t="n">
        <v>22.02</v>
      </c>
      <c r="C916" s="2" t="n">
        <v>22.46</v>
      </c>
      <c r="D916" s="2" t="n">
        <v>21.88</v>
      </c>
      <c r="E916" s="2" t="n">
        <v>22.43</v>
      </c>
      <c r="F916" s="2" t="n">
        <v>4730400</v>
      </c>
      <c r="G916" s="2" t="n">
        <v>11.17</v>
      </c>
    </row>
    <row collapsed="false" customFormat="false" customHeight="false" hidden="false" ht="13.3" outlineLevel="0" r="917">
      <c r="A917" s="3" t="n">
        <v>37888</v>
      </c>
      <c r="B917" s="2" t="n">
        <v>22.21</v>
      </c>
      <c r="C917" s="2" t="n">
        <v>22.31</v>
      </c>
      <c r="D917" s="2" t="n">
        <v>21.08</v>
      </c>
      <c r="E917" s="2" t="n">
        <v>21.32</v>
      </c>
      <c r="F917" s="2" t="n">
        <v>10760200</v>
      </c>
      <c r="G917" s="2" t="n">
        <v>10.61</v>
      </c>
    </row>
    <row collapsed="false" customFormat="false" customHeight="false" hidden="false" ht="13.3" outlineLevel="0" r="918">
      <c r="A918" s="3" t="n">
        <v>37889</v>
      </c>
      <c r="B918" s="2" t="n">
        <v>21.34</v>
      </c>
      <c r="C918" s="2" t="n">
        <v>21.37</v>
      </c>
      <c r="D918" s="2" t="n">
        <v>20.25</v>
      </c>
      <c r="E918" s="2" t="n">
        <v>20.43</v>
      </c>
      <c r="F918" s="2" t="n">
        <v>20513600</v>
      </c>
      <c r="G918" s="2" t="n">
        <v>10.17</v>
      </c>
    </row>
    <row collapsed="false" customFormat="false" customHeight="false" hidden="false" ht="13.3" outlineLevel="0" r="919">
      <c r="A919" s="3" t="n">
        <v>37890</v>
      </c>
      <c r="B919" s="2" t="n">
        <v>20.3</v>
      </c>
      <c r="C919" s="2" t="n">
        <v>21.7</v>
      </c>
      <c r="D919" s="2" t="n">
        <v>20.15</v>
      </c>
      <c r="E919" s="2" t="n">
        <v>20.69</v>
      </c>
      <c r="F919" s="2" t="n">
        <v>12401800</v>
      </c>
      <c r="G919" s="2" t="n">
        <v>10.3</v>
      </c>
    </row>
    <row collapsed="false" customFormat="false" customHeight="false" hidden="false" ht="13.3" outlineLevel="0" r="920">
      <c r="A920" s="3" t="n">
        <v>37893</v>
      </c>
      <c r="B920" s="2" t="n">
        <v>21.49</v>
      </c>
      <c r="C920" s="2" t="n">
        <v>21.67</v>
      </c>
      <c r="D920" s="2" t="n">
        <v>20.65</v>
      </c>
      <c r="E920" s="2" t="n">
        <v>21.3</v>
      </c>
      <c r="F920" s="2" t="n">
        <v>13060800</v>
      </c>
      <c r="G920" s="2" t="n">
        <v>10.6</v>
      </c>
    </row>
    <row collapsed="false" customFormat="false" customHeight="false" hidden="false" ht="13.3" outlineLevel="0" r="921">
      <c r="A921" s="3" t="n">
        <v>37894</v>
      </c>
      <c r="B921" s="2" t="n">
        <v>21.09</v>
      </c>
      <c r="C921" s="2" t="n">
        <v>21.22</v>
      </c>
      <c r="D921" s="2" t="n">
        <v>20.44</v>
      </c>
      <c r="E921" s="2" t="n">
        <v>20.72</v>
      </c>
      <c r="F921" s="2" t="n">
        <v>10193800</v>
      </c>
      <c r="G921" s="2" t="n">
        <v>10.32</v>
      </c>
    </row>
    <row collapsed="false" customFormat="false" customHeight="false" hidden="false" ht="13.3" outlineLevel="0" r="922">
      <c r="A922" s="3" t="n">
        <v>37895</v>
      </c>
      <c r="B922" s="2" t="n">
        <v>20.71</v>
      </c>
      <c r="C922" s="2" t="n">
        <v>21.1</v>
      </c>
      <c r="D922" s="2" t="n">
        <v>20.19</v>
      </c>
      <c r="E922" s="2" t="n">
        <v>20.79</v>
      </c>
      <c r="F922" s="2" t="n">
        <v>8432600</v>
      </c>
      <c r="G922" s="2" t="n">
        <v>10.35</v>
      </c>
    </row>
    <row collapsed="false" customFormat="false" customHeight="false" hidden="false" ht="13.3" outlineLevel="0" r="923">
      <c r="A923" s="3" t="n">
        <v>37896</v>
      </c>
      <c r="B923" s="2" t="n">
        <v>20.8</v>
      </c>
      <c r="C923" s="2" t="n">
        <v>20.8</v>
      </c>
      <c r="D923" s="2" t="n">
        <v>20.28</v>
      </c>
      <c r="E923" s="2" t="n">
        <v>20.57</v>
      </c>
      <c r="F923" s="2" t="n">
        <v>7287800</v>
      </c>
      <c r="G923" s="2" t="n">
        <v>10.24</v>
      </c>
    </row>
    <row collapsed="false" customFormat="false" customHeight="false" hidden="false" ht="13.3" outlineLevel="0" r="924">
      <c r="A924" s="3" t="n">
        <v>37897</v>
      </c>
      <c r="B924" s="2" t="n">
        <v>20.99</v>
      </c>
      <c r="C924" s="2" t="n">
        <v>21.86</v>
      </c>
      <c r="D924" s="2" t="n">
        <v>20.88</v>
      </c>
      <c r="E924" s="2" t="n">
        <v>21.69</v>
      </c>
      <c r="F924" s="2" t="n">
        <v>10700000</v>
      </c>
      <c r="G924" s="2" t="n">
        <v>10.8</v>
      </c>
    </row>
    <row collapsed="false" customFormat="false" customHeight="false" hidden="false" ht="13.3" outlineLevel="0" r="925">
      <c r="A925" s="3" t="n">
        <v>37900</v>
      </c>
      <c r="B925" s="2" t="n">
        <v>21.67</v>
      </c>
      <c r="C925" s="2" t="n">
        <v>22.33</v>
      </c>
      <c r="D925" s="2" t="n">
        <v>21.58</v>
      </c>
      <c r="E925" s="2" t="n">
        <v>22.29</v>
      </c>
      <c r="F925" s="2" t="n">
        <v>9583200</v>
      </c>
      <c r="G925" s="2" t="n">
        <v>11.1</v>
      </c>
    </row>
    <row collapsed="false" customFormat="false" customHeight="false" hidden="false" ht="13.3" outlineLevel="0" r="926">
      <c r="A926" s="3" t="n">
        <v>37901</v>
      </c>
      <c r="B926" s="2" t="n">
        <v>22.05</v>
      </c>
      <c r="C926" s="2" t="n">
        <v>23.41</v>
      </c>
      <c r="D926" s="2" t="n">
        <v>21.91</v>
      </c>
      <c r="E926" s="2" t="n">
        <v>23.22</v>
      </c>
      <c r="F926" s="2" t="n">
        <v>14934800</v>
      </c>
      <c r="G926" s="2" t="n">
        <v>11.56</v>
      </c>
    </row>
    <row collapsed="false" customFormat="false" customHeight="false" hidden="false" ht="13.3" outlineLevel="0" r="927">
      <c r="A927" s="3" t="n">
        <v>37902</v>
      </c>
      <c r="B927" s="2" t="n">
        <v>23.25</v>
      </c>
      <c r="C927" s="2" t="n">
        <v>23.54</v>
      </c>
      <c r="D927" s="2" t="n">
        <v>22.73</v>
      </c>
      <c r="E927" s="2" t="n">
        <v>23.06</v>
      </c>
      <c r="F927" s="2" t="n">
        <v>15309600</v>
      </c>
      <c r="G927" s="2" t="n">
        <v>11.48</v>
      </c>
    </row>
    <row collapsed="false" customFormat="false" customHeight="false" hidden="false" ht="13.3" outlineLevel="0" r="928">
      <c r="A928" s="3" t="n">
        <v>37903</v>
      </c>
      <c r="B928" s="2" t="n">
        <v>23.3</v>
      </c>
      <c r="C928" s="2" t="n">
        <v>23.67</v>
      </c>
      <c r="D928" s="2" t="n">
        <v>22.79</v>
      </c>
      <c r="E928" s="2" t="n">
        <v>23.45</v>
      </c>
      <c r="F928" s="2" t="n">
        <v>12419600</v>
      </c>
      <c r="G928" s="2" t="n">
        <v>11.67</v>
      </c>
    </row>
    <row collapsed="false" customFormat="false" customHeight="false" hidden="false" ht="13.3" outlineLevel="0" r="929">
      <c r="A929" s="3" t="n">
        <v>37904</v>
      </c>
      <c r="B929" s="2" t="n">
        <v>23.5</v>
      </c>
      <c r="C929" s="2" t="n">
        <v>23.81</v>
      </c>
      <c r="D929" s="2" t="n">
        <v>23.37</v>
      </c>
      <c r="E929" s="2" t="n">
        <v>23.68</v>
      </c>
      <c r="F929" s="2" t="n">
        <v>6244200</v>
      </c>
      <c r="G929" s="2" t="n">
        <v>11.79</v>
      </c>
    </row>
    <row collapsed="false" customFormat="false" customHeight="false" hidden="false" ht="13.3" outlineLevel="0" r="930">
      <c r="A930" s="3" t="n">
        <v>37907</v>
      </c>
      <c r="B930" s="2" t="n">
        <v>23.73</v>
      </c>
      <c r="C930" s="2" t="n">
        <v>24.41</v>
      </c>
      <c r="D930" s="2" t="n">
        <v>23.72</v>
      </c>
      <c r="E930" s="2" t="n">
        <v>24.35</v>
      </c>
      <c r="F930" s="2" t="n">
        <v>9995200</v>
      </c>
      <c r="G930" s="2" t="n">
        <v>12.12</v>
      </c>
    </row>
    <row collapsed="false" customFormat="false" customHeight="false" hidden="false" ht="13.3" outlineLevel="0" r="931">
      <c r="A931" s="3" t="n">
        <v>37908</v>
      </c>
      <c r="B931" s="2" t="n">
        <v>24.32</v>
      </c>
      <c r="C931" s="2" t="n">
        <v>24.74</v>
      </c>
      <c r="D931" s="2" t="n">
        <v>24.19</v>
      </c>
      <c r="E931" s="2" t="n">
        <v>24.55</v>
      </c>
      <c r="F931" s="2" t="n">
        <v>9836400</v>
      </c>
      <c r="G931" s="2" t="n">
        <v>12.22</v>
      </c>
    </row>
    <row collapsed="false" customFormat="false" customHeight="false" hidden="false" ht="13.3" outlineLevel="0" r="932">
      <c r="A932" s="3" t="n">
        <v>37909</v>
      </c>
      <c r="B932" s="2" t="n">
        <v>24.85</v>
      </c>
      <c r="C932" s="2" t="n">
        <v>25.01</v>
      </c>
      <c r="D932" s="2" t="n">
        <v>24.58</v>
      </c>
      <c r="E932" s="2" t="n">
        <v>24.82</v>
      </c>
      <c r="F932" s="2" t="n">
        <v>21789400</v>
      </c>
      <c r="G932" s="2" t="n">
        <v>12.36</v>
      </c>
    </row>
    <row collapsed="false" customFormat="false" customHeight="false" hidden="false" ht="13.3" outlineLevel="0" r="933">
      <c r="A933" s="3" t="n">
        <v>37910</v>
      </c>
      <c r="B933" s="2" t="n">
        <v>23.8</v>
      </c>
      <c r="C933" s="2" t="n">
        <v>23.84</v>
      </c>
      <c r="D933" s="2" t="n">
        <v>22.41</v>
      </c>
      <c r="E933" s="2" t="n">
        <v>23.25</v>
      </c>
      <c r="F933" s="2" t="n">
        <v>34845800</v>
      </c>
      <c r="G933" s="2" t="n">
        <v>11.58</v>
      </c>
    </row>
    <row collapsed="false" customFormat="false" customHeight="false" hidden="false" ht="13.3" outlineLevel="0" r="934">
      <c r="A934" s="3" t="n">
        <v>37911</v>
      </c>
      <c r="B934" s="2" t="n">
        <v>23.38</v>
      </c>
      <c r="C934" s="2" t="n">
        <v>23.49</v>
      </c>
      <c r="D934" s="2" t="n">
        <v>22.43</v>
      </c>
      <c r="E934" s="2" t="n">
        <v>22.75</v>
      </c>
      <c r="F934" s="2" t="n">
        <v>12850400</v>
      </c>
      <c r="G934" s="2" t="n">
        <v>11.33</v>
      </c>
    </row>
    <row collapsed="false" customFormat="false" customHeight="false" hidden="false" ht="13.3" outlineLevel="0" r="935">
      <c r="A935" s="3" t="n">
        <v>37914</v>
      </c>
      <c r="B935" s="2" t="n">
        <v>22.6</v>
      </c>
      <c r="C935" s="2" t="n">
        <v>23.34</v>
      </c>
      <c r="D935" s="2" t="n">
        <v>22.38</v>
      </c>
      <c r="E935" s="2" t="n">
        <v>23.22</v>
      </c>
      <c r="F935" s="2" t="n">
        <v>9969000</v>
      </c>
      <c r="G935" s="2" t="n">
        <v>11.56</v>
      </c>
    </row>
    <row collapsed="false" customFormat="false" customHeight="false" hidden="false" ht="13.3" outlineLevel="0" r="936">
      <c r="A936" s="3" t="n">
        <v>37915</v>
      </c>
      <c r="B936" s="2" t="n">
        <v>23.31</v>
      </c>
      <c r="C936" s="2" t="n">
        <v>23.4</v>
      </c>
      <c r="D936" s="2" t="n">
        <v>22.75</v>
      </c>
      <c r="E936" s="2" t="n">
        <v>23.18</v>
      </c>
      <c r="F936" s="2" t="n">
        <v>6302200</v>
      </c>
      <c r="G936" s="2" t="n">
        <v>11.54</v>
      </c>
    </row>
    <row collapsed="false" customFormat="false" customHeight="false" hidden="false" ht="13.3" outlineLevel="0" r="937">
      <c r="A937" s="3" t="n">
        <v>37916</v>
      </c>
      <c r="B937" s="2" t="n">
        <v>22.94</v>
      </c>
      <c r="C937" s="2" t="n">
        <v>23.2</v>
      </c>
      <c r="D937" s="2" t="n">
        <v>22.68</v>
      </c>
      <c r="E937" s="2" t="n">
        <v>22.76</v>
      </c>
      <c r="F937" s="2" t="n">
        <v>5771400</v>
      </c>
      <c r="G937" s="2" t="n">
        <v>11.33</v>
      </c>
    </row>
    <row collapsed="false" customFormat="false" customHeight="false" hidden="false" ht="13.3" outlineLevel="0" r="938">
      <c r="A938" s="3" t="n">
        <v>37917</v>
      </c>
      <c r="B938" s="2" t="n">
        <v>22.73</v>
      </c>
      <c r="C938" s="2" t="n">
        <v>23.15</v>
      </c>
      <c r="D938" s="2" t="n">
        <v>22.59</v>
      </c>
      <c r="E938" s="2" t="n">
        <v>22.99</v>
      </c>
      <c r="F938" s="2" t="n">
        <v>5900400</v>
      </c>
      <c r="G938" s="2" t="n">
        <v>11.45</v>
      </c>
    </row>
    <row collapsed="false" customFormat="false" customHeight="false" hidden="false" ht="13.3" outlineLevel="0" r="939">
      <c r="A939" s="3" t="n">
        <v>37918</v>
      </c>
      <c r="B939" s="2" t="n">
        <v>22.56</v>
      </c>
      <c r="C939" s="2" t="n">
        <v>22.85</v>
      </c>
      <c r="D939" s="2" t="n">
        <v>22.23</v>
      </c>
      <c r="E939" s="2" t="n">
        <v>22.6</v>
      </c>
      <c r="F939" s="2" t="n">
        <v>7852000</v>
      </c>
      <c r="G939" s="2" t="n">
        <v>11.25</v>
      </c>
    </row>
    <row collapsed="false" customFormat="false" customHeight="false" hidden="false" ht="13.3" outlineLevel="0" r="940">
      <c r="A940" s="3" t="n">
        <v>37921</v>
      </c>
      <c r="B940" s="2" t="n">
        <v>22.75</v>
      </c>
      <c r="C940" s="2" t="n">
        <v>22.89</v>
      </c>
      <c r="D940" s="2" t="n">
        <v>22.49</v>
      </c>
      <c r="E940" s="2" t="n">
        <v>22.6</v>
      </c>
      <c r="F940" s="2" t="n">
        <v>5786200</v>
      </c>
      <c r="G940" s="2" t="n">
        <v>11.25</v>
      </c>
    </row>
    <row collapsed="false" customFormat="false" customHeight="false" hidden="false" ht="13.3" outlineLevel="0" r="941">
      <c r="A941" s="3" t="n">
        <v>37922</v>
      </c>
      <c r="B941" s="2" t="n">
        <v>22.56</v>
      </c>
      <c r="C941" s="2" t="n">
        <v>23.77</v>
      </c>
      <c r="D941" s="2" t="n">
        <v>22.4</v>
      </c>
      <c r="E941" s="2" t="n">
        <v>23.72</v>
      </c>
      <c r="F941" s="2" t="n">
        <v>8989800</v>
      </c>
      <c r="G941" s="2" t="n">
        <v>11.81</v>
      </c>
    </row>
    <row collapsed="false" customFormat="false" customHeight="false" hidden="false" ht="13.3" outlineLevel="0" r="942">
      <c r="A942" s="3" t="n">
        <v>37923</v>
      </c>
      <c r="B942" s="2" t="n">
        <v>23.51</v>
      </c>
      <c r="C942" s="2" t="n">
        <v>23.9</v>
      </c>
      <c r="D942" s="2" t="n">
        <v>23.34</v>
      </c>
      <c r="E942" s="2" t="n">
        <v>23.69</v>
      </c>
      <c r="F942" s="2" t="n">
        <v>9538600</v>
      </c>
      <c r="G942" s="2" t="n">
        <v>11.79</v>
      </c>
    </row>
    <row collapsed="false" customFormat="false" customHeight="false" hidden="false" ht="13.3" outlineLevel="0" r="943">
      <c r="A943" s="3" t="n">
        <v>37924</v>
      </c>
      <c r="B943" s="2" t="n">
        <v>23.99</v>
      </c>
      <c r="C943" s="2" t="n">
        <v>24</v>
      </c>
      <c r="D943" s="2" t="n">
        <v>22.87</v>
      </c>
      <c r="E943" s="2" t="n">
        <v>23.09</v>
      </c>
      <c r="F943" s="2" t="n">
        <v>9305600</v>
      </c>
      <c r="G943" s="2" t="n">
        <v>11.5</v>
      </c>
    </row>
    <row collapsed="false" customFormat="false" customHeight="false" hidden="false" ht="13.3" outlineLevel="0" r="944">
      <c r="A944" s="3" t="n">
        <v>37925</v>
      </c>
      <c r="B944" s="2" t="n">
        <v>23.3</v>
      </c>
      <c r="C944" s="2" t="n">
        <v>23.35</v>
      </c>
      <c r="D944" s="2" t="n">
        <v>22.78</v>
      </c>
      <c r="E944" s="2" t="n">
        <v>22.89</v>
      </c>
      <c r="F944" s="2" t="n">
        <v>7791200</v>
      </c>
      <c r="G944" s="2" t="n">
        <v>11.4</v>
      </c>
    </row>
    <row collapsed="false" customFormat="false" customHeight="false" hidden="false" ht="13.3" outlineLevel="0" r="945">
      <c r="A945" s="3" t="n">
        <v>37928</v>
      </c>
      <c r="B945" s="2" t="n">
        <v>22.83</v>
      </c>
      <c r="C945" s="2" t="n">
        <v>23.3</v>
      </c>
      <c r="D945" s="2" t="n">
        <v>22.78</v>
      </c>
      <c r="E945" s="2" t="n">
        <v>23.15</v>
      </c>
      <c r="F945" s="2" t="n">
        <v>10815800</v>
      </c>
      <c r="G945" s="2" t="n">
        <v>11.53</v>
      </c>
    </row>
    <row collapsed="false" customFormat="false" customHeight="false" hidden="false" ht="13.3" outlineLevel="0" r="946">
      <c r="A946" s="3" t="n">
        <v>37929</v>
      </c>
      <c r="B946" s="2" t="n">
        <v>23.07</v>
      </c>
      <c r="C946" s="2" t="n">
        <v>23.1</v>
      </c>
      <c r="D946" s="2" t="n">
        <v>22.59</v>
      </c>
      <c r="E946" s="2" t="n">
        <v>22.91</v>
      </c>
      <c r="F946" s="2" t="n">
        <v>8901200</v>
      </c>
      <c r="G946" s="2" t="n">
        <v>11.41</v>
      </c>
    </row>
    <row collapsed="false" customFormat="false" customHeight="false" hidden="false" ht="13.3" outlineLevel="0" r="947">
      <c r="A947" s="3" t="n">
        <v>37930</v>
      </c>
      <c r="B947" s="2" t="n">
        <v>22.82</v>
      </c>
      <c r="C947" s="2" t="n">
        <v>23.13</v>
      </c>
      <c r="D947" s="2" t="n">
        <v>22.47</v>
      </c>
      <c r="E947" s="2" t="n">
        <v>23.03</v>
      </c>
      <c r="F947" s="2" t="n">
        <v>11516800</v>
      </c>
      <c r="G947" s="2" t="n">
        <v>11.47</v>
      </c>
    </row>
    <row collapsed="false" customFormat="false" customHeight="false" hidden="false" ht="13.3" outlineLevel="0" r="948">
      <c r="A948" s="3" t="n">
        <v>37931</v>
      </c>
      <c r="B948" s="2" t="n">
        <v>22.91</v>
      </c>
      <c r="C948" s="2" t="n">
        <v>23.15</v>
      </c>
      <c r="D948" s="2" t="n">
        <v>22.65</v>
      </c>
      <c r="E948" s="2" t="n">
        <v>23.12</v>
      </c>
      <c r="F948" s="2" t="n">
        <v>14181200</v>
      </c>
      <c r="G948" s="2" t="n">
        <v>11.51</v>
      </c>
    </row>
    <row collapsed="false" customFormat="false" customHeight="false" hidden="false" ht="13.3" outlineLevel="0" r="949">
      <c r="A949" s="3" t="n">
        <v>37932</v>
      </c>
      <c r="B949" s="2" t="n">
        <v>23.19</v>
      </c>
      <c r="C949" s="2" t="n">
        <v>23.24</v>
      </c>
      <c r="D949" s="2" t="n">
        <v>22.45</v>
      </c>
      <c r="E949" s="2" t="n">
        <v>22.5</v>
      </c>
      <c r="F949" s="2" t="n">
        <v>7505200</v>
      </c>
      <c r="G949" s="2" t="n">
        <v>11.2</v>
      </c>
    </row>
    <row collapsed="false" customFormat="false" customHeight="false" hidden="false" ht="13.3" outlineLevel="0" r="950">
      <c r="A950" s="3" t="n">
        <v>37935</v>
      </c>
      <c r="B950" s="2" t="n">
        <v>22.45</v>
      </c>
      <c r="C950" s="2" t="n">
        <v>22.65</v>
      </c>
      <c r="D950" s="2" t="n">
        <v>21.84</v>
      </c>
      <c r="E950" s="2" t="n">
        <v>21.9</v>
      </c>
      <c r="F950" s="2" t="n">
        <v>8367000</v>
      </c>
      <c r="G950" s="2" t="n">
        <v>10.9</v>
      </c>
    </row>
    <row collapsed="false" customFormat="false" customHeight="false" hidden="false" ht="13.3" outlineLevel="0" r="951">
      <c r="A951" s="3" t="n">
        <v>37936</v>
      </c>
      <c r="B951" s="2" t="n">
        <v>21.9</v>
      </c>
      <c r="C951" s="2" t="n">
        <v>22.02</v>
      </c>
      <c r="D951" s="2" t="n">
        <v>21.48</v>
      </c>
      <c r="E951" s="2" t="n">
        <v>21.54</v>
      </c>
      <c r="F951" s="2" t="n">
        <v>7681200</v>
      </c>
      <c r="G951" s="2" t="n">
        <v>10.72</v>
      </c>
    </row>
    <row collapsed="false" customFormat="false" customHeight="false" hidden="false" ht="13.3" outlineLevel="0" r="952">
      <c r="A952" s="3" t="n">
        <v>37937</v>
      </c>
      <c r="B952" s="2" t="n">
        <v>21.48</v>
      </c>
      <c r="C952" s="2" t="n">
        <v>22.72</v>
      </c>
      <c r="D952" s="2" t="n">
        <v>21.48</v>
      </c>
      <c r="E952" s="2" t="n">
        <v>22.33</v>
      </c>
      <c r="F952" s="2" t="n">
        <v>10714400</v>
      </c>
      <c r="G952" s="2" t="n">
        <v>11.12</v>
      </c>
    </row>
    <row collapsed="false" customFormat="false" customHeight="false" hidden="false" ht="13.3" outlineLevel="0" r="953">
      <c r="A953" s="3" t="n">
        <v>37938</v>
      </c>
      <c r="B953" s="2" t="n">
        <v>22.07</v>
      </c>
      <c r="C953" s="2" t="n">
        <v>22.56</v>
      </c>
      <c r="D953" s="2" t="n">
        <v>21.92</v>
      </c>
      <c r="E953" s="2" t="n">
        <v>22.42</v>
      </c>
      <c r="F953" s="2" t="n">
        <v>7599000</v>
      </c>
      <c r="G953" s="2" t="n">
        <v>11.16</v>
      </c>
    </row>
    <row collapsed="false" customFormat="false" customHeight="false" hidden="false" ht="13.3" outlineLevel="0" r="954">
      <c r="A954" s="3" t="n">
        <v>37939</v>
      </c>
      <c r="B954" s="2" t="n">
        <v>22.48</v>
      </c>
      <c r="C954" s="2" t="n">
        <v>22.61</v>
      </c>
      <c r="D954" s="2" t="n">
        <v>21.28</v>
      </c>
      <c r="E954" s="2" t="n">
        <v>21.46</v>
      </c>
      <c r="F954" s="2" t="n">
        <v>8466000</v>
      </c>
      <c r="G954" s="2" t="n">
        <v>10.68</v>
      </c>
    </row>
    <row collapsed="false" customFormat="false" customHeight="false" hidden="false" ht="13.3" outlineLevel="0" r="955">
      <c r="A955" s="3" t="n">
        <v>37942</v>
      </c>
      <c r="B955" s="2" t="n">
        <v>21.35</v>
      </c>
      <c r="C955" s="2" t="n">
        <v>21.37</v>
      </c>
      <c r="D955" s="2" t="n">
        <v>20.95</v>
      </c>
      <c r="E955" s="2" t="n">
        <v>21.13</v>
      </c>
      <c r="F955" s="2" t="n">
        <v>8152000</v>
      </c>
      <c r="G955" s="2" t="n">
        <v>10.52</v>
      </c>
    </row>
    <row collapsed="false" customFormat="false" customHeight="false" hidden="false" ht="13.3" outlineLevel="0" r="956">
      <c r="A956" s="3" t="n">
        <v>37943</v>
      </c>
      <c r="B956" s="2" t="n">
        <v>21.21</v>
      </c>
      <c r="C956" s="2" t="n">
        <v>21.34</v>
      </c>
      <c r="D956" s="2" t="n">
        <v>20.35</v>
      </c>
      <c r="E956" s="2" t="n">
        <v>20.41</v>
      </c>
      <c r="F956" s="2" t="n">
        <v>9542600</v>
      </c>
      <c r="G956" s="2" t="n">
        <v>10.16</v>
      </c>
    </row>
    <row collapsed="false" customFormat="false" customHeight="false" hidden="false" ht="13.3" outlineLevel="0" r="957">
      <c r="A957" s="3" t="n">
        <v>37944</v>
      </c>
      <c r="B957" s="2" t="n">
        <v>20.56</v>
      </c>
      <c r="C957" s="2" t="n">
        <v>20.65</v>
      </c>
      <c r="D957" s="2" t="n">
        <v>20.26</v>
      </c>
      <c r="E957" s="2" t="n">
        <v>20.42</v>
      </c>
      <c r="F957" s="2" t="n">
        <v>12306600</v>
      </c>
      <c r="G957" s="2" t="n">
        <v>10.17</v>
      </c>
    </row>
    <row collapsed="false" customFormat="false" customHeight="false" hidden="false" ht="13.3" outlineLevel="0" r="958">
      <c r="A958" s="3" t="n">
        <v>37945</v>
      </c>
      <c r="B958" s="2" t="n">
        <v>20.1</v>
      </c>
      <c r="C958" s="2" t="n">
        <v>21.08</v>
      </c>
      <c r="D958" s="2" t="n">
        <v>20.1</v>
      </c>
      <c r="E958" s="2" t="n">
        <v>20.38</v>
      </c>
      <c r="F958" s="2" t="n">
        <v>8556800</v>
      </c>
      <c r="G958" s="2" t="n">
        <v>10.15</v>
      </c>
    </row>
    <row collapsed="false" customFormat="false" customHeight="false" hidden="false" ht="13.3" outlineLevel="0" r="959">
      <c r="A959" s="3" t="n">
        <v>37946</v>
      </c>
      <c r="B959" s="2" t="n">
        <v>20.34</v>
      </c>
      <c r="C959" s="2" t="n">
        <v>20.58</v>
      </c>
      <c r="D959" s="2" t="n">
        <v>19.85</v>
      </c>
      <c r="E959" s="2" t="n">
        <v>20.28</v>
      </c>
      <c r="F959" s="2" t="n">
        <v>8637000</v>
      </c>
      <c r="G959" s="2" t="n">
        <v>10.1</v>
      </c>
    </row>
    <row collapsed="false" customFormat="false" customHeight="false" hidden="false" ht="13.3" outlineLevel="0" r="960">
      <c r="A960" s="3" t="n">
        <v>37949</v>
      </c>
      <c r="B960" s="2" t="n">
        <v>20.5</v>
      </c>
      <c r="C960" s="2" t="n">
        <v>21.27</v>
      </c>
      <c r="D960" s="2" t="n">
        <v>20.45</v>
      </c>
      <c r="E960" s="2" t="n">
        <v>21.15</v>
      </c>
      <c r="F960" s="2" t="n">
        <v>13636600</v>
      </c>
      <c r="G960" s="2" t="n">
        <v>10.53</v>
      </c>
    </row>
    <row collapsed="false" customFormat="false" customHeight="false" hidden="false" ht="13.3" outlineLevel="0" r="961">
      <c r="A961" s="3" t="n">
        <v>37950</v>
      </c>
      <c r="B961" s="2" t="n">
        <v>21.23</v>
      </c>
      <c r="C961" s="2" t="n">
        <v>21.25</v>
      </c>
      <c r="D961" s="2" t="n">
        <v>20.61</v>
      </c>
      <c r="E961" s="2" t="n">
        <v>20.68</v>
      </c>
      <c r="F961" s="2" t="n">
        <v>9594800</v>
      </c>
      <c r="G961" s="2" t="n">
        <v>10.3</v>
      </c>
    </row>
    <row collapsed="false" customFormat="false" customHeight="false" hidden="false" ht="13.3" outlineLevel="0" r="962">
      <c r="A962" s="3" t="n">
        <v>37951</v>
      </c>
      <c r="B962" s="2" t="n">
        <v>20.89</v>
      </c>
      <c r="C962" s="2" t="n">
        <v>21.15</v>
      </c>
      <c r="D962" s="2" t="n">
        <v>20.25</v>
      </c>
      <c r="E962" s="2" t="n">
        <v>20.72</v>
      </c>
      <c r="F962" s="2" t="n">
        <v>8754600</v>
      </c>
      <c r="G962" s="2" t="n">
        <v>10.32</v>
      </c>
    </row>
    <row collapsed="false" customFormat="false" customHeight="false" hidden="false" ht="13.3" outlineLevel="0" r="963">
      <c r="A963" s="3" t="n">
        <v>37953</v>
      </c>
      <c r="B963" s="2" t="n">
        <v>20.78</v>
      </c>
      <c r="C963" s="2" t="n">
        <v>21.07</v>
      </c>
      <c r="D963" s="2" t="n">
        <v>20.52</v>
      </c>
      <c r="E963" s="2" t="n">
        <v>20.91</v>
      </c>
      <c r="F963" s="2" t="n">
        <v>2717800</v>
      </c>
      <c r="G963" s="2" t="n">
        <v>10.41</v>
      </c>
    </row>
    <row collapsed="false" customFormat="false" customHeight="false" hidden="false" ht="13.3" outlineLevel="0" r="964">
      <c r="A964" s="3" t="n">
        <v>37956</v>
      </c>
      <c r="B964" s="2" t="n">
        <v>21.04</v>
      </c>
      <c r="C964" s="2" t="n">
        <v>21.85</v>
      </c>
      <c r="D964" s="2" t="n">
        <v>21</v>
      </c>
      <c r="E964" s="2" t="n">
        <v>21.71</v>
      </c>
      <c r="F964" s="2" t="n">
        <v>12912000</v>
      </c>
      <c r="G964" s="2" t="n">
        <v>10.81</v>
      </c>
    </row>
    <row collapsed="false" customFormat="false" customHeight="false" hidden="false" ht="13.3" outlineLevel="0" r="965">
      <c r="A965" s="3" t="n">
        <v>37957</v>
      </c>
      <c r="B965" s="2" t="n">
        <v>21.6</v>
      </c>
      <c r="C965" s="2" t="n">
        <v>21.9</v>
      </c>
      <c r="D965" s="2" t="n">
        <v>21.41</v>
      </c>
      <c r="E965" s="2" t="n">
        <v>21.54</v>
      </c>
      <c r="F965" s="2" t="n">
        <v>7332000</v>
      </c>
      <c r="G965" s="2" t="n">
        <v>10.72</v>
      </c>
    </row>
    <row collapsed="false" customFormat="false" customHeight="false" hidden="false" ht="13.3" outlineLevel="0" r="966">
      <c r="A966" s="3" t="n">
        <v>37958</v>
      </c>
      <c r="B966" s="2" t="n">
        <v>21.54</v>
      </c>
      <c r="C966" s="2" t="n">
        <v>21.84</v>
      </c>
      <c r="D966" s="2" t="n">
        <v>20.96</v>
      </c>
      <c r="E966" s="2" t="n">
        <v>21.03</v>
      </c>
      <c r="F966" s="2" t="n">
        <v>6832000</v>
      </c>
      <c r="G966" s="2" t="n">
        <v>10.47</v>
      </c>
    </row>
    <row collapsed="false" customFormat="false" customHeight="false" hidden="false" ht="13.3" outlineLevel="0" r="967">
      <c r="A967" s="3" t="n">
        <v>37959</v>
      </c>
      <c r="B967" s="2" t="n">
        <v>20.94</v>
      </c>
      <c r="C967" s="2" t="n">
        <v>21.17</v>
      </c>
      <c r="D967" s="2" t="n">
        <v>20.77</v>
      </c>
      <c r="E967" s="2" t="n">
        <v>21.15</v>
      </c>
      <c r="F967" s="2" t="n">
        <v>6355000</v>
      </c>
      <c r="G967" s="2" t="n">
        <v>10.53</v>
      </c>
    </row>
    <row collapsed="false" customFormat="false" customHeight="false" hidden="false" ht="13.3" outlineLevel="0" r="968">
      <c r="A968" s="3" t="n">
        <v>37960</v>
      </c>
      <c r="B968" s="2" t="n">
        <v>20.9</v>
      </c>
      <c r="C968" s="2" t="n">
        <v>21.15</v>
      </c>
      <c r="D968" s="2" t="n">
        <v>20.73</v>
      </c>
      <c r="E968" s="2" t="n">
        <v>20.85</v>
      </c>
      <c r="F968" s="2" t="n">
        <v>6649200</v>
      </c>
      <c r="G968" s="2" t="n">
        <v>10.38</v>
      </c>
    </row>
    <row collapsed="false" customFormat="false" customHeight="false" hidden="false" ht="13.3" outlineLevel="0" r="969">
      <c r="A969" s="3" t="n">
        <v>37963</v>
      </c>
      <c r="B969" s="2" t="n">
        <v>20.78</v>
      </c>
      <c r="C969" s="2" t="n">
        <v>21.08</v>
      </c>
      <c r="D969" s="2" t="n">
        <v>20.41</v>
      </c>
      <c r="E969" s="2" t="n">
        <v>21.05</v>
      </c>
      <c r="F969" s="2" t="n">
        <v>5294200</v>
      </c>
      <c r="G969" s="2" t="n">
        <v>10.48</v>
      </c>
    </row>
    <row collapsed="false" customFormat="false" customHeight="false" hidden="false" ht="13.3" outlineLevel="0" r="970">
      <c r="A970" s="3" t="n">
        <v>37964</v>
      </c>
      <c r="B970" s="2" t="n">
        <v>21.17</v>
      </c>
      <c r="C970" s="2" t="n">
        <v>21.25</v>
      </c>
      <c r="D970" s="2" t="n">
        <v>20.4</v>
      </c>
      <c r="E970" s="2" t="n">
        <v>20.45</v>
      </c>
      <c r="F970" s="2" t="n">
        <v>4826600</v>
      </c>
      <c r="G970" s="2" t="n">
        <v>10.18</v>
      </c>
    </row>
    <row collapsed="false" customFormat="false" customHeight="false" hidden="false" ht="13.3" outlineLevel="0" r="971">
      <c r="A971" s="3" t="n">
        <v>37965</v>
      </c>
      <c r="B971" s="2" t="n">
        <v>20.45</v>
      </c>
      <c r="C971" s="2" t="n">
        <v>20.61</v>
      </c>
      <c r="D971" s="2" t="n">
        <v>19.96</v>
      </c>
      <c r="E971" s="2" t="n">
        <v>20.38</v>
      </c>
      <c r="F971" s="2" t="n">
        <v>9690600</v>
      </c>
      <c r="G971" s="2" t="n">
        <v>10.15</v>
      </c>
    </row>
    <row collapsed="false" customFormat="false" customHeight="false" hidden="false" ht="13.3" outlineLevel="0" r="972">
      <c r="A972" s="3" t="n">
        <v>37966</v>
      </c>
      <c r="B972" s="2" t="n">
        <v>20.25</v>
      </c>
      <c r="C972" s="2" t="n">
        <v>21.34</v>
      </c>
      <c r="D972" s="2" t="n">
        <v>20.21</v>
      </c>
      <c r="E972" s="2" t="n">
        <v>21.21</v>
      </c>
      <c r="F972" s="2" t="n">
        <v>6540600</v>
      </c>
      <c r="G972" s="2" t="n">
        <v>10.56</v>
      </c>
    </row>
    <row collapsed="false" customFormat="false" customHeight="false" hidden="false" ht="13.3" outlineLevel="0" r="973">
      <c r="A973" s="3" t="n">
        <v>37967</v>
      </c>
      <c r="B973" s="2" t="n">
        <v>21.32</v>
      </c>
      <c r="C973" s="2" t="n">
        <v>21.32</v>
      </c>
      <c r="D973" s="2" t="n">
        <v>20.7</v>
      </c>
      <c r="E973" s="2" t="n">
        <v>20.89</v>
      </c>
      <c r="F973" s="2" t="n">
        <v>6881200</v>
      </c>
      <c r="G973" s="2" t="n">
        <v>10.4</v>
      </c>
    </row>
    <row collapsed="false" customFormat="false" customHeight="false" hidden="false" ht="13.3" outlineLevel="0" r="974">
      <c r="A974" s="3" t="n">
        <v>37970</v>
      </c>
      <c r="B974" s="2" t="n">
        <v>21.49</v>
      </c>
      <c r="C974" s="2" t="n">
        <v>21.49</v>
      </c>
      <c r="D974" s="2" t="n">
        <v>20.07</v>
      </c>
      <c r="E974" s="2" t="n">
        <v>20.17</v>
      </c>
      <c r="F974" s="2" t="n">
        <v>13889600</v>
      </c>
      <c r="G974" s="2" t="n">
        <v>10.04</v>
      </c>
    </row>
    <row collapsed="false" customFormat="false" customHeight="false" hidden="false" ht="13.3" outlineLevel="0" r="975">
      <c r="A975" s="3" t="n">
        <v>37971</v>
      </c>
      <c r="B975" s="2" t="n">
        <v>20.19</v>
      </c>
      <c r="C975" s="2" t="n">
        <v>20.49</v>
      </c>
      <c r="D975" s="2" t="n">
        <v>20.01</v>
      </c>
      <c r="E975" s="2" t="n">
        <v>20.12</v>
      </c>
      <c r="F975" s="2" t="n">
        <v>13355600</v>
      </c>
      <c r="G975" s="2" t="n">
        <v>10.02</v>
      </c>
    </row>
    <row collapsed="false" customFormat="false" customHeight="false" hidden="false" ht="13.3" outlineLevel="0" r="976">
      <c r="A976" s="3" t="n">
        <v>37972</v>
      </c>
      <c r="B976" s="2" t="n">
        <v>20.08</v>
      </c>
      <c r="C976" s="2" t="n">
        <v>20.13</v>
      </c>
      <c r="D976" s="2" t="n">
        <v>19.79</v>
      </c>
      <c r="E976" s="2" t="n">
        <v>19.88</v>
      </c>
      <c r="F976" s="2" t="n">
        <v>9795000</v>
      </c>
      <c r="G976" s="2" t="n">
        <v>9.9</v>
      </c>
    </row>
    <row collapsed="false" customFormat="false" customHeight="false" hidden="false" ht="13.3" outlineLevel="0" r="977">
      <c r="A977" s="3" t="n">
        <v>37973</v>
      </c>
      <c r="B977" s="2" t="n">
        <v>19.9</v>
      </c>
      <c r="C977" s="2" t="n">
        <v>20.18</v>
      </c>
      <c r="D977" s="2" t="n">
        <v>19.9</v>
      </c>
      <c r="E977" s="2" t="n">
        <v>20.04</v>
      </c>
      <c r="F977" s="2" t="n">
        <v>11818400</v>
      </c>
      <c r="G977" s="2" t="n">
        <v>9.98</v>
      </c>
    </row>
    <row collapsed="false" customFormat="false" customHeight="false" hidden="false" ht="13.3" outlineLevel="0" r="978">
      <c r="A978" s="3" t="n">
        <v>37974</v>
      </c>
      <c r="B978" s="2" t="n">
        <v>20.19</v>
      </c>
      <c r="C978" s="2" t="n">
        <v>20.42</v>
      </c>
      <c r="D978" s="2" t="n">
        <v>19.62</v>
      </c>
      <c r="E978" s="2" t="n">
        <v>19.7</v>
      </c>
      <c r="F978" s="2" t="n">
        <v>16198600</v>
      </c>
      <c r="G978" s="2" t="n">
        <v>9.81</v>
      </c>
    </row>
    <row collapsed="false" customFormat="false" customHeight="false" hidden="false" ht="13.3" outlineLevel="0" r="979">
      <c r="A979" s="3" t="n">
        <v>37977</v>
      </c>
      <c r="B979" s="2" t="n">
        <v>19.65</v>
      </c>
      <c r="C979" s="2" t="n">
        <v>19.89</v>
      </c>
      <c r="D979" s="2" t="n">
        <v>19.25</v>
      </c>
      <c r="E979" s="2" t="n">
        <v>19.85</v>
      </c>
      <c r="F979" s="2" t="n">
        <v>13466600</v>
      </c>
      <c r="G979" s="2" t="n">
        <v>9.88</v>
      </c>
    </row>
    <row collapsed="false" customFormat="false" customHeight="false" hidden="false" ht="13.3" outlineLevel="0" r="980">
      <c r="A980" s="3" t="n">
        <v>37978</v>
      </c>
      <c r="B980" s="2" t="n">
        <v>19.92</v>
      </c>
      <c r="C980" s="2" t="n">
        <v>19.95</v>
      </c>
      <c r="D980" s="2" t="n">
        <v>19.6</v>
      </c>
      <c r="E980" s="2" t="n">
        <v>19.81</v>
      </c>
      <c r="F980" s="2" t="n">
        <v>11017800</v>
      </c>
      <c r="G980" s="2" t="n">
        <v>9.86</v>
      </c>
    </row>
    <row collapsed="false" customFormat="false" customHeight="false" hidden="false" ht="13.3" outlineLevel="0" r="981">
      <c r="A981" s="3" t="n">
        <v>37979</v>
      </c>
      <c r="B981" s="2" t="n">
        <v>19.72</v>
      </c>
      <c r="C981" s="2" t="n">
        <v>20.59</v>
      </c>
      <c r="D981" s="2" t="n">
        <v>19.65</v>
      </c>
      <c r="E981" s="2" t="n">
        <v>20.41</v>
      </c>
      <c r="F981" s="2" t="n">
        <v>6338400</v>
      </c>
      <c r="G981" s="2" t="n">
        <v>10.16</v>
      </c>
    </row>
    <row collapsed="false" customFormat="false" customHeight="false" hidden="false" ht="13.3" outlineLevel="0" r="982">
      <c r="A982" s="3" t="n">
        <v>37981</v>
      </c>
      <c r="B982" s="2" t="n">
        <v>20.35</v>
      </c>
      <c r="C982" s="2" t="n">
        <v>20.91</v>
      </c>
      <c r="D982" s="2" t="n">
        <v>20.34</v>
      </c>
      <c r="E982" s="2" t="n">
        <v>20.78</v>
      </c>
      <c r="F982" s="2" t="n">
        <v>3703400</v>
      </c>
      <c r="G982" s="2" t="n">
        <v>10.35</v>
      </c>
    </row>
    <row collapsed="false" customFormat="false" customHeight="false" hidden="false" ht="13.3" outlineLevel="0" r="983">
      <c r="A983" s="3" t="n">
        <v>37984</v>
      </c>
      <c r="B983" s="2" t="n">
        <v>20.91</v>
      </c>
      <c r="C983" s="2" t="n">
        <v>21.16</v>
      </c>
      <c r="D983" s="2" t="n">
        <v>20.86</v>
      </c>
      <c r="E983" s="2" t="n">
        <v>21.15</v>
      </c>
      <c r="F983" s="2" t="n">
        <v>8337800</v>
      </c>
      <c r="G983" s="2" t="n">
        <v>10.53</v>
      </c>
    </row>
    <row collapsed="false" customFormat="false" customHeight="false" hidden="false" ht="13.3" outlineLevel="0" r="984">
      <c r="A984" s="3" t="n">
        <v>37985</v>
      </c>
      <c r="B984" s="2" t="n">
        <v>21.18</v>
      </c>
      <c r="C984" s="2" t="n">
        <v>21.5</v>
      </c>
      <c r="D984" s="2" t="n">
        <v>21.15</v>
      </c>
      <c r="E984" s="2" t="n">
        <v>21.28</v>
      </c>
      <c r="F984" s="2" t="n">
        <v>7316200</v>
      </c>
      <c r="G984" s="2" t="n">
        <v>10.59</v>
      </c>
    </row>
    <row collapsed="false" customFormat="false" customHeight="false" hidden="false" ht="13.3" outlineLevel="0" r="985">
      <c r="A985" s="3" t="n">
        <v>37986</v>
      </c>
      <c r="B985" s="2" t="n">
        <v>21.35</v>
      </c>
      <c r="C985" s="2" t="n">
        <v>21.53</v>
      </c>
      <c r="D985" s="2" t="n">
        <v>21.18</v>
      </c>
      <c r="E985" s="2" t="n">
        <v>21.37</v>
      </c>
      <c r="F985" s="2" t="n">
        <v>6230400</v>
      </c>
      <c r="G985" s="2" t="n">
        <v>10.64</v>
      </c>
    </row>
    <row collapsed="false" customFormat="false" customHeight="false" hidden="false" ht="13.3" outlineLevel="0" r="986">
      <c r="A986" s="3" t="n">
        <v>37988</v>
      </c>
      <c r="B986" s="2" t="n">
        <v>21.55</v>
      </c>
      <c r="C986" s="2" t="n">
        <v>21.75</v>
      </c>
      <c r="D986" s="2" t="n">
        <v>21.18</v>
      </c>
      <c r="E986" s="2" t="n">
        <v>21.28</v>
      </c>
      <c r="F986" s="2" t="n">
        <v>5165800</v>
      </c>
      <c r="G986" s="2" t="n">
        <v>10.59</v>
      </c>
    </row>
    <row collapsed="false" customFormat="false" customHeight="false" hidden="false" ht="13.3" outlineLevel="0" r="987">
      <c r="A987" s="3" t="n">
        <v>37991</v>
      </c>
      <c r="B987" s="2" t="n">
        <v>21.42</v>
      </c>
      <c r="C987" s="2" t="n">
        <v>22.39</v>
      </c>
      <c r="D987" s="2" t="n">
        <v>21.42</v>
      </c>
      <c r="E987" s="2" t="n">
        <v>22.17</v>
      </c>
      <c r="F987" s="2" t="n">
        <v>14107800</v>
      </c>
      <c r="G987" s="2" t="n">
        <v>11.04</v>
      </c>
    </row>
    <row collapsed="false" customFormat="false" customHeight="false" hidden="false" ht="13.3" outlineLevel="0" r="988">
      <c r="A988" s="3" t="n">
        <v>37992</v>
      </c>
      <c r="B988" s="2" t="n">
        <v>22.25</v>
      </c>
      <c r="C988" s="2" t="n">
        <v>22.42</v>
      </c>
      <c r="D988" s="2" t="n">
        <v>21.71</v>
      </c>
      <c r="E988" s="2" t="n">
        <v>22.09</v>
      </c>
      <c r="F988" s="2" t="n">
        <v>18191000</v>
      </c>
      <c r="G988" s="2" t="n">
        <v>11</v>
      </c>
    </row>
    <row collapsed="false" customFormat="false" customHeight="false" hidden="false" ht="13.3" outlineLevel="0" r="989">
      <c r="A989" s="3" t="n">
        <v>37993</v>
      </c>
      <c r="B989" s="2" t="n">
        <v>22.1</v>
      </c>
      <c r="C989" s="2" t="n">
        <v>22.83</v>
      </c>
      <c r="D989" s="2" t="n">
        <v>21.93</v>
      </c>
      <c r="E989" s="2" t="n">
        <v>22.59</v>
      </c>
      <c r="F989" s="2" t="n">
        <v>20959800</v>
      </c>
      <c r="G989" s="2" t="n">
        <v>11.25</v>
      </c>
    </row>
    <row collapsed="false" customFormat="false" customHeight="false" hidden="false" ht="13.3" outlineLevel="0" r="990">
      <c r="A990" s="3" t="n">
        <v>37994</v>
      </c>
      <c r="B990" s="2" t="n">
        <v>22.84</v>
      </c>
      <c r="C990" s="2" t="n">
        <v>23.73</v>
      </c>
      <c r="D990" s="2" t="n">
        <v>22.65</v>
      </c>
      <c r="E990" s="2" t="n">
        <v>23.36</v>
      </c>
      <c r="F990" s="2" t="n">
        <v>16439400</v>
      </c>
      <c r="G990" s="2" t="n">
        <v>11.63</v>
      </c>
    </row>
    <row collapsed="false" customFormat="false" customHeight="false" hidden="false" ht="13.3" outlineLevel="0" r="991">
      <c r="A991" s="3" t="n">
        <v>37995</v>
      </c>
      <c r="B991" s="2" t="n">
        <v>23.23</v>
      </c>
      <c r="C991" s="2" t="n">
        <v>24.13</v>
      </c>
      <c r="D991" s="2" t="n">
        <v>22.79</v>
      </c>
      <c r="E991" s="2" t="n">
        <v>23</v>
      </c>
      <c r="F991" s="2" t="n">
        <v>15266400</v>
      </c>
      <c r="G991" s="2" t="n">
        <v>11.45</v>
      </c>
    </row>
    <row collapsed="false" customFormat="false" customHeight="false" hidden="false" ht="13.3" outlineLevel="0" r="992">
      <c r="A992" s="3" t="n">
        <v>37998</v>
      </c>
      <c r="B992" s="2" t="n">
        <v>23.25</v>
      </c>
      <c r="C992" s="2" t="n">
        <v>24</v>
      </c>
      <c r="D992" s="2" t="n">
        <v>23.1</v>
      </c>
      <c r="E992" s="2" t="n">
        <v>23.73</v>
      </c>
      <c r="F992" s="2" t="n">
        <v>17412400</v>
      </c>
      <c r="G992" s="2" t="n">
        <v>11.81</v>
      </c>
    </row>
    <row collapsed="false" customFormat="false" customHeight="false" hidden="false" ht="13.3" outlineLevel="0" r="993">
      <c r="A993" s="3" t="n">
        <v>37999</v>
      </c>
      <c r="B993" s="2" t="n">
        <v>24.7</v>
      </c>
      <c r="C993" s="2" t="n">
        <v>24.84</v>
      </c>
      <c r="D993" s="2" t="n">
        <v>23.86</v>
      </c>
      <c r="E993" s="2" t="n">
        <v>24.12</v>
      </c>
      <c r="F993" s="2" t="n">
        <v>24250600</v>
      </c>
      <c r="G993" s="2" t="n">
        <v>12.01</v>
      </c>
    </row>
    <row collapsed="false" customFormat="false" customHeight="false" hidden="false" ht="13.3" outlineLevel="0" r="994">
      <c r="A994" s="3" t="n">
        <v>38000</v>
      </c>
      <c r="B994" s="2" t="n">
        <v>24.4</v>
      </c>
      <c r="C994" s="2" t="n">
        <v>24.54</v>
      </c>
      <c r="D994" s="2" t="n">
        <v>23.78</v>
      </c>
      <c r="E994" s="2" t="n">
        <v>24.2</v>
      </c>
      <c r="F994" s="2" t="n">
        <v>22144400</v>
      </c>
      <c r="G994" s="2" t="n">
        <v>12.05</v>
      </c>
    </row>
    <row collapsed="false" customFormat="false" customHeight="false" hidden="false" ht="13.3" outlineLevel="0" r="995">
      <c r="A995" s="3" t="n">
        <v>38001</v>
      </c>
      <c r="B995" s="2" t="n">
        <v>22.91</v>
      </c>
      <c r="C995" s="2" t="n">
        <v>23.4</v>
      </c>
      <c r="D995" s="2" t="n">
        <v>22.5</v>
      </c>
      <c r="E995" s="2" t="n">
        <v>22.85</v>
      </c>
      <c r="F995" s="2" t="n">
        <v>36364600</v>
      </c>
      <c r="G995" s="2" t="n">
        <v>11.38</v>
      </c>
    </row>
    <row collapsed="false" customFormat="false" customHeight="false" hidden="false" ht="13.3" outlineLevel="0" r="996">
      <c r="A996" s="3" t="n">
        <v>38002</v>
      </c>
      <c r="B996" s="2" t="n">
        <v>22.89</v>
      </c>
      <c r="C996" s="2" t="n">
        <v>23.04</v>
      </c>
      <c r="D996" s="2" t="n">
        <v>22.61</v>
      </c>
      <c r="E996" s="2" t="n">
        <v>22.72</v>
      </c>
      <c r="F996" s="2" t="n">
        <v>13315000</v>
      </c>
      <c r="G996" s="2" t="n">
        <v>11.31</v>
      </c>
    </row>
    <row collapsed="false" customFormat="false" customHeight="false" hidden="false" ht="13.3" outlineLevel="0" r="997">
      <c r="A997" s="3" t="n">
        <v>38006</v>
      </c>
      <c r="B997" s="2" t="n">
        <v>22.67</v>
      </c>
      <c r="C997" s="2" t="n">
        <v>22.8</v>
      </c>
      <c r="D997" s="2" t="n">
        <v>22.25</v>
      </c>
      <c r="E997" s="2" t="n">
        <v>22.73</v>
      </c>
      <c r="F997" s="2" t="n">
        <v>11283800</v>
      </c>
      <c r="G997" s="2" t="n">
        <v>11.32</v>
      </c>
    </row>
    <row collapsed="false" customFormat="false" customHeight="false" hidden="false" ht="13.3" outlineLevel="0" r="998">
      <c r="A998" s="3" t="n">
        <v>38007</v>
      </c>
      <c r="B998" s="2" t="n">
        <v>22.7</v>
      </c>
      <c r="C998" s="2" t="n">
        <v>22.97</v>
      </c>
      <c r="D998" s="2" t="n">
        <v>22.43</v>
      </c>
      <c r="E998" s="2" t="n">
        <v>22.61</v>
      </c>
      <c r="F998" s="2" t="n">
        <v>8095000</v>
      </c>
      <c r="G998" s="2" t="n">
        <v>11.26</v>
      </c>
    </row>
    <row collapsed="false" customFormat="false" customHeight="false" hidden="false" ht="13.3" outlineLevel="0" r="999">
      <c r="A999" s="3" t="n">
        <v>38008</v>
      </c>
      <c r="B999" s="2" t="n">
        <v>22.56</v>
      </c>
      <c r="C999" s="2" t="n">
        <v>22.83</v>
      </c>
      <c r="D999" s="2" t="n">
        <v>22.18</v>
      </c>
      <c r="E999" s="2" t="n">
        <v>22.18</v>
      </c>
      <c r="F999" s="2" t="n">
        <v>7321600</v>
      </c>
      <c r="G999" s="2" t="n">
        <v>11.04</v>
      </c>
    </row>
    <row collapsed="false" customFormat="false" customHeight="false" hidden="false" ht="13.3" outlineLevel="0" r="1000">
      <c r="A1000" s="3" t="n">
        <v>38009</v>
      </c>
      <c r="B1000" s="2" t="n">
        <v>22.42</v>
      </c>
      <c r="C1000" s="2" t="n">
        <v>22.74</v>
      </c>
      <c r="D1000" s="2" t="n">
        <v>22.25</v>
      </c>
      <c r="E1000" s="2" t="n">
        <v>22.56</v>
      </c>
      <c r="F1000" s="2" t="n">
        <v>8113200</v>
      </c>
      <c r="G1000" s="2" t="n">
        <v>11.23</v>
      </c>
    </row>
    <row collapsed="false" customFormat="false" customHeight="false" hidden="false" ht="13.3" outlineLevel="0" r="1001">
      <c r="A1001" s="3" t="n">
        <v>38012</v>
      </c>
      <c r="B1001" s="2" t="n">
        <v>22.46</v>
      </c>
      <c r="C1001" s="2" t="n">
        <v>23.06</v>
      </c>
      <c r="D1001" s="2" t="n">
        <v>22.43</v>
      </c>
      <c r="E1001" s="2" t="n">
        <v>23.01</v>
      </c>
      <c r="F1001" s="2" t="n">
        <v>9688200</v>
      </c>
      <c r="G1001" s="2" t="n">
        <v>11.46</v>
      </c>
    </row>
    <row collapsed="false" customFormat="false" customHeight="false" hidden="false" ht="13.3" outlineLevel="0" r="1002">
      <c r="A1002" s="3" t="n">
        <v>38013</v>
      </c>
      <c r="B1002" s="2" t="n">
        <v>23.04</v>
      </c>
      <c r="C1002" s="2" t="n">
        <v>23.25</v>
      </c>
      <c r="D1002" s="2" t="n">
        <v>22.8</v>
      </c>
      <c r="E1002" s="2" t="n">
        <v>23.07</v>
      </c>
      <c r="F1002" s="2" t="n">
        <v>10966800</v>
      </c>
      <c r="G1002" s="2" t="n">
        <v>11.49</v>
      </c>
    </row>
    <row collapsed="false" customFormat="false" customHeight="false" hidden="false" ht="13.3" outlineLevel="0" r="1003">
      <c r="A1003" s="3" t="n">
        <v>38014</v>
      </c>
      <c r="B1003" s="2" t="n">
        <v>22.84</v>
      </c>
      <c r="C1003" s="2" t="n">
        <v>23.38</v>
      </c>
      <c r="D1003" s="2" t="n">
        <v>22.41</v>
      </c>
      <c r="E1003" s="2" t="n">
        <v>22.52</v>
      </c>
      <c r="F1003" s="2" t="n">
        <v>9835800</v>
      </c>
      <c r="G1003" s="2" t="n">
        <v>11.21</v>
      </c>
    </row>
    <row collapsed="false" customFormat="false" customHeight="false" hidden="false" ht="13.3" outlineLevel="0" r="1004">
      <c r="A1004" s="3" t="n">
        <v>38015</v>
      </c>
      <c r="B1004" s="2" t="n">
        <v>22.63</v>
      </c>
      <c r="C1004" s="2" t="n">
        <v>22.8</v>
      </c>
      <c r="D1004" s="2" t="n">
        <v>22.19</v>
      </c>
      <c r="E1004" s="2" t="n">
        <v>22.68</v>
      </c>
      <c r="F1004" s="2" t="n">
        <v>7596400</v>
      </c>
      <c r="G1004" s="2" t="n">
        <v>11.29</v>
      </c>
    </row>
    <row collapsed="false" customFormat="false" customHeight="false" hidden="false" ht="13.3" outlineLevel="0" r="1005">
      <c r="A1005" s="3" t="n">
        <v>38016</v>
      </c>
      <c r="B1005" s="2" t="n">
        <v>22.65</v>
      </c>
      <c r="C1005" s="2" t="n">
        <v>22.87</v>
      </c>
      <c r="D1005" s="2" t="n">
        <v>22.42</v>
      </c>
      <c r="E1005" s="2" t="n">
        <v>22.56</v>
      </c>
      <c r="F1005" s="2" t="n">
        <v>6617800</v>
      </c>
      <c r="G1005" s="2" t="n">
        <v>11.23</v>
      </c>
    </row>
    <row collapsed="false" customFormat="false" customHeight="false" hidden="false" ht="13.3" outlineLevel="0" r="1006">
      <c r="A1006" s="3" t="n">
        <v>38019</v>
      </c>
      <c r="B1006" s="2" t="n">
        <v>22.46</v>
      </c>
      <c r="C1006" s="2" t="n">
        <v>22.81</v>
      </c>
      <c r="D1006" s="2" t="n">
        <v>22.08</v>
      </c>
      <c r="E1006" s="2" t="n">
        <v>22.32</v>
      </c>
      <c r="F1006" s="2" t="n">
        <v>10265400</v>
      </c>
      <c r="G1006" s="2" t="n">
        <v>11.11</v>
      </c>
    </row>
    <row collapsed="false" customFormat="false" customHeight="false" hidden="false" ht="13.3" outlineLevel="0" r="1007">
      <c r="A1007" s="3" t="n">
        <v>38020</v>
      </c>
      <c r="B1007" s="2" t="n">
        <v>22.3</v>
      </c>
      <c r="C1007" s="2" t="n">
        <v>22.4</v>
      </c>
      <c r="D1007" s="2" t="n">
        <v>22</v>
      </c>
      <c r="E1007" s="2" t="n">
        <v>22.26</v>
      </c>
      <c r="F1007" s="2" t="n">
        <v>6457600</v>
      </c>
      <c r="G1007" s="2" t="n">
        <v>11.08</v>
      </c>
    </row>
    <row collapsed="false" customFormat="false" customHeight="false" hidden="false" ht="13.3" outlineLevel="0" r="1008">
      <c r="A1008" s="3" t="n">
        <v>38021</v>
      </c>
      <c r="B1008" s="2" t="n">
        <v>22</v>
      </c>
      <c r="C1008" s="2" t="n">
        <v>22.09</v>
      </c>
      <c r="D1008" s="2" t="n">
        <v>21.7</v>
      </c>
      <c r="E1008" s="2" t="n">
        <v>21.79</v>
      </c>
      <c r="F1008" s="2" t="n">
        <v>10912600</v>
      </c>
      <c r="G1008" s="2" t="n">
        <v>10.85</v>
      </c>
    </row>
    <row collapsed="false" customFormat="false" customHeight="false" hidden="false" ht="13.3" outlineLevel="0" r="1009">
      <c r="A1009" s="3" t="n">
        <v>38022</v>
      </c>
      <c r="B1009" s="2" t="n">
        <v>21.82</v>
      </c>
      <c r="C1009" s="2" t="n">
        <v>22.91</v>
      </c>
      <c r="D1009" s="2" t="n">
        <v>21.81</v>
      </c>
      <c r="E1009" s="2" t="n">
        <v>22.42</v>
      </c>
      <c r="F1009" s="2" t="n">
        <v>12601600</v>
      </c>
      <c r="G1009" s="2" t="n">
        <v>11.16</v>
      </c>
    </row>
    <row collapsed="false" customFormat="false" customHeight="false" hidden="false" ht="13.3" outlineLevel="0" r="1010">
      <c r="A1010" s="3" t="n">
        <v>38023</v>
      </c>
      <c r="B1010" s="2" t="n">
        <v>22.45</v>
      </c>
      <c r="C1010" s="2" t="n">
        <v>22.89</v>
      </c>
      <c r="D1010" s="2" t="n">
        <v>22.4</v>
      </c>
      <c r="E1010" s="2" t="n">
        <v>22.71</v>
      </c>
      <c r="F1010" s="2" t="n">
        <v>6905000</v>
      </c>
      <c r="G1010" s="2" t="n">
        <v>11.31</v>
      </c>
    </row>
    <row collapsed="false" customFormat="false" customHeight="false" hidden="false" ht="13.3" outlineLevel="0" r="1011">
      <c r="A1011" s="3" t="n">
        <v>38026</v>
      </c>
      <c r="B1011" s="2" t="n">
        <v>22.62</v>
      </c>
      <c r="C1011" s="2" t="n">
        <v>22.86</v>
      </c>
      <c r="D1011" s="2" t="n">
        <v>22.5</v>
      </c>
      <c r="E1011" s="2" t="n">
        <v>22.67</v>
      </c>
      <c r="F1011" s="2" t="n">
        <v>6723600</v>
      </c>
      <c r="G1011" s="2" t="n">
        <v>11.29</v>
      </c>
    </row>
    <row collapsed="false" customFormat="false" customHeight="false" hidden="false" ht="13.3" outlineLevel="0" r="1012">
      <c r="A1012" s="3" t="n">
        <v>38027</v>
      </c>
      <c r="B1012" s="2" t="n">
        <v>22.62</v>
      </c>
      <c r="C1012" s="2" t="n">
        <v>23.12</v>
      </c>
      <c r="D1012" s="2" t="n">
        <v>22.44</v>
      </c>
      <c r="E1012" s="2" t="n">
        <v>22.98</v>
      </c>
      <c r="F1012" s="2" t="n">
        <v>9119400</v>
      </c>
      <c r="G1012" s="2" t="n">
        <v>11.44</v>
      </c>
    </row>
    <row collapsed="false" customFormat="false" customHeight="false" hidden="false" ht="13.3" outlineLevel="0" r="1013">
      <c r="A1013" s="3" t="n">
        <v>38028</v>
      </c>
      <c r="B1013" s="2" t="n">
        <v>23.09</v>
      </c>
      <c r="C1013" s="2" t="n">
        <v>23.87</v>
      </c>
      <c r="D1013" s="2" t="n">
        <v>23.05</v>
      </c>
      <c r="E1013" s="2" t="n">
        <v>23.8</v>
      </c>
      <c r="F1013" s="2" t="n">
        <v>12448000</v>
      </c>
      <c r="G1013" s="2" t="n">
        <v>11.85</v>
      </c>
    </row>
    <row collapsed="false" customFormat="false" customHeight="false" hidden="false" ht="13.3" outlineLevel="0" r="1014">
      <c r="A1014" s="3" t="n">
        <v>38029</v>
      </c>
      <c r="B1014" s="2" t="n">
        <v>23.61</v>
      </c>
      <c r="C1014" s="2" t="n">
        <v>23.99</v>
      </c>
      <c r="D1014" s="2" t="n">
        <v>23.6</v>
      </c>
      <c r="E1014" s="2" t="n">
        <v>23.73</v>
      </c>
      <c r="F1014" s="2" t="n">
        <v>6571000</v>
      </c>
      <c r="G1014" s="2" t="n">
        <v>11.81</v>
      </c>
    </row>
    <row collapsed="false" customFormat="false" customHeight="false" hidden="false" ht="13.3" outlineLevel="0" r="1015">
      <c r="A1015" s="3" t="n">
        <v>38030</v>
      </c>
      <c r="B1015" s="2" t="n">
        <v>23.85</v>
      </c>
      <c r="C1015" s="2" t="n">
        <v>24.1</v>
      </c>
      <c r="D1015" s="2" t="n">
        <v>22.83</v>
      </c>
      <c r="E1015" s="2" t="n">
        <v>23</v>
      </c>
      <c r="F1015" s="2" t="n">
        <v>11285000</v>
      </c>
      <c r="G1015" s="2" t="n">
        <v>11.45</v>
      </c>
    </row>
    <row collapsed="false" customFormat="false" customHeight="false" hidden="false" ht="13.3" outlineLevel="0" r="1016">
      <c r="A1016" s="3" t="n">
        <v>38034</v>
      </c>
      <c r="B1016" s="2" t="n">
        <v>23.1</v>
      </c>
      <c r="C1016" s="2" t="n">
        <v>23.49</v>
      </c>
      <c r="D1016" s="2" t="n">
        <v>23.1</v>
      </c>
      <c r="E1016" s="2" t="n">
        <v>23.16</v>
      </c>
      <c r="F1016" s="2" t="n">
        <v>6105600</v>
      </c>
      <c r="G1016" s="2" t="n">
        <v>11.53</v>
      </c>
    </row>
    <row collapsed="false" customFormat="false" customHeight="false" hidden="false" ht="13.3" outlineLevel="0" r="1017">
      <c r="A1017" s="3" t="n">
        <v>38035</v>
      </c>
      <c r="B1017" s="2" t="n">
        <v>23.18</v>
      </c>
      <c r="C1017" s="2" t="n">
        <v>23.44</v>
      </c>
      <c r="D1017" s="2" t="n">
        <v>23.05</v>
      </c>
      <c r="E1017" s="2" t="n">
        <v>23.26</v>
      </c>
      <c r="F1017" s="2" t="n">
        <v>5058400</v>
      </c>
      <c r="G1017" s="2" t="n">
        <v>11.58</v>
      </c>
    </row>
    <row collapsed="false" customFormat="false" customHeight="false" hidden="false" ht="13.3" outlineLevel="0" r="1018">
      <c r="A1018" s="3" t="n">
        <v>38036</v>
      </c>
      <c r="B1018" s="2" t="n">
        <v>23.33</v>
      </c>
      <c r="C1018" s="2" t="n">
        <v>23.64</v>
      </c>
      <c r="D1018" s="2" t="n">
        <v>22.41</v>
      </c>
      <c r="E1018" s="2" t="n">
        <v>22.47</v>
      </c>
      <c r="F1018" s="2" t="n">
        <v>11538600</v>
      </c>
      <c r="G1018" s="2" t="n">
        <v>11.19</v>
      </c>
    </row>
    <row collapsed="false" customFormat="false" customHeight="false" hidden="false" ht="13.3" outlineLevel="0" r="1019">
      <c r="A1019" s="3" t="n">
        <v>38037</v>
      </c>
      <c r="B1019" s="2" t="n">
        <v>22.5</v>
      </c>
      <c r="C1019" s="2" t="n">
        <v>22.51</v>
      </c>
      <c r="D1019" s="2" t="n">
        <v>22.21</v>
      </c>
      <c r="E1019" s="2" t="n">
        <v>22.4</v>
      </c>
      <c r="F1019" s="2" t="n">
        <v>9914400</v>
      </c>
      <c r="G1019" s="2" t="n">
        <v>11.15</v>
      </c>
    </row>
    <row collapsed="false" customFormat="false" customHeight="false" hidden="false" ht="13.3" outlineLevel="0" r="1020">
      <c r="A1020" s="3" t="n">
        <v>38040</v>
      </c>
      <c r="B1020" s="2" t="n">
        <v>22.34</v>
      </c>
      <c r="C1020" s="2" t="n">
        <v>22.46</v>
      </c>
      <c r="D1020" s="2" t="n">
        <v>21.89</v>
      </c>
      <c r="E1020" s="2" t="n">
        <v>22.19</v>
      </c>
      <c r="F1020" s="2" t="n">
        <v>6931400</v>
      </c>
      <c r="G1020" s="2" t="n">
        <v>11.05</v>
      </c>
    </row>
    <row collapsed="false" customFormat="false" customHeight="false" hidden="false" ht="13.3" outlineLevel="0" r="1021">
      <c r="A1021" s="3" t="n">
        <v>38041</v>
      </c>
      <c r="B1021" s="2" t="n">
        <v>22.14</v>
      </c>
      <c r="C1021" s="2" t="n">
        <v>22.74</v>
      </c>
      <c r="D1021" s="2" t="n">
        <v>22</v>
      </c>
      <c r="E1021" s="2" t="n">
        <v>22.36</v>
      </c>
      <c r="F1021" s="2" t="n">
        <v>9252000</v>
      </c>
      <c r="G1021" s="2" t="n">
        <v>11.13</v>
      </c>
    </row>
    <row collapsed="false" customFormat="false" customHeight="false" hidden="false" ht="13.3" outlineLevel="0" r="1022">
      <c r="A1022" s="3" t="n">
        <v>38042</v>
      </c>
      <c r="B1022" s="2" t="n">
        <v>22.28</v>
      </c>
      <c r="C1022" s="2" t="n">
        <v>22.9</v>
      </c>
      <c r="D1022" s="2" t="n">
        <v>22.21</v>
      </c>
      <c r="E1022" s="2" t="n">
        <v>22.81</v>
      </c>
      <c r="F1022" s="2" t="n">
        <v>9867000</v>
      </c>
      <c r="G1022" s="2" t="n">
        <v>11.36</v>
      </c>
    </row>
    <row collapsed="false" customFormat="false" customHeight="false" hidden="false" ht="13.3" outlineLevel="0" r="1023">
      <c r="A1023" s="3" t="n">
        <v>38043</v>
      </c>
      <c r="B1023" s="2" t="n">
        <v>22.88</v>
      </c>
      <c r="C1023" s="2" t="n">
        <v>23.18</v>
      </c>
      <c r="D1023" s="2" t="n">
        <v>22.8</v>
      </c>
      <c r="E1023" s="2" t="n">
        <v>23.04</v>
      </c>
      <c r="F1023" s="2" t="n">
        <v>7086000</v>
      </c>
      <c r="G1023" s="2" t="n">
        <v>11.47</v>
      </c>
    </row>
    <row collapsed="false" customFormat="false" customHeight="false" hidden="false" ht="13.3" outlineLevel="0" r="1024">
      <c r="A1024" s="3" t="n">
        <v>38044</v>
      </c>
      <c r="B1024" s="2" t="n">
        <v>22.96</v>
      </c>
      <c r="C1024" s="2" t="n">
        <v>24.02</v>
      </c>
      <c r="D1024" s="2" t="n">
        <v>22.95</v>
      </c>
      <c r="E1024" s="2" t="n">
        <v>23.92</v>
      </c>
      <c r="F1024" s="2" t="n">
        <v>16744200</v>
      </c>
      <c r="G1024" s="2" t="n">
        <v>11.91</v>
      </c>
    </row>
    <row collapsed="false" customFormat="false" customHeight="false" hidden="false" ht="13.3" outlineLevel="0" r="1025">
      <c r="A1025" s="3" t="n">
        <v>38047</v>
      </c>
      <c r="B1025" s="2" t="n">
        <v>24.1</v>
      </c>
      <c r="C1025" s="2" t="n">
        <v>24.3</v>
      </c>
      <c r="D1025" s="2" t="n">
        <v>23.87</v>
      </c>
      <c r="E1025" s="2" t="n">
        <v>24.02</v>
      </c>
      <c r="F1025" s="2" t="n">
        <v>11488600</v>
      </c>
      <c r="G1025" s="2" t="n">
        <v>11.96</v>
      </c>
    </row>
    <row collapsed="false" customFormat="false" customHeight="false" hidden="false" ht="13.3" outlineLevel="0" r="1026">
      <c r="A1026" s="3" t="n">
        <v>38048</v>
      </c>
      <c r="B1026" s="2" t="n">
        <v>24</v>
      </c>
      <c r="C1026" s="2" t="n">
        <v>24.1</v>
      </c>
      <c r="D1026" s="2" t="n">
        <v>23.77</v>
      </c>
      <c r="E1026" s="2" t="n">
        <v>23.81</v>
      </c>
      <c r="F1026" s="2" t="n">
        <v>9167400</v>
      </c>
      <c r="G1026" s="2" t="n">
        <v>11.85</v>
      </c>
    </row>
    <row collapsed="false" customFormat="false" customHeight="false" hidden="false" ht="13.3" outlineLevel="0" r="1027">
      <c r="A1027" s="3" t="n">
        <v>38049</v>
      </c>
      <c r="B1027" s="2" t="n">
        <v>23.6</v>
      </c>
      <c r="C1027" s="2" t="n">
        <v>24.19</v>
      </c>
      <c r="D1027" s="2" t="n">
        <v>23.6</v>
      </c>
      <c r="E1027" s="2" t="n">
        <v>23.92</v>
      </c>
      <c r="F1027" s="2" t="n">
        <v>8040400</v>
      </c>
      <c r="G1027" s="2" t="n">
        <v>11.91</v>
      </c>
    </row>
    <row collapsed="false" customFormat="false" customHeight="false" hidden="false" ht="13.3" outlineLevel="0" r="1028">
      <c r="A1028" s="3" t="n">
        <v>38050</v>
      </c>
      <c r="B1028" s="2" t="n">
        <v>23.93</v>
      </c>
      <c r="C1028" s="2" t="n">
        <v>25.22</v>
      </c>
      <c r="D1028" s="2" t="n">
        <v>23.91</v>
      </c>
      <c r="E1028" s="2" t="n">
        <v>25.16</v>
      </c>
      <c r="F1028" s="2" t="n">
        <v>23579400</v>
      </c>
      <c r="G1028" s="2" t="n">
        <v>12.53</v>
      </c>
    </row>
    <row collapsed="false" customFormat="false" customHeight="false" hidden="false" ht="13.3" outlineLevel="0" r="1029">
      <c r="A1029" s="3" t="n">
        <v>38051</v>
      </c>
      <c r="B1029" s="2" t="n">
        <v>24.95</v>
      </c>
      <c r="C1029" s="2" t="n">
        <v>27.49</v>
      </c>
      <c r="D1029" s="2" t="n">
        <v>24.9</v>
      </c>
      <c r="E1029" s="2" t="n">
        <v>26.74</v>
      </c>
      <c r="F1029" s="2" t="n">
        <v>55021400</v>
      </c>
      <c r="G1029" s="2" t="n">
        <v>13.31</v>
      </c>
    </row>
    <row collapsed="false" customFormat="false" customHeight="false" hidden="false" ht="13.3" outlineLevel="0" r="1030">
      <c r="A1030" s="3" t="n">
        <v>38054</v>
      </c>
      <c r="B1030" s="2" t="n">
        <v>26.62</v>
      </c>
      <c r="C1030" s="2" t="n">
        <v>26.79</v>
      </c>
      <c r="D1030" s="2" t="n">
        <v>25.8</v>
      </c>
      <c r="E1030" s="2" t="n">
        <v>26</v>
      </c>
      <c r="F1030" s="2" t="n">
        <v>18674000</v>
      </c>
      <c r="G1030" s="2" t="n">
        <v>12.94</v>
      </c>
    </row>
    <row collapsed="false" customFormat="false" customHeight="false" hidden="false" ht="13.3" outlineLevel="0" r="1031">
      <c r="A1031" s="3" t="n">
        <v>38055</v>
      </c>
      <c r="B1031" s="2" t="n">
        <v>25.9</v>
      </c>
      <c r="C1031" s="2" t="n">
        <v>27.23</v>
      </c>
      <c r="D1031" s="2" t="n">
        <v>25.75</v>
      </c>
      <c r="E1031" s="2" t="n">
        <v>27.1</v>
      </c>
      <c r="F1031" s="2" t="n">
        <v>22084400</v>
      </c>
      <c r="G1031" s="2" t="n">
        <v>13.49</v>
      </c>
    </row>
    <row collapsed="false" customFormat="false" customHeight="false" hidden="false" ht="13.3" outlineLevel="0" r="1032">
      <c r="A1032" s="3" t="n">
        <v>38056</v>
      </c>
      <c r="B1032" s="2" t="n">
        <v>27.04</v>
      </c>
      <c r="C1032" s="2" t="n">
        <v>28.14</v>
      </c>
      <c r="D1032" s="2" t="n">
        <v>26.94</v>
      </c>
      <c r="E1032" s="2" t="n">
        <v>27.68</v>
      </c>
      <c r="F1032" s="2" t="n">
        <v>35963000</v>
      </c>
      <c r="G1032" s="2" t="n">
        <v>13.78</v>
      </c>
    </row>
    <row collapsed="false" customFormat="false" customHeight="false" hidden="false" ht="13.3" outlineLevel="0" r="1033">
      <c r="A1033" s="3" t="n">
        <v>38057</v>
      </c>
      <c r="B1033" s="2" t="n">
        <v>27.27</v>
      </c>
      <c r="C1033" s="2" t="n">
        <v>28.04</v>
      </c>
      <c r="D1033" s="2" t="n">
        <v>27.09</v>
      </c>
      <c r="E1033" s="2" t="n">
        <v>27.15</v>
      </c>
      <c r="F1033" s="2" t="n">
        <v>21280400</v>
      </c>
      <c r="G1033" s="2" t="n">
        <v>13.52</v>
      </c>
    </row>
    <row collapsed="false" customFormat="false" customHeight="false" hidden="false" ht="13.3" outlineLevel="0" r="1034">
      <c r="A1034" s="3" t="n">
        <v>38058</v>
      </c>
      <c r="B1034" s="2" t="n">
        <v>27.32</v>
      </c>
      <c r="C1034" s="2" t="n">
        <v>27.78</v>
      </c>
      <c r="D1034" s="2" t="n">
        <v>27.17</v>
      </c>
      <c r="E1034" s="2" t="n">
        <v>27.56</v>
      </c>
      <c r="F1034" s="2" t="n">
        <v>11758000</v>
      </c>
      <c r="G1034" s="2" t="n">
        <v>13.72</v>
      </c>
    </row>
    <row collapsed="false" customFormat="false" customHeight="false" hidden="false" ht="13.3" outlineLevel="0" r="1035">
      <c r="A1035" s="3" t="n">
        <v>38061</v>
      </c>
      <c r="B1035" s="2" t="n">
        <v>27.03</v>
      </c>
      <c r="C1035" s="2" t="n">
        <v>27.35</v>
      </c>
      <c r="D1035" s="2" t="n">
        <v>26.26</v>
      </c>
      <c r="E1035" s="2" t="n">
        <v>26.45</v>
      </c>
      <c r="F1035" s="2" t="n">
        <v>17204200</v>
      </c>
      <c r="G1035" s="2" t="n">
        <v>13.17</v>
      </c>
    </row>
    <row collapsed="false" customFormat="false" customHeight="false" hidden="false" ht="13.3" outlineLevel="0" r="1036">
      <c r="A1036" s="3" t="n">
        <v>38062</v>
      </c>
      <c r="B1036" s="2" t="n">
        <v>26.55</v>
      </c>
      <c r="C1036" s="2" t="n">
        <v>26.61</v>
      </c>
      <c r="D1036" s="2" t="n">
        <v>25.39</v>
      </c>
      <c r="E1036" s="2" t="n">
        <v>25.82</v>
      </c>
      <c r="F1036" s="2" t="n">
        <v>21622600</v>
      </c>
      <c r="G1036" s="2" t="n">
        <v>12.85</v>
      </c>
    </row>
    <row collapsed="false" customFormat="false" customHeight="false" hidden="false" ht="13.3" outlineLevel="0" r="1037">
      <c r="A1037" s="3" t="n">
        <v>38063</v>
      </c>
      <c r="B1037" s="2" t="n">
        <v>25.96</v>
      </c>
      <c r="C1037" s="2" t="n">
        <v>26.38</v>
      </c>
      <c r="D1037" s="2" t="n">
        <v>25.78</v>
      </c>
      <c r="E1037" s="2" t="n">
        <v>26.19</v>
      </c>
      <c r="F1037" s="2" t="n">
        <v>14694000</v>
      </c>
      <c r="G1037" s="2" t="n">
        <v>13.04</v>
      </c>
    </row>
    <row collapsed="false" customFormat="false" customHeight="false" hidden="false" ht="13.3" outlineLevel="0" r="1038">
      <c r="A1038" s="3" t="n">
        <v>38064</v>
      </c>
      <c r="B1038" s="2" t="n">
        <v>25.94</v>
      </c>
      <c r="C1038" s="2" t="n">
        <v>26.06</v>
      </c>
      <c r="D1038" s="2" t="n">
        <v>25.59</v>
      </c>
      <c r="E1038" s="2" t="n">
        <v>25.67</v>
      </c>
      <c r="F1038" s="2" t="n">
        <v>11467200</v>
      </c>
      <c r="G1038" s="2" t="n">
        <v>12.78</v>
      </c>
    </row>
    <row collapsed="false" customFormat="false" customHeight="false" hidden="false" ht="13.3" outlineLevel="0" r="1039">
      <c r="A1039" s="3" t="n">
        <v>38065</v>
      </c>
      <c r="B1039" s="2" t="n">
        <v>25.56</v>
      </c>
      <c r="C1039" s="2" t="n">
        <v>26.94</v>
      </c>
      <c r="D1039" s="2" t="n">
        <v>25.54</v>
      </c>
      <c r="E1039" s="2" t="n">
        <v>25.86</v>
      </c>
      <c r="F1039" s="2" t="n">
        <v>14592000</v>
      </c>
      <c r="G1039" s="2" t="n">
        <v>12.87</v>
      </c>
    </row>
    <row collapsed="false" customFormat="false" customHeight="false" hidden="false" ht="13.3" outlineLevel="0" r="1040">
      <c r="A1040" s="3" t="n">
        <v>38068</v>
      </c>
      <c r="B1040" s="2" t="n">
        <v>25.37</v>
      </c>
      <c r="C1040" s="2" t="n">
        <v>26.17</v>
      </c>
      <c r="D1040" s="2" t="n">
        <v>25.25</v>
      </c>
      <c r="E1040" s="2" t="n">
        <v>25.86</v>
      </c>
      <c r="F1040" s="2" t="n">
        <v>14965400</v>
      </c>
      <c r="G1040" s="2" t="n">
        <v>12.87</v>
      </c>
    </row>
    <row collapsed="false" customFormat="false" customHeight="false" hidden="false" ht="13.3" outlineLevel="0" r="1041">
      <c r="A1041" s="3" t="n">
        <v>38069</v>
      </c>
      <c r="B1041" s="2" t="n">
        <v>25.88</v>
      </c>
      <c r="C1041" s="2" t="n">
        <v>26</v>
      </c>
      <c r="D1041" s="2" t="n">
        <v>25.22</v>
      </c>
      <c r="E1041" s="2" t="n">
        <v>25.29</v>
      </c>
      <c r="F1041" s="2" t="n">
        <v>13768400</v>
      </c>
      <c r="G1041" s="2" t="n">
        <v>12.59</v>
      </c>
    </row>
    <row collapsed="false" customFormat="false" customHeight="false" hidden="false" ht="13.3" outlineLevel="0" r="1042">
      <c r="A1042" s="3" t="n">
        <v>38070</v>
      </c>
      <c r="B1042" s="2" t="n">
        <v>25.27</v>
      </c>
      <c r="C1042" s="2" t="n">
        <v>25.75</v>
      </c>
      <c r="D1042" s="2" t="n">
        <v>25.27</v>
      </c>
      <c r="E1042" s="2" t="n">
        <v>25.5</v>
      </c>
      <c r="F1042" s="2" t="n">
        <v>15293400</v>
      </c>
      <c r="G1042" s="2" t="n">
        <v>12.7</v>
      </c>
    </row>
    <row collapsed="false" customFormat="false" customHeight="false" hidden="false" ht="13.3" outlineLevel="0" r="1043">
      <c r="A1043" s="3" t="n">
        <v>38071</v>
      </c>
      <c r="B1043" s="2" t="n">
        <v>26.14</v>
      </c>
      <c r="C1043" s="2" t="n">
        <v>26.91</v>
      </c>
      <c r="D1043" s="2" t="n">
        <v>25.89</v>
      </c>
      <c r="E1043" s="2" t="n">
        <v>26.87</v>
      </c>
      <c r="F1043" s="2" t="n">
        <v>20230200</v>
      </c>
      <c r="G1043" s="2" t="n">
        <v>13.38</v>
      </c>
    </row>
    <row collapsed="false" customFormat="false" customHeight="false" hidden="false" ht="13.3" outlineLevel="0" r="1044">
      <c r="A1044" s="3" t="n">
        <v>38072</v>
      </c>
      <c r="B1044" s="2" t="n">
        <v>27</v>
      </c>
      <c r="C1044" s="2" t="n">
        <v>27.36</v>
      </c>
      <c r="D1044" s="2" t="n">
        <v>26.91</v>
      </c>
      <c r="E1044" s="2" t="n">
        <v>27.04</v>
      </c>
      <c r="F1044" s="2" t="n">
        <v>14996200</v>
      </c>
      <c r="G1044" s="2" t="n">
        <v>13.46</v>
      </c>
    </row>
    <row collapsed="false" customFormat="false" customHeight="false" hidden="false" ht="13.3" outlineLevel="0" r="1045">
      <c r="A1045" s="3" t="n">
        <v>38075</v>
      </c>
      <c r="B1045" s="2" t="n">
        <v>27.37</v>
      </c>
      <c r="C1045" s="2" t="n">
        <v>27.99</v>
      </c>
      <c r="D1045" s="2" t="n">
        <v>27.2</v>
      </c>
      <c r="E1045" s="2" t="n">
        <v>27.91</v>
      </c>
      <c r="F1045" s="2" t="n">
        <v>12526000</v>
      </c>
      <c r="G1045" s="2" t="n">
        <v>13.9</v>
      </c>
    </row>
    <row collapsed="false" customFormat="false" customHeight="false" hidden="false" ht="13.3" outlineLevel="0" r="1046">
      <c r="A1046" s="3" t="n">
        <v>38076</v>
      </c>
      <c r="B1046" s="2" t="n">
        <v>27.74</v>
      </c>
      <c r="C1046" s="2" t="n">
        <v>27.95</v>
      </c>
      <c r="D1046" s="2" t="n">
        <v>27.34</v>
      </c>
      <c r="E1046" s="2" t="n">
        <v>27.92</v>
      </c>
      <c r="F1046" s="2" t="n">
        <v>12845600</v>
      </c>
      <c r="G1046" s="2" t="n">
        <v>13.9</v>
      </c>
    </row>
    <row collapsed="false" customFormat="false" customHeight="false" hidden="false" ht="13.3" outlineLevel="0" r="1047">
      <c r="A1047" s="3" t="n">
        <v>38077</v>
      </c>
      <c r="B1047" s="2" t="n">
        <v>27.92</v>
      </c>
      <c r="C1047" s="2" t="n">
        <v>27.98</v>
      </c>
      <c r="D1047" s="2" t="n">
        <v>26.95</v>
      </c>
      <c r="E1047" s="2" t="n">
        <v>27.04</v>
      </c>
      <c r="F1047" s="2" t="n">
        <v>13956200</v>
      </c>
      <c r="G1047" s="2" t="n">
        <v>13.46</v>
      </c>
    </row>
    <row collapsed="false" customFormat="false" customHeight="false" hidden="false" ht="13.3" outlineLevel="0" r="1048">
      <c r="A1048" s="3" t="n">
        <v>38078</v>
      </c>
      <c r="B1048" s="2" t="n">
        <v>26.89</v>
      </c>
      <c r="C1048" s="2" t="n">
        <v>27.27</v>
      </c>
      <c r="D1048" s="2" t="n">
        <v>26.62</v>
      </c>
      <c r="E1048" s="2" t="n">
        <v>27.11</v>
      </c>
      <c r="F1048" s="2" t="n">
        <v>11369000</v>
      </c>
      <c r="G1048" s="2" t="n">
        <v>13.5</v>
      </c>
    </row>
    <row collapsed="false" customFormat="false" customHeight="false" hidden="false" ht="13.3" outlineLevel="0" r="1049">
      <c r="A1049" s="3" t="n">
        <v>38079</v>
      </c>
      <c r="B1049" s="2" t="n">
        <v>27.75</v>
      </c>
      <c r="C1049" s="2" t="n">
        <v>27.93</v>
      </c>
      <c r="D1049" s="2" t="n">
        <v>27.23</v>
      </c>
      <c r="E1049" s="2" t="n">
        <v>27.5</v>
      </c>
      <c r="F1049" s="2" t="n">
        <v>9802800</v>
      </c>
      <c r="G1049" s="2" t="n">
        <v>13.69</v>
      </c>
    </row>
    <row collapsed="false" customFormat="false" customHeight="false" hidden="false" ht="13.3" outlineLevel="0" r="1050">
      <c r="A1050" s="3" t="n">
        <v>38082</v>
      </c>
      <c r="B1050" s="2" t="n">
        <v>27.48</v>
      </c>
      <c r="C1050" s="2" t="n">
        <v>28.37</v>
      </c>
      <c r="D1050" s="2" t="n">
        <v>27.44</v>
      </c>
      <c r="E1050" s="2" t="n">
        <v>28.32</v>
      </c>
      <c r="F1050" s="2" t="n">
        <v>13774000</v>
      </c>
      <c r="G1050" s="2" t="n">
        <v>14.1</v>
      </c>
    </row>
    <row collapsed="false" customFormat="false" customHeight="false" hidden="false" ht="13.3" outlineLevel="0" r="1051">
      <c r="A1051" s="3" t="n">
        <v>38083</v>
      </c>
      <c r="B1051" s="2" t="n">
        <v>27.71</v>
      </c>
      <c r="C1051" s="2" t="n">
        <v>28.15</v>
      </c>
      <c r="D1051" s="2" t="n">
        <v>27.43</v>
      </c>
      <c r="E1051" s="2" t="n">
        <v>27.83</v>
      </c>
      <c r="F1051" s="2" t="n">
        <v>9214000</v>
      </c>
      <c r="G1051" s="2" t="n">
        <v>13.86</v>
      </c>
    </row>
    <row collapsed="false" customFormat="false" customHeight="false" hidden="false" ht="13.3" outlineLevel="0" r="1052">
      <c r="A1052" s="3" t="n">
        <v>38084</v>
      </c>
      <c r="B1052" s="2" t="n">
        <v>27.61</v>
      </c>
      <c r="C1052" s="2" t="n">
        <v>27.7</v>
      </c>
      <c r="D1052" s="2" t="n">
        <v>26.92</v>
      </c>
      <c r="E1052" s="2" t="n">
        <v>27.31</v>
      </c>
      <c r="F1052" s="2" t="n">
        <v>9111400</v>
      </c>
      <c r="G1052" s="2" t="n">
        <v>13.6</v>
      </c>
    </row>
    <row collapsed="false" customFormat="false" customHeight="false" hidden="false" ht="13.3" outlineLevel="0" r="1053">
      <c r="A1053" s="3" t="n">
        <v>38085</v>
      </c>
      <c r="B1053" s="2" t="n">
        <v>27.88</v>
      </c>
      <c r="C1053" s="2" t="n">
        <v>28</v>
      </c>
      <c r="D1053" s="2" t="n">
        <v>27.2</v>
      </c>
      <c r="E1053" s="2" t="n">
        <v>27.53</v>
      </c>
      <c r="F1053" s="2" t="n">
        <v>8604200</v>
      </c>
      <c r="G1053" s="2" t="n">
        <v>13.71</v>
      </c>
    </row>
    <row collapsed="false" customFormat="false" customHeight="false" hidden="false" ht="13.3" outlineLevel="0" r="1054">
      <c r="A1054" s="3" t="n">
        <v>38089</v>
      </c>
      <c r="B1054" s="2" t="n">
        <v>27.5</v>
      </c>
      <c r="C1054" s="2" t="n">
        <v>28.1</v>
      </c>
      <c r="D1054" s="2" t="n">
        <v>27.49</v>
      </c>
      <c r="E1054" s="2" t="n">
        <v>28.04</v>
      </c>
      <c r="F1054" s="2" t="n">
        <v>8233600</v>
      </c>
      <c r="G1054" s="2" t="n">
        <v>13.96</v>
      </c>
    </row>
    <row collapsed="false" customFormat="false" customHeight="false" hidden="false" ht="13.3" outlineLevel="0" r="1055">
      <c r="A1055" s="3" t="n">
        <v>38090</v>
      </c>
      <c r="B1055" s="2" t="n">
        <v>27.98</v>
      </c>
      <c r="C1055" s="2" t="n">
        <v>28.03</v>
      </c>
      <c r="D1055" s="2" t="n">
        <v>26.84</v>
      </c>
      <c r="E1055" s="2" t="n">
        <v>26.93</v>
      </c>
      <c r="F1055" s="2" t="n">
        <v>15585600</v>
      </c>
      <c r="G1055" s="2" t="n">
        <v>13.41</v>
      </c>
    </row>
    <row collapsed="false" customFormat="false" customHeight="false" hidden="false" ht="13.3" outlineLevel="0" r="1056">
      <c r="A1056" s="3" t="n">
        <v>38091</v>
      </c>
      <c r="B1056" s="2" t="n">
        <v>26.74</v>
      </c>
      <c r="C1056" s="2" t="n">
        <v>27.07</v>
      </c>
      <c r="D1056" s="2" t="n">
        <v>26.31</v>
      </c>
      <c r="E1056" s="2" t="n">
        <v>26.64</v>
      </c>
      <c r="F1056" s="2" t="n">
        <v>22847600</v>
      </c>
      <c r="G1056" s="2" t="n">
        <v>13.26</v>
      </c>
    </row>
    <row collapsed="false" customFormat="false" customHeight="false" hidden="false" ht="13.3" outlineLevel="0" r="1057">
      <c r="A1057" s="3" t="n">
        <v>38092</v>
      </c>
      <c r="B1057" s="2" t="n">
        <v>28.82</v>
      </c>
      <c r="C1057" s="2" t="n">
        <v>29.58</v>
      </c>
      <c r="D1057" s="2" t="n">
        <v>28.16</v>
      </c>
      <c r="E1057" s="2" t="n">
        <v>29.3</v>
      </c>
      <c r="F1057" s="2" t="n">
        <v>62908800</v>
      </c>
      <c r="G1057" s="2" t="n">
        <v>14.59</v>
      </c>
    </row>
    <row collapsed="false" customFormat="false" customHeight="false" hidden="false" ht="13.3" outlineLevel="0" r="1058">
      <c r="A1058" s="3" t="n">
        <v>38093</v>
      </c>
      <c r="B1058" s="2" t="n">
        <v>29.15</v>
      </c>
      <c r="C1058" s="2" t="n">
        <v>29.31</v>
      </c>
      <c r="D1058" s="2" t="n">
        <v>28.5</v>
      </c>
      <c r="E1058" s="2" t="n">
        <v>29.18</v>
      </c>
      <c r="F1058" s="2" t="n">
        <v>14390400</v>
      </c>
      <c r="G1058" s="2" t="n">
        <v>14.53</v>
      </c>
    </row>
    <row collapsed="false" customFormat="false" customHeight="false" hidden="false" ht="13.3" outlineLevel="0" r="1059">
      <c r="A1059" s="3" t="n">
        <v>38096</v>
      </c>
      <c r="B1059" s="2" t="n">
        <v>28.12</v>
      </c>
      <c r="C1059" s="2" t="n">
        <v>28.75</v>
      </c>
      <c r="D1059" s="2" t="n">
        <v>27.83</v>
      </c>
      <c r="E1059" s="2" t="n">
        <v>28.35</v>
      </c>
      <c r="F1059" s="2" t="n">
        <v>25441200</v>
      </c>
      <c r="G1059" s="2" t="n">
        <v>14.11</v>
      </c>
    </row>
    <row collapsed="false" customFormat="false" customHeight="false" hidden="false" ht="13.3" outlineLevel="0" r="1060">
      <c r="A1060" s="3" t="n">
        <v>38097</v>
      </c>
      <c r="B1060" s="2" t="n">
        <v>28.21</v>
      </c>
      <c r="C1060" s="2" t="n">
        <v>28.41</v>
      </c>
      <c r="D1060" s="2" t="n">
        <v>27.56</v>
      </c>
      <c r="E1060" s="2" t="n">
        <v>27.73</v>
      </c>
      <c r="F1060" s="2" t="n">
        <v>12661400</v>
      </c>
      <c r="G1060" s="2" t="n">
        <v>13.81</v>
      </c>
    </row>
    <row collapsed="false" customFormat="false" customHeight="false" hidden="false" ht="13.3" outlineLevel="0" r="1061">
      <c r="A1061" s="3" t="n">
        <v>38098</v>
      </c>
      <c r="B1061" s="2" t="n">
        <v>27.6</v>
      </c>
      <c r="C1061" s="2" t="n">
        <v>28.12</v>
      </c>
      <c r="D1061" s="2" t="n">
        <v>27.37</v>
      </c>
      <c r="E1061" s="2" t="n">
        <v>27.73</v>
      </c>
      <c r="F1061" s="2" t="n">
        <v>11638400</v>
      </c>
      <c r="G1061" s="2" t="n">
        <v>13.81</v>
      </c>
    </row>
    <row collapsed="false" customFormat="false" customHeight="false" hidden="false" ht="13.3" outlineLevel="0" r="1062">
      <c r="A1062" s="3" t="n">
        <v>38099</v>
      </c>
      <c r="B1062" s="2" t="n">
        <v>27.56</v>
      </c>
      <c r="C1062" s="2" t="n">
        <v>28.18</v>
      </c>
      <c r="D1062" s="2" t="n">
        <v>27.11</v>
      </c>
      <c r="E1062" s="2" t="n">
        <v>27.78</v>
      </c>
      <c r="F1062" s="2" t="n">
        <v>12306600</v>
      </c>
      <c r="G1062" s="2" t="n">
        <v>13.83</v>
      </c>
    </row>
    <row collapsed="false" customFormat="false" customHeight="false" hidden="false" ht="13.3" outlineLevel="0" r="1063">
      <c r="A1063" s="3" t="n">
        <v>38100</v>
      </c>
      <c r="B1063" s="2" t="n">
        <v>27.7</v>
      </c>
      <c r="C1063" s="2" t="n">
        <v>28</v>
      </c>
      <c r="D1063" s="2" t="n">
        <v>27.05</v>
      </c>
      <c r="E1063" s="2" t="n">
        <v>27.7</v>
      </c>
      <c r="F1063" s="2" t="n">
        <v>11279600</v>
      </c>
      <c r="G1063" s="2" t="n">
        <v>13.79</v>
      </c>
    </row>
    <row collapsed="false" customFormat="false" customHeight="false" hidden="false" ht="13.3" outlineLevel="0" r="1064">
      <c r="A1064" s="3" t="n">
        <v>38103</v>
      </c>
      <c r="B1064" s="2" t="n">
        <v>27.58</v>
      </c>
      <c r="C1064" s="2" t="n">
        <v>27.64</v>
      </c>
      <c r="D1064" s="2" t="n">
        <v>27</v>
      </c>
      <c r="E1064" s="2" t="n">
        <v>27.13</v>
      </c>
      <c r="F1064" s="2" t="n">
        <v>8254600</v>
      </c>
      <c r="G1064" s="2" t="n">
        <v>13.51</v>
      </c>
    </row>
    <row collapsed="false" customFormat="false" customHeight="false" hidden="false" ht="13.3" outlineLevel="0" r="1065">
      <c r="A1065" s="3" t="n">
        <v>38104</v>
      </c>
      <c r="B1065" s="2" t="n">
        <v>27.24</v>
      </c>
      <c r="C1065" s="2" t="n">
        <v>27.44</v>
      </c>
      <c r="D1065" s="2" t="n">
        <v>26.69</v>
      </c>
      <c r="E1065" s="2" t="n">
        <v>26.94</v>
      </c>
      <c r="F1065" s="2" t="n">
        <v>10138000</v>
      </c>
      <c r="G1065" s="2" t="n">
        <v>13.41</v>
      </c>
    </row>
    <row collapsed="false" customFormat="false" customHeight="false" hidden="false" ht="13.3" outlineLevel="0" r="1066">
      <c r="A1066" s="3" t="n">
        <v>38105</v>
      </c>
      <c r="B1066" s="2" t="n">
        <v>26.82</v>
      </c>
      <c r="C1066" s="2" t="n">
        <v>27.01</v>
      </c>
      <c r="D1066" s="2" t="n">
        <v>26.34</v>
      </c>
      <c r="E1066" s="2" t="n">
        <v>26.45</v>
      </c>
      <c r="F1066" s="2" t="n">
        <v>8256000</v>
      </c>
      <c r="G1066" s="2" t="n">
        <v>13.17</v>
      </c>
    </row>
    <row collapsed="false" customFormat="false" customHeight="false" hidden="false" ht="13.3" outlineLevel="0" r="1067">
      <c r="A1067" s="3" t="n">
        <v>38106</v>
      </c>
      <c r="B1067" s="2" t="n">
        <v>26.45</v>
      </c>
      <c r="C1067" s="2" t="n">
        <v>27</v>
      </c>
      <c r="D1067" s="2" t="n">
        <v>25.98</v>
      </c>
      <c r="E1067" s="2" t="n">
        <v>26.77</v>
      </c>
      <c r="F1067" s="2" t="n">
        <v>16456800</v>
      </c>
      <c r="G1067" s="2" t="n">
        <v>13.33</v>
      </c>
    </row>
    <row collapsed="false" customFormat="false" customHeight="false" hidden="false" ht="13.3" outlineLevel="0" r="1068">
      <c r="A1068" s="3" t="n">
        <v>38107</v>
      </c>
      <c r="B1068" s="2" t="n">
        <v>26.71</v>
      </c>
      <c r="C1068" s="2" t="n">
        <v>26.96</v>
      </c>
      <c r="D1068" s="2" t="n">
        <v>25.49</v>
      </c>
      <c r="E1068" s="2" t="n">
        <v>25.78</v>
      </c>
      <c r="F1068" s="2" t="n">
        <v>16660800</v>
      </c>
      <c r="G1068" s="2" t="n">
        <v>12.83</v>
      </c>
    </row>
    <row collapsed="false" customFormat="false" customHeight="false" hidden="false" ht="13.3" outlineLevel="0" r="1069">
      <c r="A1069" s="3" t="n">
        <v>38110</v>
      </c>
      <c r="B1069" s="2" t="n">
        <v>26</v>
      </c>
      <c r="C1069" s="2" t="n">
        <v>26.33</v>
      </c>
      <c r="D1069" s="2" t="n">
        <v>25.74</v>
      </c>
      <c r="E1069" s="2" t="n">
        <v>26.07</v>
      </c>
      <c r="F1069" s="2" t="n">
        <v>10629800</v>
      </c>
      <c r="G1069" s="2" t="n">
        <v>12.98</v>
      </c>
    </row>
    <row collapsed="false" customFormat="false" customHeight="false" hidden="false" ht="13.3" outlineLevel="0" r="1070">
      <c r="A1070" s="3" t="n">
        <v>38111</v>
      </c>
      <c r="B1070" s="2" t="n">
        <v>25.97</v>
      </c>
      <c r="C1070" s="2" t="n">
        <v>26.55</v>
      </c>
      <c r="D1070" s="2" t="n">
        <v>25.5</v>
      </c>
      <c r="E1070" s="2" t="n">
        <v>26.14</v>
      </c>
      <c r="F1070" s="2" t="n">
        <v>9999400</v>
      </c>
      <c r="G1070" s="2" t="n">
        <v>13.01</v>
      </c>
    </row>
    <row collapsed="false" customFormat="false" customHeight="false" hidden="false" ht="13.3" outlineLevel="0" r="1071">
      <c r="A1071" s="3" t="n">
        <v>38112</v>
      </c>
      <c r="B1071" s="2" t="n">
        <v>26.2</v>
      </c>
      <c r="C1071" s="2" t="n">
        <v>26.75</v>
      </c>
      <c r="D1071" s="2" t="n">
        <v>25.96</v>
      </c>
      <c r="E1071" s="2" t="n">
        <v>26.65</v>
      </c>
      <c r="F1071" s="2" t="n">
        <v>8503800</v>
      </c>
      <c r="G1071" s="2" t="n">
        <v>13.27</v>
      </c>
    </row>
    <row collapsed="false" customFormat="false" customHeight="false" hidden="false" ht="13.3" outlineLevel="0" r="1072">
      <c r="A1072" s="3" t="n">
        <v>38113</v>
      </c>
      <c r="B1072" s="2" t="n">
        <v>26.4</v>
      </c>
      <c r="C1072" s="2" t="n">
        <v>26.75</v>
      </c>
      <c r="D1072" s="2" t="n">
        <v>25.9</v>
      </c>
      <c r="E1072" s="2" t="n">
        <v>26.58</v>
      </c>
      <c r="F1072" s="2" t="n">
        <v>9412800</v>
      </c>
      <c r="G1072" s="2" t="n">
        <v>13.23</v>
      </c>
    </row>
    <row collapsed="false" customFormat="false" customHeight="false" hidden="false" ht="13.3" outlineLevel="0" r="1073">
      <c r="A1073" s="3" t="n">
        <v>38114</v>
      </c>
      <c r="B1073" s="2" t="n">
        <v>26.55</v>
      </c>
      <c r="C1073" s="2" t="n">
        <v>27.57</v>
      </c>
      <c r="D1073" s="2" t="n">
        <v>26.55</v>
      </c>
      <c r="E1073" s="2" t="n">
        <v>26.67</v>
      </c>
      <c r="F1073" s="2" t="n">
        <v>14965600</v>
      </c>
      <c r="G1073" s="2" t="n">
        <v>13.28</v>
      </c>
    </row>
    <row collapsed="false" customFormat="false" customHeight="false" hidden="false" ht="13.3" outlineLevel="0" r="1074">
      <c r="A1074" s="3" t="n">
        <v>38117</v>
      </c>
      <c r="B1074" s="2" t="n">
        <v>26.27</v>
      </c>
      <c r="C1074" s="2" t="n">
        <v>26.6</v>
      </c>
      <c r="D1074" s="2" t="n">
        <v>25.94</v>
      </c>
      <c r="E1074" s="2" t="n">
        <v>26.28</v>
      </c>
      <c r="F1074" s="2" t="n">
        <v>8927800</v>
      </c>
      <c r="G1074" s="2" t="n">
        <v>13.08</v>
      </c>
    </row>
    <row collapsed="false" customFormat="false" customHeight="false" hidden="false" ht="13.3" outlineLevel="0" r="1075">
      <c r="A1075" s="3" t="n">
        <v>38118</v>
      </c>
      <c r="B1075" s="2" t="n">
        <v>26.4</v>
      </c>
      <c r="C1075" s="2" t="n">
        <v>27.19</v>
      </c>
      <c r="D1075" s="2" t="n">
        <v>26.4</v>
      </c>
      <c r="E1075" s="2" t="n">
        <v>27.14</v>
      </c>
      <c r="F1075" s="2" t="n">
        <v>10899000</v>
      </c>
      <c r="G1075" s="2" t="n">
        <v>13.51</v>
      </c>
    </row>
    <row collapsed="false" customFormat="false" customHeight="false" hidden="false" ht="13.3" outlineLevel="0" r="1076">
      <c r="A1076" s="3" t="n">
        <v>38119</v>
      </c>
      <c r="B1076" s="2" t="n">
        <v>26.79</v>
      </c>
      <c r="C1076" s="2" t="n">
        <v>27.34</v>
      </c>
      <c r="D1076" s="2" t="n">
        <v>26.24</v>
      </c>
      <c r="E1076" s="2" t="n">
        <v>27.3</v>
      </c>
      <c r="F1076" s="2" t="n">
        <v>8765000</v>
      </c>
      <c r="G1076" s="2" t="n">
        <v>13.59</v>
      </c>
    </row>
    <row collapsed="false" customFormat="false" customHeight="false" hidden="false" ht="13.3" outlineLevel="0" r="1077">
      <c r="A1077" s="3" t="n">
        <v>38120</v>
      </c>
      <c r="B1077" s="2" t="n">
        <v>27.1</v>
      </c>
      <c r="C1077" s="2" t="n">
        <v>27.72</v>
      </c>
      <c r="D1077" s="2" t="n">
        <v>26.9</v>
      </c>
      <c r="E1077" s="2" t="n">
        <v>27.19</v>
      </c>
      <c r="F1077" s="2" t="n">
        <v>8209000</v>
      </c>
      <c r="G1077" s="2" t="n">
        <v>13.54</v>
      </c>
    </row>
    <row collapsed="false" customFormat="false" customHeight="false" hidden="false" ht="13.3" outlineLevel="0" r="1078">
      <c r="A1078" s="3" t="n">
        <v>38121</v>
      </c>
      <c r="B1078" s="2" t="n">
        <v>27.25</v>
      </c>
      <c r="C1078" s="2" t="n">
        <v>27.32</v>
      </c>
      <c r="D1078" s="2" t="n">
        <v>26.45</v>
      </c>
      <c r="E1078" s="2" t="n">
        <v>27.06</v>
      </c>
      <c r="F1078" s="2" t="n">
        <v>9207200</v>
      </c>
      <c r="G1078" s="2" t="n">
        <v>13.47</v>
      </c>
    </row>
    <row collapsed="false" customFormat="false" customHeight="false" hidden="false" ht="13.3" outlineLevel="0" r="1079">
      <c r="A1079" s="3" t="n">
        <v>38124</v>
      </c>
      <c r="B1079" s="2" t="n">
        <v>26.7</v>
      </c>
      <c r="C1079" s="2" t="n">
        <v>27.06</v>
      </c>
      <c r="D1079" s="2" t="n">
        <v>26.36</v>
      </c>
      <c r="E1079" s="2" t="n">
        <v>26.64</v>
      </c>
      <c r="F1079" s="2" t="n">
        <v>10730200</v>
      </c>
      <c r="G1079" s="2" t="n">
        <v>13.26</v>
      </c>
    </row>
    <row collapsed="false" customFormat="false" customHeight="false" hidden="false" ht="13.3" outlineLevel="0" r="1080">
      <c r="A1080" s="3" t="n">
        <v>38125</v>
      </c>
      <c r="B1080" s="2" t="n">
        <v>26.97</v>
      </c>
      <c r="C1080" s="2" t="n">
        <v>27.29</v>
      </c>
      <c r="D1080" s="2" t="n">
        <v>26.8</v>
      </c>
      <c r="E1080" s="2" t="n">
        <v>27.06</v>
      </c>
      <c r="F1080" s="2" t="n">
        <v>7359400</v>
      </c>
      <c r="G1080" s="2" t="n">
        <v>13.47</v>
      </c>
    </row>
    <row collapsed="false" customFormat="false" customHeight="false" hidden="false" ht="13.3" outlineLevel="0" r="1081">
      <c r="A1081" s="3" t="n">
        <v>38126</v>
      </c>
      <c r="B1081" s="2" t="n">
        <v>27.4</v>
      </c>
      <c r="C1081" s="2" t="n">
        <v>27.5</v>
      </c>
      <c r="D1081" s="2" t="n">
        <v>26.42</v>
      </c>
      <c r="E1081" s="2" t="n">
        <v>26.47</v>
      </c>
      <c r="F1081" s="2" t="n">
        <v>13414000</v>
      </c>
      <c r="G1081" s="2" t="n">
        <v>13.18</v>
      </c>
    </row>
    <row collapsed="false" customFormat="false" customHeight="false" hidden="false" ht="13.3" outlineLevel="0" r="1082">
      <c r="A1082" s="3" t="n">
        <v>38127</v>
      </c>
      <c r="B1082" s="2" t="n">
        <v>26.63</v>
      </c>
      <c r="C1082" s="2" t="n">
        <v>27</v>
      </c>
      <c r="D1082" s="2" t="n">
        <v>26.47</v>
      </c>
      <c r="E1082" s="2" t="n">
        <v>26.71</v>
      </c>
      <c r="F1082" s="2" t="n">
        <v>7010600</v>
      </c>
      <c r="G1082" s="2" t="n">
        <v>13.3</v>
      </c>
    </row>
    <row collapsed="false" customFormat="false" customHeight="false" hidden="false" ht="13.3" outlineLevel="0" r="1083">
      <c r="A1083" s="3" t="n">
        <v>38128</v>
      </c>
      <c r="B1083" s="2" t="n">
        <v>26.9</v>
      </c>
      <c r="C1083" s="2" t="n">
        <v>27.2</v>
      </c>
      <c r="D1083" s="2" t="n">
        <v>26.73</v>
      </c>
      <c r="E1083" s="2" t="n">
        <v>27.11</v>
      </c>
      <c r="F1083" s="2" t="n">
        <v>6424800</v>
      </c>
      <c r="G1083" s="2" t="n">
        <v>13.5</v>
      </c>
    </row>
    <row collapsed="false" customFormat="false" customHeight="false" hidden="false" ht="13.3" outlineLevel="0" r="1084">
      <c r="A1084" s="3" t="n">
        <v>38131</v>
      </c>
      <c r="B1084" s="2" t="n">
        <v>27.29</v>
      </c>
      <c r="C1084" s="2" t="n">
        <v>27.9</v>
      </c>
      <c r="D1084" s="2" t="n">
        <v>27.11</v>
      </c>
      <c r="E1084" s="2" t="n">
        <v>27.34</v>
      </c>
      <c r="F1084" s="2" t="n">
        <v>8414400</v>
      </c>
      <c r="G1084" s="2" t="n">
        <v>13.61</v>
      </c>
    </row>
    <row collapsed="false" customFormat="false" customHeight="false" hidden="false" ht="13.3" outlineLevel="0" r="1085">
      <c r="A1085" s="3" t="n">
        <v>38132</v>
      </c>
      <c r="B1085" s="2" t="n">
        <v>27.5</v>
      </c>
      <c r="C1085" s="2" t="n">
        <v>28.51</v>
      </c>
      <c r="D1085" s="2" t="n">
        <v>27.29</v>
      </c>
      <c r="E1085" s="2" t="n">
        <v>28.41</v>
      </c>
      <c r="F1085" s="2" t="n">
        <v>11427800</v>
      </c>
      <c r="G1085" s="2" t="n">
        <v>14.14</v>
      </c>
    </row>
    <row collapsed="false" customFormat="false" customHeight="false" hidden="false" ht="13.3" outlineLevel="0" r="1086">
      <c r="A1086" s="3" t="n">
        <v>38133</v>
      </c>
      <c r="B1086" s="2" t="n">
        <v>28.33</v>
      </c>
      <c r="C1086" s="2" t="n">
        <v>28.78</v>
      </c>
      <c r="D1086" s="2" t="n">
        <v>28</v>
      </c>
      <c r="E1086" s="2" t="n">
        <v>28.51</v>
      </c>
      <c r="F1086" s="2" t="n">
        <v>11506000</v>
      </c>
      <c r="G1086" s="2" t="n">
        <v>14.19</v>
      </c>
    </row>
    <row collapsed="false" customFormat="false" customHeight="false" hidden="false" ht="13.3" outlineLevel="0" r="1087">
      <c r="A1087" s="3" t="n">
        <v>38134</v>
      </c>
      <c r="B1087" s="2" t="n">
        <v>28.46</v>
      </c>
      <c r="C1087" s="2" t="n">
        <v>28.6</v>
      </c>
      <c r="D1087" s="2" t="n">
        <v>27.82</v>
      </c>
      <c r="E1087" s="2" t="n">
        <v>28.17</v>
      </c>
      <c r="F1087" s="2" t="n">
        <v>8427600</v>
      </c>
      <c r="G1087" s="2" t="n">
        <v>14.02</v>
      </c>
    </row>
    <row collapsed="false" customFormat="false" customHeight="false" hidden="false" ht="13.3" outlineLevel="0" r="1088">
      <c r="A1088" s="3" t="n">
        <v>38135</v>
      </c>
      <c r="B1088" s="2" t="n">
        <v>28.08</v>
      </c>
      <c r="C1088" s="2" t="n">
        <v>28.27</v>
      </c>
      <c r="D1088" s="2" t="n">
        <v>27.8</v>
      </c>
      <c r="E1088" s="2" t="n">
        <v>28.06</v>
      </c>
      <c r="F1088" s="2" t="n">
        <v>5204200</v>
      </c>
      <c r="G1088" s="2" t="n">
        <v>13.97</v>
      </c>
    </row>
    <row collapsed="false" customFormat="false" customHeight="false" hidden="false" ht="13.3" outlineLevel="0" r="1089">
      <c r="A1089" s="3" t="n">
        <v>38139</v>
      </c>
      <c r="B1089" s="2" t="n">
        <v>27.79</v>
      </c>
      <c r="C1089" s="2" t="n">
        <v>28.2</v>
      </c>
      <c r="D1089" s="2" t="n">
        <v>27.61</v>
      </c>
      <c r="E1089" s="2" t="n">
        <v>28.06</v>
      </c>
      <c r="F1089" s="2" t="n">
        <v>6504800</v>
      </c>
      <c r="G1089" s="2" t="n">
        <v>13.97</v>
      </c>
    </row>
    <row collapsed="false" customFormat="false" customHeight="false" hidden="false" ht="13.3" outlineLevel="0" r="1090">
      <c r="A1090" s="3" t="n">
        <v>38140</v>
      </c>
      <c r="B1090" s="2" t="n">
        <v>28.03</v>
      </c>
      <c r="C1090" s="2" t="n">
        <v>29.17</v>
      </c>
      <c r="D1090" s="2" t="n">
        <v>27.8</v>
      </c>
      <c r="E1090" s="2" t="n">
        <v>28.92</v>
      </c>
      <c r="F1090" s="2" t="n">
        <v>11382600</v>
      </c>
      <c r="G1090" s="2" t="n">
        <v>14.4</v>
      </c>
    </row>
    <row collapsed="false" customFormat="false" customHeight="false" hidden="false" ht="13.3" outlineLevel="0" r="1091">
      <c r="A1091" s="3" t="n">
        <v>38141</v>
      </c>
      <c r="B1091" s="2" t="n">
        <v>28.72</v>
      </c>
      <c r="C1091" s="2" t="n">
        <v>28.99</v>
      </c>
      <c r="D1091" s="2" t="n">
        <v>28.29</v>
      </c>
      <c r="E1091" s="2" t="n">
        <v>28.4</v>
      </c>
      <c r="F1091" s="2" t="n">
        <v>8961800</v>
      </c>
      <c r="G1091" s="2" t="n">
        <v>14.14</v>
      </c>
    </row>
    <row collapsed="false" customFormat="false" customHeight="false" hidden="false" ht="13.3" outlineLevel="0" r="1092">
      <c r="A1092" s="3" t="n">
        <v>38142</v>
      </c>
      <c r="B1092" s="2" t="n">
        <v>28.56</v>
      </c>
      <c r="C1092" s="2" t="n">
        <v>29.25</v>
      </c>
      <c r="D1092" s="2" t="n">
        <v>28.51</v>
      </c>
      <c r="E1092" s="2" t="n">
        <v>28.78</v>
      </c>
      <c r="F1092" s="2" t="n">
        <v>14254000</v>
      </c>
      <c r="G1092" s="2" t="n">
        <v>14.33</v>
      </c>
    </row>
    <row collapsed="false" customFormat="false" customHeight="false" hidden="false" ht="13.3" outlineLevel="0" r="1093">
      <c r="A1093" s="3" t="n">
        <v>38145</v>
      </c>
      <c r="B1093" s="2" t="n">
        <v>29.04</v>
      </c>
      <c r="C1093" s="2" t="n">
        <v>29.98</v>
      </c>
      <c r="D1093" s="2" t="n">
        <v>28.81</v>
      </c>
      <c r="E1093" s="2" t="n">
        <v>29.81</v>
      </c>
      <c r="F1093" s="2" t="n">
        <v>10567000</v>
      </c>
      <c r="G1093" s="2" t="n">
        <v>14.84</v>
      </c>
    </row>
    <row collapsed="false" customFormat="false" customHeight="false" hidden="false" ht="13.3" outlineLevel="0" r="1094">
      <c r="A1094" s="3" t="n">
        <v>38146</v>
      </c>
      <c r="B1094" s="2" t="n">
        <v>29.99</v>
      </c>
      <c r="C1094" s="2" t="n">
        <v>30.44</v>
      </c>
      <c r="D1094" s="2" t="n">
        <v>29.83</v>
      </c>
      <c r="E1094" s="2" t="n">
        <v>30.35</v>
      </c>
      <c r="F1094" s="2" t="n">
        <v>14843600</v>
      </c>
      <c r="G1094" s="2" t="n">
        <v>15.11</v>
      </c>
    </row>
    <row collapsed="false" customFormat="false" customHeight="false" hidden="false" ht="13.3" outlineLevel="0" r="1095">
      <c r="A1095" s="3" t="n">
        <v>38147</v>
      </c>
      <c r="B1095" s="2" t="n">
        <v>30.09</v>
      </c>
      <c r="C1095" s="2" t="n">
        <v>30.71</v>
      </c>
      <c r="D1095" s="2" t="n">
        <v>30</v>
      </c>
      <c r="E1095" s="2" t="n">
        <v>30.2</v>
      </c>
      <c r="F1095" s="2" t="n">
        <v>12471600</v>
      </c>
      <c r="G1095" s="2" t="n">
        <v>15.04</v>
      </c>
    </row>
    <row collapsed="false" customFormat="false" customHeight="false" hidden="false" ht="13.3" outlineLevel="0" r="1096">
      <c r="A1096" s="3" t="n">
        <v>38148</v>
      </c>
      <c r="B1096" s="2" t="n">
        <v>30.2</v>
      </c>
      <c r="C1096" s="2" t="n">
        <v>30.97</v>
      </c>
      <c r="D1096" s="2" t="n">
        <v>30.2</v>
      </c>
      <c r="E1096" s="2" t="n">
        <v>30.74</v>
      </c>
      <c r="F1096" s="2" t="n">
        <v>9199200</v>
      </c>
      <c r="G1096" s="2" t="n">
        <v>15.3</v>
      </c>
    </row>
    <row collapsed="false" customFormat="false" customHeight="false" hidden="false" ht="13.3" outlineLevel="0" r="1097">
      <c r="A1097" s="3" t="n">
        <v>38152</v>
      </c>
      <c r="B1097" s="2" t="n">
        <v>30.65</v>
      </c>
      <c r="C1097" s="2" t="n">
        <v>30.68</v>
      </c>
      <c r="D1097" s="2" t="n">
        <v>29.5</v>
      </c>
      <c r="E1097" s="2" t="n">
        <v>30.12</v>
      </c>
      <c r="F1097" s="2" t="n">
        <v>8713800</v>
      </c>
      <c r="G1097" s="2" t="n">
        <v>15</v>
      </c>
    </row>
    <row collapsed="false" customFormat="false" customHeight="false" hidden="false" ht="13.3" outlineLevel="0" r="1098">
      <c r="A1098" s="3" t="n">
        <v>38153</v>
      </c>
      <c r="B1098" s="2" t="n">
        <v>30.54</v>
      </c>
      <c r="C1098" s="2" t="n">
        <v>31.14</v>
      </c>
      <c r="D1098" s="2" t="n">
        <v>30.26</v>
      </c>
      <c r="E1098" s="2" t="n">
        <v>30.69</v>
      </c>
      <c r="F1098" s="2" t="n">
        <v>15879800</v>
      </c>
      <c r="G1098" s="2" t="n">
        <v>15.28</v>
      </c>
    </row>
    <row collapsed="false" customFormat="false" customHeight="false" hidden="false" ht="13.3" outlineLevel="0" r="1099">
      <c r="A1099" s="3" t="n">
        <v>38154</v>
      </c>
      <c r="B1099" s="2" t="n">
        <v>30.66</v>
      </c>
      <c r="C1099" s="2" t="n">
        <v>33.32</v>
      </c>
      <c r="D1099" s="2" t="n">
        <v>30.53</v>
      </c>
      <c r="E1099" s="2" t="n">
        <v>32.74</v>
      </c>
      <c r="F1099" s="2" t="n">
        <v>32487200</v>
      </c>
      <c r="G1099" s="2" t="n">
        <v>16.3</v>
      </c>
    </row>
    <row collapsed="false" customFormat="false" customHeight="false" hidden="false" ht="13.3" outlineLevel="0" r="1100">
      <c r="A1100" s="3" t="n">
        <v>38155</v>
      </c>
      <c r="B1100" s="2" t="n">
        <v>32.56</v>
      </c>
      <c r="C1100" s="2" t="n">
        <v>33.13</v>
      </c>
      <c r="D1100" s="2" t="n">
        <v>32.21</v>
      </c>
      <c r="E1100" s="2" t="n">
        <v>32.81</v>
      </c>
      <c r="F1100" s="2" t="n">
        <v>19690000</v>
      </c>
      <c r="G1100" s="2" t="n">
        <v>16.33</v>
      </c>
    </row>
    <row collapsed="false" customFormat="false" customHeight="false" hidden="false" ht="13.3" outlineLevel="0" r="1101">
      <c r="A1101" s="3" t="n">
        <v>38156</v>
      </c>
      <c r="B1101" s="2" t="n">
        <v>32.66</v>
      </c>
      <c r="C1101" s="2" t="n">
        <v>33.41</v>
      </c>
      <c r="D1101" s="2" t="n">
        <v>32.43</v>
      </c>
      <c r="E1101" s="2" t="n">
        <v>32.91</v>
      </c>
      <c r="F1101" s="2" t="n">
        <v>14509000</v>
      </c>
      <c r="G1101" s="2" t="n">
        <v>16.38</v>
      </c>
    </row>
    <row collapsed="false" customFormat="false" customHeight="false" hidden="false" ht="13.3" outlineLevel="0" r="1102">
      <c r="A1102" s="3" t="n">
        <v>38159</v>
      </c>
      <c r="B1102" s="2" t="n">
        <v>33.12</v>
      </c>
      <c r="C1102" s="2" t="n">
        <v>33.5</v>
      </c>
      <c r="D1102" s="2" t="n">
        <v>32.12</v>
      </c>
      <c r="E1102" s="2" t="n">
        <v>32.33</v>
      </c>
      <c r="F1102" s="2" t="n">
        <v>13936200</v>
      </c>
      <c r="G1102" s="2" t="n">
        <v>16.1</v>
      </c>
    </row>
    <row collapsed="false" customFormat="false" customHeight="false" hidden="false" ht="13.3" outlineLevel="0" r="1103">
      <c r="A1103" s="3" t="n">
        <v>38160</v>
      </c>
      <c r="B1103" s="2" t="n">
        <v>32.3</v>
      </c>
      <c r="C1103" s="2" t="n">
        <v>33.09</v>
      </c>
      <c r="D1103" s="2" t="n">
        <v>32.29</v>
      </c>
      <c r="E1103" s="2" t="n">
        <v>33</v>
      </c>
      <c r="F1103" s="2" t="n">
        <v>12875400</v>
      </c>
      <c r="G1103" s="2" t="n">
        <v>16.43</v>
      </c>
    </row>
    <row collapsed="false" customFormat="false" customHeight="false" hidden="false" ht="13.3" outlineLevel="0" r="1104">
      <c r="A1104" s="3" t="n">
        <v>38161</v>
      </c>
      <c r="B1104" s="2" t="n">
        <v>33</v>
      </c>
      <c r="C1104" s="2" t="n">
        <v>33.83</v>
      </c>
      <c r="D1104" s="2" t="n">
        <v>32.89</v>
      </c>
      <c r="E1104" s="2" t="n">
        <v>33.7</v>
      </c>
      <c r="F1104" s="2" t="n">
        <v>13959600</v>
      </c>
      <c r="G1104" s="2" t="n">
        <v>16.78</v>
      </c>
    </row>
    <row collapsed="false" customFormat="false" customHeight="false" hidden="false" ht="13.3" outlineLevel="0" r="1105">
      <c r="A1105" s="3" t="n">
        <v>38162</v>
      </c>
      <c r="B1105" s="2" t="n">
        <v>33.51</v>
      </c>
      <c r="C1105" s="2" t="n">
        <v>33.7</v>
      </c>
      <c r="D1105" s="2" t="n">
        <v>32.98</v>
      </c>
      <c r="E1105" s="2" t="n">
        <v>33.18</v>
      </c>
      <c r="F1105" s="2" t="n">
        <v>9018400</v>
      </c>
      <c r="G1105" s="2" t="n">
        <v>16.52</v>
      </c>
    </row>
    <row collapsed="false" customFormat="false" customHeight="false" hidden="false" ht="13.3" outlineLevel="0" r="1106">
      <c r="A1106" s="3" t="n">
        <v>38163</v>
      </c>
      <c r="B1106" s="2" t="n">
        <v>33.07</v>
      </c>
      <c r="C1106" s="2" t="n">
        <v>33.7</v>
      </c>
      <c r="D1106" s="2" t="n">
        <v>33</v>
      </c>
      <c r="E1106" s="2" t="n">
        <v>33.7</v>
      </c>
      <c r="F1106" s="2" t="n">
        <v>11551000</v>
      </c>
      <c r="G1106" s="2" t="n">
        <v>16.78</v>
      </c>
    </row>
    <row collapsed="false" customFormat="false" customHeight="false" hidden="false" ht="13.3" outlineLevel="0" r="1107">
      <c r="A1107" s="3" t="n">
        <v>38166</v>
      </c>
      <c r="B1107" s="2" t="n">
        <v>34.18</v>
      </c>
      <c r="C1107" s="2" t="n">
        <v>34.19</v>
      </c>
      <c r="D1107" s="2" t="n">
        <v>32.21</v>
      </c>
      <c r="E1107" s="2" t="n">
        <v>32.49</v>
      </c>
      <c r="F1107" s="2" t="n">
        <v>18610600</v>
      </c>
      <c r="G1107" s="2" t="n">
        <v>16.18</v>
      </c>
    </row>
    <row collapsed="false" customFormat="false" customHeight="false" hidden="false" ht="13.3" outlineLevel="0" r="1108">
      <c r="A1108" s="3" t="n">
        <v>38167</v>
      </c>
      <c r="B1108" s="2" t="n">
        <v>32.07</v>
      </c>
      <c r="C1108" s="2" t="n">
        <v>32.99</v>
      </c>
      <c r="D1108" s="2" t="n">
        <v>31.41</v>
      </c>
      <c r="E1108" s="2" t="n">
        <v>32.5</v>
      </c>
      <c r="F1108" s="2" t="n">
        <v>21091200</v>
      </c>
      <c r="G1108" s="2" t="n">
        <v>16.18</v>
      </c>
    </row>
    <row collapsed="false" customFormat="false" customHeight="false" hidden="false" ht="13.3" outlineLevel="0" r="1109">
      <c r="A1109" s="3" t="n">
        <v>38168</v>
      </c>
      <c r="B1109" s="2" t="n">
        <v>32.56</v>
      </c>
      <c r="C1109" s="2" t="n">
        <v>32.97</v>
      </c>
      <c r="D1109" s="2" t="n">
        <v>31.89</v>
      </c>
      <c r="E1109" s="2" t="n">
        <v>32.54</v>
      </c>
      <c r="F1109" s="2" t="n">
        <v>13323000</v>
      </c>
      <c r="G1109" s="2" t="n">
        <v>16.2</v>
      </c>
    </row>
    <row collapsed="false" customFormat="false" customHeight="false" hidden="false" ht="13.3" outlineLevel="0" r="1110">
      <c r="A1110" s="3" t="n">
        <v>38169</v>
      </c>
      <c r="B1110" s="2" t="n">
        <v>32.1</v>
      </c>
      <c r="C1110" s="2" t="n">
        <v>32.48</v>
      </c>
      <c r="D1110" s="2" t="n">
        <v>31.9</v>
      </c>
      <c r="E1110" s="2" t="n">
        <v>32.3</v>
      </c>
      <c r="F1110" s="2" t="n">
        <v>12212200</v>
      </c>
      <c r="G1110" s="2" t="n">
        <v>16.08</v>
      </c>
    </row>
    <row collapsed="false" customFormat="false" customHeight="false" hidden="false" ht="13.3" outlineLevel="0" r="1111">
      <c r="A1111" s="3" t="n">
        <v>38170</v>
      </c>
      <c r="B1111" s="2" t="n">
        <v>30.48</v>
      </c>
      <c r="C1111" s="2" t="n">
        <v>31.18</v>
      </c>
      <c r="D1111" s="2" t="n">
        <v>29.73</v>
      </c>
      <c r="E1111" s="2" t="n">
        <v>31.08</v>
      </c>
      <c r="F1111" s="2" t="n">
        <v>32524400</v>
      </c>
      <c r="G1111" s="2" t="n">
        <v>15.47</v>
      </c>
    </row>
    <row collapsed="false" customFormat="false" customHeight="false" hidden="false" ht="13.3" outlineLevel="0" r="1112">
      <c r="A1112" s="3" t="n">
        <v>38174</v>
      </c>
      <c r="B1112" s="2" t="n">
        <v>31.27</v>
      </c>
      <c r="C1112" s="2" t="n">
        <v>31.42</v>
      </c>
      <c r="D1112" s="2" t="n">
        <v>30.8</v>
      </c>
      <c r="E1112" s="2" t="n">
        <v>30.95</v>
      </c>
      <c r="F1112" s="2" t="n">
        <v>12463600</v>
      </c>
      <c r="G1112" s="2" t="n">
        <v>15.41</v>
      </c>
    </row>
    <row collapsed="false" customFormat="false" customHeight="false" hidden="false" ht="13.3" outlineLevel="0" r="1113">
      <c r="A1113" s="3" t="n">
        <v>38175</v>
      </c>
      <c r="B1113" s="2" t="n">
        <v>30.85</v>
      </c>
      <c r="C1113" s="2" t="n">
        <v>31.36</v>
      </c>
      <c r="D1113" s="2" t="n">
        <v>30.13</v>
      </c>
      <c r="E1113" s="2" t="n">
        <v>30.39</v>
      </c>
      <c r="F1113" s="2" t="n">
        <v>14214000</v>
      </c>
      <c r="G1113" s="2" t="n">
        <v>15.13</v>
      </c>
    </row>
    <row collapsed="false" customFormat="false" customHeight="false" hidden="false" ht="13.3" outlineLevel="0" r="1114">
      <c r="A1114" s="3" t="n">
        <v>38176</v>
      </c>
      <c r="B1114" s="2" t="n">
        <v>30.13</v>
      </c>
      <c r="C1114" s="2" t="n">
        <v>30.68</v>
      </c>
      <c r="D1114" s="2" t="n">
        <v>29.95</v>
      </c>
      <c r="E1114" s="2" t="n">
        <v>30.14</v>
      </c>
      <c r="F1114" s="2" t="n">
        <v>8335000</v>
      </c>
      <c r="G1114" s="2" t="n">
        <v>15.01</v>
      </c>
    </row>
    <row collapsed="false" customFormat="false" customHeight="false" hidden="false" ht="13.3" outlineLevel="0" r="1115">
      <c r="A1115" s="3" t="n">
        <v>38177</v>
      </c>
      <c r="B1115" s="2" t="n">
        <v>30.27</v>
      </c>
      <c r="C1115" s="2" t="n">
        <v>30.5</v>
      </c>
      <c r="D1115" s="2" t="n">
        <v>30.03</v>
      </c>
      <c r="E1115" s="2" t="n">
        <v>30.03</v>
      </c>
      <c r="F1115" s="2" t="n">
        <v>7459400</v>
      </c>
      <c r="G1115" s="2" t="n">
        <v>14.95</v>
      </c>
    </row>
    <row collapsed="false" customFormat="false" customHeight="false" hidden="false" ht="13.3" outlineLevel="0" r="1116">
      <c r="A1116" s="3" t="n">
        <v>38180</v>
      </c>
      <c r="B1116" s="2" t="n">
        <v>30.02</v>
      </c>
      <c r="C1116" s="2" t="n">
        <v>30.04</v>
      </c>
      <c r="D1116" s="2" t="n">
        <v>28.93</v>
      </c>
      <c r="E1116" s="2" t="n">
        <v>29.14</v>
      </c>
      <c r="F1116" s="2" t="n">
        <v>18272200</v>
      </c>
      <c r="G1116" s="2" t="n">
        <v>14.51</v>
      </c>
    </row>
    <row collapsed="false" customFormat="false" customHeight="false" hidden="false" ht="13.3" outlineLevel="0" r="1117">
      <c r="A1117" s="3" t="n">
        <v>38181</v>
      </c>
      <c r="B1117" s="2" t="n">
        <v>29.25</v>
      </c>
      <c r="C1117" s="2" t="n">
        <v>29.6</v>
      </c>
      <c r="D1117" s="2" t="n">
        <v>29.02</v>
      </c>
      <c r="E1117" s="2" t="n">
        <v>29.22</v>
      </c>
      <c r="F1117" s="2" t="n">
        <v>11292000</v>
      </c>
      <c r="G1117" s="2" t="n">
        <v>14.55</v>
      </c>
    </row>
    <row collapsed="false" customFormat="false" customHeight="false" hidden="false" ht="13.3" outlineLevel="0" r="1118">
      <c r="A1118" s="3" t="n">
        <v>38182</v>
      </c>
      <c r="B1118" s="2" t="n">
        <v>28.86</v>
      </c>
      <c r="C1118" s="2" t="n">
        <v>29.97</v>
      </c>
      <c r="D1118" s="2" t="n">
        <v>28.74</v>
      </c>
      <c r="E1118" s="2" t="n">
        <v>29.58</v>
      </c>
      <c r="F1118" s="2" t="n">
        <v>29850000</v>
      </c>
      <c r="G1118" s="2" t="n">
        <v>14.73</v>
      </c>
    </row>
    <row collapsed="false" customFormat="false" customHeight="false" hidden="false" ht="13.3" outlineLevel="0" r="1119">
      <c r="A1119" s="3" t="n">
        <v>38183</v>
      </c>
      <c r="B1119" s="2" t="n">
        <v>32.66</v>
      </c>
      <c r="C1119" s="2" t="n">
        <v>33.63</v>
      </c>
      <c r="D1119" s="2" t="n">
        <v>32.11</v>
      </c>
      <c r="E1119" s="2" t="n">
        <v>32.93</v>
      </c>
      <c r="F1119" s="2" t="n">
        <v>63133000</v>
      </c>
      <c r="G1119" s="2" t="n">
        <v>16.39</v>
      </c>
    </row>
    <row collapsed="false" customFormat="false" customHeight="false" hidden="false" ht="13.3" outlineLevel="0" r="1120">
      <c r="A1120" s="3" t="n">
        <v>38184</v>
      </c>
      <c r="B1120" s="2" t="n">
        <v>32.8</v>
      </c>
      <c r="C1120" s="2" t="n">
        <v>32.92</v>
      </c>
      <c r="D1120" s="2" t="n">
        <v>32.12</v>
      </c>
      <c r="E1120" s="2" t="n">
        <v>32.2</v>
      </c>
      <c r="F1120" s="2" t="n">
        <v>17442200</v>
      </c>
      <c r="G1120" s="2" t="n">
        <v>16.03</v>
      </c>
    </row>
    <row collapsed="false" customFormat="false" customHeight="false" hidden="false" ht="13.3" outlineLevel="0" r="1121">
      <c r="A1121" s="3" t="n">
        <v>38187</v>
      </c>
      <c r="B1121" s="2" t="n">
        <v>32.01</v>
      </c>
      <c r="C1121" s="2" t="n">
        <v>32.22</v>
      </c>
      <c r="D1121" s="2" t="n">
        <v>31.66</v>
      </c>
      <c r="E1121" s="2" t="n">
        <v>31.97</v>
      </c>
      <c r="F1121" s="2" t="n">
        <v>19041800</v>
      </c>
      <c r="G1121" s="2" t="n">
        <v>15.92</v>
      </c>
    </row>
    <row collapsed="false" customFormat="false" customHeight="false" hidden="false" ht="13.3" outlineLevel="0" r="1122">
      <c r="A1122" s="3" t="n">
        <v>38188</v>
      </c>
      <c r="B1122" s="2" t="n">
        <v>31.95</v>
      </c>
      <c r="C1122" s="2" t="n">
        <v>32.2</v>
      </c>
      <c r="D1122" s="2" t="n">
        <v>31.55</v>
      </c>
      <c r="E1122" s="2" t="n">
        <v>32.2</v>
      </c>
      <c r="F1122" s="2" t="n">
        <v>11562400</v>
      </c>
      <c r="G1122" s="2" t="n">
        <v>16.03</v>
      </c>
    </row>
    <row collapsed="false" customFormat="false" customHeight="false" hidden="false" ht="13.3" outlineLevel="0" r="1123">
      <c r="A1123" s="3" t="n">
        <v>38189</v>
      </c>
      <c r="B1123" s="2" t="n">
        <v>32.42</v>
      </c>
      <c r="C1123" s="2" t="n">
        <v>32.71</v>
      </c>
      <c r="D1123" s="2" t="n">
        <v>31.34</v>
      </c>
      <c r="E1123" s="2" t="n">
        <v>31.62</v>
      </c>
      <c r="F1123" s="2" t="n">
        <v>10759200</v>
      </c>
      <c r="G1123" s="2" t="n">
        <v>15.74</v>
      </c>
    </row>
    <row collapsed="false" customFormat="false" customHeight="false" hidden="false" ht="13.3" outlineLevel="0" r="1124">
      <c r="A1124" s="3" t="n">
        <v>38190</v>
      </c>
      <c r="B1124" s="2" t="n">
        <v>31.25</v>
      </c>
      <c r="C1124" s="2" t="n">
        <v>31.73</v>
      </c>
      <c r="D1124" s="2" t="n">
        <v>31.06</v>
      </c>
      <c r="E1124" s="2" t="n">
        <v>31.68</v>
      </c>
      <c r="F1124" s="2" t="n">
        <v>11932800</v>
      </c>
      <c r="G1124" s="2" t="n">
        <v>15.77</v>
      </c>
    </row>
    <row collapsed="false" customFormat="false" customHeight="false" hidden="false" ht="13.3" outlineLevel="0" r="1125">
      <c r="A1125" s="3" t="n">
        <v>38191</v>
      </c>
      <c r="B1125" s="2" t="n">
        <v>31.53</v>
      </c>
      <c r="C1125" s="2" t="n">
        <v>31.75</v>
      </c>
      <c r="D1125" s="2" t="n">
        <v>30.48</v>
      </c>
      <c r="E1125" s="2" t="n">
        <v>30.7</v>
      </c>
      <c r="F1125" s="2" t="n">
        <v>9770400</v>
      </c>
      <c r="G1125" s="2" t="n">
        <v>15.28</v>
      </c>
    </row>
    <row collapsed="false" customFormat="false" customHeight="false" hidden="false" ht="13.3" outlineLevel="0" r="1126">
      <c r="A1126" s="3" t="n">
        <v>38194</v>
      </c>
      <c r="B1126" s="2" t="n">
        <v>30.85</v>
      </c>
      <c r="C1126" s="2" t="n">
        <v>31.45</v>
      </c>
      <c r="D1126" s="2" t="n">
        <v>30.78</v>
      </c>
      <c r="E1126" s="2" t="n">
        <v>31.26</v>
      </c>
      <c r="F1126" s="2" t="n">
        <v>14069000</v>
      </c>
      <c r="G1126" s="2" t="n">
        <v>15.56</v>
      </c>
    </row>
    <row collapsed="false" customFormat="false" customHeight="false" hidden="false" ht="13.3" outlineLevel="0" r="1127">
      <c r="A1127" s="3" t="n">
        <v>38195</v>
      </c>
      <c r="B1127" s="2" t="n">
        <v>31.8</v>
      </c>
      <c r="C1127" s="2" t="n">
        <v>32.75</v>
      </c>
      <c r="D1127" s="2" t="n">
        <v>31.57</v>
      </c>
      <c r="E1127" s="2" t="n">
        <v>32.43</v>
      </c>
      <c r="F1127" s="2" t="n">
        <v>15178800</v>
      </c>
      <c r="G1127" s="2" t="n">
        <v>16.15</v>
      </c>
    </row>
    <row collapsed="false" customFormat="false" customHeight="false" hidden="false" ht="13.3" outlineLevel="0" r="1128">
      <c r="A1128" s="3" t="n">
        <v>38196</v>
      </c>
      <c r="B1128" s="2" t="n">
        <v>32.31</v>
      </c>
      <c r="C1128" s="2" t="n">
        <v>32.41</v>
      </c>
      <c r="D1128" s="2" t="n">
        <v>31.16</v>
      </c>
      <c r="E1128" s="2" t="n">
        <v>32.27</v>
      </c>
      <c r="F1128" s="2" t="n">
        <v>10180400</v>
      </c>
      <c r="G1128" s="2" t="n">
        <v>16.07</v>
      </c>
    </row>
    <row collapsed="false" customFormat="false" customHeight="false" hidden="false" ht="13.3" outlineLevel="0" r="1129">
      <c r="A1129" s="3" t="n">
        <v>38197</v>
      </c>
      <c r="B1129" s="2" t="n">
        <v>32.47</v>
      </c>
      <c r="C1129" s="2" t="n">
        <v>32.82</v>
      </c>
      <c r="D1129" s="2" t="n">
        <v>32.13</v>
      </c>
      <c r="E1129" s="2" t="n">
        <v>32.64</v>
      </c>
      <c r="F1129" s="2" t="n">
        <v>7934200</v>
      </c>
      <c r="G1129" s="2" t="n">
        <v>16.25</v>
      </c>
    </row>
    <row collapsed="false" customFormat="false" customHeight="false" hidden="false" ht="13.3" outlineLevel="0" r="1130">
      <c r="A1130" s="3" t="n">
        <v>38198</v>
      </c>
      <c r="B1130" s="2" t="n">
        <v>32.65</v>
      </c>
      <c r="C1130" s="2" t="n">
        <v>33</v>
      </c>
      <c r="D1130" s="2" t="n">
        <v>32</v>
      </c>
      <c r="E1130" s="2" t="n">
        <v>32.34</v>
      </c>
      <c r="F1130" s="2" t="n">
        <v>8679400</v>
      </c>
      <c r="G1130" s="2" t="n">
        <v>16.1</v>
      </c>
    </row>
    <row collapsed="false" customFormat="false" customHeight="false" hidden="false" ht="13.3" outlineLevel="0" r="1131">
      <c r="A1131" s="3" t="n">
        <v>38201</v>
      </c>
      <c r="B1131" s="2" t="n">
        <v>31.18</v>
      </c>
      <c r="C1131" s="2" t="n">
        <v>32.2</v>
      </c>
      <c r="D1131" s="2" t="n">
        <v>31.13</v>
      </c>
      <c r="E1131" s="2" t="n">
        <v>31.58</v>
      </c>
      <c r="F1131" s="2" t="n">
        <v>13039000</v>
      </c>
      <c r="G1131" s="2" t="n">
        <v>15.72</v>
      </c>
    </row>
    <row collapsed="false" customFormat="false" customHeight="false" hidden="false" ht="13.3" outlineLevel="0" r="1132">
      <c r="A1132" s="3" t="n">
        <v>38202</v>
      </c>
      <c r="B1132" s="2" t="n">
        <v>31.45</v>
      </c>
      <c r="C1132" s="2" t="n">
        <v>31.72</v>
      </c>
      <c r="D1132" s="2" t="n">
        <v>31.15</v>
      </c>
      <c r="E1132" s="2" t="n">
        <v>31.29</v>
      </c>
      <c r="F1132" s="2" t="n">
        <v>7558200</v>
      </c>
      <c r="G1132" s="2" t="n">
        <v>15.58</v>
      </c>
    </row>
    <row collapsed="false" customFormat="false" customHeight="false" hidden="false" ht="13.3" outlineLevel="0" r="1133">
      <c r="A1133" s="3" t="n">
        <v>38203</v>
      </c>
      <c r="B1133" s="2" t="n">
        <v>31.19</v>
      </c>
      <c r="C1133" s="2" t="n">
        <v>32.12</v>
      </c>
      <c r="D1133" s="2" t="n">
        <v>31.17</v>
      </c>
      <c r="E1133" s="2" t="n">
        <v>31.79</v>
      </c>
      <c r="F1133" s="2" t="n">
        <v>9874600</v>
      </c>
      <c r="G1133" s="2" t="n">
        <v>15.83</v>
      </c>
    </row>
    <row collapsed="false" customFormat="false" customHeight="false" hidden="false" ht="13.3" outlineLevel="0" r="1134">
      <c r="A1134" s="3" t="n">
        <v>38204</v>
      </c>
      <c r="B1134" s="2" t="n">
        <v>31.81</v>
      </c>
      <c r="C1134" s="2" t="n">
        <v>32.3</v>
      </c>
      <c r="D1134" s="2" t="n">
        <v>31.25</v>
      </c>
      <c r="E1134" s="2" t="n">
        <v>31.39</v>
      </c>
      <c r="F1134" s="2" t="n">
        <v>8732200</v>
      </c>
      <c r="G1134" s="2" t="n">
        <v>15.63</v>
      </c>
    </row>
    <row collapsed="false" customFormat="false" customHeight="false" hidden="false" ht="13.3" outlineLevel="0" r="1135">
      <c r="A1135" s="3" t="n">
        <v>38205</v>
      </c>
      <c r="B1135" s="2" t="n">
        <v>30.9</v>
      </c>
      <c r="C1135" s="2" t="n">
        <v>31.1</v>
      </c>
      <c r="D1135" s="2" t="n">
        <v>29.7</v>
      </c>
      <c r="E1135" s="2" t="n">
        <v>29.78</v>
      </c>
      <c r="F1135" s="2" t="n">
        <v>17581800</v>
      </c>
      <c r="G1135" s="2" t="n">
        <v>14.83</v>
      </c>
    </row>
    <row collapsed="false" customFormat="false" customHeight="false" hidden="false" ht="13.3" outlineLevel="0" r="1136">
      <c r="A1136" s="3" t="n">
        <v>38208</v>
      </c>
      <c r="B1136" s="2" t="n">
        <v>29.85</v>
      </c>
      <c r="C1136" s="2" t="n">
        <v>30.45</v>
      </c>
      <c r="D1136" s="2" t="n">
        <v>29.81</v>
      </c>
      <c r="E1136" s="2" t="n">
        <v>30.3</v>
      </c>
      <c r="F1136" s="2" t="n">
        <v>10387400</v>
      </c>
      <c r="G1136" s="2" t="n">
        <v>15.09</v>
      </c>
    </row>
    <row collapsed="false" customFormat="false" customHeight="false" hidden="false" ht="13.3" outlineLevel="0" r="1137">
      <c r="A1137" s="3" t="n">
        <v>38209</v>
      </c>
      <c r="B1137" s="2" t="n">
        <v>30.39</v>
      </c>
      <c r="C1137" s="2" t="n">
        <v>31.54</v>
      </c>
      <c r="D1137" s="2" t="n">
        <v>30.35</v>
      </c>
      <c r="E1137" s="2" t="n">
        <v>31.52</v>
      </c>
      <c r="F1137" s="2" t="n">
        <v>12537000</v>
      </c>
      <c r="G1137" s="2" t="n">
        <v>15.69</v>
      </c>
    </row>
    <row collapsed="false" customFormat="false" customHeight="false" hidden="false" ht="13.3" outlineLevel="0" r="1138">
      <c r="A1138" s="3" t="n">
        <v>38210</v>
      </c>
      <c r="B1138" s="2" t="n">
        <v>31.1</v>
      </c>
      <c r="C1138" s="2" t="n">
        <v>31.13</v>
      </c>
      <c r="D1138" s="2" t="n">
        <v>30.26</v>
      </c>
      <c r="E1138" s="2" t="n">
        <v>31.01</v>
      </c>
      <c r="F1138" s="2" t="n">
        <v>11514000</v>
      </c>
      <c r="G1138" s="2" t="n">
        <v>15.44</v>
      </c>
    </row>
    <row collapsed="false" customFormat="false" customHeight="false" hidden="false" ht="13.3" outlineLevel="0" r="1139">
      <c r="A1139" s="3" t="n">
        <v>38211</v>
      </c>
      <c r="B1139" s="2" t="n">
        <v>30.45</v>
      </c>
      <c r="C1139" s="2" t="n">
        <v>30.85</v>
      </c>
      <c r="D1139" s="2" t="n">
        <v>30.28</v>
      </c>
      <c r="E1139" s="2" t="n">
        <v>30.37</v>
      </c>
      <c r="F1139" s="2" t="n">
        <v>8078600</v>
      </c>
      <c r="G1139" s="2" t="n">
        <v>15.12</v>
      </c>
    </row>
    <row collapsed="false" customFormat="false" customHeight="false" hidden="false" ht="13.3" outlineLevel="0" r="1140">
      <c r="A1140" s="3" t="n">
        <v>38212</v>
      </c>
      <c r="B1140" s="2" t="n">
        <v>30.6</v>
      </c>
      <c r="C1140" s="2" t="n">
        <v>31.28</v>
      </c>
      <c r="D1140" s="2" t="n">
        <v>30.4</v>
      </c>
      <c r="E1140" s="2" t="n">
        <v>30.84</v>
      </c>
      <c r="F1140" s="2" t="n">
        <v>11716000</v>
      </c>
      <c r="G1140" s="2" t="n">
        <v>15.35</v>
      </c>
    </row>
    <row collapsed="false" customFormat="false" customHeight="false" hidden="false" ht="13.3" outlineLevel="0" r="1141">
      <c r="A1141" s="3" t="n">
        <v>38215</v>
      </c>
      <c r="B1141" s="2" t="n">
        <v>31</v>
      </c>
      <c r="C1141" s="2" t="n">
        <v>31.72</v>
      </c>
      <c r="D1141" s="2" t="n">
        <v>30.64</v>
      </c>
      <c r="E1141" s="2" t="n">
        <v>30.78</v>
      </c>
      <c r="F1141" s="2" t="n">
        <v>15559800</v>
      </c>
      <c r="G1141" s="2" t="n">
        <v>15.32</v>
      </c>
    </row>
    <row collapsed="false" customFormat="false" customHeight="false" hidden="false" ht="13.3" outlineLevel="0" r="1142">
      <c r="A1142" s="3" t="n">
        <v>38216</v>
      </c>
      <c r="B1142" s="2" t="n">
        <v>30.58</v>
      </c>
      <c r="C1142" s="2" t="n">
        <v>31.13</v>
      </c>
      <c r="D1142" s="2" t="n">
        <v>30.35</v>
      </c>
      <c r="E1142" s="2" t="n">
        <v>30.87</v>
      </c>
      <c r="F1142" s="2" t="n">
        <v>11536400</v>
      </c>
      <c r="G1142" s="2" t="n">
        <v>15.37</v>
      </c>
    </row>
    <row collapsed="false" customFormat="false" customHeight="false" hidden="false" ht="13.3" outlineLevel="0" r="1143">
      <c r="A1143" s="3" t="n">
        <v>38217</v>
      </c>
      <c r="B1143" s="2" t="n">
        <v>30.51</v>
      </c>
      <c r="C1143" s="2" t="n">
        <v>31.85</v>
      </c>
      <c r="D1143" s="2" t="n">
        <v>30.49</v>
      </c>
      <c r="E1143" s="2" t="n">
        <v>31.74</v>
      </c>
      <c r="F1143" s="2" t="n">
        <v>13023400</v>
      </c>
      <c r="G1143" s="2" t="n">
        <v>15.8</v>
      </c>
    </row>
    <row collapsed="false" customFormat="false" customHeight="false" hidden="false" ht="13.3" outlineLevel="0" r="1144">
      <c r="A1144" s="3" t="n">
        <v>38218</v>
      </c>
      <c r="B1144" s="2" t="n">
        <v>31.51</v>
      </c>
      <c r="C1144" s="2" t="n">
        <v>31.86</v>
      </c>
      <c r="D1144" s="2" t="n">
        <v>30.36</v>
      </c>
      <c r="E1144" s="2" t="n">
        <v>30.71</v>
      </c>
      <c r="F1144" s="2" t="n">
        <v>13890000</v>
      </c>
      <c r="G1144" s="2" t="n">
        <v>15.29</v>
      </c>
    </row>
    <row collapsed="false" customFormat="false" customHeight="false" hidden="false" ht="13.3" outlineLevel="0" r="1145">
      <c r="A1145" s="3" t="n">
        <v>38219</v>
      </c>
      <c r="B1145" s="2" t="n">
        <v>30.71</v>
      </c>
      <c r="C1145" s="2" t="n">
        <v>30.99</v>
      </c>
      <c r="D1145" s="2" t="n">
        <v>30.49</v>
      </c>
      <c r="E1145" s="2" t="n">
        <v>30.8</v>
      </c>
      <c r="F1145" s="2" t="n">
        <v>11313600</v>
      </c>
      <c r="G1145" s="2" t="n">
        <v>15.33</v>
      </c>
    </row>
    <row collapsed="false" customFormat="false" customHeight="false" hidden="false" ht="13.3" outlineLevel="0" r="1146">
      <c r="A1146" s="3" t="n">
        <v>38222</v>
      </c>
      <c r="B1146" s="2" t="n">
        <v>30.86</v>
      </c>
      <c r="C1146" s="2" t="n">
        <v>31.27</v>
      </c>
      <c r="D1146" s="2" t="n">
        <v>30.6</v>
      </c>
      <c r="E1146" s="2" t="n">
        <v>31.08</v>
      </c>
      <c r="F1146" s="2" t="n">
        <v>9095000</v>
      </c>
      <c r="G1146" s="2" t="n">
        <v>15.47</v>
      </c>
    </row>
    <row collapsed="false" customFormat="false" customHeight="false" hidden="false" ht="13.3" outlineLevel="0" r="1147">
      <c r="A1147" s="3" t="n">
        <v>38223</v>
      </c>
      <c r="B1147" s="2" t="n">
        <v>31.26</v>
      </c>
      <c r="C1147" s="2" t="n">
        <v>31.95</v>
      </c>
      <c r="D1147" s="2" t="n">
        <v>31.19</v>
      </c>
      <c r="E1147" s="2" t="n">
        <v>31.95</v>
      </c>
      <c r="F1147" s="2" t="n">
        <v>13362000</v>
      </c>
      <c r="G1147" s="2" t="n">
        <v>15.91</v>
      </c>
    </row>
    <row collapsed="false" customFormat="false" customHeight="false" hidden="false" ht="13.3" outlineLevel="0" r="1148">
      <c r="A1148" s="3" t="n">
        <v>38224</v>
      </c>
      <c r="B1148" s="2" t="n">
        <v>31.87</v>
      </c>
      <c r="C1148" s="2" t="n">
        <v>33.15</v>
      </c>
      <c r="D1148" s="2" t="n">
        <v>31.73</v>
      </c>
      <c r="E1148" s="2" t="n">
        <v>33.05</v>
      </c>
      <c r="F1148" s="2" t="n">
        <v>18057800</v>
      </c>
      <c r="G1148" s="2" t="n">
        <v>16.45</v>
      </c>
    </row>
    <row collapsed="false" customFormat="false" customHeight="false" hidden="false" ht="13.3" outlineLevel="0" r="1149">
      <c r="A1149" s="3" t="n">
        <v>38225</v>
      </c>
      <c r="B1149" s="2" t="n">
        <v>33.04</v>
      </c>
      <c r="C1149" s="2" t="n">
        <v>35.18</v>
      </c>
      <c r="D1149" s="2" t="n">
        <v>32.74</v>
      </c>
      <c r="E1149" s="2" t="n">
        <v>34.66</v>
      </c>
      <c r="F1149" s="2" t="n">
        <v>34137800</v>
      </c>
      <c r="G1149" s="2" t="n">
        <v>17.26</v>
      </c>
    </row>
    <row collapsed="false" customFormat="false" customHeight="false" hidden="false" ht="13.3" outlineLevel="0" r="1150">
      <c r="A1150" s="3" t="n">
        <v>38226</v>
      </c>
      <c r="B1150" s="2" t="n">
        <v>34.68</v>
      </c>
      <c r="C1150" s="2" t="n">
        <v>34.76</v>
      </c>
      <c r="D1150" s="2" t="n">
        <v>34</v>
      </c>
      <c r="E1150" s="2" t="n">
        <v>34.35</v>
      </c>
      <c r="F1150" s="2" t="n">
        <v>13886200</v>
      </c>
      <c r="G1150" s="2" t="n">
        <v>17.1</v>
      </c>
    </row>
    <row collapsed="false" customFormat="false" customHeight="false" hidden="false" ht="13.3" outlineLevel="0" r="1151">
      <c r="A1151" s="3" t="n">
        <v>38229</v>
      </c>
      <c r="B1151" s="2" t="n">
        <v>34</v>
      </c>
      <c r="C1151" s="2" t="n">
        <v>34.72</v>
      </c>
      <c r="D1151" s="2" t="n">
        <v>33.96</v>
      </c>
      <c r="E1151" s="2" t="n">
        <v>34.12</v>
      </c>
      <c r="F1151" s="2" t="n">
        <v>7790800</v>
      </c>
      <c r="G1151" s="2" t="n">
        <v>16.99</v>
      </c>
    </row>
    <row collapsed="false" customFormat="false" customHeight="false" hidden="false" ht="13.3" outlineLevel="0" r="1152">
      <c r="A1152" s="3" t="n">
        <v>38230</v>
      </c>
      <c r="B1152" s="2" t="n">
        <v>34.07</v>
      </c>
      <c r="C1152" s="2" t="n">
        <v>34.95</v>
      </c>
      <c r="D1152" s="2" t="n">
        <v>34</v>
      </c>
      <c r="E1152" s="2" t="n">
        <v>34.49</v>
      </c>
      <c r="F1152" s="2" t="n">
        <v>13448600</v>
      </c>
      <c r="G1152" s="2" t="n">
        <v>17.17</v>
      </c>
    </row>
    <row collapsed="false" customFormat="false" customHeight="false" hidden="false" ht="13.3" outlineLevel="0" r="1153">
      <c r="A1153" s="3" t="n">
        <v>38231</v>
      </c>
      <c r="B1153" s="2" t="n">
        <v>34.3</v>
      </c>
      <c r="C1153" s="2" t="n">
        <v>35.99</v>
      </c>
      <c r="D1153" s="2" t="n">
        <v>34.19</v>
      </c>
      <c r="E1153" s="2" t="n">
        <v>35.86</v>
      </c>
      <c r="F1153" s="2" t="n">
        <v>18418800</v>
      </c>
      <c r="G1153" s="2" t="n">
        <v>17.85</v>
      </c>
    </row>
    <row collapsed="false" customFormat="false" customHeight="false" hidden="false" ht="13.3" outlineLevel="0" r="1154">
      <c r="A1154" s="3" t="n">
        <v>38232</v>
      </c>
      <c r="B1154" s="2" t="n">
        <v>35.5</v>
      </c>
      <c r="C1154" s="2" t="n">
        <v>35.81</v>
      </c>
      <c r="D1154" s="2" t="n">
        <v>34.83</v>
      </c>
      <c r="E1154" s="2" t="n">
        <v>35.66</v>
      </c>
      <c r="F1154" s="2" t="n">
        <v>14511600</v>
      </c>
      <c r="G1154" s="2" t="n">
        <v>17.75</v>
      </c>
    </row>
    <row collapsed="false" customFormat="false" customHeight="false" hidden="false" ht="13.3" outlineLevel="0" r="1155">
      <c r="A1155" s="3" t="n">
        <v>38233</v>
      </c>
      <c r="B1155" s="2" t="n">
        <v>35.01</v>
      </c>
      <c r="C1155" s="2" t="n">
        <v>35.92</v>
      </c>
      <c r="D1155" s="2" t="n">
        <v>35.01</v>
      </c>
      <c r="E1155" s="2" t="n">
        <v>35.23</v>
      </c>
      <c r="F1155" s="2" t="n">
        <v>10481000</v>
      </c>
      <c r="G1155" s="2" t="n">
        <v>17.54</v>
      </c>
    </row>
    <row collapsed="false" customFormat="false" customHeight="false" hidden="false" ht="13.3" outlineLevel="0" r="1156">
      <c r="A1156" s="3" t="n">
        <v>38237</v>
      </c>
      <c r="B1156" s="2" t="n">
        <v>35.4</v>
      </c>
      <c r="C1156" s="2" t="n">
        <v>36.19</v>
      </c>
      <c r="D1156" s="2" t="n">
        <v>35.23</v>
      </c>
      <c r="E1156" s="2" t="n">
        <v>35.76</v>
      </c>
      <c r="F1156" s="2" t="n">
        <v>10784200</v>
      </c>
      <c r="G1156" s="2" t="n">
        <v>17.8</v>
      </c>
    </row>
    <row collapsed="false" customFormat="false" customHeight="false" hidden="false" ht="13.3" outlineLevel="0" r="1157">
      <c r="A1157" s="3" t="n">
        <v>38238</v>
      </c>
      <c r="B1157" s="2" t="n">
        <v>35.7</v>
      </c>
      <c r="C1157" s="2" t="n">
        <v>36.57</v>
      </c>
      <c r="D1157" s="2" t="n">
        <v>35.68</v>
      </c>
      <c r="E1157" s="2" t="n">
        <v>36.35</v>
      </c>
      <c r="F1157" s="2" t="n">
        <v>12268800</v>
      </c>
      <c r="G1157" s="2" t="n">
        <v>18.1</v>
      </c>
    </row>
    <row collapsed="false" customFormat="false" customHeight="false" hidden="false" ht="13.3" outlineLevel="0" r="1158">
      <c r="A1158" s="3" t="n">
        <v>38239</v>
      </c>
      <c r="B1158" s="2" t="n">
        <v>36.1</v>
      </c>
      <c r="C1158" s="2" t="n">
        <v>36.3</v>
      </c>
      <c r="D1158" s="2" t="n">
        <v>35.28</v>
      </c>
      <c r="E1158" s="2" t="n">
        <v>35.7</v>
      </c>
      <c r="F1158" s="2" t="n">
        <v>16476400</v>
      </c>
      <c r="G1158" s="2" t="n">
        <v>17.77</v>
      </c>
    </row>
    <row collapsed="false" customFormat="false" customHeight="false" hidden="false" ht="13.3" outlineLevel="0" r="1159">
      <c r="A1159" s="3" t="n">
        <v>38240</v>
      </c>
      <c r="B1159" s="2" t="n">
        <v>35.66</v>
      </c>
      <c r="C1159" s="2" t="n">
        <v>36.23</v>
      </c>
      <c r="D1159" s="2" t="n">
        <v>35.46</v>
      </c>
      <c r="E1159" s="2" t="n">
        <v>35.87</v>
      </c>
      <c r="F1159" s="2" t="n">
        <v>11714800</v>
      </c>
      <c r="G1159" s="2" t="n">
        <v>17.86</v>
      </c>
    </row>
    <row collapsed="false" customFormat="false" customHeight="false" hidden="false" ht="13.3" outlineLevel="0" r="1160">
      <c r="A1160" s="3" t="n">
        <v>38243</v>
      </c>
      <c r="B1160" s="2" t="n">
        <v>35.88</v>
      </c>
      <c r="C1160" s="2" t="n">
        <v>36.07</v>
      </c>
      <c r="D1160" s="2" t="n">
        <v>35.32</v>
      </c>
      <c r="E1160" s="2" t="n">
        <v>35.59</v>
      </c>
      <c r="F1160" s="2" t="n">
        <v>10070600</v>
      </c>
      <c r="G1160" s="2" t="n">
        <v>17.72</v>
      </c>
    </row>
    <row collapsed="false" customFormat="false" customHeight="false" hidden="false" ht="13.3" outlineLevel="0" r="1161">
      <c r="A1161" s="3" t="n">
        <v>38244</v>
      </c>
      <c r="B1161" s="2" t="n">
        <v>35.24</v>
      </c>
      <c r="C1161" s="2" t="n">
        <v>35.55</v>
      </c>
      <c r="D1161" s="2" t="n">
        <v>34.78</v>
      </c>
      <c r="E1161" s="2" t="n">
        <v>35.49</v>
      </c>
      <c r="F1161" s="2" t="n">
        <v>9100800</v>
      </c>
      <c r="G1161" s="2" t="n">
        <v>17.67</v>
      </c>
    </row>
    <row collapsed="false" customFormat="false" customHeight="false" hidden="false" ht="13.3" outlineLevel="0" r="1162">
      <c r="A1162" s="3" t="n">
        <v>38245</v>
      </c>
      <c r="B1162" s="2" t="n">
        <v>35.36</v>
      </c>
      <c r="C1162" s="2" t="n">
        <v>35.48</v>
      </c>
      <c r="D1162" s="2" t="n">
        <v>34.8</v>
      </c>
      <c r="E1162" s="2" t="n">
        <v>35.2</v>
      </c>
      <c r="F1162" s="2" t="n">
        <v>8309600</v>
      </c>
      <c r="G1162" s="2" t="n">
        <v>17.52</v>
      </c>
    </row>
    <row collapsed="false" customFormat="false" customHeight="false" hidden="false" ht="13.3" outlineLevel="0" r="1163">
      <c r="A1163" s="3" t="n">
        <v>38246</v>
      </c>
      <c r="B1163" s="2" t="n">
        <v>35.2</v>
      </c>
      <c r="C1163" s="2" t="n">
        <v>36.76</v>
      </c>
      <c r="D1163" s="2" t="n">
        <v>35.08</v>
      </c>
      <c r="E1163" s="2" t="n">
        <v>36.35</v>
      </c>
      <c r="F1163" s="2" t="n">
        <v>17925600</v>
      </c>
      <c r="G1163" s="2" t="n">
        <v>18.1</v>
      </c>
    </row>
    <row collapsed="false" customFormat="false" customHeight="false" hidden="false" ht="13.3" outlineLevel="0" r="1164">
      <c r="A1164" s="3" t="n">
        <v>38247</v>
      </c>
      <c r="B1164" s="2" t="n">
        <v>36.55</v>
      </c>
      <c r="C1164" s="2" t="n">
        <v>37.38</v>
      </c>
      <c r="D1164" s="2" t="n">
        <v>36.4</v>
      </c>
      <c r="E1164" s="2" t="n">
        <v>37.14</v>
      </c>
      <c r="F1164" s="2" t="n">
        <v>17939600</v>
      </c>
      <c r="G1164" s="2" t="n">
        <v>18.49</v>
      </c>
    </row>
    <row collapsed="false" customFormat="false" customHeight="false" hidden="false" ht="13.3" outlineLevel="0" r="1165">
      <c r="A1165" s="3" t="n">
        <v>38250</v>
      </c>
      <c r="B1165" s="2" t="n">
        <v>36.88</v>
      </c>
      <c r="C1165" s="2" t="n">
        <v>37.98</v>
      </c>
      <c r="D1165" s="2" t="n">
        <v>36.87</v>
      </c>
      <c r="E1165" s="2" t="n">
        <v>37.71</v>
      </c>
      <c r="F1165" s="2" t="n">
        <v>8750000</v>
      </c>
      <c r="G1165" s="2" t="n">
        <v>18.77</v>
      </c>
    </row>
    <row collapsed="false" customFormat="false" customHeight="false" hidden="false" ht="13.3" outlineLevel="0" r="1166">
      <c r="A1166" s="3" t="n">
        <v>38251</v>
      </c>
      <c r="B1166" s="2" t="n">
        <v>37.75</v>
      </c>
      <c r="C1166" s="2" t="n">
        <v>38.87</v>
      </c>
      <c r="D1166" s="2" t="n">
        <v>37.46</v>
      </c>
      <c r="E1166" s="2" t="n">
        <v>38.01</v>
      </c>
      <c r="F1166" s="2" t="n">
        <v>13809000</v>
      </c>
      <c r="G1166" s="2" t="n">
        <v>18.92</v>
      </c>
    </row>
    <row collapsed="false" customFormat="false" customHeight="false" hidden="false" ht="13.3" outlineLevel="0" r="1167">
      <c r="A1167" s="3" t="n">
        <v>38252</v>
      </c>
      <c r="B1167" s="2" t="n">
        <v>38.1</v>
      </c>
      <c r="C1167" s="2" t="n">
        <v>38.14</v>
      </c>
      <c r="D1167" s="2" t="n">
        <v>36.81</v>
      </c>
      <c r="E1167" s="2" t="n">
        <v>36.92</v>
      </c>
      <c r="F1167" s="2" t="n">
        <v>14346000</v>
      </c>
      <c r="G1167" s="2" t="n">
        <v>18.38</v>
      </c>
    </row>
    <row collapsed="false" customFormat="false" customHeight="false" hidden="false" ht="13.3" outlineLevel="0" r="1168">
      <c r="A1168" s="3" t="n">
        <v>38253</v>
      </c>
      <c r="B1168" s="2" t="n">
        <v>37.04</v>
      </c>
      <c r="C1168" s="2" t="n">
        <v>37.5</v>
      </c>
      <c r="D1168" s="2" t="n">
        <v>36.93</v>
      </c>
      <c r="E1168" s="2" t="n">
        <v>37.27</v>
      </c>
      <c r="F1168" s="2" t="n">
        <v>14193000</v>
      </c>
      <c r="G1168" s="2" t="n">
        <v>18.56</v>
      </c>
    </row>
    <row collapsed="false" customFormat="false" customHeight="false" hidden="false" ht="13.3" outlineLevel="0" r="1169">
      <c r="A1169" s="3" t="n">
        <v>38254</v>
      </c>
      <c r="B1169" s="2" t="n">
        <v>37.45</v>
      </c>
      <c r="C1169" s="2" t="n">
        <v>38</v>
      </c>
      <c r="D1169" s="2" t="n">
        <v>37.15</v>
      </c>
      <c r="E1169" s="2" t="n">
        <v>37.29</v>
      </c>
      <c r="F1169" s="2" t="n">
        <v>13196000</v>
      </c>
      <c r="G1169" s="2" t="n">
        <v>18.57</v>
      </c>
    </row>
    <row collapsed="false" customFormat="false" customHeight="false" hidden="false" ht="13.3" outlineLevel="0" r="1170">
      <c r="A1170" s="3" t="n">
        <v>38257</v>
      </c>
      <c r="B1170" s="2" t="n">
        <v>36.95</v>
      </c>
      <c r="C1170" s="2" t="n">
        <v>37.98</v>
      </c>
      <c r="D1170" s="2" t="n">
        <v>36.83</v>
      </c>
      <c r="E1170" s="2" t="n">
        <v>37.53</v>
      </c>
      <c r="F1170" s="2" t="n">
        <v>14197000</v>
      </c>
      <c r="G1170" s="2" t="n">
        <v>18.68</v>
      </c>
    </row>
    <row collapsed="false" customFormat="false" customHeight="false" hidden="false" ht="13.3" outlineLevel="0" r="1171">
      <c r="A1171" s="3" t="n">
        <v>38258</v>
      </c>
      <c r="B1171" s="2" t="n">
        <v>37.46</v>
      </c>
      <c r="C1171" s="2" t="n">
        <v>38.29</v>
      </c>
      <c r="D1171" s="2" t="n">
        <v>37.45</v>
      </c>
      <c r="E1171" s="2" t="n">
        <v>38.04</v>
      </c>
      <c r="F1171" s="2" t="n">
        <v>12613800</v>
      </c>
      <c r="G1171" s="2" t="n">
        <v>18.94</v>
      </c>
    </row>
    <row collapsed="false" customFormat="false" customHeight="false" hidden="false" ht="13.3" outlineLevel="0" r="1172">
      <c r="A1172" s="3" t="n">
        <v>38259</v>
      </c>
      <c r="B1172" s="2" t="n">
        <v>37.93</v>
      </c>
      <c r="C1172" s="2" t="n">
        <v>38.86</v>
      </c>
      <c r="D1172" s="2" t="n">
        <v>37.82</v>
      </c>
      <c r="E1172" s="2" t="n">
        <v>38.68</v>
      </c>
      <c r="F1172" s="2" t="n">
        <v>9768200</v>
      </c>
      <c r="G1172" s="2" t="n">
        <v>19.26</v>
      </c>
    </row>
    <row collapsed="false" customFormat="false" customHeight="false" hidden="false" ht="13.3" outlineLevel="0" r="1173">
      <c r="A1173" s="3" t="n">
        <v>38260</v>
      </c>
      <c r="B1173" s="2" t="n">
        <v>39</v>
      </c>
      <c r="C1173" s="2" t="n">
        <v>39.27</v>
      </c>
      <c r="D1173" s="2" t="n">
        <v>38.45</v>
      </c>
      <c r="E1173" s="2" t="n">
        <v>38.75</v>
      </c>
      <c r="F1173" s="2" t="n">
        <v>15179000</v>
      </c>
      <c r="G1173" s="2" t="n">
        <v>19.29</v>
      </c>
    </row>
    <row collapsed="false" customFormat="false" customHeight="false" hidden="false" ht="13.3" outlineLevel="0" r="1174">
      <c r="A1174" s="3" t="n">
        <v>38261</v>
      </c>
      <c r="B1174" s="2" t="n">
        <v>39.12</v>
      </c>
      <c r="C1174" s="2" t="n">
        <v>39.19</v>
      </c>
      <c r="D1174" s="2" t="n">
        <v>38.58</v>
      </c>
      <c r="E1174" s="2" t="n">
        <v>38.67</v>
      </c>
      <c r="F1174" s="2" t="n">
        <v>16621600</v>
      </c>
      <c r="G1174" s="2" t="n">
        <v>19.25</v>
      </c>
    </row>
    <row collapsed="false" customFormat="false" customHeight="false" hidden="false" ht="13.3" outlineLevel="0" r="1175">
      <c r="A1175" s="3" t="n">
        <v>38264</v>
      </c>
      <c r="B1175" s="2" t="n">
        <v>39.18</v>
      </c>
      <c r="C1175" s="2" t="n">
        <v>39.18</v>
      </c>
      <c r="D1175" s="2" t="n">
        <v>38.75</v>
      </c>
      <c r="E1175" s="2" t="n">
        <v>38.79</v>
      </c>
      <c r="F1175" s="2" t="n">
        <v>20503000</v>
      </c>
      <c r="G1175" s="2" t="n">
        <v>19.31</v>
      </c>
    </row>
    <row collapsed="false" customFormat="false" customHeight="false" hidden="false" ht="13.3" outlineLevel="0" r="1176">
      <c r="A1176" s="3" t="n">
        <v>38265</v>
      </c>
      <c r="B1176" s="2" t="n">
        <v>38.56</v>
      </c>
      <c r="C1176" s="2" t="n">
        <v>39.67</v>
      </c>
      <c r="D1176" s="2" t="n">
        <v>38.4</v>
      </c>
      <c r="E1176" s="2" t="n">
        <v>39.37</v>
      </c>
      <c r="F1176" s="2" t="n">
        <v>14505800</v>
      </c>
      <c r="G1176" s="2" t="n">
        <v>19.6</v>
      </c>
    </row>
    <row collapsed="false" customFormat="false" customHeight="false" hidden="false" ht="13.3" outlineLevel="0" r="1177">
      <c r="A1177" s="3" t="n">
        <v>38266</v>
      </c>
      <c r="B1177" s="2" t="n">
        <v>39.5</v>
      </c>
      <c r="C1177" s="2" t="n">
        <v>40.76</v>
      </c>
      <c r="D1177" s="2" t="n">
        <v>39.47</v>
      </c>
      <c r="E1177" s="2" t="n">
        <v>40.64</v>
      </c>
      <c r="F1177" s="2" t="n">
        <v>15939400</v>
      </c>
      <c r="G1177" s="2" t="n">
        <v>20.23</v>
      </c>
    </row>
    <row collapsed="false" customFormat="false" customHeight="false" hidden="false" ht="13.3" outlineLevel="0" r="1178">
      <c r="A1178" s="3" t="n">
        <v>38267</v>
      </c>
      <c r="B1178" s="2" t="n">
        <v>40.54</v>
      </c>
      <c r="C1178" s="2" t="n">
        <v>40.93</v>
      </c>
      <c r="D1178" s="2" t="n">
        <v>39.46</v>
      </c>
      <c r="E1178" s="2" t="n">
        <v>39.62</v>
      </c>
      <c r="F1178" s="2" t="n">
        <v>15219600</v>
      </c>
      <c r="G1178" s="2" t="n">
        <v>19.73</v>
      </c>
    </row>
    <row collapsed="false" customFormat="false" customHeight="false" hidden="false" ht="13.3" outlineLevel="0" r="1179">
      <c r="A1179" s="3" t="n">
        <v>38268</v>
      </c>
      <c r="B1179" s="2" t="n">
        <v>39.56</v>
      </c>
      <c r="C1179" s="2" t="n">
        <v>39.77</v>
      </c>
      <c r="D1179" s="2" t="n">
        <v>38.84</v>
      </c>
      <c r="E1179" s="2" t="n">
        <v>39.06</v>
      </c>
      <c r="F1179" s="2" t="n">
        <v>12829600</v>
      </c>
      <c r="G1179" s="2" t="n">
        <v>19.45</v>
      </c>
    </row>
    <row collapsed="false" customFormat="false" customHeight="false" hidden="false" ht="13.3" outlineLevel="0" r="1180">
      <c r="A1180" s="3" t="n">
        <v>38271</v>
      </c>
      <c r="B1180" s="2" t="n">
        <v>38.8</v>
      </c>
      <c r="C1180" s="2" t="n">
        <v>39.06</v>
      </c>
      <c r="D1180" s="2" t="n">
        <v>38.2</v>
      </c>
      <c r="E1180" s="2" t="n">
        <v>38.59</v>
      </c>
      <c r="F1180" s="2" t="n">
        <v>11566800</v>
      </c>
      <c r="G1180" s="2" t="n">
        <v>19.21</v>
      </c>
    </row>
    <row collapsed="false" customFormat="false" customHeight="false" hidden="false" ht="13.3" outlineLevel="0" r="1181">
      <c r="A1181" s="3" t="n">
        <v>38272</v>
      </c>
      <c r="B1181" s="2" t="n">
        <v>38.5</v>
      </c>
      <c r="C1181" s="2" t="n">
        <v>38.58</v>
      </c>
      <c r="D1181" s="2" t="n">
        <v>37.65</v>
      </c>
      <c r="E1181" s="2" t="n">
        <v>38.29</v>
      </c>
      <c r="F1181" s="2" t="n">
        <v>16435400</v>
      </c>
      <c r="G1181" s="2" t="n">
        <v>19.06</v>
      </c>
    </row>
    <row collapsed="false" customFormat="false" customHeight="false" hidden="false" ht="13.3" outlineLevel="0" r="1182">
      <c r="A1182" s="3" t="n">
        <v>38273</v>
      </c>
      <c r="B1182" s="2" t="n">
        <v>38.87</v>
      </c>
      <c r="C1182" s="2" t="n">
        <v>39.76</v>
      </c>
      <c r="D1182" s="2" t="n">
        <v>38.74</v>
      </c>
      <c r="E1182" s="2" t="n">
        <v>39.75</v>
      </c>
      <c r="F1182" s="2" t="n">
        <v>41536000</v>
      </c>
      <c r="G1182" s="2" t="n">
        <v>19.79</v>
      </c>
    </row>
    <row collapsed="false" customFormat="false" customHeight="false" hidden="false" ht="13.3" outlineLevel="0" r="1183">
      <c r="A1183" s="3" t="n">
        <v>38274</v>
      </c>
      <c r="B1183" s="2" t="n">
        <v>43.19</v>
      </c>
      <c r="C1183" s="2" t="n">
        <v>45.75</v>
      </c>
      <c r="D1183" s="2" t="n">
        <v>42.55</v>
      </c>
      <c r="E1183" s="2" t="n">
        <v>44.98</v>
      </c>
      <c r="F1183" s="2" t="n">
        <v>98872400</v>
      </c>
      <c r="G1183" s="2" t="n">
        <v>22.39</v>
      </c>
    </row>
    <row collapsed="false" customFormat="false" customHeight="false" hidden="false" ht="13.3" outlineLevel="0" r="1184">
      <c r="A1184" s="3" t="n">
        <v>38275</v>
      </c>
      <c r="B1184" s="2" t="n">
        <v>44.88</v>
      </c>
      <c r="C1184" s="2" t="n">
        <v>45.61</v>
      </c>
      <c r="D1184" s="2" t="n">
        <v>44.19</v>
      </c>
      <c r="E1184" s="2" t="n">
        <v>45.5</v>
      </c>
      <c r="F1184" s="2" t="n">
        <v>36826000</v>
      </c>
      <c r="G1184" s="2" t="n">
        <v>22.65</v>
      </c>
    </row>
    <row collapsed="false" customFormat="false" customHeight="false" hidden="false" ht="13.3" outlineLevel="0" r="1185">
      <c r="A1185" s="3" t="n">
        <v>38278</v>
      </c>
      <c r="B1185" s="2" t="n">
        <v>44.7</v>
      </c>
      <c r="C1185" s="2" t="n">
        <v>47.75</v>
      </c>
      <c r="D1185" s="2" t="n">
        <v>44.7</v>
      </c>
      <c r="E1185" s="2" t="n">
        <v>47.75</v>
      </c>
      <c r="F1185" s="2" t="n">
        <v>42884000</v>
      </c>
      <c r="G1185" s="2" t="n">
        <v>23.77</v>
      </c>
    </row>
    <row collapsed="false" customFormat="false" customHeight="false" hidden="false" ht="13.3" outlineLevel="0" r="1186">
      <c r="A1186" s="3" t="n">
        <v>38279</v>
      </c>
      <c r="B1186" s="2" t="n">
        <v>48.1</v>
      </c>
      <c r="C1186" s="2" t="n">
        <v>48.35</v>
      </c>
      <c r="D1186" s="2" t="n">
        <v>47.31</v>
      </c>
      <c r="E1186" s="2" t="n">
        <v>47.42</v>
      </c>
      <c r="F1186" s="2" t="n">
        <v>28642600</v>
      </c>
      <c r="G1186" s="2" t="n">
        <v>23.61</v>
      </c>
    </row>
    <row collapsed="false" customFormat="false" customHeight="false" hidden="false" ht="13.3" outlineLevel="0" r="1187">
      <c r="A1187" s="3" t="n">
        <v>38280</v>
      </c>
      <c r="B1187" s="2" t="n">
        <v>47.18</v>
      </c>
      <c r="C1187" s="2" t="n">
        <v>47.6</v>
      </c>
      <c r="D1187" s="2" t="n">
        <v>46.65</v>
      </c>
      <c r="E1187" s="2" t="n">
        <v>47.47</v>
      </c>
      <c r="F1187" s="2" t="n">
        <v>21611000</v>
      </c>
      <c r="G1187" s="2" t="n">
        <v>23.63</v>
      </c>
    </row>
    <row collapsed="false" customFormat="false" customHeight="false" hidden="false" ht="13.3" outlineLevel="0" r="1188">
      <c r="A1188" s="3" t="n">
        <v>38281</v>
      </c>
      <c r="B1188" s="2" t="n">
        <v>47.48</v>
      </c>
      <c r="C1188" s="2" t="n">
        <v>48.13</v>
      </c>
      <c r="D1188" s="2" t="n">
        <v>47.36</v>
      </c>
      <c r="E1188" s="2" t="n">
        <v>47.94</v>
      </c>
      <c r="F1188" s="2" t="n">
        <v>25875200</v>
      </c>
      <c r="G1188" s="2" t="n">
        <v>23.87</v>
      </c>
    </row>
    <row collapsed="false" customFormat="false" customHeight="false" hidden="false" ht="13.3" outlineLevel="0" r="1189">
      <c r="A1189" s="3" t="n">
        <v>38282</v>
      </c>
      <c r="B1189" s="2" t="n">
        <v>47.54</v>
      </c>
      <c r="C1189" s="2" t="n">
        <v>47.67</v>
      </c>
      <c r="D1189" s="2" t="n">
        <v>47.02</v>
      </c>
      <c r="E1189" s="2" t="n">
        <v>47.41</v>
      </c>
      <c r="F1189" s="2" t="n">
        <v>17252400</v>
      </c>
      <c r="G1189" s="2" t="n">
        <v>23.6</v>
      </c>
    </row>
    <row collapsed="false" customFormat="false" customHeight="false" hidden="false" ht="13.3" outlineLevel="0" r="1190">
      <c r="A1190" s="3" t="n">
        <v>38285</v>
      </c>
      <c r="B1190" s="2" t="n">
        <v>47.2</v>
      </c>
      <c r="C1190" s="2" t="n">
        <v>47.84</v>
      </c>
      <c r="D1190" s="2" t="n">
        <v>47.07</v>
      </c>
      <c r="E1190" s="2" t="n">
        <v>47.55</v>
      </c>
      <c r="F1190" s="2" t="n">
        <v>14023000</v>
      </c>
      <c r="G1190" s="2" t="n">
        <v>23.67</v>
      </c>
    </row>
    <row collapsed="false" customFormat="false" customHeight="false" hidden="false" ht="13.3" outlineLevel="0" r="1191">
      <c r="A1191" s="3" t="n">
        <v>38286</v>
      </c>
      <c r="B1191" s="2" t="n">
        <v>47.45</v>
      </c>
      <c r="C1191" s="2" t="n">
        <v>48.05</v>
      </c>
      <c r="D1191" s="2" t="n">
        <v>46.97</v>
      </c>
      <c r="E1191" s="2" t="n">
        <v>47.97</v>
      </c>
      <c r="F1191" s="2" t="n">
        <v>21227200</v>
      </c>
      <c r="G1191" s="2" t="n">
        <v>23.88</v>
      </c>
    </row>
    <row collapsed="false" customFormat="false" customHeight="false" hidden="false" ht="13.3" outlineLevel="0" r="1192">
      <c r="A1192" s="3" t="n">
        <v>38287</v>
      </c>
      <c r="B1192" s="2" t="n">
        <v>48.51</v>
      </c>
      <c r="C1192" s="2" t="n">
        <v>50.62</v>
      </c>
      <c r="D1192" s="2" t="n">
        <v>48.17</v>
      </c>
      <c r="E1192" s="2" t="n">
        <v>50.3</v>
      </c>
      <c r="F1192" s="2" t="n">
        <v>42624800</v>
      </c>
      <c r="G1192" s="2" t="n">
        <v>25.04</v>
      </c>
    </row>
    <row collapsed="false" customFormat="false" customHeight="false" hidden="false" ht="13.3" outlineLevel="0" r="1193">
      <c r="A1193" s="3" t="n">
        <v>38288</v>
      </c>
      <c r="B1193" s="2" t="n">
        <v>49.98</v>
      </c>
      <c r="C1193" s="2" t="n">
        <v>52.22</v>
      </c>
      <c r="D1193" s="2" t="n">
        <v>49.5</v>
      </c>
      <c r="E1193" s="2" t="n">
        <v>52.19</v>
      </c>
      <c r="F1193" s="2" t="n">
        <v>30866600</v>
      </c>
      <c r="G1193" s="2" t="n">
        <v>25.98</v>
      </c>
    </row>
    <row collapsed="false" customFormat="false" customHeight="false" hidden="false" ht="13.3" outlineLevel="0" r="1194">
      <c r="A1194" s="3" t="n">
        <v>38289</v>
      </c>
      <c r="B1194" s="2" t="n">
        <v>51.84</v>
      </c>
      <c r="C1194" s="2" t="n">
        <v>53.2</v>
      </c>
      <c r="D1194" s="2" t="n">
        <v>51.8</v>
      </c>
      <c r="E1194" s="2" t="n">
        <v>52.4</v>
      </c>
      <c r="F1194" s="2" t="n">
        <v>28936400</v>
      </c>
      <c r="G1194" s="2" t="n">
        <v>26.09</v>
      </c>
    </row>
    <row collapsed="false" customFormat="false" customHeight="false" hidden="false" ht="13.3" outlineLevel="0" r="1195">
      <c r="A1195" s="3" t="n">
        <v>38292</v>
      </c>
      <c r="B1195" s="2" t="n">
        <v>52.5</v>
      </c>
      <c r="C1195" s="2" t="n">
        <v>53.26</v>
      </c>
      <c r="D1195" s="2" t="n">
        <v>52.04</v>
      </c>
      <c r="E1195" s="2" t="n">
        <v>52.45</v>
      </c>
      <c r="F1195" s="2" t="n">
        <v>21501800</v>
      </c>
      <c r="G1195" s="2" t="n">
        <v>26.11</v>
      </c>
    </row>
    <row collapsed="false" customFormat="false" customHeight="false" hidden="false" ht="13.3" outlineLevel="0" r="1196">
      <c r="A1196" s="3" t="n">
        <v>38293</v>
      </c>
      <c r="B1196" s="2" t="n">
        <v>52.4</v>
      </c>
      <c r="C1196" s="2" t="n">
        <v>54.08</v>
      </c>
      <c r="D1196" s="2" t="n">
        <v>52.4</v>
      </c>
      <c r="E1196" s="2" t="n">
        <v>53.5</v>
      </c>
      <c r="F1196" s="2" t="n">
        <v>26071000</v>
      </c>
      <c r="G1196" s="2" t="n">
        <v>26.64</v>
      </c>
    </row>
    <row collapsed="false" customFormat="false" customHeight="false" hidden="false" ht="13.3" outlineLevel="0" r="1197">
      <c r="A1197" s="3" t="n">
        <v>38294</v>
      </c>
      <c r="B1197" s="2" t="n">
        <v>54.37</v>
      </c>
      <c r="C1197" s="2" t="n">
        <v>56.11</v>
      </c>
      <c r="D1197" s="2" t="n">
        <v>53.99</v>
      </c>
      <c r="E1197" s="2" t="n">
        <v>55.31</v>
      </c>
      <c r="F1197" s="2" t="n">
        <v>43006200</v>
      </c>
      <c r="G1197" s="2" t="n">
        <v>27.54</v>
      </c>
    </row>
    <row collapsed="false" customFormat="false" customHeight="false" hidden="false" ht="13.3" outlineLevel="0" r="1198">
      <c r="A1198" s="3" t="n">
        <v>38295</v>
      </c>
      <c r="B1198" s="2" t="n">
        <v>55.03</v>
      </c>
      <c r="C1198" s="2" t="n">
        <v>55.55</v>
      </c>
      <c r="D1198" s="2" t="n">
        <v>54.37</v>
      </c>
      <c r="E1198" s="2" t="n">
        <v>54.45</v>
      </c>
      <c r="F1198" s="2" t="n">
        <v>33165200</v>
      </c>
      <c r="G1198" s="2" t="n">
        <v>27.11</v>
      </c>
    </row>
    <row collapsed="false" customFormat="false" customHeight="false" hidden="false" ht="13.3" outlineLevel="0" r="1199">
      <c r="A1199" s="3" t="n">
        <v>38296</v>
      </c>
      <c r="B1199" s="2" t="n">
        <v>54.86</v>
      </c>
      <c r="C1199" s="2" t="n">
        <v>55</v>
      </c>
      <c r="D1199" s="2" t="n">
        <v>52.04</v>
      </c>
      <c r="E1199" s="2" t="n">
        <v>54.72</v>
      </c>
      <c r="F1199" s="2" t="n">
        <v>43037400</v>
      </c>
      <c r="G1199" s="2" t="n">
        <v>27.24</v>
      </c>
    </row>
    <row collapsed="false" customFormat="false" customHeight="false" hidden="false" ht="13.3" outlineLevel="0" r="1200">
      <c r="A1200" s="3" t="n">
        <v>38299</v>
      </c>
      <c r="B1200" s="2" t="n">
        <v>54.27</v>
      </c>
      <c r="C1200" s="2" t="n">
        <v>55.45</v>
      </c>
      <c r="D1200" s="2" t="n">
        <v>53.86</v>
      </c>
      <c r="E1200" s="2" t="n">
        <v>54.38</v>
      </c>
      <c r="F1200" s="2" t="n">
        <v>18818600</v>
      </c>
      <c r="G1200" s="2" t="n">
        <v>27.07</v>
      </c>
    </row>
    <row collapsed="false" customFormat="false" customHeight="false" hidden="false" ht="13.3" outlineLevel="0" r="1201">
      <c r="A1201" s="3" t="n">
        <v>38300</v>
      </c>
      <c r="B1201" s="2" t="n">
        <v>54.23</v>
      </c>
      <c r="C1201" s="2" t="n">
        <v>54.55</v>
      </c>
      <c r="D1201" s="2" t="n">
        <v>53.38</v>
      </c>
      <c r="E1201" s="2" t="n">
        <v>54.05</v>
      </c>
      <c r="F1201" s="2" t="n">
        <v>16991600</v>
      </c>
      <c r="G1201" s="2" t="n">
        <v>26.91</v>
      </c>
    </row>
    <row collapsed="false" customFormat="false" customHeight="false" hidden="false" ht="13.3" outlineLevel="0" r="1202">
      <c r="A1202" s="3" t="n">
        <v>38301</v>
      </c>
      <c r="B1202" s="2" t="n">
        <v>53.95</v>
      </c>
      <c r="C1202" s="2" t="n">
        <v>55.39</v>
      </c>
      <c r="D1202" s="2" t="n">
        <v>53.91</v>
      </c>
      <c r="E1202" s="2" t="n">
        <v>54.75</v>
      </c>
      <c r="F1202" s="2" t="n">
        <v>18167000</v>
      </c>
      <c r="G1202" s="2" t="n">
        <v>27.26</v>
      </c>
    </row>
    <row collapsed="false" customFormat="false" customHeight="false" hidden="false" ht="13.3" outlineLevel="0" r="1203">
      <c r="A1203" s="3" t="n">
        <v>38302</v>
      </c>
      <c r="B1203" s="2" t="n">
        <v>54.95</v>
      </c>
      <c r="C1203" s="2" t="n">
        <v>55.43</v>
      </c>
      <c r="D1203" s="2" t="n">
        <v>54.23</v>
      </c>
      <c r="E1203" s="2" t="n">
        <v>55.3</v>
      </c>
      <c r="F1203" s="2" t="n">
        <v>14546400</v>
      </c>
      <c r="G1203" s="2" t="n">
        <v>27.53</v>
      </c>
    </row>
    <row collapsed="false" customFormat="false" customHeight="false" hidden="false" ht="13.3" outlineLevel="0" r="1204">
      <c r="A1204" s="3" t="n">
        <v>38303</v>
      </c>
      <c r="B1204" s="2" t="n">
        <v>55.01</v>
      </c>
      <c r="C1204" s="2" t="n">
        <v>55.69</v>
      </c>
      <c r="D1204" s="2" t="n">
        <v>54.84</v>
      </c>
      <c r="E1204" s="2" t="n">
        <v>55.5</v>
      </c>
      <c r="F1204" s="2" t="n">
        <v>14132200</v>
      </c>
      <c r="G1204" s="2" t="n">
        <v>27.63</v>
      </c>
    </row>
    <row collapsed="false" customFormat="false" customHeight="false" hidden="false" ht="13.3" outlineLevel="0" r="1205">
      <c r="A1205" s="3" t="n">
        <v>38306</v>
      </c>
      <c r="B1205" s="2" t="n">
        <v>55.2</v>
      </c>
      <c r="C1205" s="2" t="n">
        <v>55.46</v>
      </c>
      <c r="D1205" s="2" t="n">
        <v>54.34</v>
      </c>
      <c r="E1205" s="2" t="n">
        <v>55.24</v>
      </c>
      <c r="F1205" s="2" t="n">
        <v>13430200</v>
      </c>
      <c r="G1205" s="2" t="n">
        <v>27.5</v>
      </c>
    </row>
    <row collapsed="false" customFormat="false" customHeight="false" hidden="false" ht="13.3" outlineLevel="0" r="1206">
      <c r="A1206" s="3" t="n">
        <v>38307</v>
      </c>
      <c r="B1206" s="2" t="n">
        <v>55.16</v>
      </c>
      <c r="C1206" s="2" t="n">
        <v>55.2</v>
      </c>
      <c r="D1206" s="2" t="n">
        <v>54.48</v>
      </c>
      <c r="E1206" s="2" t="n">
        <v>54.94</v>
      </c>
      <c r="F1206" s="2" t="n">
        <v>10539400</v>
      </c>
      <c r="G1206" s="2" t="n">
        <v>27.35</v>
      </c>
    </row>
    <row collapsed="false" customFormat="false" customHeight="false" hidden="false" ht="13.3" outlineLevel="0" r="1207">
      <c r="A1207" s="3" t="n">
        <v>38308</v>
      </c>
      <c r="B1207" s="2" t="n">
        <v>55.19</v>
      </c>
      <c r="C1207" s="2" t="n">
        <v>55.45</v>
      </c>
      <c r="D1207" s="2" t="n">
        <v>54.22</v>
      </c>
      <c r="E1207" s="2" t="n">
        <v>54.9</v>
      </c>
      <c r="F1207" s="2" t="n">
        <v>14205400</v>
      </c>
      <c r="G1207" s="2" t="n">
        <v>27.33</v>
      </c>
    </row>
    <row collapsed="false" customFormat="false" customHeight="false" hidden="false" ht="13.3" outlineLevel="0" r="1208">
      <c r="A1208" s="3" t="n">
        <v>38309</v>
      </c>
      <c r="B1208" s="2" t="n">
        <v>54.3</v>
      </c>
      <c r="C1208" s="2" t="n">
        <v>55.45</v>
      </c>
      <c r="D1208" s="2" t="n">
        <v>54.29</v>
      </c>
      <c r="E1208" s="2" t="n">
        <v>55.39</v>
      </c>
      <c r="F1208" s="2" t="n">
        <v>16398200</v>
      </c>
      <c r="G1208" s="2" t="n">
        <v>27.58</v>
      </c>
    </row>
    <row collapsed="false" customFormat="false" customHeight="false" hidden="false" ht="13.3" outlineLevel="0" r="1209">
      <c r="A1209" s="3" t="n">
        <v>38310</v>
      </c>
      <c r="B1209" s="2" t="n">
        <v>55.49</v>
      </c>
      <c r="C1209" s="2" t="n">
        <v>56.91</v>
      </c>
      <c r="D1209" s="2" t="n">
        <v>54.5</v>
      </c>
      <c r="E1209" s="2" t="n">
        <v>55.17</v>
      </c>
      <c r="F1209" s="2" t="n">
        <v>27331400</v>
      </c>
      <c r="G1209" s="2" t="n">
        <v>27.47</v>
      </c>
    </row>
    <row collapsed="false" customFormat="false" customHeight="false" hidden="false" ht="13.3" outlineLevel="0" r="1210">
      <c r="A1210" s="3" t="n">
        <v>38313</v>
      </c>
      <c r="B1210" s="2" t="n">
        <v>61.8</v>
      </c>
      <c r="C1210" s="2" t="n">
        <v>64</v>
      </c>
      <c r="D1210" s="2" t="n">
        <v>57.9</v>
      </c>
      <c r="E1210" s="2" t="n">
        <v>61.35</v>
      </c>
      <c r="F1210" s="2" t="n">
        <v>91721800</v>
      </c>
      <c r="G1210" s="2" t="n">
        <v>30.54</v>
      </c>
    </row>
    <row collapsed="false" customFormat="false" customHeight="false" hidden="false" ht="13.3" outlineLevel="0" r="1211">
      <c r="A1211" s="3" t="n">
        <v>38314</v>
      </c>
      <c r="B1211" s="2" t="n">
        <v>62.3</v>
      </c>
      <c r="C1211" s="2" t="n">
        <v>62.45</v>
      </c>
      <c r="D1211" s="2" t="n">
        <v>61.05</v>
      </c>
      <c r="E1211" s="2" t="n">
        <v>61.27</v>
      </c>
      <c r="F1211" s="2" t="n">
        <v>32551800</v>
      </c>
      <c r="G1211" s="2" t="n">
        <v>30.5</v>
      </c>
    </row>
    <row collapsed="false" customFormat="false" customHeight="false" hidden="false" ht="13.3" outlineLevel="0" r="1212">
      <c r="A1212" s="3" t="n">
        <v>38315</v>
      </c>
      <c r="B1212" s="2" t="n">
        <v>61.69</v>
      </c>
      <c r="C1212" s="2" t="n">
        <v>65.2</v>
      </c>
      <c r="D1212" s="2" t="n">
        <v>61.55</v>
      </c>
      <c r="E1212" s="2" t="n">
        <v>64.05</v>
      </c>
      <c r="F1212" s="2" t="n">
        <v>49671000</v>
      </c>
      <c r="G1212" s="2" t="n">
        <v>31.89</v>
      </c>
    </row>
    <row collapsed="false" customFormat="false" customHeight="false" hidden="false" ht="13.3" outlineLevel="0" r="1213">
      <c r="A1213" s="3" t="n">
        <v>38317</v>
      </c>
      <c r="B1213" s="2" t="n">
        <v>65.35</v>
      </c>
      <c r="C1213" s="2" t="n">
        <v>65.76</v>
      </c>
      <c r="D1213" s="2" t="n">
        <v>64.34</v>
      </c>
      <c r="E1213" s="2" t="n">
        <v>64.55</v>
      </c>
      <c r="F1213" s="2" t="n">
        <v>19648000</v>
      </c>
      <c r="G1213" s="2" t="n">
        <v>32.14</v>
      </c>
    </row>
    <row collapsed="false" customFormat="false" customHeight="false" hidden="false" ht="13.3" outlineLevel="0" r="1214">
      <c r="A1214" s="3" t="n">
        <v>38320</v>
      </c>
      <c r="B1214" s="2" t="n">
        <v>68.95</v>
      </c>
      <c r="C1214" s="2" t="n">
        <v>69.57</v>
      </c>
      <c r="D1214" s="2" t="n">
        <v>67.41</v>
      </c>
      <c r="E1214" s="2" t="n">
        <v>68.44</v>
      </c>
      <c r="F1214" s="2" t="n">
        <v>61175600</v>
      </c>
      <c r="G1214" s="2" t="n">
        <v>34.07</v>
      </c>
    </row>
    <row collapsed="false" customFormat="false" customHeight="false" hidden="false" ht="13.3" outlineLevel="0" r="1215">
      <c r="A1215" s="3" t="n">
        <v>38321</v>
      </c>
      <c r="B1215" s="2" t="n">
        <v>68.79</v>
      </c>
      <c r="C1215" s="2" t="n">
        <v>68.79</v>
      </c>
      <c r="D1215" s="2" t="n">
        <v>67.05</v>
      </c>
      <c r="E1215" s="2" t="n">
        <v>67.05</v>
      </c>
      <c r="F1215" s="2" t="n">
        <v>36732800</v>
      </c>
      <c r="G1215" s="2" t="n">
        <v>33.38</v>
      </c>
    </row>
    <row collapsed="false" customFormat="false" customHeight="false" hidden="false" ht="13.3" outlineLevel="0" r="1216">
      <c r="A1216" s="3" t="n">
        <v>38322</v>
      </c>
      <c r="B1216" s="2" t="n">
        <v>67.79</v>
      </c>
      <c r="C1216" s="2" t="n">
        <v>67.95</v>
      </c>
      <c r="D1216" s="2" t="n">
        <v>66.27</v>
      </c>
      <c r="E1216" s="2" t="n">
        <v>67.79</v>
      </c>
      <c r="F1216" s="2" t="n">
        <v>28591200</v>
      </c>
      <c r="G1216" s="2" t="n">
        <v>33.75</v>
      </c>
    </row>
    <row collapsed="false" customFormat="false" customHeight="false" hidden="false" ht="13.3" outlineLevel="0" r="1217">
      <c r="A1217" s="3" t="n">
        <v>38323</v>
      </c>
      <c r="B1217" s="2" t="n">
        <v>66.13</v>
      </c>
      <c r="C1217" s="2" t="n">
        <v>66.9</v>
      </c>
      <c r="D1217" s="2" t="n">
        <v>64.66</v>
      </c>
      <c r="E1217" s="2" t="n">
        <v>65.21</v>
      </c>
      <c r="F1217" s="2" t="n">
        <v>35265800</v>
      </c>
      <c r="G1217" s="2" t="n">
        <v>32.47</v>
      </c>
    </row>
    <row collapsed="false" customFormat="false" customHeight="false" hidden="false" ht="13.3" outlineLevel="0" r="1218">
      <c r="A1218" s="3" t="n">
        <v>38324</v>
      </c>
      <c r="B1218" s="2" t="n">
        <v>64.53</v>
      </c>
      <c r="C1218" s="2" t="n">
        <v>65</v>
      </c>
      <c r="D1218" s="2" t="n">
        <v>61.75</v>
      </c>
      <c r="E1218" s="2" t="n">
        <v>62.68</v>
      </c>
      <c r="F1218" s="2" t="n">
        <v>44244600</v>
      </c>
      <c r="G1218" s="2" t="n">
        <v>31.21</v>
      </c>
    </row>
    <row collapsed="false" customFormat="false" customHeight="false" hidden="false" ht="13.3" outlineLevel="0" r="1219">
      <c r="A1219" s="3" t="n">
        <v>38327</v>
      </c>
      <c r="B1219" s="2" t="n">
        <v>64.25</v>
      </c>
      <c r="C1219" s="2" t="n">
        <v>66.24</v>
      </c>
      <c r="D1219" s="2" t="n">
        <v>62.95</v>
      </c>
      <c r="E1219" s="2" t="n">
        <v>65.78</v>
      </c>
      <c r="F1219" s="2" t="n">
        <v>44568600</v>
      </c>
      <c r="G1219" s="2" t="n">
        <v>32.75</v>
      </c>
    </row>
    <row collapsed="false" customFormat="false" customHeight="false" hidden="false" ht="13.3" outlineLevel="0" r="1220">
      <c r="A1220" s="3" t="n">
        <v>38328</v>
      </c>
      <c r="B1220" s="2" t="n">
        <v>65.93</v>
      </c>
      <c r="C1220" s="2" t="n">
        <v>66.73</v>
      </c>
      <c r="D1220" s="2" t="n">
        <v>62.56</v>
      </c>
      <c r="E1220" s="2" t="n">
        <v>62.89</v>
      </c>
      <c r="F1220" s="2" t="n">
        <v>37746400</v>
      </c>
      <c r="G1220" s="2" t="n">
        <v>31.31</v>
      </c>
    </row>
    <row collapsed="false" customFormat="false" customHeight="false" hidden="false" ht="13.3" outlineLevel="0" r="1221">
      <c r="A1221" s="3" t="n">
        <v>38329</v>
      </c>
      <c r="B1221" s="2" t="n">
        <v>63.08</v>
      </c>
      <c r="C1221" s="2" t="n">
        <v>64.43</v>
      </c>
      <c r="D1221" s="2" t="n">
        <v>62.05</v>
      </c>
      <c r="E1221" s="2" t="n">
        <v>63.28</v>
      </c>
      <c r="F1221" s="2" t="n">
        <v>24710800</v>
      </c>
      <c r="G1221" s="2" t="n">
        <v>31.5</v>
      </c>
    </row>
    <row collapsed="false" customFormat="false" customHeight="false" hidden="false" ht="13.3" outlineLevel="0" r="1222">
      <c r="A1222" s="3" t="n">
        <v>38330</v>
      </c>
      <c r="B1222" s="2" t="n">
        <v>62.81</v>
      </c>
      <c r="C1222" s="2" t="n">
        <v>64.4</v>
      </c>
      <c r="D1222" s="2" t="n">
        <v>62.07</v>
      </c>
      <c r="E1222" s="2" t="n">
        <v>63.99</v>
      </c>
      <c r="F1222" s="2" t="n">
        <v>26482200</v>
      </c>
      <c r="G1222" s="2" t="n">
        <v>31.86</v>
      </c>
    </row>
    <row collapsed="false" customFormat="false" customHeight="false" hidden="false" ht="13.3" outlineLevel="0" r="1223">
      <c r="A1223" s="3" t="n">
        <v>38331</v>
      </c>
      <c r="B1223" s="2" t="n">
        <v>65.03</v>
      </c>
      <c r="C1223" s="2" t="n">
        <v>66.05</v>
      </c>
      <c r="D1223" s="2" t="n">
        <v>64.7</v>
      </c>
      <c r="E1223" s="2" t="n">
        <v>65.15</v>
      </c>
      <c r="F1223" s="2" t="n">
        <v>27706200</v>
      </c>
      <c r="G1223" s="2" t="n">
        <v>32.44</v>
      </c>
    </row>
    <row collapsed="false" customFormat="false" customHeight="false" hidden="false" ht="13.3" outlineLevel="0" r="1224">
      <c r="A1224" s="3" t="n">
        <v>38334</v>
      </c>
      <c r="B1224" s="2" t="n">
        <v>65.62</v>
      </c>
      <c r="C1224" s="2" t="n">
        <v>65.9</v>
      </c>
      <c r="D1224" s="2" t="n">
        <v>64.6</v>
      </c>
      <c r="E1224" s="2" t="n">
        <v>64.91</v>
      </c>
      <c r="F1224" s="2" t="n">
        <v>14108600</v>
      </c>
      <c r="G1224" s="2" t="n">
        <v>32.32</v>
      </c>
    </row>
    <row collapsed="false" customFormat="false" customHeight="false" hidden="false" ht="13.3" outlineLevel="0" r="1225">
      <c r="A1225" s="3" t="n">
        <v>38335</v>
      </c>
      <c r="B1225" s="2" t="n">
        <v>65.4</v>
      </c>
      <c r="C1225" s="2" t="n">
        <v>65.88</v>
      </c>
      <c r="D1225" s="2" t="n">
        <v>65.02</v>
      </c>
      <c r="E1225" s="2" t="n">
        <v>65.29</v>
      </c>
      <c r="F1225" s="2" t="n">
        <v>14847200</v>
      </c>
      <c r="G1225" s="2" t="n">
        <v>32.51</v>
      </c>
    </row>
    <row collapsed="false" customFormat="false" customHeight="false" hidden="false" ht="13.3" outlineLevel="0" r="1226">
      <c r="A1226" s="3" t="n">
        <v>38336</v>
      </c>
      <c r="B1226" s="2" t="n">
        <v>65.24</v>
      </c>
      <c r="C1226" s="2" t="n">
        <v>65.46</v>
      </c>
      <c r="D1226" s="2" t="n">
        <v>64.66</v>
      </c>
      <c r="E1226" s="2" t="n">
        <v>65.26</v>
      </c>
      <c r="F1226" s="2" t="n">
        <v>14227200</v>
      </c>
      <c r="G1226" s="2" t="n">
        <v>32.49</v>
      </c>
    </row>
    <row collapsed="false" customFormat="false" customHeight="false" hidden="false" ht="13.3" outlineLevel="0" r="1227">
      <c r="A1227" s="3" t="n">
        <v>38337</v>
      </c>
      <c r="B1227" s="2" t="n">
        <v>66.15</v>
      </c>
      <c r="C1227" s="2" t="n">
        <v>67.5</v>
      </c>
      <c r="D1227" s="2" t="n">
        <v>66.05</v>
      </c>
      <c r="E1227" s="2" t="n">
        <v>66.6</v>
      </c>
      <c r="F1227" s="2" t="n">
        <v>40218400</v>
      </c>
      <c r="G1227" s="2" t="n">
        <v>33.16</v>
      </c>
    </row>
    <row collapsed="false" customFormat="false" customHeight="false" hidden="false" ht="13.3" outlineLevel="0" r="1228">
      <c r="A1228" s="3" t="n">
        <v>38338</v>
      </c>
      <c r="B1228" s="2" t="n">
        <v>66.84</v>
      </c>
      <c r="C1228" s="2" t="n">
        <v>67.04</v>
      </c>
      <c r="D1228" s="2" t="n">
        <v>64.9</v>
      </c>
      <c r="E1228" s="2" t="n">
        <v>64.99</v>
      </c>
      <c r="F1228" s="2" t="n">
        <v>27982000</v>
      </c>
      <c r="G1228" s="2" t="n">
        <v>32.36</v>
      </c>
    </row>
    <row collapsed="false" customFormat="false" customHeight="false" hidden="false" ht="13.3" outlineLevel="0" r="1229">
      <c r="A1229" s="3" t="n">
        <v>38341</v>
      </c>
      <c r="B1229" s="2" t="n">
        <v>65.47</v>
      </c>
      <c r="C1229" s="2" t="n">
        <v>66</v>
      </c>
      <c r="D1229" s="2" t="n">
        <v>61.76</v>
      </c>
      <c r="E1229" s="2" t="n">
        <v>62.72</v>
      </c>
      <c r="F1229" s="2" t="n">
        <v>41718800</v>
      </c>
      <c r="G1229" s="2" t="n">
        <v>31.23</v>
      </c>
    </row>
    <row collapsed="false" customFormat="false" customHeight="false" hidden="false" ht="13.3" outlineLevel="0" r="1230">
      <c r="A1230" s="3" t="n">
        <v>38342</v>
      </c>
      <c r="B1230" s="2" t="n">
        <v>63.56</v>
      </c>
      <c r="C1230" s="2" t="n">
        <v>63.77</v>
      </c>
      <c r="D1230" s="2" t="n">
        <v>61.6</v>
      </c>
      <c r="E1230" s="2" t="n">
        <v>63.69</v>
      </c>
      <c r="F1230" s="2" t="n">
        <v>38014800</v>
      </c>
      <c r="G1230" s="2" t="n">
        <v>31.71</v>
      </c>
    </row>
    <row collapsed="false" customFormat="false" customHeight="false" hidden="false" ht="13.3" outlineLevel="0" r="1231">
      <c r="A1231" s="3" t="n">
        <v>38343</v>
      </c>
      <c r="B1231" s="2" t="n">
        <v>63.66</v>
      </c>
      <c r="C1231" s="2" t="n">
        <v>64.36</v>
      </c>
      <c r="D1231" s="2" t="n">
        <v>63.4</v>
      </c>
      <c r="E1231" s="2" t="n">
        <v>63.75</v>
      </c>
      <c r="F1231" s="2" t="n">
        <v>20208200</v>
      </c>
      <c r="G1231" s="2" t="n">
        <v>31.74</v>
      </c>
    </row>
    <row collapsed="false" customFormat="false" customHeight="false" hidden="false" ht="13.3" outlineLevel="0" r="1232">
      <c r="A1232" s="3" t="n">
        <v>38344</v>
      </c>
      <c r="B1232" s="2" t="n">
        <v>63.75</v>
      </c>
      <c r="C1232" s="2" t="n">
        <v>64.25</v>
      </c>
      <c r="D1232" s="2" t="n">
        <v>63.6</v>
      </c>
      <c r="E1232" s="2" t="n">
        <v>64.01</v>
      </c>
      <c r="F1232" s="2" t="n">
        <v>8783200</v>
      </c>
      <c r="G1232" s="2" t="n">
        <v>31.87</v>
      </c>
    </row>
    <row collapsed="false" customFormat="false" customHeight="false" hidden="false" ht="13.3" outlineLevel="0" r="1233">
      <c r="A1233" s="3" t="n">
        <v>38348</v>
      </c>
      <c r="B1233" s="2" t="n">
        <v>64.8</v>
      </c>
      <c r="C1233" s="2" t="n">
        <v>65.15</v>
      </c>
      <c r="D1233" s="2" t="n">
        <v>62.88</v>
      </c>
      <c r="E1233" s="2" t="n">
        <v>63.16</v>
      </c>
      <c r="F1233" s="2" t="n">
        <v>19981800</v>
      </c>
      <c r="G1233" s="2" t="n">
        <v>31.44</v>
      </c>
    </row>
    <row collapsed="false" customFormat="false" customHeight="false" hidden="false" ht="13.3" outlineLevel="0" r="1234">
      <c r="A1234" s="3" t="n">
        <v>38349</v>
      </c>
      <c r="B1234" s="2" t="n">
        <v>63.3</v>
      </c>
      <c r="C1234" s="2" t="n">
        <v>64.25</v>
      </c>
      <c r="D1234" s="2" t="n">
        <v>62.05</v>
      </c>
      <c r="E1234" s="2" t="n">
        <v>64.18</v>
      </c>
      <c r="F1234" s="2" t="n">
        <v>21848400</v>
      </c>
      <c r="G1234" s="2" t="n">
        <v>31.95</v>
      </c>
    </row>
    <row collapsed="false" customFormat="false" customHeight="false" hidden="false" ht="13.3" outlineLevel="0" r="1235">
      <c r="A1235" s="3" t="n">
        <v>38350</v>
      </c>
      <c r="B1235" s="2" t="n">
        <v>63.81</v>
      </c>
      <c r="C1235" s="2" t="n">
        <v>64.98</v>
      </c>
      <c r="D1235" s="2" t="n">
        <v>63.57</v>
      </c>
      <c r="E1235" s="2" t="n">
        <v>64.44</v>
      </c>
      <c r="F1235" s="2" t="n">
        <v>16055800</v>
      </c>
      <c r="G1235" s="2" t="n">
        <v>32.08</v>
      </c>
    </row>
    <row collapsed="false" customFormat="false" customHeight="false" hidden="false" ht="13.3" outlineLevel="0" r="1236">
      <c r="A1236" s="3" t="n">
        <v>38351</v>
      </c>
      <c r="B1236" s="2" t="n">
        <v>64.81</v>
      </c>
      <c r="C1236" s="2" t="n">
        <v>65.03</v>
      </c>
      <c r="D1236" s="2" t="n">
        <v>64.22</v>
      </c>
      <c r="E1236" s="2" t="n">
        <v>64.8</v>
      </c>
      <c r="F1236" s="2" t="n">
        <v>12333600</v>
      </c>
      <c r="G1236" s="2" t="n">
        <v>32.26</v>
      </c>
    </row>
    <row collapsed="false" customFormat="false" customHeight="false" hidden="false" ht="13.3" outlineLevel="0" r="1237">
      <c r="A1237" s="3" t="n">
        <v>38352</v>
      </c>
      <c r="B1237" s="2" t="n">
        <v>64.89</v>
      </c>
      <c r="C1237" s="2" t="n">
        <v>65</v>
      </c>
      <c r="D1237" s="2" t="n">
        <v>64.03</v>
      </c>
      <c r="E1237" s="2" t="n">
        <v>64.4</v>
      </c>
      <c r="F1237" s="2" t="n">
        <v>9949600</v>
      </c>
      <c r="G1237" s="2" t="n">
        <v>32.06</v>
      </c>
    </row>
    <row collapsed="false" customFormat="false" customHeight="false" hidden="false" ht="13.3" outlineLevel="0" r="1238">
      <c r="A1238" s="3" t="n">
        <v>38355</v>
      </c>
      <c r="B1238" s="2" t="n">
        <v>64.78</v>
      </c>
      <c r="C1238" s="2" t="n">
        <v>65.11</v>
      </c>
      <c r="D1238" s="2" t="n">
        <v>62.6</v>
      </c>
      <c r="E1238" s="2" t="n">
        <v>63.29</v>
      </c>
      <c r="F1238" s="2" t="n">
        <v>24714000</v>
      </c>
      <c r="G1238" s="2" t="n">
        <v>31.51</v>
      </c>
    </row>
    <row collapsed="false" customFormat="false" customHeight="false" hidden="false" ht="13.3" outlineLevel="0" r="1239">
      <c r="A1239" s="3" t="n">
        <v>38356</v>
      </c>
      <c r="B1239" s="2" t="n">
        <v>63.79</v>
      </c>
      <c r="C1239" s="2" t="n">
        <v>65.47</v>
      </c>
      <c r="D1239" s="2" t="n">
        <v>62.97</v>
      </c>
      <c r="E1239" s="2" t="n">
        <v>63.94</v>
      </c>
      <c r="F1239" s="2" t="n">
        <v>39171800</v>
      </c>
      <c r="G1239" s="2" t="n">
        <v>31.83</v>
      </c>
    </row>
    <row collapsed="false" customFormat="false" customHeight="false" hidden="false" ht="13.3" outlineLevel="0" r="1240">
      <c r="A1240" s="3" t="n">
        <v>38357</v>
      </c>
      <c r="B1240" s="2" t="n">
        <v>64.46</v>
      </c>
      <c r="C1240" s="2" t="n">
        <v>65.25</v>
      </c>
      <c r="D1240" s="2" t="n">
        <v>64.05</v>
      </c>
      <c r="E1240" s="2" t="n">
        <v>64.5</v>
      </c>
      <c r="F1240" s="2" t="n">
        <v>24301200</v>
      </c>
      <c r="G1240" s="2" t="n">
        <v>32.11</v>
      </c>
    </row>
    <row collapsed="false" customFormat="false" customHeight="false" hidden="false" ht="13.3" outlineLevel="0" r="1241">
      <c r="A1241" s="3" t="n">
        <v>38358</v>
      </c>
      <c r="B1241" s="2" t="n">
        <v>64.67</v>
      </c>
      <c r="C1241" s="2" t="n">
        <v>64.91</v>
      </c>
      <c r="D1241" s="2" t="n">
        <v>63.33</v>
      </c>
      <c r="E1241" s="2" t="n">
        <v>64.55</v>
      </c>
      <c r="F1241" s="2" t="n">
        <v>25198400</v>
      </c>
      <c r="G1241" s="2" t="n">
        <v>32.14</v>
      </c>
    </row>
    <row collapsed="false" customFormat="false" customHeight="false" hidden="false" ht="13.3" outlineLevel="0" r="1242">
      <c r="A1242" s="3" t="n">
        <v>38359</v>
      </c>
      <c r="B1242" s="2" t="n">
        <v>65</v>
      </c>
      <c r="C1242" s="2" t="n">
        <v>69.63</v>
      </c>
      <c r="D1242" s="2" t="n">
        <v>64.75</v>
      </c>
      <c r="E1242" s="2" t="n">
        <v>69.25</v>
      </c>
      <c r="F1242" s="2" t="n">
        <v>79551800</v>
      </c>
      <c r="G1242" s="2" t="n">
        <v>34.48</v>
      </c>
    </row>
    <row collapsed="false" customFormat="false" customHeight="false" hidden="false" ht="13.3" outlineLevel="0" r="1243">
      <c r="A1243" s="3" t="n">
        <v>38362</v>
      </c>
      <c r="B1243" s="2" t="n">
        <v>69.83</v>
      </c>
      <c r="C1243" s="2" t="n">
        <v>70.7</v>
      </c>
      <c r="D1243" s="2" t="n">
        <v>67.88</v>
      </c>
      <c r="E1243" s="2" t="n">
        <v>68.96</v>
      </c>
      <c r="F1243" s="2" t="n">
        <v>61618200</v>
      </c>
      <c r="G1243" s="2" t="n">
        <v>34.33</v>
      </c>
    </row>
    <row collapsed="false" customFormat="false" customHeight="false" hidden="false" ht="13.3" outlineLevel="0" r="1244">
      <c r="A1244" s="3" t="n">
        <v>38363</v>
      </c>
      <c r="B1244" s="2" t="n">
        <v>68.25</v>
      </c>
      <c r="C1244" s="2" t="n">
        <v>69.15</v>
      </c>
      <c r="D1244" s="2" t="n">
        <v>64.14</v>
      </c>
      <c r="E1244" s="2" t="n">
        <v>64.56</v>
      </c>
      <c r="F1244" s="2" t="n">
        <v>93272400</v>
      </c>
      <c r="G1244" s="2" t="n">
        <v>32.14</v>
      </c>
    </row>
    <row collapsed="false" customFormat="false" customHeight="false" hidden="false" ht="13.3" outlineLevel="0" r="1245">
      <c r="A1245" s="3" t="n">
        <v>38364</v>
      </c>
      <c r="B1245" s="2" t="n">
        <v>65.45</v>
      </c>
      <c r="C1245" s="2" t="n">
        <v>65.9</v>
      </c>
      <c r="D1245" s="2" t="n">
        <v>63.3</v>
      </c>
      <c r="E1245" s="2" t="n">
        <v>65.46</v>
      </c>
      <c r="F1245" s="2" t="n">
        <v>68560800</v>
      </c>
      <c r="G1245" s="2" t="n">
        <v>32.59</v>
      </c>
    </row>
    <row collapsed="false" customFormat="false" customHeight="false" hidden="false" ht="13.3" outlineLevel="0" r="1246">
      <c r="A1246" s="3" t="n">
        <v>38365</v>
      </c>
      <c r="B1246" s="2" t="n">
        <v>73.71</v>
      </c>
      <c r="C1246" s="2" t="n">
        <v>74.42</v>
      </c>
      <c r="D1246" s="2" t="n">
        <v>69.73</v>
      </c>
      <c r="E1246" s="2" t="n">
        <v>69.8</v>
      </c>
      <c r="F1246" s="2" t="n">
        <v>113025600</v>
      </c>
      <c r="G1246" s="2" t="n">
        <v>34.75</v>
      </c>
    </row>
    <row collapsed="false" customFormat="false" customHeight="false" hidden="false" ht="13.3" outlineLevel="0" r="1247">
      <c r="A1247" s="3" t="n">
        <v>38366</v>
      </c>
      <c r="B1247" s="2" t="n">
        <v>70.25</v>
      </c>
      <c r="C1247" s="2" t="n">
        <v>71.72</v>
      </c>
      <c r="D1247" s="2" t="n">
        <v>69.19</v>
      </c>
      <c r="E1247" s="2" t="n">
        <v>70.2</v>
      </c>
      <c r="F1247" s="2" t="n">
        <v>63240800</v>
      </c>
      <c r="G1247" s="2" t="n">
        <v>34.95</v>
      </c>
    </row>
    <row collapsed="false" customFormat="false" customHeight="false" hidden="false" ht="13.3" outlineLevel="0" r="1248">
      <c r="A1248" s="3" t="n">
        <v>38370</v>
      </c>
      <c r="B1248" s="2" t="n">
        <v>69.85</v>
      </c>
      <c r="C1248" s="2" t="n">
        <v>70.7</v>
      </c>
      <c r="D1248" s="2" t="n">
        <v>67.75</v>
      </c>
      <c r="E1248" s="2" t="n">
        <v>70.65</v>
      </c>
      <c r="F1248" s="2" t="n">
        <v>35945000</v>
      </c>
      <c r="G1248" s="2" t="n">
        <v>35.17</v>
      </c>
    </row>
    <row collapsed="false" customFormat="false" customHeight="false" hidden="false" ht="13.3" outlineLevel="0" r="1249">
      <c r="A1249" s="3" t="n">
        <v>38371</v>
      </c>
      <c r="B1249" s="2" t="n">
        <v>70.49</v>
      </c>
      <c r="C1249" s="2" t="n">
        <v>71.46</v>
      </c>
      <c r="D1249" s="2" t="n">
        <v>69.75</v>
      </c>
      <c r="E1249" s="2" t="n">
        <v>69.88</v>
      </c>
      <c r="F1249" s="2" t="n">
        <v>26853400</v>
      </c>
      <c r="G1249" s="2" t="n">
        <v>34.79</v>
      </c>
    </row>
    <row collapsed="false" customFormat="false" customHeight="false" hidden="false" ht="13.3" outlineLevel="0" r="1250">
      <c r="A1250" s="3" t="n">
        <v>38372</v>
      </c>
      <c r="B1250" s="2" t="n">
        <v>69.65</v>
      </c>
      <c r="C1250" s="2" t="n">
        <v>71.27</v>
      </c>
      <c r="D1250" s="2" t="n">
        <v>69.47</v>
      </c>
      <c r="E1250" s="2" t="n">
        <v>70.46</v>
      </c>
      <c r="F1250" s="2" t="n">
        <v>32675800</v>
      </c>
      <c r="G1250" s="2" t="n">
        <v>35.08</v>
      </c>
    </row>
    <row collapsed="false" customFormat="false" customHeight="false" hidden="false" ht="13.3" outlineLevel="0" r="1251">
      <c r="A1251" s="3" t="n">
        <v>38373</v>
      </c>
      <c r="B1251" s="2" t="n">
        <v>71.31</v>
      </c>
      <c r="C1251" s="2" t="n">
        <v>71.6</v>
      </c>
      <c r="D1251" s="2" t="n">
        <v>70</v>
      </c>
      <c r="E1251" s="2" t="n">
        <v>70.49</v>
      </c>
      <c r="F1251" s="2" t="n">
        <v>32547600</v>
      </c>
      <c r="G1251" s="2" t="n">
        <v>35.09</v>
      </c>
    </row>
    <row collapsed="false" customFormat="false" customHeight="false" hidden="false" ht="13.3" outlineLevel="0" r="1252">
      <c r="A1252" s="3" t="n">
        <v>38376</v>
      </c>
      <c r="B1252" s="2" t="n">
        <v>70.98</v>
      </c>
      <c r="C1252" s="2" t="n">
        <v>71.78</v>
      </c>
      <c r="D1252" s="2" t="n">
        <v>70.55</v>
      </c>
      <c r="E1252" s="2" t="n">
        <v>70.76</v>
      </c>
      <c r="F1252" s="2" t="n">
        <v>30058200</v>
      </c>
      <c r="G1252" s="2" t="n">
        <v>35.23</v>
      </c>
    </row>
    <row collapsed="false" customFormat="false" customHeight="false" hidden="false" ht="13.3" outlineLevel="0" r="1253">
      <c r="A1253" s="3" t="n">
        <v>38377</v>
      </c>
      <c r="B1253" s="2" t="n">
        <v>71.37</v>
      </c>
      <c r="C1253" s="2" t="n">
        <v>72.84</v>
      </c>
      <c r="D1253" s="2" t="n">
        <v>70.94</v>
      </c>
      <c r="E1253" s="2" t="n">
        <v>72.05</v>
      </c>
      <c r="F1253" s="2" t="n">
        <v>34615400</v>
      </c>
      <c r="G1253" s="2" t="n">
        <v>35.87</v>
      </c>
    </row>
    <row collapsed="false" customFormat="false" customHeight="false" hidden="false" ht="13.3" outlineLevel="0" r="1254">
      <c r="A1254" s="3" t="n">
        <v>38378</v>
      </c>
      <c r="B1254" s="2" t="n">
        <v>72.66</v>
      </c>
      <c r="C1254" s="2" t="n">
        <v>72.75</v>
      </c>
      <c r="D1254" s="2" t="n">
        <v>71.22</v>
      </c>
      <c r="E1254" s="2" t="n">
        <v>72.25</v>
      </c>
      <c r="F1254" s="2" t="n">
        <v>26410600</v>
      </c>
      <c r="G1254" s="2" t="n">
        <v>35.97</v>
      </c>
    </row>
    <row collapsed="false" customFormat="false" customHeight="false" hidden="false" ht="13.3" outlineLevel="0" r="1255">
      <c r="A1255" s="3" t="n">
        <v>38379</v>
      </c>
      <c r="B1255" s="2" t="n">
        <v>72.16</v>
      </c>
      <c r="C1255" s="2" t="n">
        <v>72.92</v>
      </c>
      <c r="D1255" s="2" t="n">
        <v>71.55</v>
      </c>
      <c r="E1255" s="2" t="n">
        <v>72.64</v>
      </c>
      <c r="F1255" s="2" t="n">
        <v>17722400</v>
      </c>
      <c r="G1255" s="2" t="n">
        <v>36.16</v>
      </c>
    </row>
    <row collapsed="false" customFormat="false" customHeight="false" hidden="false" ht="13.3" outlineLevel="0" r="1256">
      <c r="A1256" s="3" t="n">
        <v>38380</v>
      </c>
      <c r="B1256" s="2" t="n">
        <v>72.62</v>
      </c>
      <c r="C1256" s="2" t="n">
        <v>73.98</v>
      </c>
      <c r="D1256" s="2" t="n">
        <v>72.44</v>
      </c>
      <c r="E1256" s="2" t="n">
        <v>73.98</v>
      </c>
      <c r="F1256" s="2" t="n">
        <v>28629000</v>
      </c>
      <c r="G1256" s="2" t="n">
        <v>36.83</v>
      </c>
    </row>
    <row collapsed="false" customFormat="false" customHeight="false" hidden="false" ht="13.3" outlineLevel="0" r="1257">
      <c r="A1257" s="3" t="n">
        <v>38383</v>
      </c>
      <c r="B1257" s="2" t="n">
        <v>74.58</v>
      </c>
      <c r="C1257" s="2" t="n">
        <v>77.89</v>
      </c>
      <c r="D1257" s="2" t="n">
        <v>74.51</v>
      </c>
      <c r="E1257" s="2" t="n">
        <v>76.9</v>
      </c>
      <c r="F1257" s="2" t="n">
        <v>60039200</v>
      </c>
      <c r="G1257" s="2" t="n">
        <v>38.29</v>
      </c>
    </row>
    <row collapsed="false" customFormat="false" customHeight="false" hidden="false" ht="13.3" outlineLevel="0" r="1258">
      <c r="A1258" s="3" t="n">
        <v>38384</v>
      </c>
      <c r="B1258" s="2" t="n">
        <v>77.05</v>
      </c>
      <c r="C1258" s="2" t="n">
        <v>77.77</v>
      </c>
      <c r="D1258" s="2" t="n">
        <v>76.58</v>
      </c>
      <c r="E1258" s="2" t="n">
        <v>77.53</v>
      </c>
      <c r="F1258" s="2" t="n">
        <v>24228400</v>
      </c>
      <c r="G1258" s="2" t="n">
        <v>38.6</v>
      </c>
    </row>
    <row collapsed="false" customFormat="false" customHeight="false" hidden="false" ht="13.3" outlineLevel="0" r="1259">
      <c r="A1259" s="3" t="n">
        <v>38385</v>
      </c>
      <c r="B1259" s="2" t="n">
        <v>77.95</v>
      </c>
      <c r="C1259" s="2" t="n">
        <v>79.91</v>
      </c>
      <c r="D1259" s="2" t="n">
        <v>77.69</v>
      </c>
      <c r="E1259" s="2" t="n">
        <v>79.63</v>
      </c>
      <c r="F1259" s="2" t="n">
        <v>36430800</v>
      </c>
      <c r="G1259" s="2" t="n">
        <v>39.64</v>
      </c>
    </row>
    <row collapsed="false" customFormat="false" customHeight="false" hidden="false" ht="13.3" outlineLevel="0" r="1260">
      <c r="A1260" s="3" t="n">
        <v>38386</v>
      </c>
      <c r="B1260" s="2" t="n">
        <v>79.1</v>
      </c>
      <c r="C1260" s="2" t="n">
        <v>79.43</v>
      </c>
      <c r="D1260" s="2" t="n">
        <v>77.33</v>
      </c>
      <c r="E1260" s="2" t="n">
        <v>77.81</v>
      </c>
      <c r="F1260" s="2" t="n">
        <v>26130400</v>
      </c>
      <c r="G1260" s="2" t="n">
        <v>38.74</v>
      </c>
    </row>
    <row collapsed="false" customFormat="false" customHeight="false" hidden="false" ht="13.3" outlineLevel="0" r="1261">
      <c r="A1261" s="3" t="n">
        <v>38387</v>
      </c>
      <c r="B1261" s="2" t="n">
        <v>77.87</v>
      </c>
      <c r="C1261" s="2" t="n">
        <v>78.93</v>
      </c>
      <c r="D1261" s="2" t="n">
        <v>77.53</v>
      </c>
      <c r="E1261" s="2" t="n">
        <v>78.84</v>
      </c>
      <c r="F1261" s="2" t="n">
        <v>20127000</v>
      </c>
      <c r="G1261" s="2" t="n">
        <v>39.25</v>
      </c>
    </row>
    <row collapsed="false" customFormat="false" customHeight="false" hidden="false" ht="13.3" outlineLevel="0" r="1262">
      <c r="A1262" s="3" t="n">
        <v>38390</v>
      </c>
      <c r="B1262" s="2" t="n">
        <v>78.93</v>
      </c>
      <c r="C1262" s="2" t="n">
        <v>79.35</v>
      </c>
      <c r="D1262" s="2" t="n">
        <v>77.5</v>
      </c>
      <c r="E1262" s="2" t="n">
        <v>78.94</v>
      </c>
      <c r="F1262" s="2" t="n">
        <v>18730600</v>
      </c>
      <c r="G1262" s="2" t="n">
        <v>39.3</v>
      </c>
    </row>
    <row collapsed="false" customFormat="false" customHeight="false" hidden="false" ht="13.3" outlineLevel="0" r="1263">
      <c r="A1263" s="3" t="n">
        <v>38391</v>
      </c>
      <c r="B1263" s="2" t="n">
        <v>79.07</v>
      </c>
      <c r="C1263" s="2" t="n">
        <v>81.38</v>
      </c>
      <c r="D1263" s="2" t="n">
        <v>78.79</v>
      </c>
      <c r="E1263" s="2" t="n">
        <v>80.9</v>
      </c>
      <c r="F1263" s="2" t="n">
        <v>31786400</v>
      </c>
      <c r="G1263" s="2" t="n">
        <v>40.28</v>
      </c>
    </row>
    <row collapsed="false" customFormat="false" customHeight="false" hidden="false" ht="13.3" outlineLevel="0" r="1264">
      <c r="A1264" s="3" t="n">
        <v>38392</v>
      </c>
      <c r="B1264" s="2" t="n">
        <v>81.04</v>
      </c>
      <c r="C1264" s="2" t="n">
        <v>81.99</v>
      </c>
      <c r="D1264" s="2" t="n">
        <v>78.1</v>
      </c>
      <c r="E1264" s="2" t="n">
        <v>78.74</v>
      </c>
      <c r="F1264" s="2" t="n">
        <v>42552000</v>
      </c>
      <c r="G1264" s="2" t="n">
        <v>39.2</v>
      </c>
    </row>
    <row collapsed="false" customFormat="false" customHeight="false" hidden="false" ht="13.3" outlineLevel="0" r="1265">
      <c r="A1265" s="3" t="n">
        <v>38393</v>
      </c>
      <c r="B1265" s="2" t="n">
        <v>78.72</v>
      </c>
      <c r="C1265" s="2" t="n">
        <v>79.28</v>
      </c>
      <c r="D1265" s="2" t="n">
        <v>76.66</v>
      </c>
      <c r="E1265" s="2" t="n">
        <v>78.36</v>
      </c>
      <c r="F1265" s="2" t="n">
        <v>39036400</v>
      </c>
      <c r="G1265" s="2" t="n">
        <v>39.01</v>
      </c>
    </row>
    <row collapsed="false" customFormat="false" customHeight="false" hidden="false" ht="13.3" outlineLevel="0" r="1266">
      <c r="A1266" s="3" t="n">
        <v>38394</v>
      </c>
      <c r="B1266" s="2" t="n">
        <v>79.86</v>
      </c>
      <c r="C1266" s="2" t="n">
        <v>81.76</v>
      </c>
      <c r="D1266" s="2" t="n">
        <v>78.94</v>
      </c>
      <c r="E1266" s="2" t="n">
        <v>81.21</v>
      </c>
      <c r="F1266" s="2" t="n">
        <v>42894800</v>
      </c>
      <c r="G1266" s="2" t="n">
        <v>40.43</v>
      </c>
    </row>
    <row collapsed="false" customFormat="false" customHeight="false" hidden="false" ht="13.3" outlineLevel="0" r="1267">
      <c r="A1267" s="3" t="n">
        <v>38397</v>
      </c>
      <c r="B1267" s="2" t="n">
        <v>82.73</v>
      </c>
      <c r="C1267" s="2" t="n">
        <v>84.79</v>
      </c>
      <c r="D1267" s="2" t="n">
        <v>82.05</v>
      </c>
      <c r="E1267" s="2" t="n">
        <v>84.63</v>
      </c>
      <c r="F1267" s="2" t="n">
        <v>45409400</v>
      </c>
      <c r="G1267" s="2" t="n">
        <v>42.13</v>
      </c>
    </row>
    <row collapsed="false" customFormat="false" customHeight="false" hidden="false" ht="13.3" outlineLevel="0" r="1268">
      <c r="A1268" s="3" t="n">
        <v>38398</v>
      </c>
      <c r="B1268" s="2" t="n">
        <v>86.66</v>
      </c>
      <c r="C1268" s="2" t="n">
        <v>89.08</v>
      </c>
      <c r="D1268" s="2" t="n">
        <v>86</v>
      </c>
      <c r="E1268" s="2" t="n">
        <v>88.41</v>
      </c>
      <c r="F1268" s="2" t="n">
        <v>82579200</v>
      </c>
      <c r="G1268" s="2" t="n">
        <v>44.02</v>
      </c>
    </row>
    <row collapsed="false" customFormat="false" customHeight="false" hidden="false" ht="13.3" outlineLevel="0" r="1269">
      <c r="A1269" s="3" t="n">
        <v>38399</v>
      </c>
      <c r="B1269" s="2" t="n">
        <v>88.15</v>
      </c>
      <c r="C1269" s="2" t="n">
        <v>90.2</v>
      </c>
      <c r="D1269" s="2" t="n">
        <v>87.35</v>
      </c>
      <c r="E1269" s="2" t="n">
        <v>90.13</v>
      </c>
      <c r="F1269" s="2" t="n">
        <v>58544400</v>
      </c>
      <c r="G1269" s="2" t="n">
        <v>44.87</v>
      </c>
    </row>
    <row collapsed="false" customFormat="false" customHeight="false" hidden="false" ht="13.3" outlineLevel="0" r="1270">
      <c r="A1270" s="3" t="n">
        <v>38400</v>
      </c>
      <c r="B1270" s="2" t="n">
        <v>90.65</v>
      </c>
      <c r="C1270" s="2" t="n">
        <v>90.88</v>
      </c>
      <c r="D1270" s="2" t="n">
        <v>87.45</v>
      </c>
      <c r="E1270" s="2" t="n">
        <v>87.81</v>
      </c>
      <c r="F1270" s="2" t="n">
        <v>54231200</v>
      </c>
      <c r="G1270" s="2" t="n">
        <v>43.72</v>
      </c>
    </row>
    <row collapsed="false" customFormat="false" customHeight="false" hidden="false" ht="13.3" outlineLevel="0" r="1271">
      <c r="A1271" s="3" t="n">
        <v>38401</v>
      </c>
      <c r="B1271" s="2" t="n">
        <v>87.74</v>
      </c>
      <c r="C1271" s="2" t="n">
        <v>87.86</v>
      </c>
      <c r="D1271" s="2" t="n">
        <v>86.25</v>
      </c>
      <c r="E1271" s="2" t="n">
        <v>86.81</v>
      </c>
      <c r="F1271" s="2" t="n">
        <v>41544800</v>
      </c>
      <c r="G1271" s="2" t="n">
        <v>43.22</v>
      </c>
    </row>
    <row collapsed="false" customFormat="false" customHeight="false" hidden="false" ht="13.3" outlineLevel="0" r="1272">
      <c r="A1272" s="3" t="n">
        <v>38405</v>
      </c>
      <c r="B1272" s="2" t="n">
        <v>86.3</v>
      </c>
      <c r="C1272" s="2" t="n">
        <v>88.3</v>
      </c>
      <c r="D1272" s="2" t="n">
        <v>85.29</v>
      </c>
      <c r="E1272" s="2" t="n">
        <v>85.29</v>
      </c>
      <c r="F1272" s="2" t="n">
        <v>43546200</v>
      </c>
      <c r="G1272" s="2" t="n">
        <v>42.46</v>
      </c>
    </row>
    <row collapsed="false" customFormat="false" customHeight="false" hidden="false" ht="13.3" outlineLevel="0" r="1273">
      <c r="A1273" s="3" t="n">
        <v>38406</v>
      </c>
      <c r="B1273" s="2" t="n">
        <v>86.72</v>
      </c>
      <c r="C1273" s="2" t="n">
        <v>88.45</v>
      </c>
      <c r="D1273" s="2" t="n">
        <v>85.55</v>
      </c>
      <c r="E1273" s="2" t="n">
        <v>88.23</v>
      </c>
      <c r="F1273" s="2" t="n">
        <v>48042200</v>
      </c>
      <c r="G1273" s="2" t="n">
        <v>43.93</v>
      </c>
    </row>
    <row collapsed="false" customFormat="false" customHeight="false" hidden="false" ht="13.3" outlineLevel="0" r="1274">
      <c r="A1274" s="3" t="n">
        <v>38407</v>
      </c>
      <c r="B1274" s="2" t="n">
        <v>88.48</v>
      </c>
      <c r="C1274" s="2" t="n">
        <v>89.31</v>
      </c>
      <c r="D1274" s="2" t="n">
        <v>87.73</v>
      </c>
      <c r="E1274" s="2" t="n">
        <v>88.93</v>
      </c>
      <c r="F1274" s="2" t="n">
        <v>54251000</v>
      </c>
      <c r="G1274" s="2" t="n">
        <v>44.27</v>
      </c>
    </row>
    <row collapsed="false" customFormat="false" customHeight="false" hidden="false" ht="13.3" outlineLevel="0" r="1275">
      <c r="A1275" s="3" t="n">
        <v>38408</v>
      </c>
      <c r="B1275" s="2" t="n">
        <v>89.62</v>
      </c>
      <c r="C1275" s="2" t="n">
        <v>89.91</v>
      </c>
      <c r="D1275" s="2" t="n">
        <v>88.19</v>
      </c>
      <c r="E1275" s="2" t="n">
        <v>88.99</v>
      </c>
      <c r="F1275" s="2" t="n">
        <v>32696800</v>
      </c>
      <c r="G1275" s="2" t="n">
        <v>44.3</v>
      </c>
    </row>
    <row collapsed="false" customFormat="false" customHeight="false" hidden="false" ht="13.3" outlineLevel="0" r="1276">
      <c r="A1276" s="3" t="n">
        <v>38411</v>
      </c>
      <c r="B1276" s="2" t="n">
        <v>44.68</v>
      </c>
      <c r="C1276" s="2" t="n">
        <v>45.14</v>
      </c>
      <c r="D1276" s="2" t="n">
        <v>43.96</v>
      </c>
      <c r="E1276" s="2" t="n">
        <v>44.86</v>
      </c>
      <c r="F1276" s="2" t="n">
        <v>23271800</v>
      </c>
      <c r="G1276" s="2" t="n">
        <v>44.67</v>
      </c>
    </row>
    <row collapsed="false" customFormat="false" customHeight="false" hidden="false" ht="13.3" outlineLevel="0" r="1277">
      <c r="A1277" s="3" t="n">
        <v>38412</v>
      </c>
      <c r="B1277" s="2" t="n">
        <v>44.99</v>
      </c>
      <c r="C1277" s="2" t="n">
        <v>45.11</v>
      </c>
      <c r="D1277" s="2" t="n">
        <v>44.16</v>
      </c>
      <c r="E1277" s="2" t="n">
        <v>44.5</v>
      </c>
      <c r="F1277" s="2" t="n">
        <v>16721000</v>
      </c>
      <c r="G1277" s="2" t="n">
        <v>44.31</v>
      </c>
    </row>
    <row collapsed="false" customFormat="false" customHeight="false" hidden="false" ht="13.3" outlineLevel="0" r="1278">
      <c r="A1278" s="3" t="n">
        <v>38413</v>
      </c>
      <c r="B1278" s="2" t="n">
        <v>44.25</v>
      </c>
      <c r="C1278" s="2" t="n">
        <v>44.89</v>
      </c>
      <c r="D1278" s="2" t="n">
        <v>44.08</v>
      </c>
      <c r="E1278" s="2" t="n">
        <v>44.12</v>
      </c>
      <c r="F1278" s="2" t="n">
        <v>16362900</v>
      </c>
      <c r="G1278" s="2" t="n">
        <v>43.93</v>
      </c>
    </row>
    <row collapsed="false" customFormat="false" customHeight="false" hidden="false" ht="13.3" outlineLevel="0" r="1279">
      <c r="A1279" s="3" t="n">
        <v>38414</v>
      </c>
      <c r="B1279" s="2" t="n">
        <v>44.37</v>
      </c>
      <c r="C1279" s="2" t="n">
        <v>44.41</v>
      </c>
      <c r="D1279" s="2" t="n">
        <v>41.22</v>
      </c>
      <c r="E1279" s="2" t="n">
        <v>41.79</v>
      </c>
      <c r="F1279" s="2" t="n">
        <v>50416200</v>
      </c>
      <c r="G1279" s="2" t="n">
        <v>41.61</v>
      </c>
    </row>
    <row collapsed="false" customFormat="false" customHeight="false" hidden="false" ht="13.3" outlineLevel="0" r="1280">
      <c r="A1280" s="3" t="n">
        <v>38415</v>
      </c>
      <c r="B1280" s="2" t="n">
        <v>42.76</v>
      </c>
      <c r="C1280" s="2" t="n">
        <v>43.01</v>
      </c>
      <c r="D1280" s="2" t="n">
        <v>41.85</v>
      </c>
      <c r="E1280" s="2" t="n">
        <v>42.81</v>
      </c>
      <c r="F1280" s="2" t="n">
        <v>27022100</v>
      </c>
      <c r="G1280" s="2" t="n">
        <v>42.63</v>
      </c>
    </row>
    <row collapsed="false" customFormat="false" customHeight="false" hidden="false" ht="13.3" outlineLevel="0" r="1281">
      <c r="A1281" s="3" t="n">
        <v>38418</v>
      </c>
      <c r="B1281" s="2" t="n">
        <v>42.8</v>
      </c>
      <c r="C1281" s="2" t="n">
        <v>43.25</v>
      </c>
      <c r="D1281" s="2" t="n">
        <v>42.35</v>
      </c>
      <c r="E1281" s="2" t="n">
        <v>42.75</v>
      </c>
      <c r="F1281" s="2" t="n">
        <v>16094000</v>
      </c>
      <c r="G1281" s="2" t="n">
        <v>42.57</v>
      </c>
    </row>
    <row collapsed="false" customFormat="false" customHeight="false" hidden="false" ht="13.3" outlineLevel="0" r="1282">
      <c r="A1282" s="3" t="n">
        <v>38419</v>
      </c>
      <c r="B1282" s="2" t="n">
        <v>41.9</v>
      </c>
      <c r="C1282" s="2" t="n">
        <v>42.16</v>
      </c>
      <c r="D1282" s="2" t="n">
        <v>40.1</v>
      </c>
      <c r="E1282" s="2" t="n">
        <v>40.53</v>
      </c>
      <c r="F1282" s="2" t="n">
        <v>36480400</v>
      </c>
      <c r="G1282" s="2" t="n">
        <v>40.36</v>
      </c>
    </row>
    <row collapsed="false" customFormat="false" customHeight="false" hidden="false" ht="13.3" outlineLevel="0" r="1283">
      <c r="A1283" s="3" t="n">
        <v>38420</v>
      </c>
      <c r="B1283" s="2" t="n">
        <v>39.64</v>
      </c>
      <c r="C1283" s="2" t="n">
        <v>40.28</v>
      </c>
      <c r="D1283" s="2" t="n">
        <v>38.83</v>
      </c>
      <c r="E1283" s="2" t="n">
        <v>39.35</v>
      </c>
      <c r="F1283" s="2" t="n">
        <v>47230900</v>
      </c>
      <c r="G1283" s="2" t="n">
        <v>39.18</v>
      </c>
    </row>
    <row collapsed="false" customFormat="false" customHeight="false" hidden="false" ht="13.3" outlineLevel="0" r="1284">
      <c r="A1284" s="3" t="n">
        <v>38421</v>
      </c>
      <c r="B1284" s="2" t="n">
        <v>39.53</v>
      </c>
      <c r="C1284" s="2" t="n">
        <v>40.26</v>
      </c>
      <c r="D1284" s="2" t="n">
        <v>39.1</v>
      </c>
      <c r="E1284" s="2" t="n">
        <v>39.83</v>
      </c>
      <c r="F1284" s="2" t="n">
        <v>27753900</v>
      </c>
      <c r="G1284" s="2" t="n">
        <v>39.66</v>
      </c>
    </row>
    <row collapsed="false" customFormat="false" customHeight="false" hidden="false" ht="13.3" outlineLevel="0" r="1285">
      <c r="A1285" s="3" t="n">
        <v>38422</v>
      </c>
      <c r="B1285" s="2" t="n">
        <v>40.21</v>
      </c>
      <c r="C1285" s="2" t="n">
        <v>40.59</v>
      </c>
      <c r="D1285" s="2" t="n">
        <v>39.8</v>
      </c>
      <c r="E1285" s="2" t="n">
        <v>40.27</v>
      </c>
      <c r="F1285" s="2" t="n">
        <v>22601100</v>
      </c>
      <c r="G1285" s="2" t="n">
        <v>40.1</v>
      </c>
    </row>
    <row collapsed="false" customFormat="false" customHeight="false" hidden="false" ht="13.3" outlineLevel="0" r="1286">
      <c r="A1286" s="3" t="n">
        <v>38425</v>
      </c>
      <c r="B1286" s="2" t="n">
        <v>40.52</v>
      </c>
      <c r="C1286" s="2" t="n">
        <v>40.79</v>
      </c>
      <c r="D1286" s="2" t="n">
        <v>39.52</v>
      </c>
      <c r="E1286" s="2" t="n">
        <v>40.32</v>
      </c>
      <c r="F1286" s="2" t="n">
        <v>21620900</v>
      </c>
      <c r="G1286" s="2" t="n">
        <v>40.15</v>
      </c>
    </row>
    <row collapsed="false" customFormat="false" customHeight="false" hidden="false" ht="13.3" outlineLevel="0" r="1287">
      <c r="A1287" s="3" t="n">
        <v>38426</v>
      </c>
      <c r="B1287" s="2" t="n">
        <v>40.64</v>
      </c>
      <c r="C1287" s="2" t="n">
        <v>41.14</v>
      </c>
      <c r="D1287" s="2" t="n">
        <v>40.25</v>
      </c>
      <c r="E1287" s="2" t="n">
        <v>40.96</v>
      </c>
      <c r="F1287" s="2" t="n">
        <v>18164600</v>
      </c>
      <c r="G1287" s="2" t="n">
        <v>40.78</v>
      </c>
    </row>
    <row collapsed="false" customFormat="false" customHeight="false" hidden="false" ht="13.3" outlineLevel="0" r="1288">
      <c r="A1288" s="3" t="n">
        <v>38427</v>
      </c>
      <c r="B1288" s="2" t="n">
        <v>41.21</v>
      </c>
      <c r="C1288" s="2" t="n">
        <v>42.31</v>
      </c>
      <c r="D1288" s="2" t="n">
        <v>40.78</v>
      </c>
      <c r="E1288" s="2" t="n">
        <v>41.18</v>
      </c>
      <c r="F1288" s="2" t="n">
        <v>24921900</v>
      </c>
      <c r="G1288" s="2" t="n">
        <v>41</v>
      </c>
    </row>
    <row collapsed="false" customFormat="false" customHeight="false" hidden="false" ht="13.3" outlineLevel="0" r="1289">
      <c r="A1289" s="3" t="n">
        <v>38428</v>
      </c>
      <c r="B1289" s="2" t="n">
        <v>41.53</v>
      </c>
      <c r="C1289" s="2" t="n">
        <v>42.88</v>
      </c>
      <c r="D1289" s="2" t="n">
        <v>41.32</v>
      </c>
      <c r="E1289" s="2" t="n">
        <v>42.25</v>
      </c>
      <c r="F1289" s="2" t="n">
        <v>28640000</v>
      </c>
      <c r="G1289" s="2" t="n">
        <v>42.07</v>
      </c>
    </row>
    <row collapsed="false" customFormat="false" customHeight="false" hidden="false" ht="13.3" outlineLevel="0" r="1290">
      <c r="A1290" s="3" t="n">
        <v>38429</v>
      </c>
      <c r="B1290" s="2" t="n">
        <v>43.33</v>
      </c>
      <c r="C1290" s="2" t="n">
        <v>43.44</v>
      </c>
      <c r="D1290" s="2" t="n">
        <v>42.5</v>
      </c>
      <c r="E1290" s="2" t="n">
        <v>42.96</v>
      </c>
      <c r="F1290" s="2" t="n">
        <v>33576800</v>
      </c>
      <c r="G1290" s="2" t="n">
        <v>42.78</v>
      </c>
    </row>
    <row collapsed="false" customFormat="false" customHeight="false" hidden="false" ht="13.3" outlineLevel="0" r="1291">
      <c r="A1291" s="3" t="n">
        <v>38432</v>
      </c>
      <c r="B1291" s="2" t="n">
        <v>43.29</v>
      </c>
      <c r="C1291" s="2" t="n">
        <v>43.97</v>
      </c>
      <c r="D1291" s="2" t="n">
        <v>42.86</v>
      </c>
      <c r="E1291" s="2" t="n">
        <v>43.7</v>
      </c>
      <c r="F1291" s="2" t="n">
        <v>19326000</v>
      </c>
      <c r="G1291" s="2" t="n">
        <v>43.51</v>
      </c>
    </row>
    <row collapsed="false" customFormat="false" customHeight="false" hidden="false" ht="13.3" outlineLevel="0" r="1292">
      <c r="A1292" s="3" t="n">
        <v>38433</v>
      </c>
      <c r="B1292" s="2" t="n">
        <v>43.71</v>
      </c>
      <c r="C1292" s="2" t="n">
        <v>43.96</v>
      </c>
      <c r="D1292" s="2" t="n">
        <v>42.68</v>
      </c>
      <c r="E1292" s="2" t="n">
        <v>42.83</v>
      </c>
      <c r="F1292" s="2" t="n">
        <v>19693400</v>
      </c>
      <c r="G1292" s="2" t="n">
        <v>42.65</v>
      </c>
    </row>
    <row collapsed="false" customFormat="false" customHeight="false" hidden="false" ht="13.3" outlineLevel="0" r="1293">
      <c r="A1293" s="3" t="n">
        <v>38434</v>
      </c>
      <c r="B1293" s="2" t="n">
        <v>42.45</v>
      </c>
      <c r="C1293" s="2" t="n">
        <v>43.4</v>
      </c>
      <c r="D1293" s="2" t="n">
        <v>42.02</v>
      </c>
      <c r="E1293" s="2" t="n">
        <v>42.55</v>
      </c>
      <c r="F1293" s="2" t="n">
        <v>21779400</v>
      </c>
      <c r="G1293" s="2" t="n">
        <v>42.37</v>
      </c>
    </row>
    <row collapsed="false" customFormat="false" customHeight="false" hidden="false" ht="13.3" outlineLevel="0" r="1294">
      <c r="A1294" s="3" t="n">
        <v>38435</v>
      </c>
      <c r="B1294" s="2" t="n">
        <v>42.91</v>
      </c>
      <c r="C1294" s="2" t="n">
        <v>43</v>
      </c>
      <c r="D1294" s="2" t="n">
        <v>42.5</v>
      </c>
      <c r="E1294" s="2" t="n">
        <v>42.5</v>
      </c>
      <c r="F1294" s="2" t="n">
        <v>12596600</v>
      </c>
      <c r="G1294" s="2" t="n">
        <v>42.32</v>
      </c>
    </row>
    <row collapsed="false" customFormat="false" customHeight="false" hidden="false" ht="13.3" outlineLevel="0" r="1295">
      <c r="A1295" s="3" t="n">
        <v>38439</v>
      </c>
      <c r="B1295" s="2" t="n">
        <v>42.75</v>
      </c>
      <c r="C1295" s="2" t="n">
        <v>42.96</v>
      </c>
      <c r="D1295" s="2" t="n">
        <v>42.47</v>
      </c>
      <c r="E1295" s="2" t="n">
        <v>42.53</v>
      </c>
      <c r="F1295" s="2" t="n">
        <v>9836100</v>
      </c>
      <c r="G1295" s="2" t="n">
        <v>42.35</v>
      </c>
    </row>
    <row collapsed="false" customFormat="false" customHeight="false" hidden="false" ht="13.3" outlineLevel="0" r="1296">
      <c r="A1296" s="3" t="n">
        <v>38440</v>
      </c>
      <c r="B1296" s="2" t="n">
        <v>42.56</v>
      </c>
      <c r="C1296" s="2" t="n">
        <v>42.83</v>
      </c>
      <c r="D1296" s="2" t="n">
        <v>41.5</v>
      </c>
      <c r="E1296" s="2" t="n">
        <v>41.75</v>
      </c>
      <c r="F1296" s="2" t="n">
        <v>16477000</v>
      </c>
      <c r="G1296" s="2" t="n">
        <v>41.57</v>
      </c>
    </row>
    <row collapsed="false" customFormat="false" customHeight="false" hidden="false" ht="13.3" outlineLevel="0" r="1297">
      <c r="A1297" s="3" t="n">
        <v>38441</v>
      </c>
      <c r="B1297" s="2" t="n">
        <v>42.07</v>
      </c>
      <c r="C1297" s="2" t="n">
        <v>42.8</v>
      </c>
      <c r="D1297" s="2" t="n">
        <v>41.82</v>
      </c>
      <c r="E1297" s="2" t="n">
        <v>42.8</v>
      </c>
      <c r="F1297" s="2" t="n">
        <v>14105700</v>
      </c>
      <c r="G1297" s="2" t="n">
        <v>42.62</v>
      </c>
    </row>
    <row collapsed="false" customFormat="false" customHeight="false" hidden="false" ht="13.3" outlineLevel="0" r="1298">
      <c r="A1298" s="3" t="n">
        <v>38442</v>
      </c>
      <c r="B1298" s="2" t="n">
        <v>42.45</v>
      </c>
      <c r="C1298" s="2" t="n">
        <v>42.52</v>
      </c>
      <c r="D1298" s="2" t="n">
        <v>41.59</v>
      </c>
      <c r="E1298" s="2" t="n">
        <v>41.67</v>
      </c>
      <c r="F1298" s="2" t="n">
        <v>22719100</v>
      </c>
      <c r="G1298" s="2" t="n">
        <v>41.49</v>
      </c>
    </row>
    <row collapsed="false" customFormat="false" customHeight="false" hidden="false" ht="13.3" outlineLevel="0" r="1299">
      <c r="A1299" s="3" t="n">
        <v>38443</v>
      </c>
      <c r="B1299" s="2" t="n">
        <v>42.09</v>
      </c>
      <c r="C1299" s="2" t="n">
        <v>42.18</v>
      </c>
      <c r="D1299" s="2" t="n">
        <v>40.57</v>
      </c>
      <c r="E1299" s="2" t="n">
        <v>40.89</v>
      </c>
      <c r="F1299" s="2" t="n">
        <v>22903000</v>
      </c>
      <c r="G1299" s="2" t="n">
        <v>40.72</v>
      </c>
    </row>
    <row collapsed="false" customFormat="false" customHeight="false" hidden="false" ht="13.3" outlineLevel="0" r="1300">
      <c r="A1300" s="3" t="n">
        <v>38446</v>
      </c>
      <c r="B1300" s="2" t="n">
        <v>40.99</v>
      </c>
      <c r="C1300" s="2" t="n">
        <v>41.31</v>
      </c>
      <c r="D1300" s="2" t="n">
        <v>40.16</v>
      </c>
      <c r="E1300" s="2" t="n">
        <v>41.09</v>
      </c>
      <c r="F1300" s="2" t="n">
        <v>20714800</v>
      </c>
      <c r="G1300" s="2" t="n">
        <v>40.91</v>
      </c>
    </row>
    <row collapsed="false" customFormat="false" customHeight="false" hidden="false" ht="13.3" outlineLevel="0" r="1301">
      <c r="A1301" s="3" t="n">
        <v>38447</v>
      </c>
      <c r="B1301" s="2" t="n">
        <v>41.22</v>
      </c>
      <c r="C1301" s="2" t="n">
        <v>42.24</v>
      </c>
      <c r="D1301" s="2" t="n">
        <v>41.09</v>
      </c>
      <c r="E1301" s="2" t="n">
        <v>41.89</v>
      </c>
      <c r="F1301" s="2" t="n">
        <v>19865700</v>
      </c>
      <c r="G1301" s="2" t="n">
        <v>41.71</v>
      </c>
    </row>
    <row collapsed="false" customFormat="false" customHeight="false" hidden="false" ht="13.3" outlineLevel="0" r="1302">
      <c r="A1302" s="3" t="n">
        <v>38448</v>
      </c>
      <c r="B1302" s="2" t="n">
        <v>42.4</v>
      </c>
      <c r="C1302" s="2" t="n">
        <v>42.81</v>
      </c>
      <c r="D1302" s="2" t="n">
        <v>42.15</v>
      </c>
      <c r="E1302" s="2" t="n">
        <v>42.33</v>
      </c>
      <c r="F1302" s="2" t="n">
        <v>14815200</v>
      </c>
      <c r="G1302" s="2" t="n">
        <v>42.15</v>
      </c>
    </row>
    <row collapsed="false" customFormat="false" customHeight="false" hidden="false" ht="13.3" outlineLevel="0" r="1303">
      <c r="A1303" s="3" t="n">
        <v>38449</v>
      </c>
      <c r="B1303" s="2" t="n">
        <v>42.33</v>
      </c>
      <c r="C1303" s="2" t="n">
        <v>43.75</v>
      </c>
      <c r="D1303" s="2" t="n">
        <v>42.25</v>
      </c>
      <c r="E1303" s="2" t="n">
        <v>43.56</v>
      </c>
      <c r="F1303" s="2" t="n">
        <v>18106700</v>
      </c>
      <c r="G1303" s="2" t="n">
        <v>43.37</v>
      </c>
    </row>
    <row collapsed="false" customFormat="false" customHeight="false" hidden="false" ht="13.3" outlineLevel="0" r="1304">
      <c r="A1304" s="3" t="n">
        <v>38450</v>
      </c>
      <c r="B1304" s="2" t="n">
        <v>43.7</v>
      </c>
      <c r="C1304" s="2" t="n">
        <v>44.45</v>
      </c>
      <c r="D1304" s="2" t="n">
        <v>43.54</v>
      </c>
      <c r="E1304" s="2" t="n">
        <v>43.74</v>
      </c>
      <c r="F1304" s="2" t="n">
        <v>23212500</v>
      </c>
      <c r="G1304" s="2" t="n">
        <v>43.55</v>
      </c>
    </row>
    <row collapsed="false" customFormat="false" customHeight="false" hidden="false" ht="13.3" outlineLevel="0" r="1305">
      <c r="A1305" s="3" t="n">
        <v>38453</v>
      </c>
      <c r="B1305" s="2" t="n">
        <v>44.15</v>
      </c>
      <c r="C1305" s="2" t="n">
        <v>44.25</v>
      </c>
      <c r="D1305" s="2" t="n">
        <v>41.91</v>
      </c>
      <c r="E1305" s="2" t="n">
        <v>41.92</v>
      </c>
      <c r="F1305" s="2" t="n">
        <v>29345100</v>
      </c>
      <c r="G1305" s="2" t="n">
        <v>41.74</v>
      </c>
    </row>
    <row collapsed="false" customFormat="false" customHeight="false" hidden="false" ht="13.3" outlineLevel="0" r="1306">
      <c r="A1306" s="3" t="n">
        <v>38454</v>
      </c>
      <c r="B1306" s="2" t="n">
        <v>42.49</v>
      </c>
      <c r="C1306" s="2" t="n">
        <v>43.19</v>
      </c>
      <c r="D1306" s="2" t="n">
        <v>42.01</v>
      </c>
      <c r="E1306" s="2" t="n">
        <v>42.66</v>
      </c>
      <c r="F1306" s="2" t="n">
        <v>35037900</v>
      </c>
      <c r="G1306" s="2" t="n">
        <v>42.48</v>
      </c>
    </row>
    <row collapsed="false" customFormat="false" customHeight="false" hidden="false" ht="13.3" outlineLevel="0" r="1307">
      <c r="A1307" s="3" t="n">
        <v>38455</v>
      </c>
      <c r="B1307" s="2" t="n">
        <v>42.95</v>
      </c>
      <c r="C1307" s="2" t="n">
        <v>42.99</v>
      </c>
      <c r="D1307" s="2" t="n">
        <v>40.39</v>
      </c>
      <c r="E1307" s="2" t="n">
        <v>41.04</v>
      </c>
      <c r="F1307" s="2" t="n">
        <v>48998100</v>
      </c>
      <c r="G1307" s="2" t="n">
        <v>40.86</v>
      </c>
    </row>
    <row collapsed="false" customFormat="false" customHeight="false" hidden="false" ht="13.3" outlineLevel="0" r="1308">
      <c r="A1308" s="3" t="n">
        <v>38456</v>
      </c>
      <c r="B1308" s="2" t="n">
        <v>38.81</v>
      </c>
      <c r="C1308" s="2" t="n">
        <v>39.56</v>
      </c>
      <c r="D1308" s="2" t="n">
        <v>36.84</v>
      </c>
      <c r="E1308" s="2" t="n">
        <v>37.26</v>
      </c>
      <c r="F1308" s="2" t="n">
        <v>98328300</v>
      </c>
      <c r="G1308" s="2" t="n">
        <v>37.1</v>
      </c>
    </row>
    <row collapsed="false" customFormat="false" customHeight="false" hidden="false" ht="13.3" outlineLevel="0" r="1309">
      <c r="A1309" s="3" t="n">
        <v>38457</v>
      </c>
      <c r="B1309" s="2" t="n">
        <v>36.62</v>
      </c>
      <c r="C1309" s="2" t="n">
        <v>37.25</v>
      </c>
      <c r="D1309" s="2" t="n">
        <v>35.28</v>
      </c>
      <c r="E1309" s="2" t="n">
        <v>35.35</v>
      </c>
      <c r="F1309" s="2" t="n">
        <v>61717400</v>
      </c>
      <c r="G1309" s="2" t="n">
        <v>35.2</v>
      </c>
    </row>
    <row collapsed="false" customFormat="false" customHeight="false" hidden="false" ht="13.3" outlineLevel="0" r="1310">
      <c r="A1310" s="3" t="n">
        <v>38460</v>
      </c>
      <c r="B1310" s="2" t="n">
        <v>35</v>
      </c>
      <c r="C1310" s="2" t="n">
        <v>36.3</v>
      </c>
      <c r="D1310" s="2" t="n">
        <v>34</v>
      </c>
      <c r="E1310" s="2" t="n">
        <v>35.62</v>
      </c>
      <c r="F1310" s="2" t="n">
        <v>47399200</v>
      </c>
      <c r="G1310" s="2" t="n">
        <v>35.47</v>
      </c>
    </row>
    <row collapsed="false" customFormat="false" customHeight="false" hidden="false" ht="13.3" outlineLevel="0" r="1311">
      <c r="A1311" s="3" t="n">
        <v>38461</v>
      </c>
      <c r="B1311" s="2" t="n">
        <v>36.6</v>
      </c>
      <c r="C1311" s="2" t="n">
        <v>37.44</v>
      </c>
      <c r="D1311" s="2" t="n">
        <v>35.87</v>
      </c>
      <c r="E1311" s="2" t="n">
        <v>37.09</v>
      </c>
      <c r="F1311" s="2" t="n">
        <v>38630100</v>
      </c>
      <c r="G1311" s="2" t="n">
        <v>36.93</v>
      </c>
    </row>
    <row collapsed="false" customFormat="false" customHeight="false" hidden="false" ht="13.3" outlineLevel="0" r="1312">
      <c r="A1312" s="3" t="n">
        <v>38462</v>
      </c>
      <c r="B1312" s="2" t="n">
        <v>37.66</v>
      </c>
      <c r="C1312" s="2" t="n">
        <v>37.74</v>
      </c>
      <c r="D1312" s="2" t="n">
        <v>35.44</v>
      </c>
      <c r="E1312" s="2" t="n">
        <v>35.51</v>
      </c>
      <c r="F1312" s="2" t="n">
        <v>33754700</v>
      </c>
      <c r="G1312" s="2" t="n">
        <v>35.36</v>
      </c>
    </row>
    <row collapsed="false" customFormat="false" customHeight="false" hidden="false" ht="13.3" outlineLevel="0" r="1313">
      <c r="A1313" s="3" t="n">
        <v>38463</v>
      </c>
      <c r="B1313" s="2" t="n">
        <v>36.4</v>
      </c>
      <c r="C1313" s="2" t="n">
        <v>37.21</v>
      </c>
      <c r="D1313" s="2" t="n">
        <v>35.9</v>
      </c>
      <c r="E1313" s="2" t="n">
        <v>37.18</v>
      </c>
      <c r="F1313" s="2" t="n">
        <v>27128300</v>
      </c>
      <c r="G1313" s="2" t="n">
        <v>37.02</v>
      </c>
    </row>
    <row collapsed="false" customFormat="false" customHeight="false" hidden="false" ht="13.3" outlineLevel="0" r="1314">
      <c r="A1314" s="3" t="n">
        <v>38464</v>
      </c>
      <c r="B1314" s="2" t="n">
        <v>36.84</v>
      </c>
      <c r="C1314" s="2" t="n">
        <v>37</v>
      </c>
      <c r="D1314" s="2" t="n">
        <v>34.9</v>
      </c>
      <c r="E1314" s="2" t="n">
        <v>35.5</v>
      </c>
      <c r="F1314" s="2" t="n">
        <v>29968900</v>
      </c>
      <c r="G1314" s="2" t="n">
        <v>35.35</v>
      </c>
    </row>
    <row collapsed="false" customFormat="false" customHeight="false" hidden="false" ht="13.3" outlineLevel="0" r="1315">
      <c r="A1315" s="3" t="n">
        <v>38467</v>
      </c>
      <c r="B1315" s="2" t="n">
        <v>36.49</v>
      </c>
      <c r="C1315" s="2" t="n">
        <v>37.02</v>
      </c>
      <c r="D1315" s="2" t="n">
        <v>36.11</v>
      </c>
      <c r="E1315" s="2" t="n">
        <v>36.98</v>
      </c>
      <c r="F1315" s="2" t="n">
        <v>26659300</v>
      </c>
      <c r="G1315" s="2" t="n">
        <v>36.82</v>
      </c>
    </row>
    <row collapsed="false" customFormat="false" customHeight="false" hidden="false" ht="13.3" outlineLevel="0" r="1316">
      <c r="A1316" s="3" t="n">
        <v>38468</v>
      </c>
      <c r="B1316" s="2" t="n">
        <v>36.78</v>
      </c>
      <c r="C1316" s="2" t="n">
        <v>37.51</v>
      </c>
      <c r="D1316" s="2" t="n">
        <v>36.12</v>
      </c>
      <c r="E1316" s="2" t="n">
        <v>36.19</v>
      </c>
      <c r="F1316" s="2" t="n">
        <v>28946700</v>
      </c>
      <c r="G1316" s="2" t="n">
        <v>36.04</v>
      </c>
    </row>
    <row collapsed="false" customFormat="false" customHeight="false" hidden="false" ht="13.3" outlineLevel="0" r="1317">
      <c r="A1317" s="3" t="n">
        <v>38469</v>
      </c>
      <c r="B1317" s="2" t="n">
        <v>35.89</v>
      </c>
      <c r="C1317" s="2" t="n">
        <v>36.36</v>
      </c>
      <c r="D1317" s="2" t="n">
        <v>35.51</v>
      </c>
      <c r="E1317" s="2" t="n">
        <v>35.95</v>
      </c>
      <c r="F1317" s="2" t="n">
        <v>21924600</v>
      </c>
      <c r="G1317" s="2" t="n">
        <v>35.8</v>
      </c>
    </row>
    <row collapsed="false" customFormat="false" customHeight="false" hidden="false" ht="13.3" outlineLevel="0" r="1318">
      <c r="A1318" s="3" t="n">
        <v>38470</v>
      </c>
      <c r="B1318" s="2" t="n">
        <v>36.29</v>
      </c>
      <c r="C1318" s="2" t="n">
        <v>36.34</v>
      </c>
      <c r="D1318" s="2" t="n">
        <v>35.24</v>
      </c>
      <c r="E1318" s="2" t="n">
        <v>35.54</v>
      </c>
      <c r="F1318" s="2" t="n">
        <v>20539500</v>
      </c>
      <c r="G1318" s="2" t="n">
        <v>35.39</v>
      </c>
    </row>
    <row collapsed="false" customFormat="false" customHeight="false" hidden="false" ht="13.3" outlineLevel="0" r="1319">
      <c r="A1319" s="3" t="n">
        <v>38471</v>
      </c>
      <c r="B1319" s="2" t="n">
        <v>36.15</v>
      </c>
      <c r="C1319" s="2" t="n">
        <v>36.23</v>
      </c>
      <c r="D1319" s="2" t="n">
        <v>35.22</v>
      </c>
      <c r="E1319" s="2" t="n">
        <v>36.06</v>
      </c>
      <c r="F1319" s="2" t="n">
        <v>23986800</v>
      </c>
      <c r="G1319" s="2" t="n">
        <v>35.91</v>
      </c>
    </row>
    <row collapsed="false" customFormat="false" customHeight="false" hidden="false" ht="13.3" outlineLevel="0" r="1320">
      <c r="A1320" s="3" t="n">
        <v>38474</v>
      </c>
      <c r="B1320" s="2" t="n">
        <v>36.21</v>
      </c>
      <c r="C1320" s="2" t="n">
        <v>36.65</v>
      </c>
      <c r="D1320" s="2" t="n">
        <v>36.02</v>
      </c>
      <c r="E1320" s="2" t="n">
        <v>36.43</v>
      </c>
      <c r="F1320" s="2" t="n">
        <v>16640000</v>
      </c>
      <c r="G1320" s="2" t="n">
        <v>36.27</v>
      </c>
    </row>
    <row collapsed="false" customFormat="false" customHeight="false" hidden="false" ht="13.3" outlineLevel="0" r="1321">
      <c r="A1321" s="3" t="n">
        <v>38475</v>
      </c>
      <c r="B1321" s="2" t="n">
        <v>36.4</v>
      </c>
      <c r="C1321" s="2" t="n">
        <v>36.74</v>
      </c>
      <c r="D1321" s="2" t="n">
        <v>36.03</v>
      </c>
      <c r="E1321" s="2" t="n">
        <v>36.21</v>
      </c>
      <c r="F1321" s="2" t="n">
        <v>17740700</v>
      </c>
      <c r="G1321" s="2" t="n">
        <v>36.06</v>
      </c>
    </row>
    <row collapsed="false" customFormat="false" customHeight="false" hidden="false" ht="13.3" outlineLevel="0" r="1322">
      <c r="A1322" s="3" t="n">
        <v>38476</v>
      </c>
      <c r="B1322" s="2" t="n">
        <v>36.11</v>
      </c>
      <c r="C1322" s="2" t="n">
        <v>37.2</v>
      </c>
      <c r="D1322" s="2" t="n">
        <v>36.1</v>
      </c>
      <c r="E1322" s="2" t="n">
        <v>37.15</v>
      </c>
      <c r="F1322" s="2" t="n">
        <v>16006300</v>
      </c>
      <c r="G1322" s="2" t="n">
        <v>36.99</v>
      </c>
    </row>
    <row collapsed="false" customFormat="false" customHeight="false" hidden="false" ht="13.3" outlineLevel="0" r="1323">
      <c r="A1323" s="3" t="n">
        <v>38477</v>
      </c>
      <c r="B1323" s="2" t="n">
        <v>37.25</v>
      </c>
      <c r="C1323" s="2" t="n">
        <v>37.27</v>
      </c>
      <c r="D1323" s="2" t="n">
        <v>36.47</v>
      </c>
      <c r="E1323" s="2" t="n">
        <v>36.68</v>
      </c>
      <c r="F1323" s="2" t="n">
        <v>13834500</v>
      </c>
      <c r="G1323" s="2" t="n">
        <v>36.52</v>
      </c>
    </row>
    <row collapsed="false" customFormat="false" customHeight="false" hidden="false" ht="13.3" outlineLevel="0" r="1324">
      <c r="A1324" s="3" t="n">
        <v>38478</v>
      </c>
      <c r="B1324" s="2" t="n">
        <v>36.89</v>
      </c>
      <c r="C1324" s="2" t="n">
        <v>37.33</v>
      </c>
      <c r="D1324" s="2" t="n">
        <v>36.79</v>
      </c>
      <c r="E1324" s="2" t="n">
        <v>37.24</v>
      </c>
      <c r="F1324" s="2" t="n">
        <v>11651700</v>
      </c>
      <c r="G1324" s="2" t="n">
        <v>37.08</v>
      </c>
    </row>
    <row collapsed="false" customFormat="false" customHeight="false" hidden="false" ht="13.3" outlineLevel="0" r="1325">
      <c r="A1325" s="3" t="n">
        <v>38481</v>
      </c>
      <c r="B1325" s="2" t="n">
        <v>37.28</v>
      </c>
      <c r="C1325" s="2" t="n">
        <v>37.45</v>
      </c>
      <c r="D1325" s="2" t="n">
        <v>36.75</v>
      </c>
      <c r="E1325" s="2" t="n">
        <v>36.97</v>
      </c>
      <c r="F1325" s="2" t="n">
        <v>12703400</v>
      </c>
      <c r="G1325" s="2" t="n">
        <v>36.81</v>
      </c>
    </row>
    <row collapsed="false" customFormat="false" customHeight="false" hidden="false" ht="13.3" outlineLevel="0" r="1326">
      <c r="A1326" s="3" t="n">
        <v>38482</v>
      </c>
      <c r="B1326" s="2" t="n">
        <v>36.75</v>
      </c>
      <c r="C1326" s="2" t="n">
        <v>37.25</v>
      </c>
      <c r="D1326" s="2" t="n">
        <v>36.33</v>
      </c>
      <c r="E1326" s="2" t="n">
        <v>36.42</v>
      </c>
      <c r="F1326" s="2" t="n">
        <v>15723700</v>
      </c>
      <c r="G1326" s="2" t="n">
        <v>36.26</v>
      </c>
    </row>
    <row collapsed="false" customFormat="false" customHeight="false" hidden="false" ht="13.3" outlineLevel="0" r="1327">
      <c r="A1327" s="3" t="n">
        <v>38483</v>
      </c>
      <c r="B1327" s="2" t="n">
        <v>35.2</v>
      </c>
      <c r="C1327" s="2" t="n">
        <v>35.67</v>
      </c>
      <c r="D1327" s="2" t="n">
        <v>33.11</v>
      </c>
      <c r="E1327" s="2" t="n">
        <v>35.61</v>
      </c>
      <c r="F1327" s="2" t="n">
        <v>72927900</v>
      </c>
      <c r="G1327" s="2" t="n">
        <v>35.46</v>
      </c>
    </row>
    <row collapsed="false" customFormat="false" customHeight="false" hidden="false" ht="13.3" outlineLevel="0" r="1328">
      <c r="A1328" s="3" t="n">
        <v>38484</v>
      </c>
      <c r="B1328" s="2" t="n">
        <v>35.42</v>
      </c>
      <c r="C1328" s="2" t="n">
        <v>35.59</v>
      </c>
      <c r="D1328" s="2" t="n">
        <v>34</v>
      </c>
      <c r="E1328" s="2" t="n">
        <v>34.13</v>
      </c>
      <c r="F1328" s="2" t="n">
        <v>34651500</v>
      </c>
      <c r="G1328" s="2" t="n">
        <v>33.98</v>
      </c>
    </row>
    <row collapsed="false" customFormat="false" customHeight="false" hidden="false" ht="13.3" outlineLevel="0" r="1329">
      <c r="A1329" s="3" t="n">
        <v>38485</v>
      </c>
      <c r="B1329" s="2" t="n">
        <v>34.2</v>
      </c>
      <c r="C1329" s="2" t="n">
        <v>35.23</v>
      </c>
      <c r="D1329" s="2" t="n">
        <v>34.07</v>
      </c>
      <c r="E1329" s="2" t="n">
        <v>34.77</v>
      </c>
      <c r="F1329" s="2" t="n">
        <v>25096900</v>
      </c>
      <c r="G1329" s="2" t="n">
        <v>34.62</v>
      </c>
    </row>
    <row collapsed="false" customFormat="false" customHeight="false" hidden="false" ht="13.3" outlineLevel="0" r="1330">
      <c r="A1330" s="3" t="n">
        <v>38488</v>
      </c>
      <c r="B1330" s="2" t="n">
        <v>34.56</v>
      </c>
      <c r="C1330" s="2" t="n">
        <v>35.7</v>
      </c>
      <c r="D1330" s="2" t="n">
        <v>34.53</v>
      </c>
      <c r="E1330" s="2" t="n">
        <v>35.55</v>
      </c>
      <c r="F1330" s="2" t="n">
        <v>16939100</v>
      </c>
      <c r="G1330" s="2" t="n">
        <v>35.4</v>
      </c>
    </row>
    <row collapsed="false" customFormat="false" customHeight="false" hidden="false" ht="13.3" outlineLevel="0" r="1331">
      <c r="A1331" s="3" t="n">
        <v>38489</v>
      </c>
      <c r="B1331" s="2" t="n">
        <v>35.14</v>
      </c>
      <c r="C1331" s="2" t="n">
        <v>35.46</v>
      </c>
      <c r="D1331" s="2" t="n">
        <v>34.54</v>
      </c>
      <c r="E1331" s="2" t="n">
        <v>35.36</v>
      </c>
      <c r="F1331" s="2" t="n">
        <v>21012300</v>
      </c>
      <c r="G1331" s="2" t="n">
        <v>35.21</v>
      </c>
    </row>
    <row collapsed="false" customFormat="false" customHeight="false" hidden="false" ht="13.3" outlineLevel="0" r="1332">
      <c r="A1332" s="3" t="n">
        <v>38490</v>
      </c>
      <c r="B1332" s="2" t="n">
        <v>35.45</v>
      </c>
      <c r="C1332" s="2" t="n">
        <v>37.56</v>
      </c>
      <c r="D1332" s="2" t="n">
        <v>34.99</v>
      </c>
      <c r="E1332" s="2" t="n">
        <v>35.84</v>
      </c>
      <c r="F1332" s="2" t="n">
        <v>22740100</v>
      </c>
      <c r="G1332" s="2" t="n">
        <v>35.69</v>
      </c>
    </row>
    <row collapsed="false" customFormat="false" customHeight="false" hidden="false" ht="13.3" outlineLevel="0" r="1333">
      <c r="A1333" s="3" t="n">
        <v>38491</v>
      </c>
      <c r="B1333" s="2" t="n">
        <v>35.78</v>
      </c>
      <c r="C1333" s="2" t="n">
        <v>37.68</v>
      </c>
      <c r="D1333" s="2" t="n">
        <v>35.78</v>
      </c>
      <c r="E1333" s="2" t="n">
        <v>37.55</v>
      </c>
      <c r="F1333" s="2" t="n">
        <v>28327200</v>
      </c>
      <c r="G1333" s="2" t="n">
        <v>37.39</v>
      </c>
    </row>
    <row collapsed="false" customFormat="false" customHeight="false" hidden="false" ht="13.3" outlineLevel="0" r="1334">
      <c r="A1334" s="3" t="n">
        <v>38492</v>
      </c>
      <c r="B1334" s="2" t="n">
        <v>37.25</v>
      </c>
      <c r="C1334" s="2" t="n">
        <v>37.65</v>
      </c>
      <c r="D1334" s="2" t="n">
        <v>37.19</v>
      </c>
      <c r="E1334" s="2" t="n">
        <v>37.55</v>
      </c>
      <c r="F1334" s="2" t="n">
        <v>16166100</v>
      </c>
      <c r="G1334" s="2" t="n">
        <v>37.39</v>
      </c>
    </row>
    <row collapsed="false" customFormat="false" customHeight="false" hidden="false" ht="13.3" outlineLevel="0" r="1335">
      <c r="A1335" s="3" t="n">
        <v>38495</v>
      </c>
      <c r="B1335" s="2" t="n">
        <v>37.85</v>
      </c>
      <c r="C1335" s="2" t="n">
        <v>39.9</v>
      </c>
      <c r="D1335" s="2" t="n">
        <v>37.85</v>
      </c>
      <c r="E1335" s="2" t="n">
        <v>39.76</v>
      </c>
      <c r="F1335" s="2" t="n">
        <v>37234800</v>
      </c>
      <c r="G1335" s="2" t="n">
        <v>39.59</v>
      </c>
    </row>
    <row collapsed="false" customFormat="false" customHeight="false" hidden="false" ht="13.3" outlineLevel="0" r="1336">
      <c r="A1336" s="3" t="n">
        <v>38496</v>
      </c>
      <c r="B1336" s="2" t="n">
        <v>39.45</v>
      </c>
      <c r="C1336" s="2" t="n">
        <v>39.99</v>
      </c>
      <c r="D1336" s="2" t="n">
        <v>39.03</v>
      </c>
      <c r="E1336" s="2" t="n">
        <v>39.7</v>
      </c>
      <c r="F1336" s="2" t="n">
        <v>21195000</v>
      </c>
      <c r="G1336" s="2" t="n">
        <v>39.53</v>
      </c>
    </row>
    <row collapsed="false" customFormat="false" customHeight="false" hidden="false" ht="13.3" outlineLevel="0" r="1337">
      <c r="A1337" s="3" t="n">
        <v>38497</v>
      </c>
      <c r="B1337" s="2" t="n">
        <v>39.5</v>
      </c>
      <c r="C1337" s="2" t="n">
        <v>39.95</v>
      </c>
      <c r="D1337" s="2" t="n">
        <v>39.32</v>
      </c>
      <c r="E1337" s="2" t="n">
        <v>39.78</v>
      </c>
      <c r="F1337" s="2" t="n">
        <v>14143100</v>
      </c>
      <c r="G1337" s="2" t="n">
        <v>39.61</v>
      </c>
    </row>
    <row collapsed="false" customFormat="false" customHeight="false" hidden="false" ht="13.3" outlineLevel="0" r="1338">
      <c r="A1338" s="3" t="n">
        <v>38498</v>
      </c>
      <c r="B1338" s="2" t="n">
        <v>39.94</v>
      </c>
      <c r="C1338" s="2" t="n">
        <v>40.94</v>
      </c>
      <c r="D1338" s="2" t="n">
        <v>39.94</v>
      </c>
      <c r="E1338" s="2" t="n">
        <v>40.74</v>
      </c>
      <c r="F1338" s="2" t="n">
        <v>18768600</v>
      </c>
      <c r="G1338" s="2" t="n">
        <v>40.57</v>
      </c>
    </row>
    <row collapsed="false" customFormat="false" customHeight="false" hidden="false" ht="13.3" outlineLevel="0" r="1339">
      <c r="A1339" s="3" t="n">
        <v>38499</v>
      </c>
      <c r="B1339" s="2" t="n">
        <v>40.64</v>
      </c>
      <c r="C1339" s="2" t="n">
        <v>40.79</v>
      </c>
      <c r="D1339" s="2" t="n">
        <v>40.01</v>
      </c>
      <c r="E1339" s="2" t="n">
        <v>40.56</v>
      </c>
      <c r="F1339" s="2" t="n">
        <v>11286000</v>
      </c>
      <c r="G1339" s="2" t="n">
        <v>40.39</v>
      </c>
    </row>
    <row collapsed="false" customFormat="false" customHeight="false" hidden="false" ht="13.3" outlineLevel="0" r="1340">
      <c r="A1340" s="3" t="n">
        <v>38503</v>
      </c>
      <c r="B1340" s="2" t="n">
        <v>40.66</v>
      </c>
      <c r="C1340" s="2" t="n">
        <v>40.74</v>
      </c>
      <c r="D1340" s="2" t="n">
        <v>39.58</v>
      </c>
      <c r="E1340" s="2" t="n">
        <v>39.76</v>
      </c>
      <c r="F1340" s="2" t="n">
        <v>14435900</v>
      </c>
      <c r="G1340" s="2" t="n">
        <v>39.59</v>
      </c>
    </row>
    <row collapsed="false" customFormat="false" customHeight="false" hidden="false" ht="13.3" outlineLevel="0" r="1341">
      <c r="A1341" s="3" t="n">
        <v>38504</v>
      </c>
      <c r="B1341" s="2" t="n">
        <v>39.89</v>
      </c>
      <c r="C1341" s="2" t="n">
        <v>40.76</v>
      </c>
      <c r="D1341" s="2" t="n">
        <v>39.86</v>
      </c>
      <c r="E1341" s="2" t="n">
        <v>40.3</v>
      </c>
      <c r="F1341" s="2" t="n">
        <v>16207600</v>
      </c>
      <c r="G1341" s="2" t="n">
        <v>40.13</v>
      </c>
    </row>
    <row collapsed="false" customFormat="false" customHeight="false" hidden="false" ht="13.3" outlineLevel="0" r="1342">
      <c r="A1342" s="3" t="n">
        <v>38505</v>
      </c>
      <c r="B1342" s="2" t="n">
        <v>40.05</v>
      </c>
      <c r="C1342" s="2" t="n">
        <v>40.32</v>
      </c>
      <c r="D1342" s="2" t="n">
        <v>39.6</v>
      </c>
      <c r="E1342" s="2" t="n">
        <v>40.04</v>
      </c>
      <c r="F1342" s="2" t="n">
        <v>13356200</v>
      </c>
      <c r="G1342" s="2" t="n">
        <v>39.87</v>
      </c>
    </row>
    <row collapsed="false" customFormat="false" customHeight="false" hidden="false" ht="13.3" outlineLevel="0" r="1343">
      <c r="A1343" s="3" t="n">
        <v>38506</v>
      </c>
      <c r="B1343" s="2" t="n">
        <v>38.16</v>
      </c>
      <c r="C1343" s="2" t="n">
        <v>38.58</v>
      </c>
      <c r="D1343" s="2" t="n">
        <v>37.77</v>
      </c>
      <c r="E1343" s="2" t="n">
        <v>38.24</v>
      </c>
      <c r="F1343" s="2" t="n">
        <v>34173900</v>
      </c>
      <c r="G1343" s="2" t="n">
        <v>38.08</v>
      </c>
    </row>
    <row collapsed="false" customFormat="false" customHeight="false" hidden="false" ht="13.3" outlineLevel="0" r="1344">
      <c r="A1344" s="3" t="n">
        <v>38509</v>
      </c>
      <c r="B1344" s="2" t="n">
        <v>38.33</v>
      </c>
      <c r="C1344" s="2" t="n">
        <v>38.63</v>
      </c>
      <c r="D1344" s="2" t="n">
        <v>37.56</v>
      </c>
      <c r="E1344" s="2" t="n">
        <v>37.92</v>
      </c>
      <c r="F1344" s="2" t="n">
        <v>28998800</v>
      </c>
      <c r="G1344" s="2" t="n">
        <v>37.76</v>
      </c>
    </row>
    <row collapsed="false" customFormat="false" customHeight="false" hidden="false" ht="13.3" outlineLevel="0" r="1345">
      <c r="A1345" s="3" t="n">
        <v>38510</v>
      </c>
      <c r="B1345" s="2" t="n">
        <v>37.6</v>
      </c>
      <c r="C1345" s="2" t="n">
        <v>37.73</v>
      </c>
      <c r="D1345" s="2" t="n">
        <v>36.45</v>
      </c>
      <c r="E1345" s="2" t="n">
        <v>36.54</v>
      </c>
      <c r="F1345" s="2" t="n">
        <v>26616600</v>
      </c>
      <c r="G1345" s="2" t="n">
        <v>36.38</v>
      </c>
    </row>
    <row collapsed="false" customFormat="false" customHeight="false" hidden="false" ht="13.3" outlineLevel="0" r="1346">
      <c r="A1346" s="3" t="n">
        <v>38511</v>
      </c>
      <c r="B1346" s="2" t="n">
        <v>36.63</v>
      </c>
      <c r="C1346" s="2" t="n">
        <v>37.25</v>
      </c>
      <c r="D1346" s="2" t="n">
        <v>36.57</v>
      </c>
      <c r="E1346" s="2" t="n">
        <v>36.92</v>
      </c>
      <c r="F1346" s="2" t="n">
        <v>14428800</v>
      </c>
      <c r="G1346" s="2" t="n">
        <v>36.76</v>
      </c>
    </row>
    <row collapsed="false" customFormat="false" customHeight="false" hidden="false" ht="13.3" outlineLevel="0" r="1347">
      <c r="A1347" s="3" t="n">
        <v>38512</v>
      </c>
      <c r="B1347" s="2" t="n">
        <v>37</v>
      </c>
      <c r="C1347" s="2" t="n">
        <v>37.94</v>
      </c>
      <c r="D1347" s="2" t="n">
        <v>36.82</v>
      </c>
      <c r="E1347" s="2" t="n">
        <v>37.65</v>
      </c>
      <c r="F1347" s="2" t="n">
        <v>13937700</v>
      </c>
      <c r="G1347" s="2" t="n">
        <v>37.49</v>
      </c>
    </row>
    <row collapsed="false" customFormat="false" customHeight="false" hidden="false" ht="13.3" outlineLevel="0" r="1348">
      <c r="A1348" s="3" t="n">
        <v>38513</v>
      </c>
      <c r="B1348" s="2" t="n">
        <v>37.4</v>
      </c>
      <c r="C1348" s="2" t="n">
        <v>37.4</v>
      </c>
      <c r="D1348" s="2" t="n">
        <v>35.52</v>
      </c>
      <c r="E1348" s="2" t="n">
        <v>35.81</v>
      </c>
      <c r="F1348" s="2" t="n">
        <v>24247600</v>
      </c>
      <c r="G1348" s="2" t="n">
        <v>35.66</v>
      </c>
    </row>
    <row collapsed="false" customFormat="false" customHeight="false" hidden="false" ht="13.3" outlineLevel="0" r="1349">
      <c r="A1349" s="3" t="n">
        <v>38516</v>
      </c>
      <c r="B1349" s="2" t="n">
        <v>35.89</v>
      </c>
      <c r="C1349" s="2" t="n">
        <v>36.61</v>
      </c>
      <c r="D1349" s="2" t="n">
        <v>35.82</v>
      </c>
      <c r="E1349" s="2" t="n">
        <v>35.9</v>
      </c>
      <c r="F1349" s="2" t="n">
        <v>15563300</v>
      </c>
      <c r="G1349" s="2" t="n">
        <v>35.75</v>
      </c>
    </row>
    <row collapsed="false" customFormat="false" customHeight="false" hidden="false" ht="13.3" outlineLevel="0" r="1350">
      <c r="A1350" s="3" t="n">
        <v>38517</v>
      </c>
      <c r="B1350" s="2" t="n">
        <v>35.92</v>
      </c>
      <c r="C1350" s="2" t="n">
        <v>36.15</v>
      </c>
      <c r="D1350" s="2" t="n">
        <v>35.75</v>
      </c>
      <c r="E1350" s="2" t="n">
        <v>36</v>
      </c>
      <c r="F1350" s="2" t="n">
        <v>12423100</v>
      </c>
      <c r="G1350" s="2" t="n">
        <v>35.85</v>
      </c>
    </row>
    <row collapsed="false" customFormat="false" customHeight="false" hidden="false" ht="13.3" outlineLevel="0" r="1351">
      <c r="A1351" s="3" t="n">
        <v>38518</v>
      </c>
      <c r="B1351" s="2" t="n">
        <v>36.87</v>
      </c>
      <c r="C1351" s="2" t="n">
        <v>37.3</v>
      </c>
      <c r="D1351" s="2" t="n">
        <v>36.3</v>
      </c>
      <c r="E1351" s="2" t="n">
        <v>37.13</v>
      </c>
      <c r="F1351" s="2" t="n">
        <v>20119400</v>
      </c>
      <c r="G1351" s="2" t="n">
        <v>36.97</v>
      </c>
    </row>
    <row collapsed="false" customFormat="false" customHeight="false" hidden="false" ht="13.3" outlineLevel="0" r="1352">
      <c r="A1352" s="3" t="n">
        <v>38519</v>
      </c>
      <c r="B1352" s="2" t="n">
        <v>37.19</v>
      </c>
      <c r="C1352" s="2" t="n">
        <v>38.08</v>
      </c>
      <c r="D1352" s="2" t="n">
        <v>36.82</v>
      </c>
      <c r="E1352" s="2" t="n">
        <v>37.98</v>
      </c>
      <c r="F1352" s="2" t="n">
        <v>19559800</v>
      </c>
      <c r="G1352" s="2" t="n">
        <v>37.82</v>
      </c>
    </row>
    <row collapsed="false" customFormat="false" customHeight="false" hidden="false" ht="13.3" outlineLevel="0" r="1353">
      <c r="A1353" s="3" t="n">
        <v>38520</v>
      </c>
      <c r="B1353" s="2" t="n">
        <v>38.47</v>
      </c>
      <c r="C1353" s="2" t="n">
        <v>38.54</v>
      </c>
      <c r="D1353" s="2" t="n">
        <v>37.83</v>
      </c>
      <c r="E1353" s="2" t="n">
        <v>38.31</v>
      </c>
      <c r="F1353" s="2" t="n">
        <v>21290200</v>
      </c>
      <c r="G1353" s="2" t="n">
        <v>38.15</v>
      </c>
    </row>
    <row collapsed="false" customFormat="false" customHeight="false" hidden="false" ht="13.3" outlineLevel="0" r="1354">
      <c r="A1354" s="3" t="n">
        <v>38523</v>
      </c>
      <c r="B1354" s="2" t="n">
        <v>37.85</v>
      </c>
      <c r="C1354" s="2" t="n">
        <v>38.09</v>
      </c>
      <c r="D1354" s="2" t="n">
        <v>37.45</v>
      </c>
      <c r="E1354" s="2" t="n">
        <v>37.61</v>
      </c>
      <c r="F1354" s="2" t="n">
        <v>11561300</v>
      </c>
      <c r="G1354" s="2" t="n">
        <v>37.45</v>
      </c>
    </row>
    <row collapsed="false" customFormat="false" customHeight="false" hidden="false" ht="13.3" outlineLevel="0" r="1355">
      <c r="A1355" s="3" t="n">
        <v>38524</v>
      </c>
      <c r="B1355" s="2" t="n">
        <v>37.72</v>
      </c>
      <c r="C1355" s="2" t="n">
        <v>38.19</v>
      </c>
      <c r="D1355" s="2" t="n">
        <v>37.38</v>
      </c>
      <c r="E1355" s="2" t="n">
        <v>37.86</v>
      </c>
      <c r="F1355" s="2" t="n">
        <v>13233100</v>
      </c>
      <c r="G1355" s="2" t="n">
        <v>37.7</v>
      </c>
    </row>
    <row collapsed="false" customFormat="false" customHeight="false" hidden="false" ht="13.3" outlineLevel="0" r="1356">
      <c r="A1356" s="3" t="n">
        <v>38525</v>
      </c>
      <c r="B1356" s="2" t="n">
        <v>38.26</v>
      </c>
      <c r="C1356" s="2" t="n">
        <v>38.6</v>
      </c>
      <c r="D1356" s="2" t="n">
        <v>38.14</v>
      </c>
      <c r="E1356" s="2" t="n">
        <v>38.55</v>
      </c>
      <c r="F1356" s="2" t="n">
        <v>15175900</v>
      </c>
      <c r="G1356" s="2" t="n">
        <v>38.39</v>
      </c>
    </row>
    <row collapsed="false" customFormat="false" customHeight="false" hidden="false" ht="13.3" outlineLevel="0" r="1357">
      <c r="A1357" s="3" t="n">
        <v>38526</v>
      </c>
      <c r="B1357" s="2" t="n">
        <v>38.83</v>
      </c>
      <c r="C1357" s="2" t="n">
        <v>39.78</v>
      </c>
      <c r="D1357" s="2" t="n">
        <v>38.65</v>
      </c>
      <c r="E1357" s="2" t="n">
        <v>38.89</v>
      </c>
      <c r="F1357" s="2" t="n">
        <v>24080500</v>
      </c>
      <c r="G1357" s="2" t="n">
        <v>38.72</v>
      </c>
    </row>
    <row collapsed="false" customFormat="false" customHeight="false" hidden="false" ht="13.3" outlineLevel="0" r="1358">
      <c r="A1358" s="3" t="n">
        <v>38527</v>
      </c>
      <c r="B1358" s="2" t="n">
        <v>39.09</v>
      </c>
      <c r="C1358" s="2" t="n">
        <v>39.12</v>
      </c>
      <c r="D1358" s="2" t="n">
        <v>37.68</v>
      </c>
      <c r="E1358" s="2" t="n">
        <v>37.76</v>
      </c>
      <c r="F1358" s="2" t="n">
        <v>14668200</v>
      </c>
      <c r="G1358" s="2" t="n">
        <v>37.6</v>
      </c>
    </row>
    <row collapsed="false" customFormat="false" customHeight="false" hidden="false" ht="13.3" outlineLevel="0" r="1359">
      <c r="A1359" s="3" t="n">
        <v>38530</v>
      </c>
      <c r="B1359" s="2" t="n">
        <v>36.84</v>
      </c>
      <c r="C1359" s="2" t="n">
        <v>38.1</v>
      </c>
      <c r="D1359" s="2" t="n">
        <v>36.68</v>
      </c>
      <c r="E1359" s="2" t="n">
        <v>37.1</v>
      </c>
      <c r="F1359" s="2" t="n">
        <v>21434700</v>
      </c>
      <c r="G1359" s="2" t="n">
        <v>36.94</v>
      </c>
    </row>
    <row collapsed="false" customFormat="false" customHeight="false" hidden="false" ht="13.3" outlineLevel="0" r="1360">
      <c r="A1360" s="3" t="n">
        <v>38531</v>
      </c>
      <c r="B1360" s="2" t="n">
        <v>37.49</v>
      </c>
      <c r="C1360" s="2" t="n">
        <v>37.59</v>
      </c>
      <c r="D1360" s="2" t="n">
        <v>37.17</v>
      </c>
      <c r="E1360" s="2" t="n">
        <v>37.31</v>
      </c>
      <c r="F1360" s="2" t="n">
        <v>12510700</v>
      </c>
      <c r="G1360" s="2" t="n">
        <v>37.15</v>
      </c>
    </row>
    <row collapsed="false" customFormat="false" customHeight="false" hidden="false" ht="13.3" outlineLevel="0" r="1361">
      <c r="A1361" s="3" t="n">
        <v>38532</v>
      </c>
      <c r="B1361" s="2" t="n">
        <v>37.23</v>
      </c>
      <c r="C1361" s="2" t="n">
        <v>37.29</v>
      </c>
      <c r="D1361" s="2" t="n">
        <v>36.12</v>
      </c>
      <c r="E1361" s="2" t="n">
        <v>36.37</v>
      </c>
      <c r="F1361" s="2" t="n">
        <v>16012800</v>
      </c>
      <c r="G1361" s="2" t="n">
        <v>36.21</v>
      </c>
    </row>
    <row collapsed="false" customFormat="false" customHeight="false" hidden="false" ht="13.3" outlineLevel="0" r="1362">
      <c r="A1362" s="3" t="n">
        <v>38533</v>
      </c>
      <c r="B1362" s="2" t="n">
        <v>36.61</v>
      </c>
      <c r="C1362" s="2" t="n">
        <v>37.16</v>
      </c>
      <c r="D1362" s="2" t="n">
        <v>36.31</v>
      </c>
      <c r="E1362" s="2" t="n">
        <v>36.81</v>
      </c>
      <c r="F1362" s="2" t="n">
        <v>14942500</v>
      </c>
      <c r="G1362" s="2" t="n">
        <v>36.65</v>
      </c>
    </row>
    <row collapsed="false" customFormat="false" customHeight="false" hidden="false" ht="13.3" outlineLevel="0" r="1363">
      <c r="A1363" s="3" t="n">
        <v>38534</v>
      </c>
      <c r="B1363" s="2" t="n">
        <v>36.83</v>
      </c>
      <c r="C1363" s="2" t="n">
        <v>36.97</v>
      </c>
      <c r="D1363" s="2" t="n">
        <v>36.29</v>
      </c>
      <c r="E1363" s="2" t="n">
        <v>36.5</v>
      </c>
      <c r="F1363" s="2" t="n">
        <v>8928600</v>
      </c>
      <c r="G1363" s="2" t="n">
        <v>36.34</v>
      </c>
    </row>
    <row collapsed="false" customFormat="false" customHeight="false" hidden="false" ht="13.3" outlineLevel="0" r="1364">
      <c r="A1364" s="3" t="n">
        <v>38538</v>
      </c>
      <c r="B1364" s="2" t="n">
        <v>36.55</v>
      </c>
      <c r="C1364" s="2" t="n">
        <v>38.15</v>
      </c>
      <c r="D1364" s="2" t="n">
        <v>36.5</v>
      </c>
      <c r="E1364" s="2" t="n">
        <v>37.98</v>
      </c>
      <c r="F1364" s="2" t="n">
        <v>16223900</v>
      </c>
      <c r="G1364" s="2" t="n">
        <v>37.82</v>
      </c>
    </row>
    <row collapsed="false" customFormat="false" customHeight="false" hidden="false" ht="13.3" outlineLevel="0" r="1365">
      <c r="A1365" s="3" t="n">
        <v>38539</v>
      </c>
      <c r="B1365" s="2" t="n">
        <v>37.71</v>
      </c>
      <c r="C1365" s="2" t="n">
        <v>38.16</v>
      </c>
      <c r="D1365" s="2" t="n">
        <v>37.2</v>
      </c>
      <c r="E1365" s="2" t="n">
        <v>37.39</v>
      </c>
      <c r="F1365" s="2" t="n">
        <v>14093800</v>
      </c>
      <c r="G1365" s="2" t="n">
        <v>37.23</v>
      </c>
    </row>
    <row collapsed="false" customFormat="false" customHeight="false" hidden="false" ht="13.3" outlineLevel="0" r="1366">
      <c r="A1366" s="3" t="n">
        <v>38540</v>
      </c>
      <c r="B1366" s="2" t="n">
        <v>36.81</v>
      </c>
      <c r="C1366" s="2" t="n">
        <v>37.76</v>
      </c>
      <c r="D1366" s="2" t="n">
        <v>36.8</v>
      </c>
      <c r="E1366" s="2" t="n">
        <v>37.63</v>
      </c>
      <c r="F1366" s="2" t="n">
        <v>13704400</v>
      </c>
      <c r="G1366" s="2" t="n">
        <v>37.47</v>
      </c>
    </row>
    <row collapsed="false" customFormat="false" customHeight="false" hidden="false" ht="13.3" outlineLevel="0" r="1367">
      <c r="A1367" s="3" t="n">
        <v>38541</v>
      </c>
      <c r="B1367" s="2" t="n">
        <v>37.87</v>
      </c>
      <c r="C1367" s="2" t="n">
        <v>38.28</v>
      </c>
      <c r="D1367" s="2" t="n">
        <v>37.47</v>
      </c>
      <c r="E1367" s="2" t="n">
        <v>38.25</v>
      </c>
      <c r="F1367" s="2" t="n">
        <v>10383400</v>
      </c>
      <c r="G1367" s="2" t="n">
        <v>38.09</v>
      </c>
    </row>
    <row collapsed="false" customFormat="false" customHeight="false" hidden="false" ht="13.3" outlineLevel="0" r="1368">
      <c r="A1368" s="3" t="n">
        <v>38544</v>
      </c>
      <c r="B1368" s="2" t="n">
        <v>38.37</v>
      </c>
      <c r="C1368" s="2" t="n">
        <v>38.65</v>
      </c>
      <c r="D1368" s="2" t="n">
        <v>37.78</v>
      </c>
      <c r="E1368" s="2" t="n">
        <v>38.1</v>
      </c>
      <c r="F1368" s="2" t="n">
        <v>13885300</v>
      </c>
      <c r="G1368" s="2" t="n">
        <v>37.94</v>
      </c>
    </row>
    <row collapsed="false" customFormat="false" customHeight="false" hidden="false" ht="13.3" outlineLevel="0" r="1369">
      <c r="A1369" s="3" t="n">
        <v>38545</v>
      </c>
      <c r="B1369" s="2" t="n">
        <v>38.23</v>
      </c>
      <c r="C1369" s="2" t="n">
        <v>38.4</v>
      </c>
      <c r="D1369" s="2" t="n">
        <v>37.91</v>
      </c>
      <c r="E1369" s="2" t="n">
        <v>38.24</v>
      </c>
      <c r="F1369" s="2" t="n">
        <v>13822800</v>
      </c>
      <c r="G1369" s="2" t="n">
        <v>38.08</v>
      </c>
    </row>
    <row collapsed="false" customFormat="false" customHeight="false" hidden="false" ht="13.3" outlineLevel="0" r="1370">
      <c r="A1370" s="3" t="n">
        <v>38546</v>
      </c>
      <c r="B1370" s="2" t="n">
        <v>38.29</v>
      </c>
      <c r="C1370" s="2" t="n">
        <v>38.5</v>
      </c>
      <c r="D1370" s="2" t="n">
        <v>37.9</v>
      </c>
      <c r="E1370" s="2" t="n">
        <v>38.35</v>
      </c>
      <c r="F1370" s="2" t="n">
        <v>24458400</v>
      </c>
      <c r="G1370" s="2" t="n">
        <v>38.19</v>
      </c>
    </row>
    <row collapsed="false" customFormat="false" customHeight="false" hidden="false" ht="13.3" outlineLevel="0" r="1371">
      <c r="A1371" s="3" t="n">
        <v>38547</v>
      </c>
      <c r="B1371" s="2" t="n">
        <v>40.79</v>
      </c>
      <c r="C1371" s="2" t="n">
        <v>42.01</v>
      </c>
      <c r="D1371" s="2" t="n">
        <v>40.23</v>
      </c>
      <c r="E1371" s="2" t="n">
        <v>40.75</v>
      </c>
      <c r="F1371" s="2" t="n">
        <v>74859300</v>
      </c>
      <c r="G1371" s="2" t="n">
        <v>40.58</v>
      </c>
    </row>
    <row collapsed="false" customFormat="false" customHeight="false" hidden="false" ht="13.3" outlineLevel="0" r="1372">
      <c r="A1372" s="3" t="n">
        <v>38548</v>
      </c>
      <c r="B1372" s="2" t="n">
        <v>40.97</v>
      </c>
      <c r="C1372" s="2" t="n">
        <v>41.57</v>
      </c>
      <c r="D1372" s="2" t="n">
        <v>40.46</v>
      </c>
      <c r="E1372" s="2" t="n">
        <v>41.55</v>
      </c>
      <c r="F1372" s="2" t="n">
        <v>24560100</v>
      </c>
      <c r="G1372" s="2" t="n">
        <v>41.37</v>
      </c>
    </row>
    <row collapsed="false" customFormat="false" customHeight="false" hidden="false" ht="13.3" outlineLevel="0" r="1373">
      <c r="A1373" s="3" t="n">
        <v>38551</v>
      </c>
      <c r="B1373" s="2" t="n">
        <v>41.41</v>
      </c>
      <c r="C1373" s="2" t="n">
        <v>42.1</v>
      </c>
      <c r="D1373" s="2" t="n">
        <v>41.37</v>
      </c>
      <c r="E1373" s="2" t="n">
        <v>41.49</v>
      </c>
      <c r="F1373" s="2" t="n">
        <v>20939200</v>
      </c>
      <c r="G1373" s="2" t="n">
        <v>41.31</v>
      </c>
    </row>
    <row collapsed="false" customFormat="false" customHeight="false" hidden="false" ht="13.3" outlineLevel="0" r="1374">
      <c r="A1374" s="3" t="n">
        <v>38552</v>
      </c>
      <c r="B1374" s="2" t="n">
        <v>41.52</v>
      </c>
      <c r="C1374" s="2" t="n">
        <v>43.23</v>
      </c>
      <c r="D1374" s="2" t="n">
        <v>41.07</v>
      </c>
      <c r="E1374" s="2" t="n">
        <v>43.19</v>
      </c>
      <c r="F1374" s="2" t="n">
        <v>23966500</v>
      </c>
      <c r="G1374" s="2" t="n">
        <v>43.01</v>
      </c>
    </row>
    <row collapsed="false" customFormat="false" customHeight="false" hidden="false" ht="13.3" outlineLevel="0" r="1375">
      <c r="A1375" s="3" t="n">
        <v>38553</v>
      </c>
      <c r="B1375" s="2" t="n">
        <v>42.86</v>
      </c>
      <c r="C1375" s="2" t="n">
        <v>43.8</v>
      </c>
      <c r="D1375" s="2" t="n">
        <v>42.65</v>
      </c>
      <c r="E1375" s="2" t="n">
        <v>43.63</v>
      </c>
      <c r="F1375" s="2" t="n">
        <v>16192700</v>
      </c>
      <c r="G1375" s="2" t="n">
        <v>43.44</v>
      </c>
    </row>
    <row collapsed="false" customFormat="false" customHeight="false" hidden="false" ht="13.3" outlineLevel="0" r="1376">
      <c r="A1376" s="3" t="n">
        <v>38554</v>
      </c>
      <c r="B1376" s="2" t="n">
        <v>43.7</v>
      </c>
      <c r="C1376" s="2" t="n">
        <v>44.04</v>
      </c>
      <c r="D1376" s="2" t="n">
        <v>42.9</v>
      </c>
      <c r="E1376" s="2" t="n">
        <v>43.29</v>
      </c>
      <c r="F1376" s="2" t="n">
        <v>14438000</v>
      </c>
      <c r="G1376" s="2" t="n">
        <v>43.1</v>
      </c>
    </row>
    <row collapsed="false" customFormat="false" customHeight="false" hidden="false" ht="13.3" outlineLevel="0" r="1377">
      <c r="A1377" s="3" t="n">
        <v>38555</v>
      </c>
      <c r="B1377" s="2" t="n">
        <v>43.44</v>
      </c>
      <c r="C1377" s="2" t="n">
        <v>44</v>
      </c>
      <c r="D1377" s="2" t="n">
        <v>43.39</v>
      </c>
      <c r="E1377" s="2" t="n">
        <v>44</v>
      </c>
      <c r="F1377" s="2" t="n">
        <v>10753800</v>
      </c>
      <c r="G1377" s="2" t="n">
        <v>43.81</v>
      </c>
    </row>
    <row collapsed="false" customFormat="false" customHeight="false" hidden="false" ht="13.3" outlineLevel="0" r="1378">
      <c r="A1378" s="3" t="n">
        <v>38558</v>
      </c>
      <c r="B1378" s="2" t="n">
        <v>43.99</v>
      </c>
      <c r="C1378" s="2" t="n">
        <v>44.28</v>
      </c>
      <c r="D1378" s="2" t="n">
        <v>43.73</v>
      </c>
      <c r="E1378" s="2" t="n">
        <v>43.81</v>
      </c>
      <c r="F1378" s="2" t="n">
        <v>10522400</v>
      </c>
      <c r="G1378" s="2" t="n">
        <v>43.62</v>
      </c>
    </row>
    <row collapsed="false" customFormat="false" customHeight="false" hidden="false" ht="13.3" outlineLevel="0" r="1379">
      <c r="A1379" s="3" t="n">
        <v>38559</v>
      </c>
      <c r="B1379" s="2" t="n">
        <v>44.01</v>
      </c>
      <c r="C1379" s="2" t="n">
        <v>44.11</v>
      </c>
      <c r="D1379" s="2" t="n">
        <v>43.36</v>
      </c>
      <c r="E1379" s="2" t="n">
        <v>43.63</v>
      </c>
      <c r="F1379" s="2" t="n">
        <v>9592600</v>
      </c>
      <c r="G1379" s="2" t="n">
        <v>43.44</v>
      </c>
    </row>
    <row collapsed="false" customFormat="false" customHeight="false" hidden="false" ht="13.3" outlineLevel="0" r="1380">
      <c r="A1380" s="3" t="n">
        <v>38560</v>
      </c>
      <c r="B1380" s="2" t="n">
        <v>43.83</v>
      </c>
      <c r="C1380" s="2" t="n">
        <v>44.07</v>
      </c>
      <c r="D1380" s="2" t="n">
        <v>42.67</v>
      </c>
      <c r="E1380" s="2" t="n">
        <v>43.99</v>
      </c>
      <c r="F1380" s="2" t="n">
        <v>10133900</v>
      </c>
      <c r="G1380" s="2" t="n">
        <v>43.8</v>
      </c>
    </row>
    <row collapsed="false" customFormat="false" customHeight="false" hidden="false" ht="13.3" outlineLevel="0" r="1381">
      <c r="A1381" s="3" t="n">
        <v>38561</v>
      </c>
      <c r="B1381" s="2" t="n">
        <v>43.85</v>
      </c>
      <c r="C1381" s="2" t="n">
        <v>44</v>
      </c>
      <c r="D1381" s="2" t="n">
        <v>43.3</v>
      </c>
      <c r="E1381" s="2" t="n">
        <v>43.8</v>
      </c>
      <c r="F1381" s="2" t="n">
        <v>8975400</v>
      </c>
      <c r="G1381" s="2" t="n">
        <v>43.61</v>
      </c>
    </row>
    <row collapsed="false" customFormat="false" customHeight="false" hidden="false" ht="13.3" outlineLevel="0" r="1382">
      <c r="A1382" s="3" t="n">
        <v>38562</v>
      </c>
      <c r="B1382" s="2" t="n">
        <v>43.56</v>
      </c>
      <c r="C1382" s="2" t="n">
        <v>44.38</v>
      </c>
      <c r="D1382" s="2" t="n">
        <v>42.26</v>
      </c>
      <c r="E1382" s="2" t="n">
        <v>42.65</v>
      </c>
      <c r="F1382" s="2" t="n">
        <v>20074300</v>
      </c>
      <c r="G1382" s="2" t="n">
        <v>42.47</v>
      </c>
    </row>
    <row collapsed="false" customFormat="false" customHeight="false" hidden="false" ht="13.3" outlineLevel="0" r="1383">
      <c r="A1383" s="3" t="n">
        <v>38565</v>
      </c>
      <c r="B1383" s="2" t="n">
        <v>42.57</v>
      </c>
      <c r="C1383" s="2" t="n">
        <v>43.08</v>
      </c>
      <c r="D1383" s="2" t="n">
        <v>42.08</v>
      </c>
      <c r="E1383" s="2" t="n">
        <v>42.75</v>
      </c>
      <c r="F1383" s="2" t="n">
        <v>11223200</v>
      </c>
      <c r="G1383" s="2" t="n">
        <v>42.57</v>
      </c>
    </row>
    <row collapsed="false" customFormat="false" customHeight="false" hidden="false" ht="13.3" outlineLevel="0" r="1384">
      <c r="A1384" s="3" t="n">
        <v>38566</v>
      </c>
      <c r="B1384" s="2" t="n">
        <v>42.89</v>
      </c>
      <c r="C1384" s="2" t="n">
        <v>43.5</v>
      </c>
      <c r="D1384" s="2" t="n">
        <v>42.61</v>
      </c>
      <c r="E1384" s="2" t="n">
        <v>43.19</v>
      </c>
      <c r="F1384" s="2" t="n">
        <v>10602700</v>
      </c>
      <c r="G1384" s="2" t="n">
        <v>43.01</v>
      </c>
    </row>
    <row collapsed="false" customFormat="false" customHeight="false" hidden="false" ht="13.3" outlineLevel="0" r="1385">
      <c r="A1385" s="3" t="n">
        <v>38567</v>
      </c>
      <c r="B1385" s="2" t="n">
        <v>43.19</v>
      </c>
      <c r="C1385" s="2" t="n">
        <v>43.31</v>
      </c>
      <c r="D1385" s="2" t="n">
        <v>42.77</v>
      </c>
      <c r="E1385" s="2" t="n">
        <v>43.22</v>
      </c>
      <c r="F1385" s="2" t="n">
        <v>9225800</v>
      </c>
      <c r="G1385" s="2" t="n">
        <v>43.04</v>
      </c>
    </row>
    <row collapsed="false" customFormat="false" customHeight="false" hidden="false" ht="13.3" outlineLevel="0" r="1386">
      <c r="A1386" s="3" t="n">
        <v>38568</v>
      </c>
      <c r="B1386" s="2" t="n">
        <v>42.89</v>
      </c>
      <c r="C1386" s="2" t="n">
        <v>43</v>
      </c>
      <c r="D1386" s="2" t="n">
        <v>42.29</v>
      </c>
      <c r="E1386" s="2" t="n">
        <v>42.71</v>
      </c>
      <c r="F1386" s="2" t="n">
        <v>9618000</v>
      </c>
      <c r="G1386" s="2" t="n">
        <v>42.53</v>
      </c>
    </row>
    <row collapsed="false" customFormat="false" customHeight="false" hidden="false" ht="13.3" outlineLevel="0" r="1387">
      <c r="A1387" s="3" t="n">
        <v>38569</v>
      </c>
      <c r="B1387" s="2" t="n">
        <v>42.49</v>
      </c>
      <c r="C1387" s="2" t="n">
        <v>43.36</v>
      </c>
      <c r="D1387" s="2" t="n">
        <v>42.02</v>
      </c>
      <c r="E1387" s="2" t="n">
        <v>42.99</v>
      </c>
      <c r="F1387" s="2" t="n">
        <v>8640400</v>
      </c>
      <c r="G1387" s="2" t="n">
        <v>42.81</v>
      </c>
    </row>
    <row collapsed="false" customFormat="false" customHeight="false" hidden="false" ht="13.3" outlineLevel="0" r="1388">
      <c r="A1388" s="3" t="n">
        <v>38572</v>
      </c>
      <c r="B1388" s="2" t="n">
        <v>43</v>
      </c>
      <c r="C1388" s="2" t="n">
        <v>43.25</v>
      </c>
      <c r="D1388" s="2" t="n">
        <v>42.61</v>
      </c>
      <c r="E1388" s="2" t="n">
        <v>42.65</v>
      </c>
      <c r="F1388" s="2" t="n">
        <v>6299400</v>
      </c>
      <c r="G1388" s="2" t="n">
        <v>42.47</v>
      </c>
    </row>
    <row collapsed="false" customFormat="false" customHeight="false" hidden="false" ht="13.3" outlineLevel="0" r="1389">
      <c r="A1389" s="3" t="n">
        <v>38573</v>
      </c>
      <c r="B1389" s="2" t="n">
        <v>42.93</v>
      </c>
      <c r="C1389" s="2" t="n">
        <v>43.89</v>
      </c>
      <c r="D1389" s="2" t="n">
        <v>42.91</v>
      </c>
      <c r="E1389" s="2" t="n">
        <v>43.82</v>
      </c>
      <c r="F1389" s="2" t="n">
        <v>13601400</v>
      </c>
      <c r="G1389" s="2" t="n">
        <v>43.63</v>
      </c>
    </row>
    <row collapsed="false" customFormat="false" customHeight="false" hidden="false" ht="13.3" outlineLevel="0" r="1390">
      <c r="A1390" s="3" t="n">
        <v>38574</v>
      </c>
      <c r="B1390" s="2" t="n">
        <v>44</v>
      </c>
      <c r="C1390" s="2" t="n">
        <v>44.39</v>
      </c>
      <c r="D1390" s="2" t="n">
        <v>43.31</v>
      </c>
      <c r="E1390" s="2" t="n">
        <v>43.38</v>
      </c>
      <c r="F1390" s="2" t="n">
        <v>12890900</v>
      </c>
      <c r="G1390" s="2" t="n">
        <v>43.19</v>
      </c>
    </row>
    <row collapsed="false" customFormat="false" customHeight="false" hidden="false" ht="13.3" outlineLevel="0" r="1391">
      <c r="A1391" s="3" t="n">
        <v>38575</v>
      </c>
      <c r="B1391" s="2" t="n">
        <v>43.39</v>
      </c>
      <c r="C1391" s="2" t="n">
        <v>44.12</v>
      </c>
      <c r="D1391" s="2" t="n">
        <v>43.25</v>
      </c>
      <c r="E1391" s="2" t="n">
        <v>44</v>
      </c>
      <c r="F1391" s="2" t="n">
        <v>9713700</v>
      </c>
      <c r="G1391" s="2" t="n">
        <v>43.81</v>
      </c>
    </row>
    <row collapsed="false" customFormat="false" customHeight="false" hidden="false" ht="13.3" outlineLevel="0" r="1392">
      <c r="A1392" s="3" t="n">
        <v>38576</v>
      </c>
      <c r="B1392" s="2" t="n">
        <v>43.46</v>
      </c>
      <c r="C1392" s="2" t="n">
        <v>46.22</v>
      </c>
      <c r="D1392" s="2" t="n">
        <v>43.36</v>
      </c>
      <c r="E1392" s="2" t="n">
        <v>46.1</v>
      </c>
      <c r="F1392" s="2" t="n">
        <v>32715600</v>
      </c>
      <c r="G1392" s="2" t="n">
        <v>45.9</v>
      </c>
    </row>
    <row collapsed="false" customFormat="false" customHeight="false" hidden="false" ht="13.3" outlineLevel="0" r="1393">
      <c r="A1393" s="3" t="n">
        <v>38579</v>
      </c>
      <c r="B1393" s="2" t="n">
        <v>46.48</v>
      </c>
      <c r="C1393" s="2" t="n">
        <v>48.33</v>
      </c>
      <c r="D1393" s="2" t="n">
        <v>46.45</v>
      </c>
      <c r="E1393" s="2" t="n">
        <v>47.68</v>
      </c>
      <c r="F1393" s="2" t="n">
        <v>38811700</v>
      </c>
      <c r="G1393" s="2" t="n">
        <v>47.48</v>
      </c>
    </row>
    <row collapsed="false" customFormat="false" customHeight="false" hidden="false" ht="13.3" outlineLevel="0" r="1394">
      <c r="A1394" s="3" t="n">
        <v>38580</v>
      </c>
      <c r="B1394" s="2" t="n">
        <v>47.39</v>
      </c>
      <c r="C1394" s="2" t="n">
        <v>47.5</v>
      </c>
      <c r="D1394" s="2" t="n">
        <v>46.21</v>
      </c>
      <c r="E1394" s="2" t="n">
        <v>46.25</v>
      </c>
      <c r="F1394" s="2" t="n">
        <v>19200800</v>
      </c>
      <c r="G1394" s="2" t="n">
        <v>46.05</v>
      </c>
    </row>
    <row collapsed="false" customFormat="false" customHeight="false" hidden="false" ht="13.3" outlineLevel="0" r="1395">
      <c r="A1395" s="3" t="n">
        <v>38581</v>
      </c>
      <c r="B1395" s="2" t="n">
        <v>46.4</v>
      </c>
      <c r="C1395" s="2" t="n">
        <v>47.44</v>
      </c>
      <c r="D1395" s="2" t="n">
        <v>46.37</v>
      </c>
      <c r="E1395" s="2" t="n">
        <v>47.15</v>
      </c>
      <c r="F1395" s="2" t="n">
        <v>17847300</v>
      </c>
      <c r="G1395" s="2" t="n">
        <v>46.95</v>
      </c>
    </row>
    <row collapsed="false" customFormat="false" customHeight="false" hidden="false" ht="13.3" outlineLevel="0" r="1396">
      <c r="A1396" s="3" t="n">
        <v>38582</v>
      </c>
      <c r="B1396" s="2" t="n">
        <v>46.91</v>
      </c>
      <c r="C1396" s="2" t="n">
        <v>47</v>
      </c>
      <c r="D1396" s="2" t="n">
        <v>45.75</v>
      </c>
      <c r="E1396" s="2" t="n">
        <v>46.3</v>
      </c>
      <c r="F1396" s="2" t="n">
        <v>15805700</v>
      </c>
      <c r="G1396" s="2" t="n">
        <v>46.1</v>
      </c>
    </row>
    <row collapsed="false" customFormat="false" customHeight="false" hidden="false" ht="13.3" outlineLevel="0" r="1397">
      <c r="A1397" s="3" t="n">
        <v>38583</v>
      </c>
      <c r="B1397" s="2" t="n">
        <v>46.28</v>
      </c>
      <c r="C1397" s="2" t="n">
        <v>46.7</v>
      </c>
      <c r="D1397" s="2" t="n">
        <v>45.77</v>
      </c>
      <c r="E1397" s="2" t="n">
        <v>45.83</v>
      </c>
      <c r="F1397" s="2" t="n">
        <v>13448900</v>
      </c>
      <c r="G1397" s="2" t="n">
        <v>45.63</v>
      </c>
    </row>
    <row collapsed="false" customFormat="false" customHeight="false" hidden="false" ht="13.3" outlineLevel="0" r="1398">
      <c r="A1398" s="3" t="n">
        <v>38586</v>
      </c>
      <c r="B1398" s="2" t="n">
        <v>46.15</v>
      </c>
      <c r="C1398" s="2" t="n">
        <v>46.75</v>
      </c>
      <c r="D1398" s="2" t="n">
        <v>45.26</v>
      </c>
      <c r="E1398" s="2" t="n">
        <v>45.87</v>
      </c>
      <c r="F1398" s="2" t="n">
        <v>13847600</v>
      </c>
      <c r="G1398" s="2" t="n">
        <v>45.67</v>
      </c>
    </row>
    <row collapsed="false" customFormat="false" customHeight="false" hidden="false" ht="13.3" outlineLevel="0" r="1399">
      <c r="A1399" s="3" t="n">
        <v>38587</v>
      </c>
      <c r="B1399" s="2" t="n">
        <v>45.85</v>
      </c>
      <c r="C1399" s="2" t="n">
        <v>46.1</v>
      </c>
      <c r="D1399" s="2" t="n">
        <v>45.32</v>
      </c>
      <c r="E1399" s="2" t="n">
        <v>45.74</v>
      </c>
      <c r="F1399" s="2" t="n">
        <v>10557300</v>
      </c>
      <c r="G1399" s="2" t="n">
        <v>45.54</v>
      </c>
    </row>
    <row collapsed="false" customFormat="false" customHeight="false" hidden="false" ht="13.3" outlineLevel="0" r="1400">
      <c r="A1400" s="3" t="n">
        <v>38588</v>
      </c>
      <c r="B1400" s="2" t="n">
        <v>45.6</v>
      </c>
      <c r="C1400" s="2" t="n">
        <v>47.12</v>
      </c>
      <c r="D1400" s="2" t="n">
        <v>45.59</v>
      </c>
      <c r="E1400" s="2" t="n">
        <v>45.77</v>
      </c>
      <c r="F1400" s="2" t="n">
        <v>20431100</v>
      </c>
      <c r="G1400" s="2" t="n">
        <v>45.57</v>
      </c>
    </row>
    <row collapsed="false" customFormat="false" customHeight="false" hidden="false" ht="13.3" outlineLevel="0" r="1401">
      <c r="A1401" s="3" t="n">
        <v>38589</v>
      </c>
      <c r="B1401" s="2" t="n">
        <v>46.12</v>
      </c>
      <c r="C1401" s="2" t="n">
        <v>46.49</v>
      </c>
      <c r="D1401" s="2" t="n">
        <v>45.81</v>
      </c>
      <c r="E1401" s="2" t="n">
        <v>46.06</v>
      </c>
      <c r="F1401" s="2" t="n">
        <v>9866200</v>
      </c>
      <c r="G1401" s="2" t="n">
        <v>45.86</v>
      </c>
    </row>
    <row collapsed="false" customFormat="false" customHeight="false" hidden="false" ht="13.3" outlineLevel="0" r="1402">
      <c r="A1402" s="3" t="n">
        <v>38590</v>
      </c>
      <c r="B1402" s="2" t="n">
        <v>46.12</v>
      </c>
      <c r="C1402" s="2" t="n">
        <v>46.34</v>
      </c>
      <c r="D1402" s="2" t="n">
        <v>45.36</v>
      </c>
      <c r="E1402" s="2" t="n">
        <v>45.74</v>
      </c>
      <c r="F1402" s="2" t="n">
        <v>9323500</v>
      </c>
      <c r="G1402" s="2" t="n">
        <v>45.54</v>
      </c>
    </row>
    <row collapsed="false" customFormat="false" customHeight="false" hidden="false" ht="13.3" outlineLevel="0" r="1403">
      <c r="A1403" s="3" t="n">
        <v>38593</v>
      </c>
      <c r="B1403" s="2" t="n">
        <v>45.27</v>
      </c>
      <c r="C1403" s="2" t="n">
        <v>46.03</v>
      </c>
      <c r="D1403" s="2" t="n">
        <v>45.26</v>
      </c>
      <c r="E1403" s="2" t="n">
        <v>45.84</v>
      </c>
      <c r="F1403" s="2" t="n">
        <v>9153400</v>
      </c>
      <c r="G1403" s="2" t="n">
        <v>45.64</v>
      </c>
    </row>
    <row collapsed="false" customFormat="false" customHeight="false" hidden="false" ht="13.3" outlineLevel="0" r="1404">
      <c r="A1404" s="3" t="n">
        <v>38594</v>
      </c>
      <c r="B1404" s="2" t="n">
        <v>45.99</v>
      </c>
      <c r="C1404" s="2" t="n">
        <v>46.79</v>
      </c>
      <c r="D1404" s="2" t="n">
        <v>45.92</v>
      </c>
      <c r="E1404" s="2" t="n">
        <v>46.57</v>
      </c>
      <c r="F1404" s="2" t="n">
        <v>18527200</v>
      </c>
      <c r="G1404" s="2" t="n">
        <v>46.37</v>
      </c>
    </row>
    <row collapsed="false" customFormat="false" customHeight="false" hidden="false" ht="13.3" outlineLevel="0" r="1405">
      <c r="A1405" s="3" t="n">
        <v>38595</v>
      </c>
      <c r="B1405" s="2" t="n">
        <v>46.86</v>
      </c>
      <c r="C1405" s="2" t="n">
        <v>47.03</v>
      </c>
      <c r="D1405" s="2" t="n">
        <v>46.27</v>
      </c>
      <c r="E1405" s="2" t="n">
        <v>46.89</v>
      </c>
      <c r="F1405" s="2" t="n">
        <v>14391300</v>
      </c>
      <c r="G1405" s="2" t="n">
        <v>46.69</v>
      </c>
    </row>
    <row collapsed="false" customFormat="false" customHeight="false" hidden="false" ht="13.3" outlineLevel="0" r="1406">
      <c r="A1406" s="3" t="n">
        <v>38596</v>
      </c>
      <c r="B1406" s="2" t="n">
        <v>47</v>
      </c>
      <c r="C1406" s="2" t="n">
        <v>47.17</v>
      </c>
      <c r="D1406" s="2" t="n">
        <v>46.09</v>
      </c>
      <c r="E1406" s="2" t="n">
        <v>46.26</v>
      </c>
      <c r="F1406" s="2" t="n">
        <v>12727400</v>
      </c>
      <c r="G1406" s="2" t="n">
        <v>46.06</v>
      </c>
    </row>
    <row collapsed="false" customFormat="false" customHeight="false" hidden="false" ht="13.3" outlineLevel="0" r="1407">
      <c r="A1407" s="3" t="n">
        <v>38597</v>
      </c>
      <c r="B1407" s="2" t="n">
        <v>46.3</v>
      </c>
      <c r="C1407" s="2" t="n">
        <v>46.8</v>
      </c>
      <c r="D1407" s="2" t="n">
        <v>46.12</v>
      </c>
      <c r="E1407" s="2" t="n">
        <v>46.22</v>
      </c>
      <c r="F1407" s="2" t="n">
        <v>7942100</v>
      </c>
      <c r="G1407" s="2" t="n">
        <v>46.02</v>
      </c>
    </row>
    <row collapsed="false" customFormat="false" customHeight="false" hidden="false" ht="13.3" outlineLevel="0" r="1408">
      <c r="A1408" s="3" t="n">
        <v>38601</v>
      </c>
      <c r="B1408" s="2" t="n">
        <v>46.7</v>
      </c>
      <c r="C1408" s="2" t="n">
        <v>48.88</v>
      </c>
      <c r="D1408" s="2" t="n">
        <v>46.55</v>
      </c>
      <c r="E1408" s="2" t="n">
        <v>48.8</v>
      </c>
      <c r="F1408" s="2" t="n">
        <v>29236400</v>
      </c>
      <c r="G1408" s="2" t="n">
        <v>48.59</v>
      </c>
    </row>
    <row collapsed="false" customFormat="false" customHeight="false" hidden="false" ht="13.3" outlineLevel="0" r="1409">
      <c r="A1409" s="3" t="n">
        <v>38602</v>
      </c>
      <c r="B1409" s="2" t="n">
        <v>49.05</v>
      </c>
      <c r="C1409" s="2" t="n">
        <v>49.4</v>
      </c>
      <c r="D1409" s="2" t="n">
        <v>47.92</v>
      </c>
      <c r="E1409" s="2" t="n">
        <v>48.68</v>
      </c>
      <c r="F1409" s="2" t="n">
        <v>34395500</v>
      </c>
      <c r="G1409" s="2" t="n">
        <v>48.47</v>
      </c>
    </row>
    <row collapsed="false" customFormat="false" customHeight="false" hidden="false" ht="13.3" outlineLevel="0" r="1410">
      <c r="A1410" s="3" t="n">
        <v>38603</v>
      </c>
      <c r="B1410" s="2" t="n">
        <v>49.35</v>
      </c>
      <c r="C1410" s="2" t="n">
        <v>50.12</v>
      </c>
      <c r="D1410" s="2" t="n">
        <v>49.14</v>
      </c>
      <c r="E1410" s="2" t="n">
        <v>49.78</v>
      </c>
      <c r="F1410" s="2" t="n">
        <v>25094300</v>
      </c>
      <c r="G1410" s="2" t="n">
        <v>49.57</v>
      </c>
    </row>
    <row collapsed="false" customFormat="false" customHeight="false" hidden="false" ht="13.3" outlineLevel="0" r="1411">
      <c r="A1411" s="3" t="n">
        <v>38604</v>
      </c>
      <c r="B1411" s="2" t="n">
        <v>50.07</v>
      </c>
      <c r="C1411" s="2" t="n">
        <v>51.35</v>
      </c>
      <c r="D1411" s="2" t="n">
        <v>49.79</v>
      </c>
      <c r="E1411" s="2" t="n">
        <v>51.31</v>
      </c>
      <c r="F1411" s="2" t="n">
        <v>21987200</v>
      </c>
      <c r="G1411" s="2" t="n">
        <v>51.09</v>
      </c>
    </row>
    <row collapsed="false" customFormat="false" customHeight="false" hidden="false" ht="13.3" outlineLevel="0" r="1412">
      <c r="A1412" s="3" t="n">
        <v>38607</v>
      </c>
      <c r="B1412" s="2" t="n">
        <v>51.1</v>
      </c>
      <c r="C1412" s="2" t="n">
        <v>51.63</v>
      </c>
      <c r="D1412" s="2" t="n">
        <v>50.58</v>
      </c>
      <c r="E1412" s="2" t="n">
        <v>51.4</v>
      </c>
      <c r="F1412" s="2" t="n">
        <v>16171300</v>
      </c>
      <c r="G1412" s="2" t="n">
        <v>51.18</v>
      </c>
    </row>
    <row collapsed="false" customFormat="false" customHeight="false" hidden="false" ht="13.3" outlineLevel="0" r="1413">
      <c r="A1413" s="3" t="n">
        <v>38608</v>
      </c>
      <c r="B1413" s="2" t="n">
        <v>51.02</v>
      </c>
      <c r="C1413" s="2" t="n">
        <v>51.29</v>
      </c>
      <c r="D1413" s="2" t="n">
        <v>50.32</v>
      </c>
      <c r="E1413" s="2" t="n">
        <v>50.82</v>
      </c>
      <c r="F1413" s="2" t="n">
        <v>17603000</v>
      </c>
      <c r="G1413" s="2" t="n">
        <v>50.6</v>
      </c>
    </row>
    <row collapsed="false" customFormat="false" customHeight="false" hidden="false" ht="13.3" outlineLevel="0" r="1414">
      <c r="A1414" s="3" t="n">
        <v>38609</v>
      </c>
      <c r="B1414" s="2" t="n">
        <v>51.06</v>
      </c>
      <c r="C1414" s="2" t="n">
        <v>51.19</v>
      </c>
      <c r="D1414" s="2" t="n">
        <v>49.46</v>
      </c>
      <c r="E1414" s="2" t="n">
        <v>49.61</v>
      </c>
      <c r="F1414" s="2" t="n">
        <v>16943800</v>
      </c>
      <c r="G1414" s="2" t="n">
        <v>49.4</v>
      </c>
    </row>
    <row collapsed="false" customFormat="false" customHeight="false" hidden="false" ht="13.3" outlineLevel="0" r="1415">
      <c r="A1415" s="3" t="n">
        <v>38610</v>
      </c>
      <c r="B1415" s="2" t="n">
        <v>50</v>
      </c>
      <c r="C1415" s="2" t="n">
        <v>50.18</v>
      </c>
      <c r="D1415" s="2" t="n">
        <v>49.33</v>
      </c>
      <c r="E1415" s="2" t="n">
        <v>49.87</v>
      </c>
      <c r="F1415" s="2" t="n">
        <v>14827000</v>
      </c>
      <c r="G1415" s="2" t="n">
        <v>49.66</v>
      </c>
    </row>
    <row collapsed="false" customFormat="false" customHeight="false" hidden="false" ht="13.3" outlineLevel="0" r="1416">
      <c r="A1416" s="3" t="n">
        <v>38611</v>
      </c>
      <c r="B1416" s="2" t="n">
        <v>50.23</v>
      </c>
      <c r="C1416" s="2" t="n">
        <v>51.21</v>
      </c>
      <c r="D1416" s="2" t="n">
        <v>49.95</v>
      </c>
      <c r="E1416" s="2" t="n">
        <v>51.21</v>
      </c>
      <c r="F1416" s="2" t="n">
        <v>21107300</v>
      </c>
      <c r="G1416" s="2" t="n">
        <v>50.99</v>
      </c>
    </row>
    <row collapsed="false" customFormat="false" customHeight="false" hidden="false" ht="13.3" outlineLevel="0" r="1417">
      <c r="A1417" s="3" t="n">
        <v>38614</v>
      </c>
      <c r="B1417" s="2" t="n">
        <v>51.05</v>
      </c>
      <c r="C1417" s="2" t="n">
        <v>52.89</v>
      </c>
      <c r="D1417" s="2" t="n">
        <v>51.05</v>
      </c>
      <c r="E1417" s="2" t="n">
        <v>52.64</v>
      </c>
      <c r="F1417" s="2" t="n">
        <v>27990400</v>
      </c>
      <c r="G1417" s="2" t="n">
        <v>52.41</v>
      </c>
    </row>
    <row collapsed="false" customFormat="false" customHeight="false" hidden="false" ht="13.3" outlineLevel="0" r="1418">
      <c r="A1418" s="3" t="n">
        <v>38615</v>
      </c>
      <c r="B1418" s="2" t="n">
        <v>52.99</v>
      </c>
      <c r="C1418" s="2" t="n">
        <v>53.81</v>
      </c>
      <c r="D1418" s="2" t="n">
        <v>52.92</v>
      </c>
      <c r="E1418" s="2" t="n">
        <v>53.19</v>
      </c>
      <c r="F1418" s="2" t="n">
        <v>29279600</v>
      </c>
      <c r="G1418" s="2" t="n">
        <v>52.96</v>
      </c>
    </row>
    <row collapsed="false" customFormat="false" customHeight="false" hidden="false" ht="13.3" outlineLevel="0" r="1419">
      <c r="A1419" s="3" t="n">
        <v>38616</v>
      </c>
      <c r="B1419" s="2" t="n">
        <v>52.96</v>
      </c>
      <c r="C1419" s="2" t="n">
        <v>53.05</v>
      </c>
      <c r="D1419" s="2" t="n">
        <v>51.86</v>
      </c>
      <c r="E1419" s="2" t="n">
        <v>52.11</v>
      </c>
      <c r="F1419" s="2" t="n">
        <v>15526700</v>
      </c>
      <c r="G1419" s="2" t="n">
        <v>51.89</v>
      </c>
    </row>
    <row collapsed="false" customFormat="false" customHeight="false" hidden="false" ht="13.3" outlineLevel="0" r="1420">
      <c r="A1420" s="3" t="n">
        <v>38617</v>
      </c>
      <c r="B1420" s="2" t="n">
        <v>51.88</v>
      </c>
      <c r="C1420" s="2" t="n">
        <v>52.47</v>
      </c>
      <c r="D1420" s="2" t="n">
        <v>51.32</v>
      </c>
      <c r="E1420" s="2" t="n">
        <v>51.9</v>
      </c>
      <c r="F1420" s="2" t="n">
        <v>16561700</v>
      </c>
      <c r="G1420" s="2" t="n">
        <v>51.68</v>
      </c>
    </row>
    <row collapsed="false" customFormat="false" customHeight="false" hidden="false" ht="13.3" outlineLevel="0" r="1421">
      <c r="A1421" s="3" t="n">
        <v>38618</v>
      </c>
      <c r="B1421" s="2" t="n">
        <v>52.1</v>
      </c>
      <c r="C1421" s="2" t="n">
        <v>53.5</v>
      </c>
      <c r="D1421" s="2" t="n">
        <v>51.84</v>
      </c>
      <c r="E1421" s="2" t="n">
        <v>53.2</v>
      </c>
      <c r="F1421" s="2" t="n">
        <v>19944900</v>
      </c>
      <c r="G1421" s="2" t="n">
        <v>52.97</v>
      </c>
    </row>
    <row collapsed="false" customFormat="false" customHeight="false" hidden="false" ht="13.3" outlineLevel="0" r="1422">
      <c r="A1422" s="3" t="n">
        <v>38621</v>
      </c>
      <c r="B1422" s="2" t="n">
        <v>54.03</v>
      </c>
      <c r="C1422" s="2" t="n">
        <v>54.56</v>
      </c>
      <c r="D1422" s="2" t="n">
        <v>53.32</v>
      </c>
      <c r="E1422" s="2" t="n">
        <v>53.84</v>
      </c>
      <c r="F1422" s="2" t="n">
        <v>19520100</v>
      </c>
      <c r="G1422" s="2" t="n">
        <v>53.61</v>
      </c>
    </row>
    <row collapsed="false" customFormat="false" customHeight="false" hidden="false" ht="13.3" outlineLevel="0" r="1423">
      <c r="A1423" s="3" t="n">
        <v>38622</v>
      </c>
      <c r="B1423" s="2" t="n">
        <v>53.92</v>
      </c>
      <c r="C1423" s="2" t="n">
        <v>54.24</v>
      </c>
      <c r="D1423" s="2" t="n">
        <v>53.43</v>
      </c>
      <c r="E1423" s="2" t="n">
        <v>53.44</v>
      </c>
      <c r="F1423" s="2" t="n">
        <v>12203700</v>
      </c>
      <c r="G1423" s="2" t="n">
        <v>53.21</v>
      </c>
    </row>
    <row collapsed="false" customFormat="false" customHeight="false" hidden="false" ht="13.3" outlineLevel="0" r="1424">
      <c r="A1424" s="3" t="n">
        <v>38623</v>
      </c>
      <c r="B1424" s="2" t="n">
        <v>53.07</v>
      </c>
      <c r="C1424" s="2" t="n">
        <v>53.11</v>
      </c>
      <c r="D1424" s="2" t="n">
        <v>50.59</v>
      </c>
      <c r="E1424" s="2" t="n">
        <v>51.08</v>
      </c>
      <c r="F1424" s="2" t="n">
        <v>40198000</v>
      </c>
      <c r="G1424" s="2" t="n">
        <v>50.86</v>
      </c>
    </row>
    <row collapsed="false" customFormat="false" customHeight="false" hidden="false" ht="13.3" outlineLevel="0" r="1425">
      <c r="A1425" s="3" t="n">
        <v>38624</v>
      </c>
      <c r="B1425" s="2" t="n">
        <v>51.23</v>
      </c>
      <c r="C1425" s="2" t="n">
        <v>52.59</v>
      </c>
      <c r="D1425" s="2" t="n">
        <v>50.81</v>
      </c>
      <c r="E1425" s="2" t="n">
        <v>52.34</v>
      </c>
      <c r="F1425" s="2" t="n">
        <v>22744500</v>
      </c>
      <c r="G1425" s="2" t="n">
        <v>52.12</v>
      </c>
    </row>
    <row collapsed="false" customFormat="false" customHeight="false" hidden="false" ht="13.3" outlineLevel="0" r="1426">
      <c r="A1426" s="3" t="n">
        <v>38625</v>
      </c>
      <c r="B1426" s="2" t="n">
        <v>52.33</v>
      </c>
      <c r="C1426" s="2" t="n">
        <v>53.65</v>
      </c>
      <c r="D1426" s="2" t="n">
        <v>51.88</v>
      </c>
      <c r="E1426" s="2" t="n">
        <v>53.61</v>
      </c>
      <c r="F1426" s="2" t="n">
        <v>18986900</v>
      </c>
      <c r="G1426" s="2" t="n">
        <v>53.38</v>
      </c>
    </row>
    <row collapsed="false" customFormat="false" customHeight="false" hidden="false" ht="13.3" outlineLevel="0" r="1427">
      <c r="A1427" s="3" t="n">
        <v>38628</v>
      </c>
      <c r="B1427" s="2" t="n">
        <v>54.16</v>
      </c>
      <c r="C1427" s="2" t="n">
        <v>54.54</v>
      </c>
      <c r="D1427" s="2" t="n">
        <v>53.68</v>
      </c>
      <c r="E1427" s="2" t="n">
        <v>54.44</v>
      </c>
      <c r="F1427" s="2" t="n">
        <v>18126900</v>
      </c>
      <c r="G1427" s="2" t="n">
        <v>54.21</v>
      </c>
    </row>
    <row collapsed="false" customFormat="false" customHeight="false" hidden="false" ht="13.3" outlineLevel="0" r="1428">
      <c r="A1428" s="3" t="n">
        <v>38629</v>
      </c>
      <c r="B1428" s="2" t="n">
        <v>54.95</v>
      </c>
      <c r="C1428" s="2" t="n">
        <v>55.35</v>
      </c>
      <c r="D1428" s="2" t="n">
        <v>53.64</v>
      </c>
      <c r="E1428" s="2" t="n">
        <v>53.75</v>
      </c>
      <c r="F1428" s="2" t="n">
        <v>19266400</v>
      </c>
      <c r="G1428" s="2" t="n">
        <v>53.52</v>
      </c>
    </row>
    <row collapsed="false" customFormat="false" customHeight="false" hidden="false" ht="13.3" outlineLevel="0" r="1429">
      <c r="A1429" s="3" t="n">
        <v>38630</v>
      </c>
      <c r="B1429" s="2" t="n">
        <v>54.33</v>
      </c>
      <c r="C1429" s="2" t="n">
        <v>54.36</v>
      </c>
      <c r="D1429" s="2" t="n">
        <v>52.75</v>
      </c>
      <c r="E1429" s="2" t="n">
        <v>52.78</v>
      </c>
      <c r="F1429" s="2" t="n">
        <v>21813200</v>
      </c>
      <c r="G1429" s="2" t="n">
        <v>52.55</v>
      </c>
    </row>
    <row collapsed="false" customFormat="false" customHeight="false" hidden="false" ht="13.3" outlineLevel="0" r="1430">
      <c r="A1430" s="3" t="n">
        <v>38631</v>
      </c>
      <c r="B1430" s="2" t="n">
        <v>53.2</v>
      </c>
      <c r="C1430" s="2" t="n">
        <v>53.49</v>
      </c>
      <c r="D1430" s="2" t="n">
        <v>50.87</v>
      </c>
      <c r="E1430" s="2" t="n">
        <v>51.7</v>
      </c>
      <c r="F1430" s="2" t="n">
        <v>27054900</v>
      </c>
      <c r="G1430" s="2" t="n">
        <v>51.48</v>
      </c>
    </row>
    <row collapsed="false" customFormat="false" customHeight="false" hidden="false" ht="13.3" outlineLevel="0" r="1431">
      <c r="A1431" s="3" t="n">
        <v>38632</v>
      </c>
      <c r="B1431" s="2" t="n">
        <v>51.72</v>
      </c>
      <c r="C1431" s="2" t="n">
        <v>51.93</v>
      </c>
      <c r="D1431" s="2" t="n">
        <v>50.55</v>
      </c>
      <c r="E1431" s="2" t="n">
        <v>51.3</v>
      </c>
      <c r="F1431" s="2" t="n">
        <v>24210100</v>
      </c>
      <c r="G1431" s="2" t="n">
        <v>51.08</v>
      </c>
    </row>
    <row collapsed="false" customFormat="false" customHeight="false" hidden="false" ht="13.3" outlineLevel="0" r="1432">
      <c r="A1432" s="3" t="n">
        <v>38635</v>
      </c>
      <c r="B1432" s="2" t="n">
        <v>51.76</v>
      </c>
      <c r="C1432" s="2" t="n">
        <v>51.91</v>
      </c>
      <c r="D1432" s="2" t="n">
        <v>50.28</v>
      </c>
      <c r="E1432" s="2" t="n">
        <v>50.37</v>
      </c>
      <c r="F1432" s="2" t="n">
        <v>18125200</v>
      </c>
      <c r="G1432" s="2" t="n">
        <v>50.15</v>
      </c>
    </row>
    <row collapsed="false" customFormat="false" customHeight="false" hidden="false" ht="13.3" outlineLevel="0" r="1433">
      <c r="A1433" s="3" t="n">
        <v>38636</v>
      </c>
      <c r="B1433" s="2" t="n">
        <v>51.23</v>
      </c>
      <c r="C1433" s="2" t="n">
        <v>51.87</v>
      </c>
      <c r="D1433" s="2" t="n">
        <v>50.4</v>
      </c>
      <c r="E1433" s="2" t="n">
        <v>51.59</v>
      </c>
      <c r="F1433" s="2" t="n">
        <v>43781600</v>
      </c>
      <c r="G1433" s="2" t="n">
        <v>51.37</v>
      </c>
    </row>
    <row collapsed="false" customFormat="false" customHeight="false" hidden="false" ht="13.3" outlineLevel="0" r="1434">
      <c r="A1434" s="3" t="n">
        <v>38637</v>
      </c>
      <c r="B1434" s="2" t="n">
        <v>48.65</v>
      </c>
      <c r="C1434" s="2" t="n">
        <v>50.3</v>
      </c>
      <c r="D1434" s="2" t="n">
        <v>47.87</v>
      </c>
      <c r="E1434" s="2" t="n">
        <v>49.25</v>
      </c>
      <c r="F1434" s="2" t="n">
        <v>96338800</v>
      </c>
      <c r="G1434" s="2" t="n">
        <v>49.04</v>
      </c>
    </row>
    <row collapsed="false" customFormat="false" customHeight="false" hidden="false" ht="13.3" outlineLevel="0" r="1435">
      <c r="A1435" s="3" t="n">
        <v>38638</v>
      </c>
      <c r="B1435" s="2" t="n">
        <v>49.44</v>
      </c>
      <c r="C1435" s="2" t="n">
        <v>53.95</v>
      </c>
      <c r="D1435" s="2" t="n">
        <v>49.27</v>
      </c>
      <c r="E1435" s="2" t="n">
        <v>53.74</v>
      </c>
      <c r="F1435" s="2" t="n">
        <v>66627700</v>
      </c>
      <c r="G1435" s="2" t="n">
        <v>53.51</v>
      </c>
    </row>
    <row collapsed="false" customFormat="false" customHeight="false" hidden="false" ht="13.3" outlineLevel="0" r="1436">
      <c r="A1436" s="3" t="n">
        <v>38639</v>
      </c>
      <c r="B1436" s="2" t="n">
        <v>54.03</v>
      </c>
      <c r="C1436" s="2" t="n">
        <v>54.35</v>
      </c>
      <c r="D1436" s="2" t="n">
        <v>52.79</v>
      </c>
      <c r="E1436" s="2" t="n">
        <v>54</v>
      </c>
      <c r="F1436" s="2" t="n">
        <v>36984000</v>
      </c>
      <c r="G1436" s="2" t="n">
        <v>53.77</v>
      </c>
    </row>
    <row collapsed="false" customFormat="false" customHeight="false" hidden="false" ht="13.3" outlineLevel="0" r="1437">
      <c r="A1437" s="3" t="n">
        <v>38642</v>
      </c>
      <c r="B1437" s="2" t="n">
        <v>53.98</v>
      </c>
      <c r="C1437" s="2" t="n">
        <v>54.23</v>
      </c>
      <c r="D1437" s="2" t="n">
        <v>52.68</v>
      </c>
      <c r="E1437" s="2" t="n">
        <v>53.44</v>
      </c>
      <c r="F1437" s="2" t="n">
        <v>22029800</v>
      </c>
      <c r="G1437" s="2" t="n">
        <v>53.21</v>
      </c>
    </row>
    <row collapsed="false" customFormat="false" customHeight="false" hidden="false" ht="13.3" outlineLevel="0" r="1438">
      <c r="A1438" s="3" t="n">
        <v>38643</v>
      </c>
      <c r="B1438" s="2" t="n">
        <v>53.25</v>
      </c>
      <c r="C1438" s="2" t="n">
        <v>53.95</v>
      </c>
      <c r="D1438" s="2" t="n">
        <v>52.2</v>
      </c>
      <c r="E1438" s="2" t="n">
        <v>52.21</v>
      </c>
      <c r="F1438" s="2" t="n">
        <v>21771000</v>
      </c>
      <c r="G1438" s="2" t="n">
        <v>51.99</v>
      </c>
    </row>
    <row collapsed="false" customFormat="false" customHeight="false" hidden="false" ht="13.3" outlineLevel="0" r="1439">
      <c r="A1439" s="3" t="n">
        <v>38644</v>
      </c>
      <c r="B1439" s="2" t="n">
        <v>52.07</v>
      </c>
      <c r="C1439" s="2" t="n">
        <v>54.96</v>
      </c>
      <c r="D1439" s="2" t="n">
        <v>51.21</v>
      </c>
      <c r="E1439" s="2" t="n">
        <v>54.94</v>
      </c>
      <c r="F1439" s="2" t="n">
        <v>36024400</v>
      </c>
      <c r="G1439" s="2" t="n">
        <v>54.71</v>
      </c>
    </row>
    <row collapsed="false" customFormat="false" customHeight="false" hidden="false" ht="13.3" outlineLevel="0" r="1440">
      <c r="A1440" s="3" t="n">
        <v>38645</v>
      </c>
      <c r="B1440" s="2" t="n">
        <v>54.47</v>
      </c>
      <c r="C1440" s="2" t="n">
        <v>56.5</v>
      </c>
      <c r="D1440" s="2" t="n">
        <v>54.35</v>
      </c>
      <c r="E1440" s="2" t="n">
        <v>56.14</v>
      </c>
      <c r="F1440" s="2" t="n">
        <v>48491500</v>
      </c>
      <c r="G1440" s="2" t="n">
        <v>55.9</v>
      </c>
    </row>
    <row collapsed="false" customFormat="false" customHeight="false" hidden="false" ht="13.3" outlineLevel="0" r="1441">
      <c r="A1441" s="3" t="n">
        <v>38646</v>
      </c>
      <c r="B1441" s="2" t="n">
        <v>56.84</v>
      </c>
      <c r="C1441" s="2" t="n">
        <v>56.98</v>
      </c>
      <c r="D1441" s="2" t="n">
        <v>55.36</v>
      </c>
      <c r="E1441" s="2" t="n">
        <v>55.66</v>
      </c>
      <c r="F1441" s="2" t="n">
        <v>28454500</v>
      </c>
      <c r="G1441" s="2" t="n">
        <v>55.42</v>
      </c>
    </row>
    <row collapsed="false" customFormat="false" customHeight="false" hidden="false" ht="13.3" outlineLevel="0" r="1442">
      <c r="A1442" s="3" t="n">
        <v>38649</v>
      </c>
      <c r="B1442" s="2" t="n">
        <v>55.25</v>
      </c>
      <c r="C1442" s="2" t="n">
        <v>56.79</v>
      </c>
      <c r="D1442" s="2" t="n">
        <v>55.09</v>
      </c>
      <c r="E1442" s="2" t="n">
        <v>56.79</v>
      </c>
      <c r="F1442" s="2" t="n">
        <v>21776900</v>
      </c>
      <c r="G1442" s="2" t="n">
        <v>56.55</v>
      </c>
    </row>
    <row collapsed="false" customFormat="false" customHeight="false" hidden="false" ht="13.3" outlineLevel="0" r="1443">
      <c r="A1443" s="3" t="n">
        <v>38650</v>
      </c>
      <c r="B1443" s="2" t="n">
        <v>56.4</v>
      </c>
      <c r="C1443" s="2" t="n">
        <v>56.85</v>
      </c>
      <c r="D1443" s="2" t="n">
        <v>55.69</v>
      </c>
      <c r="E1443" s="2" t="n">
        <v>56.1</v>
      </c>
      <c r="F1443" s="2" t="n">
        <v>16611700</v>
      </c>
      <c r="G1443" s="2" t="n">
        <v>55.86</v>
      </c>
    </row>
    <row collapsed="false" customFormat="false" customHeight="false" hidden="false" ht="13.3" outlineLevel="0" r="1444">
      <c r="A1444" s="3" t="n">
        <v>38651</v>
      </c>
      <c r="B1444" s="2" t="n">
        <v>56.28</v>
      </c>
      <c r="C1444" s="2" t="n">
        <v>57.56</v>
      </c>
      <c r="D1444" s="2" t="n">
        <v>55.92</v>
      </c>
      <c r="E1444" s="2" t="n">
        <v>57.03</v>
      </c>
      <c r="F1444" s="2" t="n">
        <v>22556900</v>
      </c>
      <c r="G1444" s="2" t="n">
        <v>56.79</v>
      </c>
    </row>
    <row collapsed="false" customFormat="false" customHeight="false" hidden="false" ht="13.3" outlineLevel="0" r="1445">
      <c r="A1445" s="3" t="n">
        <v>38652</v>
      </c>
      <c r="B1445" s="2" t="n">
        <v>56.99</v>
      </c>
      <c r="C1445" s="2" t="n">
        <v>57.01</v>
      </c>
      <c r="D1445" s="2" t="n">
        <v>55.41</v>
      </c>
      <c r="E1445" s="2" t="n">
        <v>55.41</v>
      </c>
      <c r="F1445" s="2" t="n">
        <v>14697900</v>
      </c>
      <c r="G1445" s="2" t="n">
        <v>55.17</v>
      </c>
    </row>
    <row collapsed="false" customFormat="false" customHeight="false" hidden="false" ht="13.3" outlineLevel="0" r="1446">
      <c r="A1446" s="3" t="n">
        <v>38653</v>
      </c>
      <c r="B1446" s="2" t="n">
        <v>56.04</v>
      </c>
      <c r="C1446" s="2" t="n">
        <v>56.43</v>
      </c>
      <c r="D1446" s="2" t="n">
        <v>54.17</v>
      </c>
      <c r="E1446" s="2" t="n">
        <v>54.47</v>
      </c>
      <c r="F1446" s="2" t="n">
        <v>27492400</v>
      </c>
      <c r="G1446" s="2" t="n">
        <v>54.24</v>
      </c>
    </row>
    <row collapsed="false" customFormat="false" customHeight="false" hidden="false" ht="13.3" outlineLevel="0" r="1447">
      <c r="A1447" s="3" t="n">
        <v>38656</v>
      </c>
      <c r="B1447" s="2" t="n">
        <v>55.2</v>
      </c>
      <c r="C1447" s="2" t="n">
        <v>57.98</v>
      </c>
      <c r="D1447" s="2" t="n">
        <v>54.75</v>
      </c>
      <c r="E1447" s="2" t="n">
        <v>57.59</v>
      </c>
      <c r="F1447" s="2" t="n">
        <v>33601600</v>
      </c>
      <c r="G1447" s="2" t="n">
        <v>57.34</v>
      </c>
    </row>
    <row collapsed="false" customFormat="false" customHeight="false" hidden="false" ht="13.3" outlineLevel="0" r="1448">
      <c r="A1448" s="3" t="n">
        <v>38657</v>
      </c>
      <c r="B1448" s="2" t="n">
        <v>57.24</v>
      </c>
      <c r="C1448" s="2" t="n">
        <v>58.14</v>
      </c>
      <c r="D1448" s="2" t="n">
        <v>56.87</v>
      </c>
      <c r="E1448" s="2" t="n">
        <v>57.5</v>
      </c>
      <c r="F1448" s="2" t="n">
        <v>26774500</v>
      </c>
      <c r="G1448" s="2" t="n">
        <v>57.25</v>
      </c>
    </row>
    <row collapsed="false" customFormat="false" customHeight="false" hidden="false" ht="13.3" outlineLevel="0" r="1449">
      <c r="A1449" s="3" t="n">
        <v>38658</v>
      </c>
      <c r="B1449" s="2" t="n">
        <v>57.72</v>
      </c>
      <c r="C1449" s="2" t="n">
        <v>60</v>
      </c>
      <c r="D1449" s="2" t="n">
        <v>57.6</v>
      </c>
      <c r="E1449" s="2" t="n">
        <v>59.95</v>
      </c>
      <c r="F1449" s="2" t="n">
        <v>30609300</v>
      </c>
      <c r="G1449" s="2" t="n">
        <v>59.69</v>
      </c>
    </row>
    <row collapsed="false" customFormat="false" customHeight="false" hidden="false" ht="13.3" outlineLevel="0" r="1450">
      <c r="A1450" s="3" t="n">
        <v>38659</v>
      </c>
      <c r="B1450" s="2" t="n">
        <v>60.26</v>
      </c>
      <c r="C1450" s="2" t="n">
        <v>62.32</v>
      </c>
      <c r="D1450" s="2" t="n">
        <v>60.07</v>
      </c>
      <c r="E1450" s="2" t="n">
        <v>61.85</v>
      </c>
      <c r="F1450" s="2" t="n">
        <v>31585100</v>
      </c>
      <c r="G1450" s="2" t="n">
        <v>61.59</v>
      </c>
    </row>
    <row collapsed="false" customFormat="false" customHeight="false" hidden="false" ht="13.3" outlineLevel="0" r="1451">
      <c r="A1451" s="3" t="n">
        <v>38660</v>
      </c>
      <c r="B1451" s="2" t="n">
        <v>60.35</v>
      </c>
      <c r="C1451" s="2" t="n">
        <v>61.24</v>
      </c>
      <c r="D1451" s="2" t="n">
        <v>59.62</v>
      </c>
      <c r="E1451" s="2" t="n">
        <v>61.15</v>
      </c>
      <c r="F1451" s="2" t="n">
        <v>31358400</v>
      </c>
      <c r="G1451" s="2" t="n">
        <v>60.89</v>
      </c>
    </row>
    <row collapsed="false" customFormat="false" customHeight="false" hidden="false" ht="13.3" outlineLevel="0" r="1452">
      <c r="A1452" s="3" t="n">
        <v>38663</v>
      </c>
      <c r="B1452" s="2" t="n">
        <v>60.85</v>
      </c>
      <c r="C1452" s="2" t="n">
        <v>61.67</v>
      </c>
      <c r="D1452" s="2" t="n">
        <v>60.14</v>
      </c>
      <c r="E1452" s="2" t="n">
        <v>60.23</v>
      </c>
      <c r="F1452" s="2" t="n">
        <v>22815400</v>
      </c>
      <c r="G1452" s="2" t="n">
        <v>59.97</v>
      </c>
    </row>
    <row collapsed="false" customFormat="false" customHeight="false" hidden="false" ht="13.3" outlineLevel="0" r="1453">
      <c r="A1453" s="3" t="n">
        <v>38664</v>
      </c>
      <c r="B1453" s="2" t="n">
        <v>59.95</v>
      </c>
      <c r="C1453" s="2" t="n">
        <v>60.38</v>
      </c>
      <c r="D1453" s="2" t="n">
        <v>59.1</v>
      </c>
      <c r="E1453" s="2" t="n">
        <v>59.9</v>
      </c>
      <c r="F1453" s="2" t="n">
        <v>16920200</v>
      </c>
      <c r="G1453" s="2" t="n">
        <v>59.64</v>
      </c>
    </row>
    <row collapsed="false" customFormat="false" customHeight="false" hidden="false" ht="13.3" outlineLevel="0" r="1454">
      <c r="A1454" s="3" t="n">
        <v>38665</v>
      </c>
      <c r="B1454" s="2" t="n">
        <v>60</v>
      </c>
      <c r="C1454" s="2" t="n">
        <v>61.21</v>
      </c>
      <c r="D1454" s="2" t="n">
        <v>60</v>
      </c>
      <c r="E1454" s="2" t="n">
        <v>60.11</v>
      </c>
      <c r="F1454" s="2" t="n">
        <v>19747500</v>
      </c>
      <c r="G1454" s="2" t="n">
        <v>59.85</v>
      </c>
    </row>
    <row collapsed="false" customFormat="false" customHeight="false" hidden="false" ht="13.3" outlineLevel="0" r="1455">
      <c r="A1455" s="3" t="n">
        <v>38666</v>
      </c>
      <c r="B1455" s="2" t="n">
        <v>60.64</v>
      </c>
      <c r="C1455" s="2" t="n">
        <v>61.2</v>
      </c>
      <c r="D1455" s="2" t="n">
        <v>59.01</v>
      </c>
      <c r="E1455" s="2" t="n">
        <v>61.18</v>
      </c>
      <c r="F1455" s="2" t="n">
        <v>23762300</v>
      </c>
      <c r="G1455" s="2" t="n">
        <v>60.92</v>
      </c>
    </row>
    <row collapsed="false" customFormat="false" customHeight="false" hidden="false" ht="13.3" outlineLevel="0" r="1456">
      <c r="A1456" s="3" t="n">
        <v>38667</v>
      </c>
      <c r="B1456" s="2" t="n">
        <v>61.54</v>
      </c>
      <c r="C1456" s="2" t="n">
        <v>62.11</v>
      </c>
      <c r="D1456" s="2" t="n">
        <v>61.34</v>
      </c>
      <c r="E1456" s="2" t="n">
        <v>61.54</v>
      </c>
      <c r="F1456" s="2" t="n">
        <v>15194600</v>
      </c>
      <c r="G1456" s="2" t="n">
        <v>61.28</v>
      </c>
    </row>
    <row collapsed="false" customFormat="false" customHeight="false" hidden="false" ht="13.3" outlineLevel="0" r="1457">
      <c r="A1457" s="3" t="n">
        <v>38670</v>
      </c>
      <c r="B1457" s="2" t="n">
        <v>61.54</v>
      </c>
      <c r="C1457" s="2" t="n">
        <v>61.98</v>
      </c>
      <c r="D1457" s="2" t="n">
        <v>60.91</v>
      </c>
      <c r="E1457" s="2" t="n">
        <v>61.45</v>
      </c>
      <c r="F1457" s="2" t="n">
        <v>13211900</v>
      </c>
      <c r="G1457" s="2" t="n">
        <v>61.19</v>
      </c>
    </row>
    <row collapsed="false" customFormat="false" customHeight="false" hidden="false" ht="13.3" outlineLevel="0" r="1458">
      <c r="A1458" s="3" t="n">
        <v>38671</v>
      </c>
      <c r="B1458" s="2" t="n">
        <v>61.6</v>
      </c>
      <c r="C1458" s="2" t="n">
        <v>63.08</v>
      </c>
      <c r="D1458" s="2" t="n">
        <v>61.46</v>
      </c>
      <c r="E1458" s="2" t="n">
        <v>62.28</v>
      </c>
      <c r="F1458" s="2" t="n">
        <v>19172900</v>
      </c>
      <c r="G1458" s="2" t="n">
        <v>62.01</v>
      </c>
    </row>
    <row collapsed="false" customFormat="false" customHeight="false" hidden="false" ht="13.3" outlineLevel="0" r="1459">
      <c r="A1459" s="3" t="n">
        <v>38672</v>
      </c>
      <c r="B1459" s="2" t="n">
        <v>63.15</v>
      </c>
      <c r="C1459" s="2" t="n">
        <v>65.06</v>
      </c>
      <c r="D1459" s="2" t="n">
        <v>63.09</v>
      </c>
      <c r="E1459" s="2" t="n">
        <v>64.95</v>
      </c>
      <c r="F1459" s="2" t="n">
        <v>28018400</v>
      </c>
      <c r="G1459" s="2" t="n">
        <v>64.67</v>
      </c>
    </row>
    <row collapsed="false" customFormat="false" customHeight="false" hidden="false" ht="13.3" outlineLevel="0" r="1460">
      <c r="A1460" s="3" t="n">
        <v>38673</v>
      </c>
      <c r="B1460" s="2" t="n">
        <v>65.59</v>
      </c>
      <c r="C1460" s="2" t="n">
        <v>65.88</v>
      </c>
      <c r="D1460" s="2" t="n">
        <v>64.25</v>
      </c>
      <c r="E1460" s="2" t="n">
        <v>64.52</v>
      </c>
      <c r="F1460" s="2" t="n">
        <v>24150200</v>
      </c>
      <c r="G1460" s="2" t="n">
        <v>64.24</v>
      </c>
    </row>
    <row collapsed="false" customFormat="false" customHeight="false" hidden="false" ht="13.3" outlineLevel="0" r="1461">
      <c r="A1461" s="3" t="n">
        <v>38674</v>
      </c>
      <c r="B1461" s="2" t="n">
        <v>65.31</v>
      </c>
      <c r="C1461" s="2" t="n">
        <v>65.43</v>
      </c>
      <c r="D1461" s="2" t="n">
        <v>64.37</v>
      </c>
      <c r="E1461" s="2" t="n">
        <v>64.56</v>
      </c>
      <c r="F1461" s="2" t="n">
        <v>18748700</v>
      </c>
      <c r="G1461" s="2" t="n">
        <v>64.28</v>
      </c>
    </row>
    <row collapsed="false" customFormat="false" customHeight="false" hidden="false" ht="13.3" outlineLevel="0" r="1462">
      <c r="A1462" s="3" t="n">
        <v>38677</v>
      </c>
      <c r="B1462" s="2" t="n">
        <v>64.82</v>
      </c>
      <c r="C1462" s="2" t="n">
        <v>65.19</v>
      </c>
      <c r="D1462" s="2" t="n">
        <v>63.72</v>
      </c>
      <c r="E1462" s="2" t="n">
        <v>64.96</v>
      </c>
      <c r="F1462" s="2" t="n">
        <v>18275400</v>
      </c>
      <c r="G1462" s="2" t="n">
        <v>64.68</v>
      </c>
    </row>
    <row collapsed="false" customFormat="false" customHeight="false" hidden="false" ht="13.3" outlineLevel="0" r="1463">
      <c r="A1463" s="3" t="n">
        <v>38678</v>
      </c>
      <c r="B1463" s="2" t="n">
        <v>64.84</v>
      </c>
      <c r="C1463" s="2" t="n">
        <v>66.76</v>
      </c>
      <c r="D1463" s="2" t="n">
        <v>64.52</v>
      </c>
      <c r="E1463" s="2" t="n">
        <v>66.52</v>
      </c>
      <c r="F1463" s="2" t="n">
        <v>19295800</v>
      </c>
      <c r="G1463" s="2" t="n">
        <v>66.24</v>
      </c>
    </row>
    <row collapsed="false" customFormat="false" customHeight="false" hidden="false" ht="13.3" outlineLevel="0" r="1464">
      <c r="A1464" s="3" t="n">
        <v>38679</v>
      </c>
      <c r="B1464" s="2" t="n">
        <v>66.88</v>
      </c>
      <c r="C1464" s="2" t="n">
        <v>67.98</v>
      </c>
      <c r="D1464" s="2" t="n">
        <v>66.69</v>
      </c>
      <c r="E1464" s="2" t="n">
        <v>67.11</v>
      </c>
      <c r="F1464" s="2" t="n">
        <v>17351900</v>
      </c>
      <c r="G1464" s="2" t="n">
        <v>66.82</v>
      </c>
    </row>
    <row collapsed="false" customFormat="false" customHeight="false" hidden="false" ht="13.3" outlineLevel="0" r="1465">
      <c r="A1465" s="3" t="n">
        <v>38681</v>
      </c>
      <c r="B1465" s="2" t="n">
        <v>67.66</v>
      </c>
      <c r="C1465" s="2" t="n">
        <v>69.54</v>
      </c>
      <c r="D1465" s="2" t="n">
        <v>67.5</v>
      </c>
      <c r="E1465" s="2" t="n">
        <v>69.34</v>
      </c>
      <c r="F1465" s="2" t="n">
        <v>14107600</v>
      </c>
      <c r="G1465" s="2" t="n">
        <v>69.04</v>
      </c>
    </row>
    <row collapsed="false" customFormat="false" customHeight="false" hidden="false" ht="13.3" outlineLevel="0" r="1466">
      <c r="A1466" s="3" t="n">
        <v>38684</v>
      </c>
      <c r="B1466" s="2" t="n">
        <v>70.72</v>
      </c>
      <c r="C1466" s="2" t="n">
        <v>71.07</v>
      </c>
      <c r="D1466" s="2" t="n">
        <v>69.07</v>
      </c>
      <c r="E1466" s="2" t="n">
        <v>69.66</v>
      </c>
      <c r="F1466" s="2" t="n">
        <v>36375700</v>
      </c>
      <c r="G1466" s="2" t="n">
        <v>69.36</v>
      </c>
    </row>
    <row collapsed="false" customFormat="false" customHeight="false" hidden="false" ht="13.3" outlineLevel="0" r="1467">
      <c r="A1467" s="3" t="n">
        <v>38685</v>
      </c>
      <c r="B1467" s="2" t="n">
        <v>69.99</v>
      </c>
      <c r="C1467" s="2" t="n">
        <v>70.3</v>
      </c>
      <c r="D1467" s="2" t="n">
        <v>67.35</v>
      </c>
      <c r="E1467" s="2" t="n">
        <v>68.1</v>
      </c>
      <c r="F1467" s="2" t="n">
        <v>31836900</v>
      </c>
      <c r="G1467" s="2" t="n">
        <v>67.81</v>
      </c>
    </row>
    <row collapsed="false" customFormat="false" customHeight="false" hidden="false" ht="13.3" outlineLevel="0" r="1468">
      <c r="A1468" s="3" t="n">
        <v>38686</v>
      </c>
      <c r="B1468" s="2" t="n">
        <v>68.43</v>
      </c>
      <c r="C1468" s="2" t="n">
        <v>68.85</v>
      </c>
      <c r="D1468" s="2" t="n">
        <v>67.52</v>
      </c>
      <c r="E1468" s="2" t="n">
        <v>67.82</v>
      </c>
      <c r="F1468" s="2" t="n">
        <v>21274100</v>
      </c>
      <c r="G1468" s="2" t="n">
        <v>67.53</v>
      </c>
    </row>
    <row collapsed="false" customFormat="false" customHeight="false" hidden="false" ht="13.3" outlineLevel="0" r="1469">
      <c r="A1469" s="3" t="n">
        <v>38687</v>
      </c>
      <c r="B1469" s="2" t="n">
        <v>68.95</v>
      </c>
      <c r="C1469" s="2" t="n">
        <v>71.73</v>
      </c>
      <c r="D1469" s="2" t="n">
        <v>68.81</v>
      </c>
      <c r="E1469" s="2" t="n">
        <v>71.6</v>
      </c>
      <c r="F1469" s="2" t="n">
        <v>29031900</v>
      </c>
      <c r="G1469" s="2" t="n">
        <v>71.29</v>
      </c>
    </row>
    <row collapsed="false" customFormat="false" customHeight="false" hidden="false" ht="13.3" outlineLevel="0" r="1470">
      <c r="A1470" s="3" t="n">
        <v>38688</v>
      </c>
      <c r="B1470" s="2" t="n">
        <v>72.27</v>
      </c>
      <c r="C1470" s="2" t="n">
        <v>72.74</v>
      </c>
      <c r="D1470" s="2" t="n">
        <v>70.7</v>
      </c>
      <c r="E1470" s="2" t="n">
        <v>72.63</v>
      </c>
      <c r="F1470" s="2" t="n">
        <v>31991500</v>
      </c>
      <c r="G1470" s="2" t="n">
        <v>72.32</v>
      </c>
    </row>
    <row collapsed="false" customFormat="false" customHeight="false" hidden="false" ht="13.3" outlineLevel="0" r="1471">
      <c r="A1471" s="3" t="n">
        <v>38691</v>
      </c>
      <c r="B1471" s="2" t="n">
        <v>71.95</v>
      </c>
      <c r="C1471" s="2" t="n">
        <v>72.53</v>
      </c>
      <c r="D1471" s="2" t="n">
        <v>71.49</v>
      </c>
      <c r="E1471" s="2" t="n">
        <v>71.82</v>
      </c>
      <c r="F1471" s="2" t="n">
        <v>20845400</v>
      </c>
      <c r="G1471" s="2" t="n">
        <v>71.51</v>
      </c>
    </row>
    <row collapsed="false" customFormat="false" customHeight="false" hidden="false" ht="13.3" outlineLevel="0" r="1472">
      <c r="A1472" s="3" t="n">
        <v>38692</v>
      </c>
      <c r="B1472" s="2" t="n">
        <v>73.93</v>
      </c>
      <c r="C1472" s="2" t="n">
        <v>74.83</v>
      </c>
      <c r="D1472" s="2" t="n">
        <v>73.35</v>
      </c>
      <c r="E1472" s="2" t="n">
        <v>74.05</v>
      </c>
      <c r="F1472" s="2" t="n">
        <v>30608200</v>
      </c>
      <c r="G1472" s="2" t="n">
        <v>73.73</v>
      </c>
    </row>
    <row collapsed="false" customFormat="false" customHeight="false" hidden="false" ht="13.3" outlineLevel="0" r="1473">
      <c r="A1473" s="3" t="n">
        <v>38693</v>
      </c>
      <c r="B1473" s="2" t="n">
        <v>74.23</v>
      </c>
      <c r="C1473" s="2" t="n">
        <v>74.46</v>
      </c>
      <c r="D1473" s="2" t="n">
        <v>73.12</v>
      </c>
      <c r="E1473" s="2" t="n">
        <v>73.95</v>
      </c>
      <c r="F1473" s="2" t="n">
        <v>24266600</v>
      </c>
      <c r="G1473" s="2" t="n">
        <v>73.63</v>
      </c>
    </row>
    <row collapsed="false" customFormat="false" customHeight="false" hidden="false" ht="13.3" outlineLevel="0" r="1474">
      <c r="A1474" s="3" t="n">
        <v>38694</v>
      </c>
      <c r="B1474" s="2" t="n">
        <v>73.2</v>
      </c>
      <c r="C1474" s="2" t="n">
        <v>74.17</v>
      </c>
      <c r="D1474" s="2" t="n">
        <v>72.6</v>
      </c>
      <c r="E1474" s="2" t="n">
        <v>74.08</v>
      </c>
      <c r="F1474" s="2" t="n">
        <v>28231500</v>
      </c>
      <c r="G1474" s="2" t="n">
        <v>73.76</v>
      </c>
    </row>
    <row collapsed="false" customFormat="false" customHeight="false" hidden="false" ht="13.3" outlineLevel="0" r="1475">
      <c r="A1475" s="3" t="n">
        <v>38695</v>
      </c>
      <c r="B1475" s="2" t="n">
        <v>74.21</v>
      </c>
      <c r="C1475" s="2" t="n">
        <v>74.59</v>
      </c>
      <c r="D1475" s="2" t="n">
        <v>73.35</v>
      </c>
      <c r="E1475" s="2" t="n">
        <v>74.33</v>
      </c>
      <c r="F1475" s="2" t="n">
        <v>19835800</v>
      </c>
      <c r="G1475" s="2" t="n">
        <v>74.01</v>
      </c>
    </row>
    <row collapsed="false" customFormat="false" customHeight="false" hidden="false" ht="13.3" outlineLevel="0" r="1476">
      <c r="A1476" s="3" t="n">
        <v>38698</v>
      </c>
      <c r="B1476" s="2" t="n">
        <v>74.87</v>
      </c>
      <c r="C1476" s="2" t="n">
        <v>75.35</v>
      </c>
      <c r="D1476" s="2" t="n">
        <v>74.56</v>
      </c>
      <c r="E1476" s="2" t="n">
        <v>74.91</v>
      </c>
      <c r="F1476" s="2" t="n">
        <v>18749800</v>
      </c>
      <c r="G1476" s="2" t="n">
        <v>74.59</v>
      </c>
    </row>
    <row collapsed="false" customFormat="false" customHeight="false" hidden="false" ht="13.3" outlineLevel="0" r="1477">
      <c r="A1477" s="3" t="n">
        <v>38699</v>
      </c>
      <c r="B1477" s="2" t="n">
        <v>74.85</v>
      </c>
      <c r="C1477" s="2" t="n">
        <v>75.46</v>
      </c>
      <c r="D1477" s="2" t="n">
        <v>74.21</v>
      </c>
      <c r="E1477" s="2" t="n">
        <v>74.98</v>
      </c>
      <c r="F1477" s="2" t="n">
        <v>17636300</v>
      </c>
      <c r="G1477" s="2" t="n">
        <v>74.66</v>
      </c>
    </row>
    <row collapsed="false" customFormat="false" customHeight="false" hidden="false" ht="13.3" outlineLevel="0" r="1478">
      <c r="A1478" s="3" t="n">
        <v>38700</v>
      </c>
      <c r="B1478" s="2" t="n">
        <v>72.53</v>
      </c>
      <c r="C1478" s="2" t="n">
        <v>73.3</v>
      </c>
      <c r="D1478" s="2" t="n">
        <v>70.27</v>
      </c>
      <c r="E1478" s="2" t="n">
        <v>72.01</v>
      </c>
      <c r="F1478" s="2" t="n">
        <v>51811300</v>
      </c>
      <c r="G1478" s="2" t="n">
        <v>71.7</v>
      </c>
    </row>
    <row collapsed="false" customFormat="false" customHeight="false" hidden="false" ht="13.3" outlineLevel="0" r="1479">
      <c r="A1479" s="3" t="n">
        <v>38701</v>
      </c>
      <c r="B1479" s="2" t="n">
        <v>72.68</v>
      </c>
      <c r="C1479" s="2" t="n">
        <v>72.86</v>
      </c>
      <c r="D1479" s="2" t="n">
        <v>71.35</v>
      </c>
      <c r="E1479" s="2" t="n">
        <v>72.18</v>
      </c>
      <c r="F1479" s="2" t="n">
        <v>20041500</v>
      </c>
      <c r="G1479" s="2" t="n">
        <v>71.87</v>
      </c>
    </row>
    <row collapsed="false" customFormat="false" customHeight="false" hidden="false" ht="13.3" outlineLevel="0" r="1480">
      <c r="A1480" s="3" t="n">
        <v>38702</v>
      </c>
      <c r="B1480" s="2" t="n">
        <v>72.14</v>
      </c>
      <c r="C1480" s="2" t="n">
        <v>72.3</v>
      </c>
      <c r="D1480" s="2" t="n">
        <v>71.06</v>
      </c>
      <c r="E1480" s="2" t="n">
        <v>71.11</v>
      </c>
      <c r="F1480" s="2" t="n">
        <v>23970400</v>
      </c>
      <c r="G1480" s="2" t="n">
        <v>70.81</v>
      </c>
    </row>
    <row collapsed="false" customFormat="false" customHeight="false" hidden="false" ht="13.3" outlineLevel="0" r="1481">
      <c r="A1481" s="3" t="n">
        <v>38705</v>
      </c>
      <c r="B1481" s="2" t="n">
        <v>71.11</v>
      </c>
      <c r="C1481" s="2" t="n">
        <v>72.6</v>
      </c>
      <c r="D1481" s="2" t="n">
        <v>71.04</v>
      </c>
      <c r="E1481" s="2" t="n">
        <v>71.38</v>
      </c>
      <c r="F1481" s="2" t="n">
        <v>18903400</v>
      </c>
      <c r="G1481" s="2" t="n">
        <v>71.07</v>
      </c>
    </row>
    <row collapsed="false" customFormat="false" customHeight="false" hidden="false" ht="13.3" outlineLevel="0" r="1482">
      <c r="A1482" s="3" t="n">
        <v>38706</v>
      </c>
      <c r="B1482" s="2" t="n">
        <v>71.63</v>
      </c>
      <c r="C1482" s="2" t="n">
        <v>72.38</v>
      </c>
      <c r="D1482" s="2" t="n">
        <v>71.12</v>
      </c>
      <c r="E1482" s="2" t="n">
        <v>72.11</v>
      </c>
      <c r="F1482" s="2" t="n">
        <v>17111000</v>
      </c>
      <c r="G1482" s="2" t="n">
        <v>71.8</v>
      </c>
    </row>
    <row collapsed="false" customFormat="false" customHeight="false" hidden="false" ht="13.3" outlineLevel="0" r="1483">
      <c r="A1483" s="3" t="n">
        <v>38707</v>
      </c>
      <c r="B1483" s="2" t="n">
        <v>72.6</v>
      </c>
      <c r="C1483" s="2" t="n">
        <v>73.61</v>
      </c>
      <c r="D1483" s="2" t="n">
        <v>72.54</v>
      </c>
      <c r="E1483" s="2" t="n">
        <v>73.5</v>
      </c>
      <c r="F1483" s="2" t="n">
        <v>16990600</v>
      </c>
      <c r="G1483" s="2" t="n">
        <v>73.19</v>
      </c>
    </row>
    <row collapsed="false" customFormat="false" customHeight="false" hidden="false" ht="13.3" outlineLevel="0" r="1484">
      <c r="A1484" s="3" t="n">
        <v>38708</v>
      </c>
      <c r="B1484" s="2" t="n">
        <v>73.91</v>
      </c>
      <c r="C1484" s="2" t="n">
        <v>74.49</v>
      </c>
      <c r="D1484" s="2" t="n">
        <v>73.6</v>
      </c>
      <c r="E1484" s="2" t="n">
        <v>74.02</v>
      </c>
      <c r="F1484" s="2" t="n">
        <v>13236100</v>
      </c>
      <c r="G1484" s="2" t="n">
        <v>73.7</v>
      </c>
    </row>
    <row collapsed="false" customFormat="false" customHeight="false" hidden="false" ht="13.3" outlineLevel="0" r="1485">
      <c r="A1485" s="3" t="n">
        <v>38709</v>
      </c>
      <c r="B1485" s="2" t="n">
        <v>74.17</v>
      </c>
      <c r="C1485" s="2" t="n">
        <v>74.26</v>
      </c>
      <c r="D1485" s="2" t="n">
        <v>73.3</v>
      </c>
      <c r="E1485" s="2" t="n">
        <v>73.35</v>
      </c>
      <c r="F1485" s="2" t="n">
        <v>8209200</v>
      </c>
      <c r="G1485" s="2" t="n">
        <v>73.04</v>
      </c>
    </row>
    <row collapsed="false" customFormat="false" customHeight="false" hidden="false" ht="13.3" outlineLevel="0" r="1486">
      <c r="A1486" s="3" t="n">
        <v>38713</v>
      </c>
      <c r="B1486" s="2" t="n">
        <v>74</v>
      </c>
      <c r="C1486" s="2" t="n">
        <v>75.18</v>
      </c>
      <c r="D1486" s="2" t="n">
        <v>73.95</v>
      </c>
      <c r="E1486" s="2" t="n">
        <v>74.23</v>
      </c>
      <c r="F1486" s="2" t="n">
        <v>21092500</v>
      </c>
      <c r="G1486" s="2" t="n">
        <v>73.91</v>
      </c>
    </row>
    <row collapsed="false" customFormat="false" customHeight="false" hidden="false" ht="13.3" outlineLevel="0" r="1487">
      <c r="A1487" s="3" t="n">
        <v>38714</v>
      </c>
      <c r="B1487" s="2" t="n">
        <v>74.47</v>
      </c>
      <c r="C1487" s="2" t="n">
        <v>74.76</v>
      </c>
      <c r="D1487" s="2" t="n">
        <v>73.32</v>
      </c>
      <c r="E1487" s="2" t="n">
        <v>73.57</v>
      </c>
      <c r="F1487" s="2" t="n">
        <v>14218400</v>
      </c>
      <c r="G1487" s="2" t="n">
        <v>73.26</v>
      </c>
    </row>
    <row collapsed="false" customFormat="false" customHeight="false" hidden="false" ht="13.3" outlineLevel="0" r="1488">
      <c r="A1488" s="3" t="n">
        <v>38715</v>
      </c>
      <c r="B1488" s="2" t="n">
        <v>73.78</v>
      </c>
      <c r="C1488" s="2" t="n">
        <v>73.82</v>
      </c>
      <c r="D1488" s="2" t="n">
        <v>71.42</v>
      </c>
      <c r="E1488" s="2" t="n">
        <v>71.45</v>
      </c>
      <c r="F1488" s="2" t="n">
        <v>17500900</v>
      </c>
      <c r="G1488" s="2" t="n">
        <v>71.14</v>
      </c>
    </row>
    <row collapsed="false" customFormat="false" customHeight="false" hidden="false" ht="13.3" outlineLevel="0" r="1489">
      <c r="A1489" s="3" t="n">
        <v>38716</v>
      </c>
      <c r="B1489" s="2" t="n">
        <v>70.91</v>
      </c>
      <c r="C1489" s="2" t="n">
        <v>72.43</v>
      </c>
      <c r="D1489" s="2" t="n">
        <v>70.34</v>
      </c>
      <c r="E1489" s="2" t="n">
        <v>71.89</v>
      </c>
      <c r="F1489" s="2" t="n">
        <v>22295100</v>
      </c>
      <c r="G1489" s="2" t="n">
        <v>71.58</v>
      </c>
    </row>
    <row collapsed="false" customFormat="false" customHeight="false" hidden="false" ht="13.3" outlineLevel="0" r="1490">
      <c r="A1490" s="3" t="n">
        <v>38720</v>
      </c>
      <c r="B1490" s="2" t="n">
        <v>72.38</v>
      </c>
      <c r="C1490" s="2" t="n">
        <v>74.75</v>
      </c>
      <c r="D1490" s="2" t="n">
        <v>72.25</v>
      </c>
      <c r="E1490" s="2" t="n">
        <v>74.75</v>
      </c>
      <c r="F1490" s="2" t="n">
        <v>28829800</v>
      </c>
      <c r="G1490" s="2" t="n">
        <v>74.43</v>
      </c>
    </row>
    <row collapsed="false" customFormat="false" customHeight="false" hidden="false" ht="13.3" outlineLevel="0" r="1491">
      <c r="A1491" s="3" t="n">
        <v>38721</v>
      </c>
      <c r="B1491" s="2" t="n">
        <v>75.13</v>
      </c>
      <c r="C1491" s="2" t="n">
        <v>75.98</v>
      </c>
      <c r="D1491" s="2" t="n">
        <v>74.5</v>
      </c>
      <c r="E1491" s="2" t="n">
        <v>74.97</v>
      </c>
      <c r="F1491" s="2" t="n">
        <v>22128700</v>
      </c>
      <c r="G1491" s="2" t="n">
        <v>74.65</v>
      </c>
    </row>
    <row collapsed="false" customFormat="false" customHeight="false" hidden="false" ht="13.3" outlineLevel="0" r="1492">
      <c r="A1492" s="3" t="n">
        <v>38722</v>
      </c>
      <c r="B1492" s="2" t="n">
        <v>74.83</v>
      </c>
      <c r="C1492" s="2" t="n">
        <v>74.9</v>
      </c>
      <c r="D1492" s="2" t="n">
        <v>73.75</v>
      </c>
      <c r="E1492" s="2" t="n">
        <v>74.38</v>
      </c>
      <c r="F1492" s="2" t="n">
        <v>16050800</v>
      </c>
      <c r="G1492" s="2" t="n">
        <v>74.06</v>
      </c>
    </row>
    <row collapsed="false" customFormat="false" customHeight="false" hidden="false" ht="13.3" outlineLevel="0" r="1493">
      <c r="A1493" s="3" t="n">
        <v>38723</v>
      </c>
      <c r="B1493" s="2" t="n">
        <v>75.25</v>
      </c>
      <c r="C1493" s="2" t="n">
        <v>76.7</v>
      </c>
      <c r="D1493" s="2" t="n">
        <v>74.55</v>
      </c>
      <c r="E1493" s="2" t="n">
        <v>76.3</v>
      </c>
      <c r="F1493" s="2" t="n">
        <v>25159200</v>
      </c>
      <c r="G1493" s="2" t="n">
        <v>75.97</v>
      </c>
    </row>
    <row collapsed="false" customFormat="false" customHeight="false" hidden="false" ht="13.3" outlineLevel="0" r="1494">
      <c r="A1494" s="3" t="n">
        <v>38726</v>
      </c>
      <c r="B1494" s="2" t="n">
        <v>76.73</v>
      </c>
      <c r="C1494" s="2" t="n">
        <v>77.2</v>
      </c>
      <c r="D1494" s="2" t="n">
        <v>75.74</v>
      </c>
      <c r="E1494" s="2" t="n">
        <v>76.05</v>
      </c>
      <c r="F1494" s="2" t="n">
        <v>24108600</v>
      </c>
      <c r="G1494" s="2" t="n">
        <v>75.72</v>
      </c>
    </row>
    <row collapsed="false" customFormat="false" customHeight="false" hidden="false" ht="13.3" outlineLevel="0" r="1495">
      <c r="A1495" s="3" t="n">
        <v>38727</v>
      </c>
      <c r="B1495" s="2" t="n">
        <v>76.25</v>
      </c>
      <c r="C1495" s="2" t="n">
        <v>81.89</v>
      </c>
      <c r="D1495" s="2" t="n">
        <v>75.83</v>
      </c>
      <c r="E1495" s="2" t="n">
        <v>80.86</v>
      </c>
      <c r="F1495" s="2" t="n">
        <v>81423900</v>
      </c>
      <c r="G1495" s="2" t="n">
        <v>80.51</v>
      </c>
    </row>
    <row collapsed="false" customFormat="false" customHeight="false" hidden="false" ht="13.3" outlineLevel="0" r="1496">
      <c r="A1496" s="3" t="n">
        <v>38728</v>
      </c>
      <c r="B1496" s="2" t="n">
        <v>83.84</v>
      </c>
      <c r="C1496" s="2" t="n">
        <v>84.8</v>
      </c>
      <c r="D1496" s="2" t="n">
        <v>82.59</v>
      </c>
      <c r="E1496" s="2" t="n">
        <v>83.9</v>
      </c>
      <c r="F1496" s="2" t="n">
        <v>53349800</v>
      </c>
      <c r="G1496" s="2" t="n">
        <v>83.54</v>
      </c>
    </row>
    <row collapsed="false" customFormat="false" customHeight="false" hidden="false" ht="13.3" outlineLevel="0" r="1497">
      <c r="A1497" s="3" t="n">
        <v>38729</v>
      </c>
      <c r="B1497" s="2" t="n">
        <v>84.97</v>
      </c>
      <c r="C1497" s="2" t="n">
        <v>86.4</v>
      </c>
      <c r="D1497" s="2" t="n">
        <v>83.62</v>
      </c>
      <c r="E1497" s="2" t="n">
        <v>84.29</v>
      </c>
      <c r="F1497" s="2" t="n">
        <v>45743200</v>
      </c>
      <c r="G1497" s="2" t="n">
        <v>83.93</v>
      </c>
    </row>
    <row collapsed="false" customFormat="false" customHeight="false" hidden="false" ht="13.3" outlineLevel="0" r="1498">
      <c r="A1498" s="3" t="n">
        <v>38730</v>
      </c>
      <c r="B1498" s="2" t="n">
        <v>84.99</v>
      </c>
      <c r="C1498" s="2" t="n">
        <v>86.01</v>
      </c>
      <c r="D1498" s="2" t="n">
        <v>84.6</v>
      </c>
      <c r="E1498" s="2" t="n">
        <v>85.59</v>
      </c>
      <c r="F1498" s="2" t="n">
        <v>27725200</v>
      </c>
      <c r="G1498" s="2" t="n">
        <v>85.22</v>
      </c>
    </row>
    <row collapsed="false" customFormat="false" customHeight="false" hidden="false" ht="13.3" outlineLevel="0" r="1499">
      <c r="A1499" s="3" t="n">
        <v>38734</v>
      </c>
      <c r="B1499" s="2" t="n">
        <v>85.7</v>
      </c>
      <c r="C1499" s="2" t="n">
        <v>86.38</v>
      </c>
      <c r="D1499" s="2" t="n">
        <v>83.87</v>
      </c>
      <c r="E1499" s="2" t="n">
        <v>84.71</v>
      </c>
      <c r="F1499" s="2" t="n">
        <v>29843700</v>
      </c>
      <c r="G1499" s="2" t="n">
        <v>84.35</v>
      </c>
    </row>
    <row collapsed="false" customFormat="false" customHeight="false" hidden="false" ht="13.3" outlineLevel="0" r="1500">
      <c r="A1500" s="3" t="n">
        <v>38735</v>
      </c>
      <c r="B1500" s="2" t="n">
        <v>83.08</v>
      </c>
      <c r="C1500" s="2" t="n">
        <v>84.05</v>
      </c>
      <c r="D1500" s="2" t="n">
        <v>81.85</v>
      </c>
      <c r="E1500" s="2" t="n">
        <v>82.49</v>
      </c>
      <c r="F1500" s="2" t="n">
        <v>42879900</v>
      </c>
      <c r="G1500" s="2" t="n">
        <v>82.14</v>
      </c>
    </row>
    <row collapsed="false" customFormat="false" customHeight="false" hidden="false" ht="13.3" outlineLevel="0" r="1501">
      <c r="A1501" s="3" t="n">
        <v>38736</v>
      </c>
      <c r="B1501" s="2" t="n">
        <v>81.25</v>
      </c>
      <c r="C1501" s="2" t="n">
        <v>81.66</v>
      </c>
      <c r="D1501" s="2" t="n">
        <v>78.74</v>
      </c>
      <c r="E1501" s="2" t="n">
        <v>79.04</v>
      </c>
      <c r="F1501" s="2" t="n">
        <v>60566000</v>
      </c>
      <c r="G1501" s="2" t="n">
        <v>78.7</v>
      </c>
    </row>
    <row collapsed="false" customFormat="false" customHeight="false" hidden="false" ht="13.3" outlineLevel="0" r="1502">
      <c r="A1502" s="3" t="n">
        <v>38737</v>
      </c>
      <c r="B1502" s="2" t="n">
        <v>79.28</v>
      </c>
      <c r="C1502" s="2" t="n">
        <v>80.04</v>
      </c>
      <c r="D1502" s="2" t="n">
        <v>75.83</v>
      </c>
      <c r="E1502" s="2" t="n">
        <v>76.09</v>
      </c>
      <c r="F1502" s="2" t="n">
        <v>40527100</v>
      </c>
      <c r="G1502" s="2" t="n">
        <v>75.76</v>
      </c>
    </row>
    <row collapsed="false" customFormat="false" customHeight="false" hidden="false" ht="13.3" outlineLevel="0" r="1503">
      <c r="A1503" s="3" t="n">
        <v>38740</v>
      </c>
      <c r="B1503" s="2" t="n">
        <v>76.1</v>
      </c>
      <c r="C1503" s="2" t="n">
        <v>79.56</v>
      </c>
      <c r="D1503" s="2" t="n">
        <v>76</v>
      </c>
      <c r="E1503" s="2" t="n">
        <v>77.67</v>
      </c>
      <c r="F1503" s="2" t="n">
        <v>37847500</v>
      </c>
      <c r="G1503" s="2" t="n">
        <v>77.34</v>
      </c>
    </row>
    <row collapsed="false" customFormat="false" customHeight="false" hidden="false" ht="13.3" outlineLevel="0" r="1504">
      <c r="A1504" s="3" t="n">
        <v>38741</v>
      </c>
      <c r="B1504" s="2" t="n">
        <v>78.76</v>
      </c>
      <c r="C1504" s="2" t="n">
        <v>79.42</v>
      </c>
      <c r="D1504" s="2" t="n">
        <v>75.77</v>
      </c>
      <c r="E1504" s="2" t="n">
        <v>76.04</v>
      </c>
      <c r="F1504" s="2" t="n">
        <v>40794800</v>
      </c>
      <c r="G1504" s="2" t="n">
        <v>75.71</v>
      </c>
    </row>
    <row collapsed="false" customFormat="false" customHeight="false" hidden="false" ht="13.3" outlineLevel="0" r="1505">
      <c r="A1505" s="3" t="n">
        <v>38742</v>
      </c>
      <c r="B1505" s="2" t="n">
        <v>77.39</v>
      </c>
      <c r="C1505" s="2" t="n">
        <v>77.5</v>
      </c>
      <c r="D1505" s="2" t="n">
        <v>73.25</v>
      </c>
      <c r="E1505" s="2" t="n">
        <v>74.2</v>
      </c>
      <c r="F1505" s="2" t="n">
        <v>45563800</v>
      </c>
      <c r="G1505" s="2" t="n">
        <v>73.88</v>
      </c>
    </row>
    <row collapsed="false" customFormat="false" customHeight="false" hidden="false" ht="13.3" outlineLevel="0" r="1506">
      <c r="A1506" s="3" t="n">
        <v>38743</v>
      </c>
      <c r="B1506" s="2" t="n">
        <v>74.53</v>
      </c>
      <c r="C1506" s="2" t="n">
        <v>75.43</v>
      </c>
      <c r="D1506" s="2" t="n">
        <v>71.93</v>
      </c>
      <c r="E1506" s="2" t="n">
        <v>72.33</v>
      </c>
      <c r="F1506" s="2" t="n">
        <v>42192400</v>
      </c>
      <c r="G1506" s="2" t="n">
        <v>72.02</v>
      </c>
    </row>
    <row collapsed="false" customFormat="false" customHeight="false" hidden="false" ht="13.3" outlineLevel="0" r="1507">
      <c r="A1507" s="3" t="n">
        <v>38744</v>
      </c>
      <c r="B1507" s="2" t="n">
        <v>72.95</v>
      </c>
      <c r="C1507" s="2" t="n">
        <v>73.6</v>
      </c>
      <c r="D1507" s="2" t="n">
        <v>71.1</v>
      </c>
      <c r="E1507" s="2" t="n">
        <v>72.03</v>
      </c>
      <c r="F1507" s="2" t="n">
        <v>34066600</v>
      </c>
      <c r="G1507" s="2" t="n">
        <v>71.72</v>
      </c>
    </row>
    <row collapsed="false" customFormat="false" customHeight="false" hidden="false" ht="13.3" outlineLevel="0" r="1508">
      <c r="A1508" s="3" t="n">
        <v>38747</v>
      </c>
      <c r="B1508" s="2" t="n">
        <v>71.17</v>
      </c>
      <c r="C1508" s="2" t="n">
        <v>76.6</v>
      </c>
      <c r="D1508" s="2" t="n">
        <v>70.87</v>
      </c>
      <c r="E1508" s="2" t="n">
        <v>75</v>
      </c>
      <c r="F1508" s="2" t="n">
        <v>49942900</v>
      </c>
      <c r="G1508" s="2" t="n">
        <v>74.68</v>
      </c>
    </row>
    <row collapsed="false" customFormat="false" customHeight="false" hidden="false" ht="13.3" outlineLevel="0" r="1509">
      <c r="A1509" s="3" t="n">
        <v>38748</v>
      </c>
      <c r="B1509" s="2" t="n">
        <v>75.5</v>
      </c>
      <c r="C1509" s="2" t="n">
        <v>76.34</v>
      </c>
      <c r="D1509" s="2" t="n">
        <v>73.75</v>
      </c>
      <c r="E1509" s="2" t="n">
        <v>75.51</v>
      </c>
      <c r="F1509" s="2" t="n">
        <v>32626500</v>
      </c>
      <c r="G1509" s="2" t="n">
        <v>75.19</v>
      </c>
    </row>
    <row collapsed="false" customFormat="false" customHeight="false" hidden="false" ht="13.3" outlineLevel="0" r="1510">
      <c r="A1510" s="3" t="n">
        <v>38749</v>
      </c>
      <c r="B1510" s="2" t="n">
        <v>74.95</v>
      </c>
      <c r="C1510" s="2" t="n">
        <v>76.46</v>
      </c>
      <c r="D1510" s="2" t="n">
        <v>74.64</v>
      </c>
      <c r="E1510" s="2" t="n">
        <v>75.42</v>
      </c>
      <c r="F1510" s="2" t="n">
        <v>18613800</v>
      </c>
      <c r="G1510" s="2" t="n">
        <v>75.1</v>
      </c>
    </row>
    <row collapsed="false" customFormat="false" customHeight="false" hidden="false" ht="13.3" outlineLevel="0" r="1511">
      <c r="A1511" s="3" t="n">
        <v>38750</v>
      </c>
      <c r="B1511" s="2" t="n">
        <v>75.1</v>
      </c>
      <c r="C1511" s="2" t="n">
        <v>75.36</v>
      </c>
      <c r="D1511" s="2" t="n">
        <v>72.05</v>
      </c>
      <c r="E1511" s="2" t="n">
        <v>72.1</v>
      </c>
      <c r="F1511" s="2" t="n">
        <v>25261500</v>
      </c>
      <c r="G1511" s="2" t="n">
        <v>71.79</v>
      </c>
    </row>
    <row collapsed="false" customFormat="false" customHeight="false" hidden="false" ht="13.3" outlineLevel="0" r="1512">
      <c r="A1512" s="3" t="n">
        <v>38751</v>
      </c>
      <c r="B1512" s="2" t="n">
        <v>72.24</v>
      </c>
      <c r="C1512" s="2" t="n">
        <v>72.79</v>
      </c>
      <c r="D1512" s="2" t="n">
        <v>71.04</v>
      </c>
      <c r="E1512" s="2" t="n">
        <v>71.85</v>
      </c>
      <c r="F1512" s="2" t="n">
        <v>24718700</v>
      </c>
      <c r="G1512" s="2" t="n">
        <v>71.54</v>
      </c>
    </row>
    <row collapsed="false" customFormat="false" customHeight="false" hidden="false" ht="13.3" outlineLevel="0" r="1513">
      <c r="A1513" s="3" t="n">
        <v>38754</v>
      </c>
      <c r="B1513" s="2" t="n">
        <v>72.02</v>
      </c>
      <c r="C1513" s="2" t="n">
        <v>72.51</v>
      </c>
      <c r="D1513" s="2" t="n">
        <v>66.74</v>
      </c>
      <c r="E1513" s="2" t="n">
        <v>67.3</v>
      </c>
      <c r="F1513" s="2" t="n">
        <v>58991700</v>
      </c>
      <c r="G1513" s="2" t="n">
        <v>67.01</v>
      </c>
    </row>
    <row collapsed="false" customFormat="false" customHeight="false" hidden="false" ht="13.3" outlineLevel="0" r="1514">
      <c r="A1514" s="3" t="n">
        <v>38755</v>
      </c>
      <c r="B1514" s="2" t="n">
        <v>68.27</v>
      </c>
      <c r="C1514" s="2" t="n">
        <v>69.48</v>
      </c>
      <c r="D1514" s="2" t="n">
        <v>66.68</v>
      </c>
      <c r="E1514" s="2" t="n">
        <v>67.6</v>
      </c>
      <c r="F1514" s="2" t="n">
        <v>49601100</v>
      </c>
      <c r="G1514" s="2" t="n">
        <v>67.31</v>
      </c>
    </row>
    <row collapsed="false" customFormat="false" customHeight="false" hidden="false" ht="13.3" outlineLevel="0" r="1515">
      <c r="A1515" s="3" t="n">
        <v>38756</v>
      </c>
      <c r="B1515" s="2" t="n">
        <v>68.49</v>
      </c>
      <c r="C1515" s="2" t="n">
        <v>69.08</v>
      </c>
      <c r="D1515" s="2" t="n">
        <v>66</v>
      </c>
      <c r="E1515" s="2" t="n">
        <v>68.81</v>
      </c>
      <c r="F1515" s="2" t="n">
        <v>34039800</v>
      </c>
      <c r="G1515" s="2" t="n">
        <v>68.52</v>
      </c>
    </row>
    <row collapsed="false" customFormat="false" customHeight="false" hidden="false" ht="13.3" outlineLevel="0" r="1516">
      <c r="A1516" s="3" t="n">
        <v>38757</v>
      </c>
      <c r="B1516" s="2" t="n">
        <v>69.1</v>
      </c>
      <c r="C1516" s="2" t="n">
        <v>69.23</v>
      </c>
      <c r="D1516" s="2" t="n">
        <v>64.53</v>
      </c>
      <c r="E1516" s="2" t="n">
        <v>64.95</v>
      </c>
      <c r="F1516" s="2" t="n">
        <v>41063000</v>
      </c>
      <c r="G1516" s="2" t="n">
        <v>64.67</v>
      </c>
    </row>
    <row collapsed="false" customFormat="false" customHeight="false" hidden="false" ht="13.3" outlineLevel="0" r="1517">
      <c r="A1517" s="3" t="n">
        <v>38758</v>
      </c>
      <c r="B1517" s="2" t="n">
        <v>65.18</v>
      </c>
      <c r="C1517" s="2" t="n">
        <v>67.67</v>
      </c>
      <c r="D1517" s="2" t="n">
        <v>62.9</v>
      </c>
      <c r="E1517" s="2" t="n">
        <v>67.31</v>
      </c>
      <c r="F1517" s="2" t="n">
        <v>62874200</v>
      </c>
      <c r="G1517" s="2" t="n">
        <v>67.02</v>
      </c>
    </row>
    <row collapsed="false" customFormat="false" customHeight="false" hidden="false" ht="13.3" outlineLevel="0" r="1518">
      <c r="A1518" s="3" t="n">
        <v>38761</v>
      </c>
      <c r="B1518" s="2" t="n">
        <v>66.63</v>
      </c>
      <c r="C1518" s="2" t="n">
        <v>66.75</v>
      </c>
      <c r="D1518" s="2" t="n">
        <v>64.64</v>
      </c>
      <c r="E1518" s="2" t="n">
        <v>64.71</v>
      </c>
      <c r="F1518" s="2" t="n">
        <v>31553500</v>
      </c>
      <c r="G1518" s="2" t="n">
        <v>64.43</v>
      </c>
    </row>
    <row collapsed="false" customFormat="false" customHeight="false" hidden="false" ht="13.3" outlineLevel="0" r="1519">
      <c r="A1519" s="3" t="n">
        <v>38762</v>
      </c>
      <c r="B1519" s="2" t="n">
        <v>65.1</v>
      </c>
      <c r="C1519" s="2" t="n">
        <v>68.1</v>
      </c>
      <c r="D1519" s="2" t="n">
        <v>65</v>
      </c>
      <c r="E1519" s="2" t="n">
        <v>67.64</v>
      </c>
      <c r="F1519" s="2" t="n">
        <v>41462100</v>
      </c>
      <c r="G1519" s="2" t="n">
        <v>67.35</v>
      </c>
    </row>
    <row collapsed="false" customFormat="false" customHeight="false" hidden="false" ht="13.3" outlineLevel="0" r="1520">
      <c r="A1520" s="3" t="n">
        <v>38763</v>
      </c>
      <c r="B1520" s="2" t="n">
        <v>67.16</v>
      </c>
      <c r="C1520" s="2" t="n">
        <v>69.62</v>
      </c>
      <c r="D1520" s="2" t="n">
        <v>66.75</v>
      </c>
      <c r="E1520" s="2" t="n">
        <v>69.22</v>
      </c>
      <c r="F1520" s="2" t="n">
        <v>41420400</v>
      </c>
      <c r="G1520" s="2" t="n">
        <v>68.92</v>
      </c>
    </row>
    <row collapsed="false" customFormat="false" customHeight="false" hidden="false" ht="13.3" outlineLevel="0" r="1521">
      <c r="A1521" s="3" t="n">
        <v>38764</v>
      </c>
      <c r="B1521" s="2" t="n">
        <v>69.91</v>
      </c>
      <c r="C1521" s="2" t="n">
        <v>71.01</v>
      </c>
      <c r="D1521" s="2" t="n">
        <v>69.48</v>
      </c>
      <c r="E1521" s="2" t="n">
        <v>70.57</v>
      </c>
      <c r="F1521" s="2" t="n">
        <v>33863400</v>
      </c>
      <c r="G1521" s="2" t="n">
        <v>70.27</v>
      </c>
    </row>
    <row collapsed="false" customFormat="false" customHeight="false" hidden="false" ht="13.3" outlineLevel="0" r="1522">
      <c r="A1522" s="3" t="n">
        <v>38765</v>
      </c>
      <c r="B1522" s="2" t="n">
        <v>70.3</v>
      </c>
      <c r="C1522" s="2" t="n">
        <v>70.89</v>
      </c>
      <c r="D1522" s="2" t="n">
        <v>69.61</v>
      </c>
      <c r="E1522" s="2" t="n">
        <v>70.29</v>
      </c>
      <c r="F1522" s="2" t="n">
        <v>20571400</v>
      </c>
      <c r="G1522" s="2" t="n">
        <v>69.99</v>
      </c>
    </row>
    <row collapsed="false" customFormat="false" customHeight="false" hidden="false" ht="13.3" outlineLevel="0" r="1523">
      <c r="A1523" s="3" t="n">
        <v>38769</v>
      </c>
      <c r="B1523" s="2" t="n">
        <v>70.59</v>
      </c>
      <c r="C1523" s="2" t="n">
        <v>70.8</v>
      </c>
      <c r="D1523" s="2" t="n">
        <v>68.68</v>
      </c>
      <c r="E1523" s="2" t="n">
        <v>69.08</v>
      </c>
      <c r="F1523" s="2" t="n">
        <v>27843100</v>
      </c>
      <c r="G1523" s="2" t="n">
        <v>68.78</v>
      </c>
    </row>
    <row collapsed="false" customFormat="false" customHeight="false" hidden="false" ht="13.3" outlineLevel="0" r="1524">
      <c r="A1524" s="3" t="n">
        <v>38770</v>
      </c>
      <c r="B1524" s="2" t="n">
        <v>69</v>
      </c>
      <c r="C1524" s="2" t="n">
        <v>71.67</v>
      </c>
      <c r="D1524" s="2" t="n">
        <v>68</v>
      </c>
      <c r="E1524" s="2" t="n">
        <v>71.32</v>
      </c>
      <c r="F1524" s="2" t="n">
        <v>34937100</v>
      </c>
      <c r="G1524" s="2" t="n">
        <v>71.02</v>
      </c>
    </row>
    <row collapsed="false" customFormat="false" customHeight="false" hidden="false" ht="13.3" outlineLevel="0" r="1525">
      <c r="A1525" s="3" t="n">
        <v>38771</v>
      </c>
      <c r="B1525" s="2" t="n">
        <v>71.79</v>
      </c>
      <c r="C1525" s="2" t="n">
        <v>73</v>
      </c>
      <c r="D1525" s="2" t="n">
        <v>71.43</v>
      </c>
      <c r="E1525" s="2" t="n">
        <v>71.75</v>
      </c>
      <c r="F1525" s="2" t="n">
        <v>30604200</v>
      </c>
      <c r="G1525" s="2" t="n">
        <v>71.44</v>
      </c>
    </row>
    <row collapsed="false" customFormat="false" customHeight="false" hidden="false" ht="13.3" outlineLevel="0" r="1526">
      <c r="A1526" s="3" t="n">
        <v>38772</v>
      </c>
      <c r="B1526" s="2" t="n">
        <v>72.14</v>
      </c>
      <c r="C1526" s="2" t="n">
        <v>72.89</v>
      </c>
      <c r="D1526" s="2" t="n">
        <v>71.2</v>
      </c>
      <c r="E1526" s="2" t="n">
        <v>71.46</v>
      </c>
      <c r="F1526" s="2" t="n">
        <v>19098000</v>
      </c>
      <c r="G1526" s="2" t="n">
        <v>71.15</v>
      </c>
    </row>
    <row collapsed="false" customFormat="false" customHeight="false" hidden="false" ht="13.3" outlineLevel="0" r="1527">
      <c r="A1527" s="3" t="n">
        <v>38775</v>
      </c>
      <c r="B1527" s="2" t="n">
        <v>71.99</v>
      </c>
      <c r="C1527" s="2" t="n">
        <v>72.12</v>
      </c>
      <c r="D1527" s="2" t="n">
        <v>70.65</v>
      </c>
      <c r="E1527" s="2" t="n">
        <v>70.99</v>
      </c>
      <c r="F1527" s="2" t="n">
        <v>28258600</v>
      </c>
      <c r="G1527" s="2" t="n">
        <v>70.69</v>
      </c>
    </row>
    <row collapsed="false" customFormat="false" customHeight="false" hidden="false" ht="13.3" outlineLevel="0" r="1528">
      <c r="A1528" s="3" t="n">
        <v>38776</v>
      </c>
      <c r="B1528" s="2" t="n">
        <v>71.58</v>
      </c>
      <c r="C1528" s="2" t="n">
        <v>72.4</v>
      </c>
      <c r="D1528" s="2" t="n">
        <v>68.1</v>
      </c>
      <c r="E1528" s="2" t="n">
        <v>68.49</v>
      </c>
      <c r="F1528" s="2" t="n">
        <v>45249300</v>
      </c>
      <c r="G1528" s="2" t="n">
        <v>68.2</v>
      </c>
    </row>
    <row collapsed="false" customFormat="false" customHeight="false" hidden="false" ht="13.3" outlineLevel="0" r="1529">
      <c r="A1529" s="3" t="n">
        <v>38777</v>
      </c>
      <c r="B1529" s="2" t="n">
        <v>68.84</v>
      </c>
      <c r="C1529" s="2" t="n">
        <v>69.49</v>
      </c>
      <c r="D1529" s="2" t="n">
        <v>68.02</v>
      </c>
      <c r="E1529" s="2" t="n">
        <v>69.1</v>
      </c>
      <c r="F1529" s="2" t="n">
        <v>27279200</v>
      </c>
      <c r="G1529" s="2" t="n">
        <v>68.8</v>
      </c>
    </row>
    <row collapsed="false" customFormat="false" customHeight="false" hidden="false" ht="13.3" outlineLevel="0" r="1530">
      <c r="A1530" s="3" t="n">
        <v>38778</v>
      </c>
      <c r="B1530" s="2" t="n">
        <v>68.99</v>
      </c>
      <c r="C1530" s="2" t="n">
        <v>69.99</v>
      </c>
      <c r="D1530" s="2" t="n">
        <v>68.67</v>
      </c>
      <c r="E1530" s="2" t="n">
        <v>69.61</v>
      </c>
      <c r="F1530" s="2" t="n">
        <v>22331200</v>
      </c>
      <c r="G1530" s="2" t="n">
        <v>69.31</v>
      </c>
    </row>
    <row collapsed="false" customFormat="false" customHeight="false" hidden="false" ht="13.3" outlineLevel="0" r="1531">
      <c r="A1531" s="3" t="n">
        <v>38779</v>
      </c>
      <c r="B1531" s="2" t="n">
        <v>69.4</v>
      </c>
      <c r="C1531" s="2" t="n">
        <v>69.91</v>
      </c>
      <c r="D1531" s="2" t="n">
        <v>67.53</v>
      </c>
      <c r="E1531" s="2" t="n">
        <v>67.72</v>
      </c>
      <c r="F1531" s="2" t="n">
        <v>26345300</v>
      </c>
      <c r="G1531" s="2" t="n">
        <v>67.43</v>
      </c>
    </row>
    <row collapsed="false" customFormat="false" customHeight="false" hidden="false" ht="13.3" outlineLevel="0" r="1532">
      <c r="A1532" s="3" t="n">
        <v>38782</v>
      </c>
      <c r="B1532" s="2" t="n">
        <v>67.69</v>
      </c>
      <c r="C1532" s="2" t="n">
        <v>67.72</v>
      </c>
      <c r="D1532" s="2" t="n">
        <v>64.94</v>
      </c>
      <c r="E1532" s="2" t="n">
        <v>65.48</v>
      </c>
      <c r="F1532" s="2" t="n">
        <v>32595200</v>
      </c>
      <c r="G1532" s="2" t="n">
        <v>65.2</v>
      </c>
    </row>
    <row collapsed="false" customFormat="false" customHeight="false" hidden="false" ht="13.3" outlineLevel="0" r="1533">
      <c r="A1533" s="3" t="n">
        <v>38783</v>
      </c>
      <c r="B1533" s="2" t="n">
        <v>65.76</v>
      </c>
      <c r="C1533" s="2" t="n">
        <v>66.9</v>
      </c>
      <c r="D1533" s="2" t="n">
        <v>65.08</v>
      </c>
      <c r="E1533" s="2" t="n">
        <v>66.31</v>
      </c>
      <c r="F1533" s="2" t="n">
        <v>31174200</v>
      </c>
      <c r="G1533" s="2" t="n">
        <v>66.03</v>
      </c>
    </row>
    <row collapsed="false" customFormat="false" customHeight="false" hidden="false" ht="13.3" outlineLevel="0" r="1534">
      <c r="A1534" s="3" t="n">
        <v>38784</v>
      </c>
      <c r="B1534" s="2" t="n">
        <v>66.29</v>
      </c>
      <c r="C1534" s="2" t="n">
        <v>67.2</v>
      </c>
      <c r="D1534" s="2" t="n">
        <v>65.35</v>
      </c>
      <c r="E1534" s="2" t="n">
        <v>65.66</v>
      </c>
      <c r="F1534" s="2" t="n">
        <v>23330400</v>
      </c>
      <c r="G1534" s="2" t="n">
        <v>65.38</v>
      </c>
    </row>
    <row collapsed="false" customFormat="false" customHeight="false" hidden="false" ht="13.3" outlineLevel="0" r="1535">
      <c r="A1535" s="3" t="n">
        <v>38785</v>
      </c>
      <c r="B1535" s="2" t="n">
        <v>65.98</v>
      </c>
      <c r="C1535" s="2" t="n">
        <v>66.47</v>
      </c>
      <c r="D1535" s="2" t="n">
        <v>63.81</v>
      </c>
      <c r="E1535" s="2" t="n">
        <v>63.93</v>
      </c>
      <c r="F1535" s="2" t="n">
        <v>28546600</v>
      </c>
      <c r="G1535" s="2" t="n">
        <v>63.66</v>
      </c>
    </row>
    <row collapsed="false" customFormat="false" customHeight="false" hidden="false" ht="13.3" outlineLevel="0" r="1536">
      <c r="A1536" s="3" t="n">
        <v>38786</v>
      </c>
      <c r="B1536" s="2" t="n">
        <v>64.05</v>
      </c>
      <c r="C1536" s="2" t="n">
        <v>64.49</v>
      </c>
      <c r="D1536" s="2" t="n">
        <v>62.45</v>
      </c>
      <c r="E1536" s="2" t="n">
        <v>63.19</v>
      </c>
      <c r="F1536" s="2" t="n">
        <v>37255100</v>
      </c>
      <c r="G1536" s="2" t="n">
        <v>62.92</v>
      </c>
    </row>
    <row collapsed="false" customFormat="false" customHeight="false" hidden="false" ht="13.3" outlineLevel="0" r="1537">
      <c r="A1537" s="3" t="n">
        <v>38789</v>
      </c>
      <c r="B1537" s="2" t="n">
        <v>65.05</v>
      </c>
      <c r="C1537" s="2" t="n">
        <v>66.28</v>
      </c>
      <c r="D1537" s="2" t="n">
        <v>64.79</v>
      </c>
      <c r="E1537" s="2" t="n">
        <v>65.68</v>
      </c>
      <c r="F1537" s="2" t="n">
        <v>30756700</v>
      </c>
      <c r="G1537" s="2" t="n">
        <v>65.4</v>
      </c>
    </row>
    <row collapsed="false" customFormat="false" customHeight="false" hidden="false" ht="13.3" outlineLevel="0" r="1538">
      <c r="A1538" s="3" t="n">
        <v>38790</v>
      </c>
      <c r="B1538" s="2" t="n">
        <v>65.77</v>
      </c>
      <c r="C1538" s="2" t="n">
        <v>67.32</v>
      </c>
      <c r="D1538" s="2" t="n">
        <v>65.5</v>
      </c>
      <c r="E1538" s="2" t="n">
        <v>67.32</v>
      </c>
      <c r="F1538" s="2" t="n">
        <v>22929300</v>
      </c>
      <c r="G1538" s="2" t="n">
        <v>67.03</v>
      </c>
    </row>
    <row collapsed="false" customFormat="false" customHeight="false" hidden="false" ht="13.3" outlineLevel="0" r="1539">
      <c r="A1539" s="3" t="n">
        <v>38791</v>
      </c>
      <c r="B1539" s="2" t="n">
        <v>67.71</v>
      </c>
      <c r="C1539" s="2" t="n">
        <v>68.04</v>
      </c>
      <c r="D1539" s="2" t="n">
        <v>65.52</v>
      </c>
      <c r="E1539" s="2" t="n">
        <v>66.23</v>
      </c>
      <c r="F1539" s="2" t="n">
        <v>31857000</v>
      </c>
      <c r="G1539" s="2" t="n">
        <v>65.95</v>
      </c>
    </row>
    <row collapsed="false" customFormat="false" customHeight="false" hidden="false" ht="13.3" outlineLevel="0" r="1540">
      <c r="A1540" s="3" t="n">
        <v>38792</v>
      </c>
      <c r="B1540" s="2" t="n">
        <v>66.85</v>
      </c>
      <c r="C1540" s="2" t="n">
        <v>66.9</v>
      </c>
      <c r="D1540" s="2" t="n">
        <v>64.3</v>
      </c>
      <c r="E1540" s="2" t="n">
        <v>64.31</v>
      </c>
      <c r="F1540" s="2" t="n">
        <v>26772800</v>
      </c>
      <c r="G1540" s="2" t="n">
        <v>64.04</v>
      </c>
    </row>
    <row collapsed="false" customFormat="false" customHeight="false" hidden="false" ht="13.3" outlineLevel="0" r="1541">
      <c r="A1541" s="3" t="n">
        <v>38793</v>
      </c>
      <c r="B1541" s="2" t="n">
        <v>64.75</v>
      </c>
      <c r="C1541" s="2" t="n">
        <v>65.54</v>
      </c>
      <c r="D1541" s="2" t="n">
        <v>64.11</v>
      </c>
      <c r="E1541" s="2" t="n">
        <v>64.66</v>
      </c>
      <c r="F1541" s="2" t="n">
        <v>29001500</v>
      </c>
      <c r="G1541" s="2" t="n">
        <v>64.38</v>
      </c>
    </row>
    <row collapsed="false" customFormat="false" customHeight="false" hidden="false" ht="13.3" outlineLevel="0" r="1542">
      <c r="A1542" s="3" t="n">
        <v>38796</v>
      </c>
      <c r="B1542" s="2" t="n">
        <v>65.22</v>
      </c>
      <c r="C1542" s="2" t="n">
        <v>65.46</v>
      </c>
      <c r="D1542" s="2" t="n">
        <v>63.87</v>
      </c>
      <c r="E1542" s="2" t="n">
        <v>63.99</v>
      </c>
      <c r="F1542" s="2" t="n">
        <v>21622900</v>
      </c>
      <c r="G1542" s="2" t="n">
        <v>63.72</v>
      </c>
    </row>
    <row collapsed="false" customFormat="false" customHeight="false" hidden="false" ht="13.3" outlineLevel="0" r="1543">
      <c r="A1543" s="3" t="n">
        <v>38797</v>
      </c>
      <c r="B1543" s="2" t="n">
        <v>64.29</v>
      </c>
      <c r="C1543" s="2" t="n">
        <v>64.34</v>
      </c>
      <c r="D1543" s="2" t="n">
        <v>61.39</v>
      </c>
      <c r="E1543" s="2" t="n">
        <v>61.81</v>
      </c>
      <c r="F1543" s="2" t="n">
        <v>47991700</v>
      </c>
      <c r="G1543" s="2" t="n">
        <v>61.55</v>
      </c>
    </row>
    <row collapsed="false" customFormat="false" customHeight="false" hidden="false" ht="13.3" outlineLevel="0" r="1544">
      <c r="A1544" s="3" t="n">
        <v>38798</v>
      </c>
      <c r="B1544" s="2" t="n">
        <v>62.16</v>
      </c>
      <c r="C1544" s="2" t="n">
        <v>63.25</v>
      </c>
      <c r="D1544" s="2" t="n">
        <v>61.27</v>
      </c>
      <c r="E1544" s="2" t="n">
        <v>61.67</v>
      </c>
      <c r="F1544" s="2" t="n">
        <v>48067700</v>
      </c>
      <c r="G1544" s="2" t="n">
        <v>61.41</v>
      </c>
    </row>
    <row collapsed="false" customFormat="false" customHeight="false" hidden="false" ht="13.3" outlineLevel="0" r="1545">
      <c r="A1545" s="3" t="n">
        <v>38799</v>
      </c>
      <c r="B1545" s="2" t="n">
        <v>61.82</v>
      </c>
      <c r="C1545" s="2" t="n">
        <v>61.9</v>
      </c>
      <c r="D1545" s="2" t="n">
        <v>59.61</v>
      </c>
      <c r="E1545" s="2" t="n">
        <v>60.16</v>
      </c>
      <c r="F1545" s="2" t="n">
        <v>50993800</v>
      </c>
      <c r="G1545" s="2" t="n">
        <v>59.9</v>
      </c>
    </row>
    <row collapsed="false" customFormat="false" customHeight="false" hidden="false" ht="13.3" outlineLevel="0" r="1546">
      <c r="A1546" s="3" t="n">
        <v>38800</v>
      </c>
      <c r="B1546" s="2" t="n">
        <v>60.25</v>
      </c>
      <c r="C1546" s="2" t="n">
        <v>60.94</v>
      </c>
      <c r="D1546" s="2" t="n">
        <v>59.03</v>
      </c>
      <c r="E1546" s="2" t="n">
        <v>59.96</v>
      </c>
      <c r="F1546" s="2" t="n">
        <v>38285000</v>
      </c>
      <c r="G1546" s="2" t="n">
        <v>59.7</v>
      </c>
    </row>
    <row collapsed="false" customFormat="false" customHeight="false" hidden="false" ht="13.3" outlineLevel="0" r="1547">
      <c r="A1547" s="3" t="n">
        <v>38803</v>
      </c>
      <c r="B1547" s="2" t="n">
        <v>60.35</v>
      </c>
      <c r="C1547" s="2" t="n">
        <v>61.38</v>
      </c>
      <c r="D1547" s="2" t="n">
        <v>59.4</v>
      </c>
      <c r="E1547" s="2" t="n">
        <v>59.51</v>
      </c>
      <c r="F1547" s="2" t="n">
        <v>39574000</v>
      </c>
      <c r="G1547" s="2" t="n">
        <v>59.26</v>
      </c>
    </row>
    <row collapsed="false" customFormat="false" customHeight="false" hidden="false" ht="13.3" outlineLevel="0" r="1548">
      <c r="A1548" s="3" t="n">
        <v>38804</v>
      </c>
      <c r="B1548" s="2" t="n">
        <v>59.63</v>
      </c>
      <c r="C1548" s="2" t="n">
        <v>60.14</v>
      </c>
      <c r="D1548" s="2" t="n">
        <v>58.25</v>
      </c>
      <c r="E1548" s="2" t="n">
        <v>58.71</v>
      </c>
      <c r="F1548" s="2" t="n">
        <v>48940100</v>
      </c>
      <c r="G1548" s="2" t="n">
        <v>58.46</v>
      </c>
    </row>
    <row collapsed="false" customFormat="false" customHeight="false" hidden="false" ht="13.3" outlineLevel="0" r="1549">
      <c r="A1549" s="3" t="n">
        <v>38805</v>
      </c>
      <c r="B1549" s="2" t="n">
        <v>59.13</v>
      </c>
      <c r="C1549" s="2" t="n">
        <v>62.52</v>
      </c>
      <c r="D1549" s="2" t="n">
        <v>57.67</v>
      </c>
      <c r="E1549" s="2" t="n">
        <v>62.33</v>
      </c>
      <c r="F1549" s="2" t="n">
        <v>83815500</v>
      </c>
      <c r="G1549" s="2" t="n">
        <v>62.06</v>
      </c>
    </row>
    <row collapsed="false" customFormat="false" customHeight="false" hidden="false" ht="13.3" outlineLevel="0" r="1550">
      <c r="A1550" s="3" t="n">
        <v>38806</v>
      </c>
      <c r="B1550" s="2" t="n">
        <v>62.82</v>
      </c>
      <c r="C1550" s="2" t="n">
        <v>63.3</v>
      </c>
      <c r="D1550" s="2" t="n">
        <v>61.53</v>
      </c>
      <c r="E1550" s="2" t="n">
        <v>62.75</v>
      </c>
      <c r="F1550" s="2" t="n">
        <v>49666100</v>
      </c>
      <c r="G1550" s="2" t="n">
        <v>62.48</v>
      </c>
    </row>
    <row collapsed="false" customFormat="false" customHeight="false" hidden="false" ht="13.3" outlineLevel="0" r="1551">
      <c r="A1551" s="3" t="n">
        <v>38807</v>
      </c>
      <c r="B1551" s="2" t="n">
        <v>63.25</v>
      </c>
      <c r="C1551" s="2" t="n">
        <v>63.61</v>
      </c>
      <c r="D1551" s="2" t="n">
        <v>62.24</v>
      </c>
      <c r="E1551" s="2" t="n">
        <v>62.72</v>
      </c>
      <c r="F1551" s="2" t="n">
        <v>29119900</v>
      </c>
      <c r="G1551" s="2" t="n">
        <v>62.45</v>
      </c>
    </row>
    <row collapsed="false" customFormat="false" customHeight="false" hidden="false" ht="13.3" outlineLevel="0" r="1552">
      <c r="A1552" s="3" t="n">
        <v>38810</v>
      </c>
      <c r="B1552" s="2" t="n">
        <v>63.67</v>
      </c>
      <c r="C1552" s="2" t="n">
        <v>64.12</v>
      </c>
      <c r="D1552" s="2" t="n">
        <v>62.61</v>
      </c>
      <c r="E1552" s="2" t="n">
        <v>62.65</v>
      </c>
      <c r="F1552" s="2" t="n">
        <v>29135400</v>
      </c>
      <c r="G1552" s="2" t="n">
        <v>62.38</v>
      </c>
    </row>
    <row collapsed="false" customFormat="false" customHeight="false" hidden="false" ht="13.3" outlineLevel="0" r="1553">
      <c r="A1553" s="3" t="n">
        <v>38811</v>
      </c>
      <c r="B1553" s="2" t="n">
        <v>62.1</v>
      </c>
      <c r="C1553" s="2" t="n">
        <v>62.22</v>
      </c>
      <c r="D1553" s="2" t="n">
        <v>61.05</v>
      </c>
      <c r="E1553" s="2" t="n">
        <v>61.17</v>
      </c>
      <c r="F1553" s="2" t="n">
        <v>33283000</v>
      </c>
      <c r="G1553" s="2" t="n">
        <v>60.91</v>
      </c>
    </row>
    <row collapsed="false" customFormat="false" customHeight="false" hidden="false" ht="13.3" outlineLevel="0" r="1554">
      <c r="A1554" s="3" t="n">
        <v>38812</v>
      </c>
      <c r="B1554" s="2" t="n">
        <v>64.71</v>
      </c>
      <c r="C1554" s="2" t="n">
        <v>67.21</v>
      </c>
      <c r="D1554" s="2" t="n">
        <v>64.15</v>
      </c>
      <c r="E1554" s="2" t="n">
        <v>67.21</v>
      </c>
      <c r="F1554" s="2" t="n">
        <v>79764600</v>
      </c>
      <c r="G1554" s="2" t="n">
        <v>66.92</v>
      </c>
    </row>
    <row collapsed="false" customFormat="false" customHeight="false" hidden="false" ht="13.3" outlineLevel="0" r="1555">
      <c r="A1555" s="3" t="n">
        <v>38813</v>
      </c>
      <c r="B1555" s="2" t="n">
        <v>68.3</v>
      </c>
      <c r="C1555" s="2" t="n">
        <v>72.05</v>
      </c>
      <c r="D1555" s="2" t="n">
        <v>68.2</v>
      </c>
      <c r="E1555" s="2" t="n">
        <v>71.24</v>
      </c>
      <c r="F1555" s="2" t="n">
        <v>95134600</v>
      </c>
      <c r="G1555" s="2" t="n">
        <v>70.94</v>
      </c>
    </row>
    <row collapsed="false" customFormat="false" customHeight="false" hidden="false" ht="13.3" outlineLevel="0" r="1556">
      <c r="A1556" s="3" t="n">
        <v>38814</v>
      </c>
      <c r="B1556" s="2" t="n">
        <v>70.93</v>
      </c>
      <c r="C1556" s="2" t="n">
        <v>71.21</v>
      </c>
      <c r="D1556" s="2" t="n">
        <v>68.47</v>
      </c>
      <c r="E1556" s="2" t="n">
        <v>69.79</v>
      </c>
      <c r="F1556" s="2" t="n">
        <v>55187100</v>
      </c>
      <c r="G1556" s="2" t="n">
        <v>69.49</v>
      </c>
    </row>
    <row collapsed="false" customFormat="false" customHeight="false" hidden="false" ht="13.3" outlineLevel="0" r="1557">
      <c r="A1557" s="3" t="n">
        <v>38817</v>
      </c>
      <c r="B1557" s="2" t="n">
        <v>70.29</v>
      </c>
      <c r="C1557" s="2" t="n">
        <v>70.93</v>
      </c>
      <c r="D1557" s="2" t="n">
        <v>68.45</v>
      </c>
      <c r="E1557" s="2" t="n">
        <v>68.67</v>
      </c>
      <c r="F1557" s="2" t="n">
        <v>32268400</v>
      </c>
      <c r="G1557" s="2" t="n">
        <v>68.38</v>
      </c>
    </row>
    <row collapsed="false" customFormat="false" customHeight="false" hidden="false" ht="13.3" outlineLevel="0" r="1558">
      <c r="A1558" s="3" t="n">
        <v>38818</v>
      </c>
      <c r="B1558" s="2" t="n">
        <v>68.99</v>
      </c>
      <c r="C1558" s="2" t="n">
        <v>69.3</v>
      </c>
      <c r="D1558" s="2" t="n">
        <v>67.07</v>
      </c>
      <c r="E1558" s="2" t="n">
        <v>67.99</v>
      </c>
      <c r="F1558" s="2" t="n">
        <v>33547000</v>
      </c>
      <c r="G1558" s="2" t="n">
        <v>67.7</v>
      </c>
    </row>
    <row collapsed="false" customFormat="false" customHeight="false" hidden="false" ht="13.3" outlineLevel="0" r="1559">
      <c r="A1559" s="3" t="n">
        <v>38819</v>
      </c>
      <c r="B1559" s="2" t="n">
        <v>68.01</v>
      </c>
      <c r="C1559" s="2" t="n">
        <v>68.17</v>
      </c>
      <c r="D1559" s="2" t="n">
        <v>66.3</v>
      </c>
      <c r="E1559" s="2" t="n">
        <v>66.71</v>
      </c>
      <c r="F1559" s="2" t="n">
        <v>26424800</v>
      </c>
      <c r="G1559" s="2" t="n">
        <v>66.42</v>
      </c>
    </row>
    <row collapsed="false" customFormat="false" customHeight="false" hidden="false" ht="13.3" outlineLevel="0" r="1560">
      <c r="A1560" s="3" t="n">
        <v>38820</v>
      </c>
      <c r="B1560" s="2" t="n">
        <v>66.34</v>
      </c>
      <c r="C1560" s="2" t="n">
        <v>67.44</v>
      </c>
      <c r="D1560" s="2" t="n">
        <v>65.81</v>
      </c>
      <c r="E1560" s="2" t="n">
        <v>66.47</v>
      </c>
      <c r="F1560" s="2" t="n">
        <v>26238500</v>
      </c>
      <c r="G1560" s="2" t="n">
        <v>66.19</v>
      </c>
    </row>
    <row collapsed="false" customFormat="false" customHeight="false" hidden="false" ht="13.3" outlineLevel="0" r="1561">
      <c r="A1561" s="3" t="n">
        <v>38824</v>
      </c>
      <c r="B1561" s="2" t="n">
        <v>66.51</v>
      </c>
      <c r="C1561" s="2" t="n">
        <v>66.84</v>
      </c>
      <c r="D1561" s="2" t="n">
        <v>64.35</v>
      </c>
      <c r="E1561" s="2" t="n">
        <v>64.81</v>
      </c>
      <c r="F1561" s="2" t="n">
        <v>25783500</v>
      </c>
      <c r="G1561" s="2" t="n">
        <v>64.53</v>
      </c>
    </row>
    <row collapsed="false" customFormat="false" customHeight="false" hidden="false" ht="13.3" outlineLevel="0" r="1562">
      <c r="A1562" s="3" t="n">
        <v>38825</v>
      </c>
      <c r="B1562" s="2" t="n">
        <v>65.04</v>
      </c>
      <c r="C1562" s="2" t="n">
        <v>66.47</v>
      </c>
      <c r="D1562" s="2" t="n">
        <v>64.79</v>
      </c>
      <c r="E1562" s="2" t="n">
        <v>66.22</v>
      </c>
      <c r="F1562" s="2" t="n">
        <v>28387300</v>
      </c>
      <c r="G1562" s="2" t="n">
        <v>65.94</v>
      </c>
    </row>
    <row collapsed="false" customFormat="false" customHeight="false" hidden="false" ht="13.3" outlineLevel="0" r="1563">
      <c r="A1563" s="3" t="n">
        <v>38826</v>
      </c>
      <c r="B1563" s="2" t="n">
        <v>66.82</v>
      </c>
      <c r="C1563" s="2" t="n">
        <v>67</v>
      </c>
      <c r="D1563" s="2" t="n">
        <v>65.47</v>
      </c>
      <c r="E1563" s="2" t="n">
        <v>65.65</v>
      </c>
      <c r="F1563" s="2" t="n">
        <v>38786900</v>
      </c>
      <c r="G1563" s="2" t="n">
        <v>65.37</v>
      </c>
    </row>
    <row collapsed="false" customFormat="false" customHeight="false" hidden="false" ht="13.3" outlineLevel="0" r="1564">
      <c r="A1564" s="3" t="n">
        <v>38827</v>
      </c>
      <c r="B1564" s="2" t="n">
        <v>69.51</v>
      </c>
      <c r="C1564" s="2" t="n">
        <v>70</v>
      </c>
      <c r="D1564" s="2" t="n">
        <v>66.2</v>
      </c>
      <c r="E1564" s="2" t="n">
        <v>67.63</v>
      </c>
      <c r="F1564" s="2" t="n">
        <v>59535100</v>
      </c>
      <c r="G1564" s="2" t="n">
        <v>67.34</v>
      </c>
    </row>
    <row collapsed="false" customFormat="false" customHeight="false" hidden="false" ht="13.3" outlineLevel="0" r="1565">
      <c r="A1565" s="3" t="n">
        <v>38828</v>
      </c>
      <c r="B1565" s="2" t="n">
        <v>68.19</v>
      </c>
      <c r="C1565" s="2" t="n">
        <v>68.64</v>
      </c>
      <c r="D1565" s="2" t="n">
        <v>66.47</v>
      </c>
      <c r="E1565" s="2" t="n">
        <v>67.04</v>
      </c>
      <c r="F1565" s="2" t="n">
        <v>28178100</v>
      </c>
      <c r="G1565" s="2" t="n">
        <v>66.75</v>
      </c>
    </row>
    <row collapsed="false" customFormat="false" customHeight="false" hidden="false" ht="13.3" outlineLevel="0" r="1566">
      <c r="A1566" s="3" t="n">
        <v>38831</v>
      </c>
      <c r="B1566" s="2" t="n">
        <v>66.85</v>
      </c>
      <c r="C1566" s="2" t="n">
        <v>66.92</v>
      </c>
      <c r="D1566" s="2" t="n">
        <v>65.5</v>
      </c>
      <c r="E1566" s="2" t="n">
        <v>65.75</v>
      </c>
      <c r="F1566" s="2" t="n">
        <v>25251000</v>
      </c>
      <c r="G1566" s="2" t="n">
        <v>65.47</v>
      </c>
    </row>
    <row collapsed="false" customFormat="false" customHeight="false" hidden="false" ht="13.3" outlineLevel="0" r="1567">
      <c r="A1567" s="3" t="n">
        <v>38832</v>
      </c>
      <c r="B1567" s="2" t="n">
        <v>65.96</v>
      </c>
      <c r="C1567" s="2" t="n">
        <v>66.59</v>
      </c>
      <c r="D1567" s="2" t="n">
        <v>65.56</v>
      </c>
      <c r="E1567" s="2" t="n">
        <v>66.17</v>
      </c>
      <c r="F1567" s="2" t="n">
        <v>18895100</v>
      </c>
      <c r="G1567" s="2" t="n">
        <v>65.89</v>
      </c>
    </row>
    <row collapsed="false" customFormat="false" customHeight="false" hidden="false" ht="13.3" outlineLevel="0" r="1568">
      <c r="A1568" s="3" t="n">
        <v>38833</v>
      </c>
      <c r="B1568" s="2" t="n">
        <v>66.65</v>
      </c>
      <c r="C1568" s="2" t="n">
        <v>68.28</v>
      </c>
      <c r="D1568" s="2" t="n">
        <v>66.4</v>
      </c>
      <c r="E1568" s="2" t="n">
        <v>68.15</v>
      </c>
      <c r="F1568" s="2" t="n">
        <v>25388800</v>
      </c>
      <c r="G1568" s="2" t="n">
        <v>67.86</v>
      </c>
    </row>
    <row collapsed="false" customFormat="false" customHeight="false" hidden="false" ht="13.3" outlineLevel="0" r="1569">
      <c r="A1569" s="3" t="n">
        <v>38834</v>
      </c>
      <c r="B1569" s="2" t="n">
        <v>67.73</v>
      </c>
      <c r="C1569" s="2" t="n">
        <v>69.86</v>
      </c>
      <c r="D1569" s="2" t="n">
        <v>67.35</v>
      </c>
      <c r="E1569" s="2" t="n">
        <v>69.36</v>
      </c>
      <c r="F1569" s="2" t="n">
        <v>30212400</v>
      </c>
      <c r="G1569" s="2" t="n">
        <v>69.06</v>
      </c>
    </row>
    <row collapsed="false" customFormat="false" customHeight="false" hidden="false" ht="13.3" outlineLevel="0" r="1570">
      <c r="A1570" s="3" t="n">
        <v>38835</v>
      </c>
      <c r="B1570" s="2" t="n">
        <v>69.38</v>
      </c>
      <c r="C1570" s="2" t="n">
        <v>71.3</v>
      </c>
      <c r="D1570" s="2" t="n">
        <v>69.2</v>
      </c>
      <c r="E1570" s="2" t="n">
        <v>70.39</v>
      </c>
      <c r="F1570" s="2" t="n">
        <v>27144200</v>
      </c>
      <c r="G1570" s="2" t="n">
        <v>70.09</v>
      </c>
    </row>
    <row collapsed="false" customFormat="false" customHeight="false" hidden="false" ht="13.3" outlineLevel="0" r="1571">
      <c r="A1571" s="3" t="n">
        <v>38838</v>
      </c>
      <c r="B1571" s="2" t="n">
        <v>70.77</v>
      </c>
      <c r="C1571" s="2" t="n">
        <v>71.54</v>
      </c>
      <c r="D1571" s="2" t="n">
        <v>69.16</v>
      </c>
      <c r="E1571" s="2" t="n">
        <v>69.6</v>
      </c>
      <c r="F1571" s="2" t="n">
        <v>26799300</v>
      </c>
      <c r="G1571" s="2" t="n">
        <v>69.3</v>
      </c>
    </row>
    <row collapsed="false" customFormat="false" customHeight="false" hidden="false" ht="13.3" outlineLevel="0" r="1572">
      <c r="A1572" s="3" t="n">
        <v>38839</v>
      </c>
      <c r="B1572" s="2" t="n">
        <v>70.15</v>
      </c>
      <c r="C1572" s="2" t="n">
        <v>71.98</v>
      </c>
      <c r="D1572" s="2" t="n">
        <v>70.11</v>
      </c>
      <c r="E1572" s="2" t="n">
        <v>71.62</v>
      </c>
      <c r="F1572" s="2" t="n">
        <v>27559400</v>
      </c>
      <c r="G1572" s="2" t="n">
        <v>71.31</v>
      </c>
    </row>
    <row collapsed="false" customFormat="false" customHeight="false" hidden="false" ht="13.3" outlineLevel="0" r="1573">
      <c r="A1573" s="3" t="n">
        <v>38840</v>
      </c>
      <c r="B1573" s="2" t="n">
        <v>71.83</v>
      </c>
      <c r="C1573" s="2" t="n">
        <v>71.95</v>
      </c>
      <c r="D1573" s="2" t="n">
        <v>70.18</v>
      </c>
      <c r="E1573" s="2" t="n">
        <v>71.14</v>
      </c>
      <c r="F1573" s="2" t="n">
        <v>24535400</v>
      </c>
      <c r="G1573" s="2" t="n">
        <v>70.84</v>
      </c>
    </row>
    <row collapsed="false" customFormat="false" customHeight="false" hidden="false" ht="13.3" outlineLevel="0" r="1574">
      <c r="A1574" s="3" t="n">
        <v>38841</v>
      </c>
      <c r="B1574" s="2" t="n">
        <v>71.22</v>
      </c>
      <c r="C1574" s="2" t="n">
        <v>72.89</v>
      </c>
      <c r="D1574" s="2" t="n">
        <v>70.46</v>
      </c>
      <c r="E1574" s="2" t="n">
        <v>71.13</v>
      </c>
      <c r="F1574" s="2" t="n">
        <v>30729300</v>
      </c>
      <c r="G1574" s="2" t="n">
        <v>70.83</v>
      </c>
    </row>
    <row collapsed="false" customFormat="false" customHeight="false" hidden="false" ht="13.3" outlineLevel="0" r="1575">
      <c r="A1575" s="3" t="n">
        <v>38842</v>
      </c>
      <c r="B1575" s="2" t="n">
        <v>71.86</v>
      </c>
      <c r="C1575" s="2" t="n">
        <v>72.25</v>
      </c>
      <c r="D1575" s="2" t="n">
        <v>71.15</v>
      </c>
      <c r="E1575" s="2" t="n">
        <v>71.89</v>
      </c>
      <c r="F1575" s="2" t="n">
        <v>20139700</v>
      </c>
      <c r="G1575" s="2" t="n">
        <v>71.58</v>
      </c>
    </row>
    <row collapsed="false" customFormat="false" customHeight="false" hidden="false" ht="13.3" outlineLevel="0" r="1576">
      <c r="A1576" s="3" t="n">
        <v>38845</v>
      </c>
      <c r="B1576" s="2" t="n">
        <v>72.99</v>
      </c>
      <c r="C1576" s="2" t="n">
        <v>73.8</v>
      </c>
      <c r="D1576" s="2" t="n">
        <v>71.72</v>
      </c>
      <c r="E1576" s="2" t="n">
        <v>71.89</v>
      </c>
      <c r="F1576" s="2" t="n">
        <v>21244700</v>
      </c>
      <c r="G1576" s="2" t="n">
        <v>71.58</v>
      </c>
    </row>
    <row collapsed="false" customFormat="false" customHeight="false" hidden="false" ht="13.3" outlineLevel="0" r="1577">
      <c r="A1577" s="3" t="n">
        <v>38846</v>
      </c>
      <c r="B1577" s="2" t="n">
        <v>71.82</v>
      </c>
      <c r="C1577" s="2" t="n">
        <v>72.56</v>
      </c>
      <c r="D1577" s="2" t="n">
        <v>70.62</v>
      </c>
      <c r="E1577" s="2" t="n">
        <v>71.03</v>
      </c>
      <c r="F1577" s="2" t="n">
        <v>18988100</v>
      </c>
      <c r="G1577" s="2" t="n">
        <v>70.73</v>
      </c>
    </row>
    <row collapsed="false" customFormat="false" customHeight="false" hidden="false" ht="13.3" outlineLevel="0" r="1578">
      <c r="A1578" s="3" t="n">
        <v>38847</v>
      </c>
      <c r="B1578" s="2" t="n">
        <v>71.29</v>
      </c>
      <c r="C1578" s="2" t="n">
        <v>71.33</v>
      </c>
      <c r="D1578" s="2" t="n">
        <v>69.61</v>
      </c>
      <c r="E1578" s="2" t="n">
        <v>70.6</v>
      </c>
      <c r="F1578" s="2" t="n">
        <v>16424600</v>
      </c>
      <c r="G1578" s="2" t="n">
        <v>70.3</v>
      </c>
    </row>
    <row collapsed="false" customFormat="false" customHeight="false" hidden="false" ht="13.3" outlineLevel="0" r="1579">
      <c r="A1579" s="3" t="n">
        <v>38848</v>
      </c>
      <c r="B1579" s="2" t="n">
        <v>70.79</v>
      </c>
      <c r="C1579" s="2" t="n">
        <v>70.84</v>
      </c>
      <c r="D1579" s="2" t="n">
        <v>67.55</v>
      </c>
      <c r="E1579" s="2" t="n">
        <v>68.15</v>
      </c>
      <c r="F1579" s="2" t="n">
        <v>29024600</v>
      </c>
      <c r="G1579" s="2" t="n">
        <v>67.86</v>
      </c>
    </row>
    <row collapsed="false" customFormat="false" customHeight="false" hidden="false" ht="13.3" outlineLevel="0" r="1580">
      <c r="A1580" s="3" t="n">
        <v>38849</v>
      </c>
      <c r="B1580" s="2" t="n">
        <v>67.85</v>
      </c>
      <c r="C1580" s="2" t="n">
        <v>68.69</v>
      </c>
      <c r="D1580" s="2" t="n">
        <v>66.86</v>
      </c>
      <c r="E1580" s="2" t="n">
        <v>67.7</v>
      </c>
      <c r="F1580" s="2" t="n">
        <v>22920500</v>
      </c>
      <c r="G1580" s="2" t="n">
        <v>67.41</v>
      </c>
    </row>
    <row collapsed="false" customFormat="false" customHeight="false" hidden="false" ht="13.3" outlineLevel="0" r="1581">
      <c r="A1581" s="3" t="n">
        <v>38852</v>
      </c>
      <c r="B1581" s="2" t="n">
        <v>67.37</v>
      </c>
      <c r="C1581" s="2" t="n">
        <v>68.38</v>
      </c>
      <c r="D1581" s="2" t="n">
        <v>67.12</v>
      </c>
      <c r="E1581" s="2" t="n">
        <v>67.79</v>
      </c>
      <c r="F1581" s="2" t="n">
        <v>18899200</v>
      </c>
      <c r="G1581" s="2" t="n">
        <v>67.5</v>
      </c>
    </row>
    <row collapsed="false" customFormat="false" customHeight="false" hidden="false" ht="13.3" outlineLevel="0" r="1582">
      <c r="A1582" s="3" t="n">
        <v>38853</v>
      </c>
      <c r="B1582" s="2" t="n">
        <v>68.1</v>
      </c>
      <c r="C1582" s="2" t="n">
        <v>68.25</v>
      </c>
      <c r="D1582" s="2" t="n">
        <v>64.75</v>
      </c>
      <c r="E1582" s="2" t="n">
        <v>64.98</v>
      </c>
      <c r="F1582" s="2" t="n">
        <v>33455000</v>
      </c>
      <c r="G1582" s="2" t="n">
        <v>64.7</v>
      </c>
    </row>
    <row collapsed="false" customFormat="false" customHeight="false" hidden="false" ht="13.3" outlineLevel="0" r="1583">
      <c r="A1583" s="3" t="n">
        <v>38854</v>
      </c>
      <c r="B1583" s="2" t="n">
        <v>64.71</v>
      </c>
      <c r="C1583" s="2" t="n">
        <v>65.7</v>
      </c>
      <c r="D1583" s="2" t="n">
        <v>64.07</v>
      </c>
      <c r="E1583" s="2" t="n">
        <v>65.26</v>
      </c>
      <c r="F1583" s="2" t="n">
        <v>26935500</v>
      </c>
      <c r="G1583" s="2" t="n">
        <v>64.98</v>
      </c>
    </row>
    <row collapsed="false" customFormat="false" customHeight="false" hidden="false" ht="13.3" outlineLevel="0" r="1584">
      <c r="A1584" s="3" t="n">
        <v>38855</v>
      </c>
      <c r="B1584" s="2" t="n">
        <v>65.68</v>
      </c>
      <c r="C1584" s="2" t="n">
        <v>66.26</v>
      </c>
      <c r="D1584" s="2" t="n">
        <v>63.12</v>
      </c>
      <c r="E1584" s="2" t="n">
        <v>63.18</v>
      </c>
      <c r="F1584" s="2" t="n">
        <v>23515800</v>
      </c>
      <c r="G1584" s="2" t="n">
        <v>62.91</v>
      </c>
    </row>
    <row collapsed="false" customFormat="false" customHeight="false" hidden="false" ht="13.3" outlineLevel="0" r="1585">
      <c r="A1585" s="3" t="n">
        <v>38856</v>
      </c>
      <c r="B1585" s="2" t="n">
        <v>63.26</v>
      </c>
      <c r="C1585" s="2" t="n">
        <v>64.88</v>
      </c>
      <c r="D1585" s="2" t="n">
        <v>62.82</v>
      </c>
      <c r="E1585" s="2" t="n">
        <v>64.51</v>
      </c>
      <c r="F1585" s="2" t="n">
        <v>35209500</v>
      </c>
      <c r="G1585" s="2" t="n">
        <v>64.23</v>
      </c>
    </row>
    <row collapsed="false" customFormat="false" customHeight="false" hidden="false" ht="13.3" outlineLevel="0" r="1586">
      <c r="A1586" s="3" t="n">
        <v>38859</v>
      </c>
      <c r="B1586" s="2" t="n">
        <v>63.87</v>
      </c>
      <c r="C1586" s="2" t="n">
        <v>63.99</v>
      </c>
      <c r="D1586" s="2" t="n">
        <v>62.77</v>
      </c>
      <c r="E1586" s="2" t="n">
        <v>63.38</v>
      </c>
      <c r="F1586" s="2" t="n">
        <v>25677700</v>
      </c>
      <c r="G1586" s="2" t="n">
        <v>63.11</v>
      </c>
    </row>
    <row collapsed="false" customFormat="false" customHeight="false" hidden="false" ht="13.3" outlineLevel="0" r="1587">
      <c r="A1587" s="3" t="n">
        <v>38860</v>
      </c>
      <c r="B1587" s="2" t="n">
        <v>64.86</v>
      </c>
      <c r="C1587" s="2" t="n">
        <v>65.19</v>
      </c>
      <c r="D1587" s="2" t="n">
        <v>63</v>
      </c>
      <c r="E1587" s="2" t="n">
        <v>63.15</v>
      </c>
      <c r="F1587" s="2" t="n">
        <v>24800500</v>
      </c>
      <c r="G1587" s="2" t="n">
        <v>62.88</v>
      </c>
    </row>
    <row collapsed="false" customFormat="false" customHeight="false" hidden="false" ht="13.3" outlineLevel="0" r="1588">
      <c r="A1588" s="3" t="n">
        <v>38861</v>
      </c>
      <c r="B1588" s="2" t="n">
        <v>62.99</v>
      </c>
      <c r="C1588" s="2" t="n">
        <v>63.65</v>
      </c>
      <c r="D1588" s="2" t="n">
        <v>61.56</v>
      </c>
      <c r="E1588" s="2" t="n">
        <v>63.34</v>
      </c>
      <c r="F1588" s="2" t="n">
        <v>32715400</v>
      </c>
      <c r="G1588" s="2" t="n">
        <v>63.07</v>
      </c>
    </row>
    <row collapsed="false" customFormat="false" customHeight="false" hidden="false" ht="13.3" outlineLevel="0" r="1589">
      <c r="A1589" s="3" t="n">
        <v>38862</v>
      </c>
      <c r="B1589" s="2" t="n">
        <v>64.26</v>
      </c>
      <c r="C1589" s="2" t="n">
        <v>64.45</v>
      </c>
      <c r="D1589" s="2" t="n">
        <v>63.29</v>
      </c>
      <c r="E1589" s="2" t="n">
        <v>64.33</v>
      </c>
      <c r="F1589" s="2" t="n">
        <v>16549000</v>
      </c>
      <c r="G1589" s="2" t="n">
        <v>64.05</v>
      </c>
    </row>
    <row collapsed="false" customFormat="false" customHeight="false" hidden="false" ht="13.3" outlineLevel="0" r="1590">
      <c r="A1590" s="3" t="n">
        <v>38863</v>
      </c>
      <c r="B1590" s="2" t="n">
        <v>64.31</v>
      </c>
      <c r="C1590" s="2" t="n">
        <v>64.56</v>
      </c>
      <c r="D1590" s="2" t="n">
        <v>63.14</v>
      </c>
      <c r="E1590" s="2" t="n">
        <v>63.55</v>
      </c>
      <c r="F1590" s="2" t="n">
        <v>15462500</v>
      </c>
      <c r="G1590" s="2" t="n">
        <v>63.28</v>
      </c>
    </row>
    <row collapsed="false" customFormat="false" customHeight="false" hidden="false" ht="13.3" outlineLevel="0" r="1591">
      <c r="A1591" s="3" t="n">
        <v>38867</v>
      </c>
      <c r="B1591" s="2" t="n">
        <v>63.29</v>
      </c>
      <c r="C1591" s="2" t="n">
        <v>63.3</v>
      </c>
      <c r="D1591" s="2" t="n">
        <v>61.22</v>
      </c>
      <c r="E1591" s="2" t="n">
        <v>61.22</v>
      </c>
      <c r="F1591" s="2" t="n">
        <v>20121500</v>
      </c>
      <c r="G1591" s="2" t="n">
        <v>60.96</v>
      </c>
    </row>
    <row collapsed="false" customFormat="false" customHeight="false" hidden="false" ht="13.3" outlineLevel="0" r="1592">
      <c r="A1592" s="3" t="n">
        <v>38868</v>
      </c>
      <c r="B1592" s="2" t="n">
        <v>61.76</v>
      </c>
      <c r="C1592" s="2" t="n">
        <v>61.79</v>
      </c>
      <c r="D1592" s="2" t="n">
        <v>58.69</v>
      </c>
      <c r="E1592" s="2" t="n">
        <v>59.77</v>
      </c>
      <c r="F1592" s="2" t="n">
        <v>45749200</v>
      </c>
      <c r="G1592" s="2" t="n">
        <v>59.51</v>
      </c>
    </row>
    <row collapsed="false" customFormat="false" customHeight="false" hidden="false" ht="13.3" outlineLevel="0" r="1593">
      <c r="A1593" s="3" t="n">
        <v>38869</v>
      </c>
      <c r="B1593" s="2" t="n">
        <v>59.85</v>
      </c>
      <c r="C1593" s="2" t="n">
        <v>62.28</v>
      </c>
      <c r="D1593" s="2" t="n">
        <v>59.52</v>
      </c>
      <c r="E1593" s="2" t="n">
        <v>62.17</v>
      </c>
      <c r="F1593" s="2" t="n">
        <v>33661000</v>
      </c>
      <c r="G1593" s="2" t="n">
        <v>61.9</v>
      </c>
    </row>
    <row collapsed="false" customFormat="false" customHeight="false" hidden="false" ht="13.3" outlineLevel="0" r="1594">
      <c r="A1594" s="3" t="n">
        <v>38870</v>
      </c>
      <c r="B1594" s="2" t="n">
        <v>62.99</v>
      </c>
      <c r="C1594" s="2" t="n">
        <v>63.1</v>
      </c>
      <c r="D1594" s="2" t="n">
        <v>60.88</v>
      </c>
      <c r="E1594" s="2" t="n">
        <v>61.66</v>
      </c>
      <c r="F1594" s="2" t="n">
        <v>24492400</v>
      </c>
      <c r="G1594" s="2" t="n">
        <v>61.4</v>
      </c>
    </row>
    <row collapsed="false" customFormat="false" customHeight="false" hidden="false" ht="13.3" outlineLevel="0" r="1595">
      <c r="A1595" s="3" t="n">
        <v>38873</v>
      </c>
      <c r="B1595" s="2" t="n">
        <v>61.15</v>
      </c>
      <c r="C1595" s="2" t="n">
        <v>61.15</v>
      </c>
      <c r="D1595" s="2" t="n">
        <v>59.97</v>
      </c>
      <c r="E1595" s="2" t="n">
        <v>60</v>
      </c>
      <c r="F1595" s="2" t="n">
        <v>21635200</v>
      </c>
      <c r="G1595" s="2" t="n">
        <v>59.74</v>
      </c>
    </row>
    <row collapsed="false" customFormat="false" customHeight="false" hidden="false" ht="13.3" outlineLevel="0" r="1596">
      <c r="A1596" s="3" t="n">
        <v>38874</v>
      </c>
      <c r="B1596" s="2" t="n">
        <v>60.22</v>
      </c>
      <c r="C1596" s="2" t="n">
        <v>60.63</v>
      </c>
      <c r="D1596" s="2" t="n">
        <v>58.91</v>
      </c>
      <c r="E1596" s="2" t="n">
        <v>59.72</v>
      </c>
      <c r="F1596" s="2" t="n">
        <v>25929900</v>
      </c>
      <c r="G1596" s="2" t="n">
        <v>59.46</v>
      </c>
    </row>
    <row collapsed="false" customFormat="false" customHeight="false" hidden="false" ht="13.3" outlineLevel="0" r="1597">
      <c r="A1597" s="3" t="n">
        <v>38875</v>
      </c>
      <c r="B1597" s="2" t="n">
        <v>60.1</v>
      </c>
      <c r="C1597" s="2" t="n">
        <v>60.4</v>
      </c>
      <c r="D1597" s="2" t="n">
        <v>58.35</v>
      </c>
      <c r="E1597" s="2" t="n">
        <v>58.56</v>
      </c>
      <c r="F1597" s="2" t="n">
        <v>26803800</v>
      </c>
      <c r="G1597" s="2" t="n">
        <v>58.31</v>
      </c>
    </row>
    <row collapsed="false" customFormat="false" customHeight="false" hidden="false" ht="13.3" outlineLevel="0" r="1598">
      <c r="A1598" s="3" t="n">
        <v>38876</v>
      </c>
      <c r="B1598" s="2" t="n">
        <v>58.44</v>
      </c>
      <c r="C1598" s="2" t="n">
        <v>60.93</v>
      </c>
      <c r="D1598" s="2" t="n">
        <v>57.15</v>
      </c>
      <c r="E1598" s="2" t="n">
        <v>60.76</v>
      </c>
      <c r="F1598" s="2" t="n">
        <v>49910100</v>
      </c>
      <c r="G1598" s="2" t="n">
        <v>60.5</v>
      </c>
    </row>
    <row collapsed="false" customFormat="false" customHeight="false" hidden="false" ht="13.3" outlineLevel="0" r="1599">
      <c r="A1599" s="3" t="n">
        <v>38877</v>
      </c>
      <c r="B1599" s="2" t="n">
        <v>61.18</v>
      </c>
      <c r="C1599" s="2" t="n">
        <v>61.56</v>
      </c>
      <c r="D1599" s="2" t="n">
        <v>59.1</v>
      </c>
      <c r="E1599" s="2" t="n">
        <v>59.24</v>
      </c>
      <c r="F1599" s="2" t="n">
        <v>27708500</v>
      </c>
      <c r="G1599" s="2" t="n">
        <v>58.99</v>
      </c>
    </row>
    <row collapsed="false" customFormat="false" customHeight="false" hidden="false" ht="13.3" outlineLevel="0" r="1600">
      <c r="A1600" s="3" t="n">
        <v>38880</v>
      </c>
      <c r="B1600" s="2" t="n">
        <v>59.4</v>
      </c>
      <c r="C1600" s="2" t="n">
        <v>59.73</v>
      </c>
      <c r="D1600" s="2" t="n">
        <v>56.96</v>
      </c>
      <c r="E1600" s="2" t="n">
        <v>57</v>
      </c>
      <c r="F1600" s="2" t="n">
        <v>25635200</v>
      </c>
      <c r="G1600" s="2" t="n">
        <v>56.76</v>
      </c>
    </row>
    <row collapsed="false" customFormat="false" customHeight="false" hidden="false" ht="13.3" outlineLevel="0" r="1601">
      <c r="A1601" s="3" t="n">
        <v>38881</v>
      </c>
      <c r="B1601" s="2" t="n">
        <v>57.61</v>
      </c>
      <c r="C1601" s="2" t="n">
        <v>59.1</v>
      </c>
      <c r="D1601" s="2" t="n">
        <v>57.36</v>
      </c>
      <c r="E1601" s="2" t="n">
        <v>58.33</v>
      </c>
      <c r="F1601" s="2" t="n">
        <v>38594400</v>
      </c>
      <c r="G1601" s="2" t="n">
        <v>58.08</v>
      </c>
    </row>
    <row collapsed="false" customFormat="false" customHeight="false" hidden="false" ht="13.3" outlineLevel="0" r="1602">
      <c r="A1602" s="3" t="n">
        <v>38882</v>
      </c>
      <c r="B1602" s="2" t="n">
        <v>58.28</v>
      </c>
      <c r="C1602" s="2" t="n">
        <v>58.78</v>
      </c>
      <c r="D1602" s="2" t="n">
        <v>56.69</v>
      </c>
      <c r="E1602" s="2" t="n">
        <v>57.61</v>
      </c>
      <c r="F1602" s="2" t="n">
        <v>31362000</v>
      </c>
      <c r="G1602" s="2" t="n">
        <v>57.36</v>
      </c>
    </row>
    <row collapsed="false" customFormat="false" customHeight="false" hidden="false" ht="13.3" outlineLevel="0" r="1603">
      <c r="A1603" s="3" t="n">
        <v>38883</v>
      </c>
      <c r="B1603" s="2" t="n">
        <v>57.3</v>
      </c>
      <c r="C1603" s="2" t="n">
        <v>59.74</v>
      </c>
      <c r="D1603" s="2" t="n">
        <v>56.75</v>
      </c>
      <c r="E1603" s="2" t="n">
        <v>59.38</v>
      </c>
      <c r="F1603" s="2" t="n">
        <v>42513700</v>
      </c>
      <c r="G1603" s="2" t="n">
        <v>59.13</v>
      </c>
    </row>
    <row collapsed="false" customFormat="false" customHeight="false" hidden="false" ht="13.3" outlineLevel="0" r="1604">
      <c r="A1604" s="3" t="n">
        <v>38884</v>
      </c>
      <c r="B1604" s="2" t="n">
        <v>58.96</v>
      </c>
      <c r="C1604" s="2" t="n">
        <v>59.19</v>
      </c>
      <c r="D1604" s="2" t="n">
        <v>57.52</v>
      </c>
      <c r="E1604" s="2" t="n">
        <v>57.56</v>
      </c>
      <c r="F1604" s="2" t="n">
        <v>29932200</v>
      </c>
      <c r="G1604" s="2" t="n">
        <v>57.31</v>
      </c>
    </row>
    <row collapsed="false" customFormat="false" customHeight="false" hidden="false" ht="13.3" outlineLevel="0" r="1605">
      <c r="A1605" s="3" t="n">
        <v>38887</v>
      </c>
      <c r="B1605" s="2" t="n">
        <v>57.83</v>
      </c>
      <c r="C1605" s="2" t="n">
        <v>58.18</v>
      </c>
      <c r="D1605" s="2" t="n">
        <v>57</v>
      </c>
      <c r="E1605" s="2" t="n">
        <v>57.2</v>
      </c>
      <c r="F1605" s="2" t="n">
        <v>25163400</v>
      </c>
      <c r="G1605" s="2" t="n">
        <v>56.96</v>
      </c>
    </row>
    <row collapsed="false" customFormat="false" customHeight="false" hidden="false" ht="13.3" outlineLevel="0" r="1606">
      <c r="A1606" s="3" t="n">
        <v>38888</v>
      </c>
      <c r="B1606" s="2" t="n">
        <v>57.61</v>
      </c>
      <c r="C1606" s="2" t="n">
        <v>58.35</v>
      </c>
      <c r="D1606" s="2" t="n">
        <v>57.29</v>
      </c>
      <c r="E1606" s="2" t="n">
        <v>57.47</v>
      </c>
      <c r="F1606" s="2" t="n">
        <v>24034800</v>
      </c>
      <c r="G1606" s="2" t="n">
        <v>57.22</v>
      </c>
    </row>
    <row collapsed="false" customFormat="false" customHeight="false" hidden="false" ht="13.3" outlineLevel="0" r="1607">
      <c r="A1607" s="3" t="n">
        <v>38889</v>
      </c>
      <c r="B1607" s="2" t="n">
        <v>57.74</v>
      </c>
      <c r="C1607" s="2" t="n">
        <v>58.71</v>
      </c>
      <c r="D1607" s="2" t="n">
        <v>57.3</v>
      </c>
      <c r="E1607" s="2" t="n">
        <v>57.86</v>
      </c>
      <c r="F1607" s="2" t="n">
        <v>30832000</v>
      </c>
      <c r="G1607" s="2" t="n">
        <v>57.61</v>
      </c>
    </row>
    <row collapsed="false" customFormat="false" customHeight="false" hidden="false" ht="13.3" outlineLevel="0" r="1608">
      <c r="A1608" s="3" t="n">
        <v>38890</v>
      </c>
      <c r="B1608" s="2" t="n">
        <v>58.2</v>
      </c>
      <c r="C1608" s="2" t="n">
        <v>59.75</v>
      </c>
      <c r="D1608" s="2" t="n">
        <v>58.07</v>
      </c>
      <c r="E1608" s="2" t="n">
        <v>59.58</v>
      </c>
      <c r="F1608" s="2" t="n">
        <v>34486900</v>
      </c>
      <c r="G1608" s="2" t="n">
        <v>59.33</v>
      </c>
    </row>
    <row collapsed="false" customFormat="false" customHeight="false" hidden="false" ht="13.3" outlineLevel="0" r="1609">
      <c r="A1609" s="3" t="n">
        <v>38891</v>
      </c>
      <c r="B1609" s="2" t="n">
        <v>59.72</v>
      </c>
      <c r="C1609" s="2" t="n">
        <v>60.17</v>
      </c>
      <c r="D1609" s="2" t="n">
        <v>58.73</v>
      </c>
      <c r="E1609" s="2" t="n">
        <v>58.83</v>
      </c>
      <c r="F1609" s="2" t="n">
        <v>23578700</v>
      </c>
      <c r="G1609" s="2" t="n">
        <v>58.58</v>
      </c>
    </row>
    <row collapsed="false" customFormat="false" customHeight="false" hidden="false" ht="13.3" outlineLevel="0" r="1610">
      <c r="A1610" s="3" t="n">
        <v>38894</v>
      </c>
      <c r="B1610" s="2" t="n">
        <v>59.17</v>
      </c>
      <c r="C1610" s="2" t="n">
        <v>59.2</v>
      </c>
      <c r="D1610" s="2" t="n">
        <v>58.37</v>
      </c>
      <c r="E1610" s="2" t="n">
        <v>58.99</v>
      </c>
      <c r="F1610" s="2" t="n">
        <v>16662000</v>
      </c>
      <c r="G1610" s="2" t="n">
        <v>58.74</v>
      </c>
    </row>
    <row collapsed="false" customFormat="false" customHeight="false" hidden="false" ht="13.3" outlineLevel="0" r="1611">
      <c r="A1611" s="3" t="n">
        <v>38895</v>
      </c>
      <c r="B1611" s="2" t="n">
        <v>59.09</v>
      </c>
      <c r="C1611" s="2" t="n">
        <v>59.22</v>
      </c>
      <c r="D1611" s="2" t="n">
        <v>57.4</v>
      </c>
      <c r="E1611" s="2" t="n">
        <v>57.43</v>
      </c>
      <c r="F1611" s="2" t="n">
        <v>19664700</v>
      </c>
      <c r="G1611" s="2" t="n">
        <v>57.18</v>
      </c>
    </row>
    <row collapsed="false" customFormat="false" customHeight="false" hidden="false" ht="13.3" outlineLevel="0" r="1612">
      <c r="A1612" s="3" t="n">
        <v>38896</v>
      </c>
      <c r="B1612" s="2" t="n">
        <v>57.29</v>
      </c>
      <c r="C1612" s="2" t="n">
        <v>57.3</v>
      </c>
      <c r="D1612" s="2" t="n">
        <v>55.41</v>
      </c>
      <c r="E1612" s="2" t="n">
        <v>56.02</v>
      </c>
      <c r="F1612" s="2" t="n">
        <v>30382300</v>
      </c>
      <c r="G1612" s="2" t="n">
        <v>55.78</v>
      </c>
    </row>
    <row collapsed="false" customFormat="false" customHeight="false" hidden="false" ht="13.3" outlineLevel="0" r="1613">
      <c r="A1613" s="3" t="n">
        <v>38897</v>
      </c>
      <c r="B1613" s="2" t="n">
        <v>56.76</v>
      </c>
      <c r="C1613" s="2" t="n">
        <v>59.09</v>
      </c>
      <c r="D1613" s="2" t="n">
        <v>56.39</v>
      </c>
      <c r="E1613" s="2" t="n">
        <v>58.97</v>
      </c>
      <c r="F1613" s="2" t="n">
        <v>31192800</v>
      </c>
      <c r="G1613" s="2" t="n">
        <v>58.72</v>
      </c>
    </row>
    <row collapsed="false" customFormat="false" customHeight="false" hidden="false" ht="13.3" outlineLevel="0" r="1614">
      <c r="A1614" s="3" t="n">
        <v>38898</v>
      </c>
      <c r="B1614" s="2" t="n">
        <v>57.59</v>
      </c>
      <c r="C1614" s="2" t="n">
        <v>57.75</v>
      </c>
      <c r="D1614" s="2" t="n">
        <v>56.5</v>
      </c>
      <c r="E1614" s="2" t="n">
        <v>57.27</v>
      </c>
      <c r="F1614" s="2" t="n">
        <v>26417700</v>
      </c>
      <c r="G1614" s="2" t="n">
        <v>57.03</v>
      </c>
    </row>
    <row collapsed="false" customFormat="false" customHeight="false" hidden="false" ht="13.3" outlineLevel="0" r="1615">
      <c r="A1615" s="3" t="n">
        <v>38901</v>
      </c>
      <c r="B1615" s="2" t="n">
        <v>57.52</v>
      </c>
      <c r="C1615" s="2" t="n">
        <v>58.18</v>
      </c>
      <c r="D1615" s="2" t="n">
        <v>57.34</v>
      </c>
      <c r="E1615" s="2" t="n">
        <v>57.95</v>
      </c>
      <c r="F1615" s="2" t="n">
        <v>6956100</v>
      </c>
      <c r="G1615" s="2" t="n">
        <v>57.7</v>
      </c>
    </row>
    <row collapsed="false" customFormat="false" customHeight="false" hidden="false" ht="13.3" outlineLevel="0" r="1616">
      <c r="A1616" s="3" t="n">
        <v>38903</v>
      </c>
      <c r="B1616" s="2" t="n">
        <v>57.15</v>
      </c>
      <c r="C1616" s="2" t="n">
        <v>57.6</v>
      </c>
      <c r="D1616" s="2" t="n">
        <v>56.56</v>
      </c>
      <c r="E1616" s="2" t="n">
        <v>57</v>
      </c>
      <c r="F1616" s="2" t="n">
        <v>18508600</v>
      </c>
      <c r="G1616" s="2" t="n">
        <v>56.76</v>
      </c>
    </row>
    <row collapsed="false" customFormat="false" customHeight="false" hidden="false" ht="13.3" outlineLevel="0" r="1617">
      <c r="A1617" s="3" t="n">
        <v>38904</v>
      </c>
      <c r="B1617" s="2" t="n">
        <v>57.09</v>
      </c>
      <c r="C1617" s="2" t="n">
        <v>57.4</v>
      </c>
      <c r="D1617" s="2" t="n">
        <v>55.61</v>
      </c>
      <c r="E1617" s="2" t="n">
        <v>55.77</v>
      </c>
      <c r="F1617" s="2" t="n">
        <v>22614600</v>
      </c>
      <c r="G1617" s="2" t="n">
        <v>55.53</v>
      </c>
    </row>
    <row collapsed="false" customFormat="false" customHeight="false" hidden="false" ht="13.3" outlineLevel="0" r="1618">
      <c r="A1618" s="3" t="n">
        <v>38905</v>
      </c>
      <c r="B1618" s="2" t="n">
        <v>55.48</v>
      </c>
      <c r="C1618" s="2" t="n">
        <v>56.55</v>
      </c>
      <c r="D1618" s="2" t="n">
        <v>54.67</v>
      </c>
      <c r="E1618" s="2" t="n">
        <v>55.4</v>
      </c>
      <c r="F1618" s="2" t="n">
        <v>28548600</v>
      </c>
      <c r="G1618" s="2" t="n">
        <v>55.16</v>
      </c>
    </row>
    <row collapsed="false" customFormat="false" customHeight="false" hidden="false" ht="13.3" outlineLevel="0" r="1619">
      <c r="A1619" s="3" t="n">
        <v>38908</v>
      </c>
      <c r="B1619" s="2" t="n">
        <v>55.7</v>
      </c>
      <c r="C1619" s="2" t="n">
        <v>56.49</v>
      </c>
      <c r="D1619" s="2" t="n">
        <v>54.5</v>
      </c>
      <c r="E1619" s="2" t="n">
        <v>55</v>
      </c>
      <c r="F1619" s="2" t="n">
        <v>18905200</v>
      </c>
      <c r="G1619" s="2" t="n">
        <v>54.76</v>
      </c>
    </row>
    <row collapsed="false" customFormat="false" customHeight="false" hidden="false" ht="13.3" outlineLevel="0" r="1620">
      <c r="A1620" s="3" t="n">
        <v>38909</v>
      </c>
      <c r="B1620" s="2" t="n">
        <v>55.11</v>
      </c>
      <c r="C1620" s="2" t="n">
        <v>55.99</v>
      </c>
      <c r="D1620" s="2" t="n">
        <v>54.53</v>
      </c>
      <c r="E1620" s="2" t="n">
        <v>55.65</v>
      </c>
      <c r="F1620" s="2" t="n">
        <v>29465100</v>
      </c>
      <c r="G1620" s="2" t="n">
        <v>55.41</v>
      </c>
    </row>
    <row collapsed="false" customFormat="false" customHeight="false" hidden="false" ht="13.3" outlineLevel="0" r="1621">
      <c r="A1621" s="3" t="n">
        <v>38910</v>
      </c>
      <c r="B1621" s="2" t="n">
        <v>55.17</v>
      </c>
      <c r="C1621" s="2" t="n">
        <v>55.24</v>
      </c>
      <c r="D1621" s="2" t="n">
        <v>52.92</v>
      </c>
      <c r="E1621" s="2" t="n">
        <v>52.96</v>
      </c>
      <c r="F1621" s="2" t="n">
        <v>33118900</v>
      </c>
      <c r="G1621" s="2" t="n">
        <v>52.73</v>
      </c>
    </row>
    <row collapsed="false" customFormat="false" customHeight="false" hidden="false" ht="13.3" outlineLevel="0" r="1622">
      <c r="A1622" s="3" t="n">
        <v>38911</v>
      </c>
      <c r="B1622" s="2" t="n">
        <v>52.03</v>
      </c>
      <c r="C1622" s="2" t="n">
        <v>54.12</v>
      </c>
      <c r="D1622" s="2" t="n">
        <v>51.41</v>
      </c>
      <c r="E1622" s="2" t="n">
        <v>52.25</v>
      </c>
      <c r="F1622" s="2" t="n">
        <v>44639500</v>
      </c>
      <c r="G1622" s="2" t="n">
        <v>52.03</v>
      </c>
    </row>
    <row collapsed="false" customFormat="false" customHeight="false" hidden="false" ht="13.3" outlineLevel="0" r="1623">
      <c r="A1623" s="3" t="n">
        <v>38912</v>
      </c>
      <c r="B1623" s="2" t="n">
        <v>52.5</v>
      </c>
      <c r="C1623" s="2" t="n">
        <v>52.89</v>
      </c>
      <c r="D1623" s="2" t="n">
        <v>50.16</v>
      </c>
      <c r="E1623" s="2" t="n">
        <v>50.67</v>
      </c>
      <c r="F1623" s="2" t="n">
        <v>35465600</v>
      </c>
      <c r="G1623" s="2" t="n">
        <v>50.45</v>
      </c>
    </row>
    <row collapsed="false" customFormat="false" customHeight="false" hidden="false" ht="13.3" outlineLevel="0" r="1624">
      <c r="A1624" s="3" t="n">
        <v>38915</v>
      </c>
      <c r="B1624" s="2" t="n">
        <v>51.73</v>
      </c>
      <c r="C1624" s="2" t="n">
        <v>53.11</v>
      </c>
      <c r="D1624" s="2" t="n">
        <v>51.65</v>
      </c>
      <c r="E1624" s="2" t="n">
        <v>52.37</v>
      </c>
      <c r="F1624" s="2" t="n">
        <v>36590800</v>
      </c>
      <c r="G1624" s="2" t="n">
        <v>52.15</v>
      </c>
    </row>
    <row collapsed="false" customFormat="false" customHeight="false" hidden="false" ht="13.3" outlineLevel="0" r="1625">
      <c r="A1625" s="3" t="n">
        <v>38916</v>
      </c>
      <c r="B1625" s="2" t="n">
        <v>53.16</v>
      </c>
      <c r="C1625" s="2" t="n">
        <v>53.85</v>
      </c>
      <c r="D1625" s="2" t="n">
        <v>51.85</v>
      </c>
      <c r="E1625" s="2" t="n">
        <v>52.9</v>
      </c>
      <c r="F1625" s="2" t="n">
        <v>35730300</v>
      </c>
      <c r="G1625" s="2" t="n">
        <v>52.67</v>
      </c>
    </row>
    <row collapsed="false" customFormat="false" customHeight="false" hidden="false" ht="13.3" outlineLevel="0" r="1626">
      <c r="A1626" s="3" t="n">
        <v>38917</v>
      </c>
      <c r="B1626" s="2" t="n">
        <v>52.96</v>
      </c>
      <c r="C1626" s="2" t="n">
        <v>55.08</v>
      </c>
      <c r="D1626" s="2" t="n">
        <v>52.36</v>
      </c>
      <c r="E1626" s="2" t="n">
        <v>54.1</v>
      </c>
      <c r="F1626" s="2" t="n">
        <v>49669400</v>
      </c>
      <c r="G1626" s="2" t="n">
        <v>53.87</v>
      </c>
    </row>
    <row collapsed="false" customFormat="false" customHeight="false" hidden="false" ht="13.3" outlineLevel="0" r="1627">
      <c r="A1627" s="3" t="n">
        <v>38918</v>
      </c>
      <c r="B1627" s="2" t="n">
        <v>60.96</v>
      </c>
      <c r="C1627" s="2" t="n">
        <v>61.59</v>
      </c>
      <c r="D1627" s="2" t="n">
        <v>59.72</v>
      </c>
      <c r="E1627" s="2" t="n">
        <v>60.5</v>
      </c>
      <c r="F1627" s="2" t="n">
        <v>70433800</v>
      </c>
      <c r="G1627" s="2" t="n">
        <v>60.24</v>
      </c>
    </row>
    <row collapsed="false" customFormat="false" customHeight="false" hidden="false" ht="13.3" outlineLevel="0" r="1628">
      <c r="A1628" s="3" t="n">
        <v>38919</v>
      </c>
      <c r="B1628" s="2" t="n">
        <v>59.82</v>
      </c>
      <c r="C1628" s="2" t="n">
        <v>61.15</v>
      </c>
      <c r="D1628" s="2" t="n">
        <v>59.64</v>
      </c>
      <c r="E1628" s="2" t="n">
        <v>60.72</v>
      </c>
      <c r="F1628" s="2" t="n">
        <v>31853300</v>
      </c>
      <c r="G1628" s="2" t="n">
        <v>60.46</v>
      </c>
    </row>
    <row collapsed="false" customFormat="false" customHeight="false" hidden="false" ht="13.3" outlineLevel="0" r="1629">
      <c r="A1629" s="3" t="n">
        <v>38922</v>
      </c>
      <c r="B1629" s="2" t="n">
        <v>61.26</v>
      </c>
      <c r="C1629" s="2" t="n">
        <v>62.1</v>
      </c>
      <c r="D1629" s="2" t="n">
        <v>60.43</v>
      </c>
      <c r="E1629" s="2" t="n">
        <v>61.42</v>
      </c>
      <c r="F1629" s="2" t="n">
        <v>25816300</v>
      </c>
      <c r="G1629" s="2" t="n">
        <v>61.16</v>
      </c>
    </row>
    <row collapsed="false" customFormat="false" customHeight="false" hidden="false" ht="13.3" outlineLevel="0" r="1630">
      <c r="A1630" s="3" t="n">
        <v>38923</v>
      </c>
      <c r="B1630" s="2" t="n">
        <v>61.78</v>
      </c>
      <c r="C1630" s="2" t="n">
        <v>62.09</v>
      </c>
      <c r="D1630" s="2" t="n">
        <v>60.78</v>
      </c>
      <c r="E1630" s="2" t="n">
        <v>61.93</v>
      </c>
      <c r="F1630" s="2" t="n">
        <v>21038200</v>
      </c>
      <c r="G1630" s="2" t="n">
        <v>61.67</v>
      </c>
    </row>
    <row collapsed="false" customFormat="false" customHeight="false" hidden="false" ht="13.3" outlineLevel="0" r="1631">
      <c r="A1631" s="3" t="n">
        <v>38924</v>
      </c>
      <c r="B1631" s="2" t="n">
        <v>62</v>
      </c>
      <c r="C1631" s="2" t="n">
        <v>64.64</v>
      </c>
      <c r="D1631" s="2" t="n">
        <v>61.68</v>
      </c>
      <c r="E1631" s="2" t="n">
        <v>63.87</v>
      </c>
      <c r="F1631" s="2" t="n">
        <v>32086700</v>
      </c>
      <c r="G1631" s="2" t="n">
        <v>63.6</v>
      </c>
    </row>
    <row collapsed="false" customFormat="false" customHeight="false" hidden="false" ht="13.3" outlineLevel="0" r="1632">
      <c r="A1632" s="3" t="n">
        <v>38925</v>
      </c>
      <c r="B1632" s="2" t="n">
        <v>64.5</v>
      </c>
      <c r="C1632" s="2" t="n">
        <v>65.02</v>
      </c>
      <c r="D1632" s="2" t="n">
        <v>62.86</v>
      </c>
      <c r="E1632" s="2" t="n">
        <v>63.4</v>
      </c>
      <c r="F1632" s="2" t="n">
        <v>26251600</v>
      </c>
      <c r="G1632" s="2" t="n">
        <v>63.13</v>
      </c>
    </row>
    <row collapsed="false" customFormat="false" customHeight="false" hidden="false" ht="13.3" outlineLevel="0" r="1633">
      <c r="A1633" s="3" t="n">
        <v>38926</v>
      </c>
      <c r="B1633" s="2" t="n">
        <v>63.94</v>
      </c>
      <c r="C1633" s="2" t="n">
        <v>65.68</v>
      </c>
      <c r="D1633" s="2" t="n">
        <v>63.5</v>
      </c>
      <c r="E1633" s="2" t="n">
        <v>65.59</v>
      </c>
      <c r="F1633" s="2" t="n">
        <v>24696700</v>
      </c>
      <c r="G1633" s="2" t="n">
        <v>65.31</v>
      </c>
    </row>
    <row collapsed="false" customFormat="false" customHeight="false" hidden="false" ht="13.3" outlineLevel="0" r="1634">
      <c r="A1634" s="3" t="n">
        <v>38929</v>
      </c>
      <c r="B1634" s="2" t="n">
        <v>66.83</v>
      </c>
      <c r="C1634" s="2" t="n">
        <v>68.63</v>
      </c>
      <c r="D1634" s="2" t="n">
        <v>66.28</v>
      </c>
      <c r="E1634" s="2" t="n">
        <v>67.96</v>
      </c>
      <c r="F1634" s="2" t="n">
        <v>31887200</v>
      </c>
      <c r="G1634" s="2" t="n">
        <v>67.67</v>
      </c>
    </row>
    <row collapsed="false" customFormat="false" customHeight="false" hidden="false" ht="13.3" outlineLevel="0" r="1635">
      <c r="A1635" s="3" t="n">
        <v>38930</v>
      </c>
      <c r="B1635" s="2" t="n">
        <v>67.22</v>
      </c>
      <c r="C1635" s="2" t="n">
        <v>67.93</v>
      </c>
      <c r="D1635" s="2" t="n">
        <v>65.94</v>
      </c>
      <c r="E1635" s="2" t="n">
        <v>67.18</v>
      </c>
      <c r="F1635" s="2" t="n">
        <v>25420200</v>
      </c>
      <c r="G1635" s="2" t="n">
        <v>66.89</v>
      </c>
    </row>
    <row collapsed="false" customFormat="false" customHeight="false" hidden="false" ht="13.3" outlineLevel="0" r="1636">
      <c r="A1636" s="3" t="n">
        <v>38931</v>
      </c>
      <c r="B1636" s="2" t="n">
        <v>67.65</v>
      </c>
      <c r="C1636" s="2" t="n">
        <v>68.68</v>
      </c>
      <c r="D1636" s="2" t="n">
        <v>67.51</v>
      </c>
      <c r="E1636" s="2" t="n">
        <v>68.16</v>
      </c>
      <c r="F1636" s="2" t="n">
        <v>19670300</v>
      </c>
      <c r="G1636" s="2" t="n">
        <v>67.87</v>
      </c>
    </row>
    <row collapsed="false" customFormat="false" customHeight="false" hidden="false" ht="13.3" outlineLevel="0" r="1637">
      <c r="A1637" s="3" t="n">
        <v>38932</v>
      </c>
      <c r="B1637" s="2" t="n">
        <v>67.91</v>
      </c>
      <c r="C1637" s="2" t="n">
        <v>70</v>
      </c>
      <c r="D1637" s="2" t="n">
        <v>67.81</v>
      </c>
      <c r="E1637" s="2" t="n">
        <v>69.59</v>
      </c>
      <c r="F1637" s="2" t="n">
        <v>30037300</v>
      </c>
      <c r="G1637" s="2" t="n">
        <v>69.29</v>
      </c>
    </row>
    <row collapsed="false" customFormat="false" customHeight="false" hidden="false" ht="13.3" outlineLevel="0" r="1638">
      <c r="A1638" s="3" t="n">
        <v>38933</v>
      </c>
      <c r="B1638" s="2" t="n">
        <v>67.05</v>
      </c>
      <c r="C1638" s="2" t="n">
        <v>68.61</v>
      </c>
      <c r="D1638" s="2" t="n">
        <v>64.96</v>
      </c>
      <c r="E1638" s="2" t="n">
        <v>68.3</v>
      </c>
      <c r="F1638" s="2" t="n">
        <v>66173800</v>
      </c>
      <c r="G1638" s="2" t="n">
        <v>68.01</v>
      </c>
    </row>
    <row collapsed="false" customFormat="false" customHeight="false" hidden="false" ht="13.3" outlineLevel="0" r="1639">
      <c r="A1639" s="3" t="n">
        <v>38936</v>
      </c>
      <c r="B1639" s="2" t="n">
        <v>67.72</v>
      </c>
      <c r="C1639" s="2" t="n">
        <v>69.6</v>
      </c>
      <c r="D1639" s="2" t="n">
        <v>66.31</v>
      </c>
      <c r="E1639" s="2" t="n">
        <v>67.21</v>
      </c>
      <c r="F1639" s="2" t="n">
        <v>44482600</v>
      </c>
      <c r="G1639" s="2" t="n">
        <v>66.92</v>
      </c>
    </row>
    <row collapsed="false" customFormat="false" customHeight="false" hidden="false" ht="13.3" outlineLevel="0" r="1640">
      <c r="A1640" s="3" t="n">
        <v>38937</v>
      </c>
      <c r="B1640" s="2" t="n">
        <v>67.09</v>
      </c>
      <c r="C1640" s="2" t="n">
        <v>67.11</v>
      </c>
      <c r="D1640" s="2" t="n">
        <v>64.51</v>
      </c>
      <c r="E1640" s="2" t="n">
        <v>64.78</v>
      </c>
      <c r="F1640" s="2" t="n">
        <v>35638000</v>
      </c>
      <c r="G1640" s="2" t="n">
        <v>64.5</v>
      </c>
    </row>
    <row collapsed="false" customFormat="false" customHeight="false" hidden="false" ht="13.3" outlineLevel="0" r="1641">
      <c r="A1641" s="3" t="n">
        <v>38938</v>
      </c>
      <c r="B1641" s="2" t="n">
        <v>65.43</v>
      </c>
      <c r="C1641" s="2" t="n">
        <v>65.6</v>
      </c>
      <c r="D1641" s="2" t="n">
        <v>63.4</v>
      </c>
      <c r="E1641" s="2" t="n">
        <v>63.59</v>
      </c>
      <c r="F1641" s="2" t="n">
        <v>34137100</v>
      </c>
      <c r="G1641" s="2" t="n">
        <v>63.32</v>
      </c>
    </row>
    <row collapsed="false" customFormat="false" customHeight="false" hidden="false" ht="13.3" outlineLevel="0" r="1642">
      <c r="A1642" s="3" t="n">
        <v>38939</v>
      </c>
      <c r="B1642" s="2" t="n">
        <v>63.25</v>
      </c>
      <c r="C1642" s="2" t="n">
        <v>64.81</v>
      </c>
      <c r="D1642" s="2" t="n">
        <v>62.7</v>
      </c>
      <c r="E1642" s="2" t="n">
        <v>64.07</v>
      </c>
      <c r="F1642" s="2" t="n">
        <v>24920000</v>
      </c>
      <c r="G1642" s="2" t="n">
        <v>63.8</v>
      </c>
    </row>
    <row collapsed="false" customFormat="false" customHeight="false" hidden="false" ht="13.3" outlineLevel="0" r="1643">
      <c r="A1643" s="3" t="n">
        <v>38940</v>
      </c>
      <c r="B1643" s="2" t="n">
        <v>63.23</v>
      </c>
      <c r="C1643" s="2" t="n">
        <v>64.13</v>
      </c>
      <c r="D1643" s="2" t="n">
        <v>62.58</v>
      </c>
      <c r="E1643" s="2" t="n">
        <v>63.65</v>
      </c>
      <c r="F1643" s="2" t="n">
        <v>27768900</v>
      </c>
      <c r="G1643" s="2" t="n">
        <v>63.38</v>
      </c>
    </row>
    <row collapsed="false" customFormat="false" customHeight="false" hidden="false" ht="13.3" outlineLevel="0" r="1644">
      <c r="A1644" s="3" t="n">
        <v>38943</v>
      </c>
      <c r="B1644" s="2" t="n">
        <v>64.05</v>
      </c>
      <c r="C1644" s="2" t="n">
        <v>65.22</v>
      </c>
      <c r="D1644" s="2" t="n">
        <v>63.6</v>
      </c>
      <c r="E1644" s="2" t="n">
        <v>63.94</v>
      </c>
      <c r="F1644" s="2" t="n">
        <v>25629300</v>
      </c>
      <c r="G1644" s="2" t="n">
        <v>63.67</v>
      </c>
    </row>
    <row collapsed="false" customFormat="false" customHeight="false" hidden="false" ht="13.3" outlineLevel="0" r="1645">
      <c r="A1645" s="3" t="n">
        <v>38944</v>
      </c>
      <c r="B1645" s="2" t="n">
        <v>65.34</v>
      </c>
      <c r="C1645" s="2" t="n">
        <v>66.5</v>
      </c>
      <c r="D1645" s="2" t="n">
        <v>64.8</v>
      </c>
      <c r="E1645" s="2" t="n">
        <v>66.45</v>
      </c>
      <c r="F1645" s="2" t="n">
        <v>30762600</v>
      </c>
      <c r="G1645" s="2" t="n">
        <v>66.17</v>
      </c>
    </row>
    <row collapsed="false" customFormat="false" customHeight="false" hidden="false" ht="13.3" outlineLevel="0" r="1646">
      <c r="A1646" s="3" t="n">
        <v>38945</v>
      </c>
      <c r="B1646" s="2" t="n">
        <v>67.1</v>
      </c>
      <c r="C1646" s="2" t="n">
        <v>68.07</v>
      </c>
      <c r="D1646" s="2" t="n">
        <v>66.33</v>
      </c>
      <c r="E1646" s="2" t="n">
        <v>67.98</v>
      </c>
      <c r="F1646" s="2" t="n">
        <v>27903000</v>
      </c>
      <c r="G1646" s="2" t="n">
        <v>67.69</v>
      </c>
    </row>
    <row collapsed="false" customFormat="false" customHeight="false" hidden="false" ht="13.3" outlineLevel="0" r="1647">
      <c r="A1647" s="3" t="n">
        <v>38946</v>
      </c>
      <c r="B1647" s="2" t="n">
        <v>68</v>
      </c>
      <c r="C1647" s="2" t="n">
        <v>68.66</v>
      </c>
      <c r="D1647" s="2" t="n">
        <v>67.18</v>
      </c>
      <c r="E1647" s="2" t="n">
        <v>67.59</v>
      </c>
      <c r="F1647" s="2" t="n">
        <v>20755300</v>
      </c>
      <c r="G1647" s="2" t="n">
        <v>67.3</v>
      </c>
    </row>
    <row collapsed="false" customFormat="false" customHeight="false" hidden="false" ht="13.3" outlineLevel="0" r="1648">
      <c r="A1648" s="3" t="n">
        <v>38947</v>
      </c>
      <c r="B1648" s="2" t="n">
        <v>67.71</v>
      </c>
      <c r="C1648" s="2" t="n">
        <v>68.4</v>
      </c>
      <c r="D1648" s="2" t="n">
        <v>67.26</v>
      </c>
      <c r="E1648" s="2" t="n">
        <v>67.91</v>
      </c>
      <c r="F1648" s="2" t="n">
        <v>19155500</v>
      </c>
      <c r="G1648" s="2" t="n">
        <v>67.62</v>
      </c>
    </row>
    <row collapsed="false" customFormat="false" customHeight="false" hidden="false" ht="13.3" outlineLevel="0" r="1649">
      <c r="A1649" s="3" t="n">
        <v>38950</v>
      </c>
      <c r="B1649" s="2" t="n">
        <v>67.3</v>
      </c>
      <c r="C1649" s="2" t="n">
        <v>67.31</v>
      </c>
      <c r="D1649" s="2" t="n">
        <v>66.15</v>
      </c>
      <c r="E1649" s="2" t="n">
        <v>66.56</v>
      </c>
      <c r="F1649" s="2" t="n">
        <v>18793800</v>
      </c>
      <c r="G1649" s="2" t="n">
        <v>66.28</v>
      </c>
    </row>
    <row collapsed="false" customFormat="false" customHeight="false" hidden="false" ht="13.3" outlineLevel="0" r="1650">
      <c r="A1650" s="3" t="n">
        <v>38951</v>
      </c>
      <c r="B1650" s="2" t="n">
        <v>66.68</v>
      </c>
      <c r="C1650" s="2" t="n">
        <v>68.32</v>
      </c>
      <c r="D1650" s="2" t="n">
        <v>66.5</v>
      </c>
      <c r="E1650" s="2" t="n">
        <v>67.62</v>
      </c>
      <c r="F1650" s="2" t="n">
        <v>20606000</v>
      </c>
      <c r="G1650" s="2" t="n">
        <v>67.33</v>
      </c>
    </row>
    <row collapsed="false" customFormat="false" customHeight="false" hidden="false" ht="13.3" outlineLevel="0" r="1651">
      <c r="A1651" s="3" t="n">
        <v>38952</v>
      </c>
      <c r="B1651" s="2" t="n">
        <v>68</v>
      </c>
      <c r="C1651" s="2" t="n">
        <v>68.65</v>
      </c>
      <c r="D1651" s="2" t="n">
        <v>66.94</v>
      </c>
      <c r="E1651" s="2" t="n">
        <v>67.31</v>
      </c>
      <c r="F1651" s="2" t="n">
        <v>19152100</v>
      </c>
      <c r="G1651" s="2" t="n">
        <v>67.02</v>
      </c>
    </row>
    <row collapsed="false" customFormat="false" customHeight="false" hidden="false" ht="13.3" outlineLevel="0" r="1652">
      <c r="A1652" s="3" t="n">
        <v>38953</v>
      </c>
      <c r="B1652" s="2" t="n">
        <v>67.89</v>
      </c>
      <c r="C1652" s="2" t="n">
        <v>68.19</v>
      </c>
      <c r="D1652" s="2" t="n">
        <v>66.27</v>
      </c>
      <c r="E1652" s="2" t="n">
        <v>67.81</v>
      </c>
      <c r="F1652" s="2" t="n">
        <v>23399700</v>
      </c>
      <c r="G1652" s="2" t="n">
        <v>67.52</v>
      </c>
    </row>
    <row collapsed="false" customFormat="false" customHeight="false" hidden="false" ht="13.3" outlineLevel="0" r="1653">
      <c r="A1653" s="3" t="n">
        <v>38954</v>
      </c>
      <c r="B1653" s="2" t="n">
        <v>67.34</v>
      </c>
      <c r="C1653" s="2" t="n">
        <v>69.05</v>
      </c>
      <c r="D1653" s="2" t="n">
        <v>67.31</v>
      </c>
      <c r="E1653" s="2" t="n">
        <v>68.75</v>
      </c>
      <c r="F1653" s="2" t="n">
        <v>19427100</v>
      </c>
      <c r="G1653" s="2" t="n">
        <v>68.46</v>
      </c>
    </row>
    <row collapsed="false" customFormat="false" customHeight="false" hidden="false" ht="13.3" outlineLevel="0" r="1654">
      <c r="A1654" s="3" t="n">
        <v>38957</v>
      </c>
      <c r="B1654" s="2" t="n">
        <v>68.5</v>
      </c>
      <c r="C1654" s="2" t="n">
        <v>68.61</v>
      </c>
      <c r="D1654" s="2" t="n">
        <v>66.68</v>
      </c>
      <c r="E1654" s="2" t="n">
        <v>66.98</v>
      </c>
      <c r="F1654" s="2" t="n">
        <v>26362900</v>
      </c>
      <c r="G1654" s="2" t="n">
        <v>66.69</v>
      </c>
    </row>
    <row collapsed="false" customFormat="false" customHeight="false" hidden="false" ht="13.3" outlineLevel="0" r="1655">
      <c r="A1655" s="3" t="n">
        <v>38958</v>
      </c>
      <c r="B1655" s="2" t="n">
        <v>66.99</v>
      </c>
      <c r="C1655" s="2" t="n">
        <v>67.26</v>
      </c>
      <c r="D1655" s="2" t="n">
        <v>65.12</v>
      </c>
      <c r="E1655" s="2" t="n">
        <v>66.48</v>
      </c>
      <c r="F1655" s="2" t="n">
        <v>33833300</v>
      </c>
      <c r="G1655" s="2" t="n">
        <v>66.2</v>
      </c>
    </row>
    <row collapsed="false" customFormat="false" customHeight="false" hidden="false" ht="13.3" outlineLevel="0" r="1656">
      <c r="A1656" s="3" t="n">
        <v>38959</v>
      </c>
      <c r="B1656" s="2" t="n">
        <v>67.34</v>
      </c>
      <c r="C1656" s="2" t="n">
        <v>67.82</v>
      </c>
      <c r="D1656" s="2" t="n">
        <v>66.68</v>
      </c>
      <c r="E1656" s="2" t="n">
        <v>66.96</v>
      </c>
      <c r="F1656" s="2" t="n">
        <v>24290800</v>
      </c>
      <c r="G1656" s="2" t="n">
        <v>66.67</v>
      </c>
    </row>
    <row collapsed="false" customFormat="false" customHeight="false" hidden="false" ht="13.3" outlineLevel="0" r="1657">
      <c r="A1657" s="3" t="n">
        <v>38960</v>
      </c>
      <c r="B1657" s="2" t="n">
        <v>67.28</v>
      </c>
      <c r="C1657" s="2" t="n">
        <v>68.3</v>
      </c>
      <c r="D1657" s="2" t="n">
        <v>66.66</v>
      </c>
      <c r="E1657" s="2" t="n">
        <v>67.85</v>
      </c>
      <c r="F1657" s="2" t="n">
        <v>20524900</v>
      </c>
      <c r="G1657" s="2" t="n">
        <v>67.56</v>
      </c>
    </row>
    <row collapsed="false" customFormat="false" customHeight="false" hidden="false" ht="13.3" outlineLevel="0" r="1658">
      <c r="A1658" s="3" t="n">
        <v>38961</v>
      </c>
      <c r="B1658" s="2" t="n">
        <v>68.48</v>
      </c>
      <c r="C1658" s="2" t="n">
        <v>68.65</v>
      </c>
      <c r="D1658" s="2" t="n">
        <v>67.82</v>
      </c>
      <c r="E1658" s="2" t="n">
        <v>68.38</v>
      </c>
      <c r="F1658" s="2" t="n">
        <v>14589100</v>
      </c>
      <c r="G1658" s="2" t="n">
        <v>68.09</v>
      </c>
    </row>
    <row collapsed="false" customFormat="false" customHeight="false" hidden="false" ht="13.3" outlineLevel="0" r="1659">
      <c r="A1659" s="3" t="n">
        <v>38965</v>
      </c>
      <c r="B1659" s="2" t="n">
        <v>68.97</v>
      </c>
      <c r="C1659" s="2" t="n">
        <v>71.5</v>
      </c>
      <c r="D1659" s="2" t="n">
        <v>68.55</v>
      </c>
      <c r="E1659" s="2" t="n">
        <v>71.48</v>
      </c>
      <c r="F1659" s="2" t="n">
        <v>36159200</v>
      </c>
      <c r="G1659" s="2" t="n">
        <v>71.17</v>
      </c>
    </row>
    <row collapsed="false" customFormat="false" customHeight="false" hidden="false" ht="13.3" outlineLevel="0" r="1660">
      <c r="A1660" s="3" t="n">
        <v>38966</v>
      </c>
      <c r="B1660" s="2" t="n">
        <v>71.08</v>
      </c>
      <c r="C1660" s="2" t="n">
        <v>71.69</v>
      </c>
      <c r="D1660" s="2" t="n">
        <v>69.7</v>
      </c>
      <c r="E1660" s="2" t="n">
        <v>70.03</v>
      </c>
      <c r="F1660" s="2" t="n">
        <v>34789400</v>
      </c>
      <c r="G1660" s="2" t="n">
        <v>69.73</v>
      </c>
    </row>
    <row collapsed="false" customFormat="false" customHeight="false" hidden="false" ht="13.3" outlineLevel="0" r="1661">
      <c r="A1661" s="3" t="n">
        <v>38967</v>
      </c>
      <c r="B1661" s="2" t="n">
        <v>70.6</v>
      </c>
      <c r="C1661" s="2" t="n">
        <v>73.48</v>
      </c>
      <c r="D1661" s="2" t="n">
        <v>70.25</v>
      </c>
      <c r="E1661" s="2" t="n">
        <v>72.8</v>
      </c>
      <c r="F1661" s="2" t="n">
        <v>45284200</v>
      </c>
      <c r="G1661" s="2" t="n">
        <v>72.49</v>
      </c>
    </row>
    <row collapsed="false" customFormat="false" customHeight="false" hidden="false" ht="13.3" outlineLevel="0" r="1662">
      <c r="A1662" s="3" t="n">
        <v>38968</v>
      </c>
      <c r="B1662" s="2" t="n">
        <v>73.37</v>
      </c>
      <c r="C1662" s="2" t="n">
        <v>73.57</v>
      </c>
      <c r="D1662" s="2" t="n">
        <v>71.91</v>
      </c>
      <c r="E1662" s="2" t="n">
        <v>72.52</v>
      </c>
      <c r="F1662" s="2" t="n">
        <v>31997200</v>
      </c>
      <c r="G1662" s="2" t="n">
        <v>72.21</v>
      </c>
    </row>
    <row collapsed="false" customFormat="false" customHeight="false" hidden="false" ht="13.3" outlineLevel="0" r="1663">
      <c r="A1663" s="3" t="n">
        <v>38971</v>
      </c>
      <c r="B1663" s="2" t="n">
        <v>72.43</v>
      </c>
      <c r="C1663" s="2" t="n">
        <v>73.73</v>
      </c>
      <c r="D1663" s="2" t="n">
        <v>71.42</v>
      </c>
      <c r="E1663" s="2" t="n">
        <v>72.5</v>
      </c>
      <c r="F1663" s="2" t="n">
        <v>33897300</v>
      </c>
      <c r="G1663" s="2" t="n">
        <v>72.19</v>
      </c>
    </row>
    <row collapsed="false" customFormat="false" customHeight="false" hidden="false" ht="13.3" outlineLevel="0" r="1664">
      <c r="A1664" s="3" t="n">
        <v>38972</v>
      </c>
      <c r="B1664" s="2" t="n">
        <v>72.81</v>
      </c>
      <c r="C1664" s="2" t="n">
        <v>73.45</v>
      </c>
      <c r="D1664" s="2" t="n">
        <v>71.45</v>
      </c>
      <c r="E1664" s="2" t="n">
        <v>72.63</v>
      </c>
      <c r="F1664" s="2" t="n">
        <v>60167400</v>
      </c>
      <c r="G1664" s="2" t="n">
        <v>72.32</v>
      </c>
    </row>
    <row collapsed="false" customFormat="false" customHeight="false" hidden="false" ht="13.3" outlineLevel="0" r="1665">
      <c r="A1665" s="3" t="n">
        <v>38973</v>
      </c>
      <c r="B1665" s="2" t="n">
        <v>72.85</v>
      </c>
      <c r="C1665" s="2" t="n">
        <v>74.32</v>
      </c>
      <c r="D1665" s="2" t="n">
        <v>72.3</v>
      </c>
      <c r="E1665" s="2" t="n">
        <v>74.2</v>
      </c>
      <c r="F1665" s="2" t="n">
        <v>40933500</v>
      </c>
      <c r="G1665" s="2" t="n">
        <v>73.88</v>
      </c>
    </row>
    <row collapsed="false" customFormat="false" customHeight="false" hidden="false" ht="13.3" outlineLevel="0" r="1666">
      <c r="A1666" s="3" t="n">
        <v>38974</v>
      </c>
      <c r="B1666" s="2" t="n">
        <v>73.72</v>
      </c>
      <c r="C1666" s="2" t="n">
        <v>74.67</v>
      </c>
      <c r="D1666" s="2" t="n">
        <v>73.46</v>
      </c>
      <c r="E1666" s="2" t="n">
        <v>74.17</v>
      </c>
      <c r="F1666" s="2" t="n">
        <v>28633200</v>
      </c>
      <c r="G1666" s="2" t="n">
        <v>73.85</v>
      </c>
    </row>
    <row collapsed="false" customFormat="false" customHeight="false" hidden="false" ht="13.3" outlineLevel="0" r="1667">
      <c r="A1667" s="3" t="n">
        <v>38975</v>
      </c>
      <c r="B1667" s="2" t="n">
        <v>74.6</v>
      </c>
      <c r="C1667" s="2" t="n">
        <v>74.98</v>
      </c>
      <c r="D1667" s="2" t="n">
        <v>73.29</v>
      </c>
      <c r="E1667" s="2" t="n">
        <v>74.1</v>
      </c>
      <c r="F1667" s="2" t="n">
        <v>35066200</v>
      </c>
      <c r="G1667" s="2" t="n">
        <v>73.78</v>
      </c>
    </row>
    <row collapsed="false" customFormat="false" customHeight="false" hidden="false" ht="13.3" outlineLevel="0" r="1668">
      <c r="A1668" s="3" t="n">
        <v>38978</v>
      </c>
      <c r="B1668" s="2" t="n">
        <v>73.8</v>
      </c>
      <c r="C1668" s="2" t="n">
        <v>74.86</v>
      </c>
      <c r="D1668" s="2" t="n">
        <v>73.3</v>
      </c>
      <c r="E1668" s="2" t="n">
        <v>73.89</v>
      </c>
      <c r="F1668" s="2" t="n">
        <v>25188500</v>
      </c>
      <c r="G1668" s="2" t="n">
        <v>73.57</v>
      </c>
    </row>
    <row collapsed="false" customFormat="false" customHeight="false" hidden="false" ht="13.3" outlineLevel="0" r="1669">
      <c r="A1669" s="3" t="n">
        <v>38979</v>
      </c>
      <c r="B1669" s="2" t="n">
        <v>74.1</v>
      </c>
      <c r="C1669" s="2" t="n">
        <v>74.36</v>
      </c>
      <c r="D1669" s="2" t="n">
        <v>72.8</v>
      </c>
      <c r="E1669" s="2" t="n">
        <v>73.77</v>
      </c>
      <c r="F1669" s="2" t="n">
        <v>25358900</v>
      </c>
      <c r="G1669" s="2" t="n">
        <v>73.45</v>
      </c>
    </row>
    <row collapsed="false" customFormat="false" customHeight="false" hidden="false" ht="13.3" outlineLevel="0" r="1670">
      <c r="A1670" s="3" t="n">
        <v>38980</v>
      </c>
      <c r="B1670" s="2" t="n">
        <v>74.38</v>
      </c>
      <c r="C1670" s="2" t="n">
        <v>75.68</v>
      </c>
      <c r="D1670" s="2" t="n">
        <v>74.22</v>
      </c>
      <c r="E1670" s="2" t="n">
        <v>75.26</v>
      </c>
      <c r="F1670" s="2" t="n">
        <v>29385400</v>
      </c>
      <c r="G1670" s="2" t="n">
        <v>74.94</v>
      </c>
    </row>
    <row collapsed="false" customFormat="false" customHeight="false" hidden="false" ht="13.3" outlineLevel="0" r="1671">
      <c r="A1671" s="3" t="n">
        <v>38981</v>
      </c>
      <c r="B1671" s="2" t="n">
        <v>75.25</v>
      </c>
      <c r="C1671" s="2" t="n">
        <v>76.06</v>
      </c>
      <c r="D1671" s="2" t="n">
        <v>74.02</v>
      </c>
      <c r="E1671" s="2" t="n">
        <v>74.65</v>
      </c>
      <c r="F1671" s="2" t="n">
        <v>28361600</v>
      </c>
      <c r="G1671" s="2" t="n">
        <v>74.33</v>
      </c>
    </row>
    <row collapsed="false" customFormat="false" customHeight="false" hidden="false" ht="13.3" outlineLevel="0" r="1672">
      <c r="A1672" s="3" t="n">
        <v>38982</v>
      </c>
      <c r="B1672" s="2" t="n">
        <v>74.3</v>
      </c>
      <c r="C1672" s="2" t="n">
        <v>74.34</v>
      </c>
      <c r="D1672" s="2" t="n">
        <v>72.58</v>
      </c>
      <c r="E1672" s="2" t="n">
        <v>73</v>
      </c>
      <c r="F1672" s="2" t="n">
        <v>23754000</v>
      </c>
      <c r="G1672" s="2" t="n">
        <v>72.69</v>
      </c>
    </row>
    <row collapsed="false" customFormat="false" customHeight="false" hidden="false" ht="13.3" outlineLevel="0" r="1673">
      <c r="A1673" s="3" t="n">
        <v>38985</v>
      </c>
      <c r="B1673" s="2" t="n">
        <v>73.81</v>
      </c>
      <c r="C1673" s="2" t="n">
        <v>75.86</v>
      </c>
      <c r="D1673" s="2" t="n">
        <v>73.72</v>
      </c>
      <c r="E1673" s="2" t="n">
        <v>75.75</v>
      </c>
      <c r="F1673" s="2" t="n">
        <v>30678300</v>
      </c>
      <c r="G1673" s="2" t="n">
        <v>75.43</v>
      </c>
    </row>
    <row collapsed="false" customFormat="false" customHeight="false" hidden="false" ht="13.3" outlineLevel="0" r="1674">
      <c r="A1674" s="3" t="n">
        <v>38986</v>
      </c>
      <c r="B1674" s="2" t="n">
        <v>76.18</v>
      </c>
      <c r="C1674" s="2" t="n">
        <v>77.78</v>
      </c>
      <c r="D1674" s="2" t="n">
        <v>76.1</v>
      </c>
      <c r="E1674" s="2" t="n">
        <v>77.61</v>
      </c>
      <c r="F1674" s="2" t="n">
        <v>39391000</v>
      </c>
      <c r="G1674" s="2" t="n">
        <v>77.28</v>
      </c>
    </row>
    <row collapsed="false" customFormat="false" customHeight="false" hidden="false" ht="13.3" outlineLevel="0" r="1675">
      <c r="A1675" s="3" t="n">
        <v>38987</v>
      </c>
      <c r="B1675" s="2" t="n">
        <v>77.17</v>
      </c>
      <c r="C1675" s="2" t="n">
        <v>77.47</v>
      </c>
      <c r="D1675" s="2" t="n">
        <v>75.82</v>
      </c>
      <c r="E1675" s="2" t="n">
        <v>76.41</v>
      </c>
      <c r="F1675" s="2" t="n">
        <v>28941900</v>
      </c>
      <c r="G1675" s="2" t="n">
        <v>76.08</v>
      </c>
    </row>
    <row collapsed="false" customFormat="false" customHeight="false" hidden="false" ht="13.3" outlineLevel="0" r="1676">
      <c r="A1676" s="3" t="n">
        <v>38988</v>
      </c>
      <c r="B1676" s="2" t="n">
        <v>77.02</v>
      </c>
      <c r="C1676" s="2" t="n">
        <v>77.48</v>
      </c>
      <c r="D1676" s="2" t="n">
        <v>75.95</v>
      </c>
      <c r="E1676" s="2" t="n">
        <v>77.01</v>
      </c>
      <c r="F1676" s="2" t="n">
        <v>25843200</v>
      </c>
      <c r="G1676" s="2" t="n">
        <v>76.68</v>
      </c>
    </row>
    <row collapsed="false" customFormat="false" customHeight="false" hidden="false" ht="13.3" outlineLevel="0" r="1677">
      <c r="A1677" s="3" t="n">
        <v>38989</v>
      </c>
      <c r="B1677" s="2" t="n">
        <v>77.11</v>
      </c>
      <c r="C1677" s="2" t="n">
        <v>77.52</v>
      </c>
      <c r="D1677" s="2" t="n">
        <v>76.68</v>
      </c>
      <c r="E1677" s="2" t="n">
        <v>76.98</v>
      </c>
      <c r="F1677" s="2" t="n">
        <v>14493300</v>
      </c>
      <c r="G1677" s="2" t="n">
        <v>76.65</v>
      </c>
    </row>
    <row collapsed="false" customFormat="false" customHeight="false" hidden="false" ht="13.3" outlineLevel="0" r="1678">
      <c r="A1678" s="3" t="n">
        <v>38992</v>
      </c>
      <c r="B1678" s="2" t="n">
        <v>75.1</v>
      </c>
      <c r="C1678" s="2" t="n">
        <v>75.87</v>
      </c>
      <c r="D1678" s="2" t="n">
        <v>74.3</v>
      </c>
      <c r="E1678" s="2" t="n">
        <v>74.86</v>
      </c>
      <c r="F1678" s="2" t="n">
        <v>25451400</v>
      </c>
      <c r="G1678" s="2" t="n">
        <v>74.54</v>
      </c>
    </row>
    <row collapsed="false" customFormat="false" customHeight="false" hidden="false" ht="13.3" outlineLevel="0" r="1679">
      <c r="A1679" s="3" t="n">
        <v>38993</v>
      </c>
      <c r="B1679" s="2" t="n">
        <v>74.45</v>
      </c>
      <c r="C1679" s="2" t="n">
        <v>74.95</v>
      </c>
      <c r="D1679" s="2" t="n">
        <v>73.19</v>
      </c>
      <c r="E1679" s="2" t="n">
        <v>74.08</v>
      </c>
      <c r="F1679" s="2" t="n">
        <v>28239600</v>
      </c>
      <c r="G1679" s="2" t="n">
        <v>73.76</v>
      </c>
    </row>
    <row collapsed="false" customFormat="false" customHeight="false" hidden="false" ht="13.3" outlineLevel="0" r="1680">
      <c r="A1680" s="3" t="n">
        <v>38994</v>
      </c>
      <c r="B1680" s="2" t="n">
        <v>74.1</v>
      </c>
      <c r="C1680" s="2" t="n">
        <v>75.46</v>
      </c>
      <c r="D1680" s="2" t="n">
        <v>73.16</v>
      </c>
      <c r="E1680" s="2" t="n">
        <v>75.38</v>
      </c>
      <c r="F1680" s="2" t="n">
        <v>29610100</v>
      </c>
      <c r="G1680" s="2" t="n">
        <v>75.06</v>
      </c>
    </row>
    <row collapsed="false" customFormat="false" customHeight="false" hidden="false" ht="13.3" outlineLevel="0" r="1681">
      <c r="A1681" s="3" t="n">
        <v>38995</v>
      </c>
      <c r="B1681" s="2" t="n">
        <v>74.53</v>
      </c>
      <c r="C1681" s="2" t="n">
        <v>76.16</v>
      </c>
      <c r="D1681" s="2" t="n">
        <v>74.13</v>
      </c>
      <c r="E1681" s="2" t="n">
        <v>74.83</v>
      </c>
      <c r="F1681" s="2" t="n">
        <v>24424400</v>
      </c>
      <c r="G1681" s="2" t="n">
        <v>74.51</v>
      </c>
    </row>
    <row collapsed="false" customFormat="false" customHeight="false" hidden="false" ht="13.3" outlineLevel="0" r="1682">
      <c r="A1682" s="3" t="n">
        <v>38996</v>
      </c>
      <c r="B1682" s="2" t="n">
        <v>74.42</v>
      </c>
      <c r="C1682" s="2" t="n">
        <v>75.04</v>
      </c>
      <c r="D1682" s="2" t="n">
        <v>73.81</v>
      </c>
      <c r="E1682" s="2" t="n">
        <v>74.22</v>
      </c>
      <c r="F1682" s="2" t="n">
        <v>16677100</v>
      </c>
      <c r="G1682" s="2" t="n">
        <v>73.9</v>
      </c>
    </row>
    <row collapsed="false" customFormat="false" customHeight="false" hidden="false" ht="13.3" outlineLevel="0" r="1683">
      <c r="A1683" s="3" t="n">
        <v>38999</v>
      </c>
      <c r="B1683" s="2" t="n">
        <v>73.8</v>
      </c>
      <c r="C1683" s="2" t="n">
        <v>75.08</v>
      </c>
      <c r="D1683" s="2" t="n">
        <v>73.53</v>
      </c>
      <c r="E1683" s="2" t="n">
        <v>74.63</v>
      </c>
      <c r="F1683" s="2" t="n">
        <v>15650800</v>
      </c>
      <c r="G1683" s="2" t="n">
        <v>74.31</v>
      </c>
    </row>
    <row collapsed="false" customFormat="false" customHeight="false" hidden="false" ht="13.3" outlineLevel="0" r="1684">
      <c r="A1684" s="3" t="n">
        <v>39000</v>
      </c>
      <c r="B1684" s="2" t="n">
        <v>74.54</v>
      </c>
      <c r="C1684" s="2" t="n">
        <v>74.58</v>
      </c>
      <c r="D1684" s="2" t="n">
        <v>73.08</v>
      </c>
      <c r="E1684" s="2" t="n">
        <v>73.81</v>
      </c>
      <c r="F1684" s="2" t="n">
        <v>18985300</v>
      </c>
      <c r="G1684" s="2" t="n">
        <v>73.49</v>
      </c>
    </row>
    <row collapsed="false" customFormat="false" customHeight="false" hidden="false" ht="13.3" outlineLevel="0" r="1685">
      <c r="A1685" s="3" t="n">
        <v>39001</v>
      </c>
      <c r="B1685" s="2" t="n">
        <v>73.42</v>
      </c>
      <c r="C1685" s="2" t="n">
        <v>73.98</v>
      </c>
      <c r="D1685" s="2" t="n">
        <v>72.6</v>
      </c>
      <c r="E1685" s="2" t="n">
        <v>73.23</v>
      </c>
      <c r="F1685" s="2" t="n">
        <v>20423400</v>
      </c>
      <c r="G1685" s="2" t="n">
        <v>72.92</v>
      </c>
    </row>
    <row collapsed="false" customFormat="false" customHeight="false" hidden="false" ht="13.3" outlineLevel="0" r="1686">
      <c r="A1686" s="3" t="n">
        <v>39002</v>
      </c>
      <c r="B1686" s="2" t="n">
        <v>73.61</v>
      </c>
      <c r="C1686" s="2" t="n">
        <v>75.39</v>
      </c>
      <c r="D1686" s="2" t="n">
        <v>73.6</v>
      </c>
      <c r="E1686" s="2" t="n">
        <v>75.26</v>
      </c>
      <c r="F1686" s="2" t="n">
        <v>21173400</v>
      </c>
      <c r="G1686" s="2" t="n">
        <v>74.94</v>
      </c>
    </row>
    <row collapsed="false" customFormat="false" customHeight="false" hidden="false" ht="13.3" outlineLevel="0" r="1687">
      <c r="A1687" s="3" t="n">
        <v>39003</v>
      </c>
      <c r="B1687" s="2" t="n">
        <v>75.63</v>
      </c>
      <c r="C1687" s="2" t="n">
        <v>76.88</v>
      </c>
      <c r="D1687" s="2" t="n">
        <v>74.74</v>
      </c>
      <c r="E1687" s="2" t="n">
        <v>75.02</v>
      </c>
      <c r="F1687" s="2" t="n">
        <v>24435600</v>
      </c>
      <c r="G1687" s="2" t="n">
        <v>74.7</v>
      </c>
    </row>
    <row collapsed="false" customFormat="false" customHeight="false" hidden="false" ht="13.3" outlineLevel="0" r="1688">
      <c r="A1688" s="3" t="n">
        <v>39006</v>
      </c>
      <c r="B1688" s="2" t="n">
        <v>75.19</v>
      </c>
      <c r="C1688" s="2" t="n">
        <v>75.88</v>
      </c>
      <c r="D1688" s="2" t="n">
        <v>74.79</v>
      </c>
      <c r="E1688" s="2" t="n">
        <v>75.4</v>
      </c>
      <c r="F1688" s="2" t="n">
        <v>18167600</v>
      </c>
      <c r="G1688" s="2" t="n">
        <v>75.08</v>
      </c>
    </row>
    <row collapsed="false" customFormat="false" customHeight="false" hidden="false" ht="13.3" outlineLevel="0" r="1689">
      <c r="A1689" s="3" t="n">
        <v>39007</v>
      </c>
      <c r="B1689" s="2" t="n">
        <v>75.04</v>
      </c>
      <c r="C1689" s="2" t="n">
        <v>75.27</v>
      </c>
      <c r="D1689" s="2" t="n">
        <v>74.04</v>
      </c>
      <c r="E1689" s="2" t="n">
        <v>74.29</v>
      </c>
      <c r="F1689" s="2" t="n">
        <v>17175900</v>
      </c>
      <c r="G1689" s="2" t="n">
        <v>73.97</v>
      </c>
    </row>
    <row collapsed="false" customFormat="false" customHeight="false" hidden="false" ht="13.3" outlineLevel="0" r="1690">
      <c r="A1690" s="3" t="n">
        <v>39008</v>
      </c>
      <c r="B1690" s="2" t="n">
        <v>74.75</v>
      </c>
      <c r="C1690" s="2" t="n">
        <v>75.37</v>
      </c>
      <c r="D1690" s="2" t="n">
        <v>73.91</v>
      </c>
      <c r="E1690" s="2" t="n">
        <v>74.53</v>
      </c>
      <c r="F1690" s="2" t="n">
        <v>40496700</v>
      </c>
      <c r="G1690" s="2" t="n">
        <v>74.21</v>
      </c>
    </row>
    <row collapsed="false" customFormat="false" customHeight="false" hidden="false" ht="13.3" outlineLevel="0" r="1691">
      <c r="A1691" s="3" t="n">
        <v>39009</v>
      </c>
      <c r="B1691" s="2" t="n">
        <v>79.26</v>
      </c>
      <c r="C1691" s="2" t="n">
        <v>79.95</v>
      </c>
      <c r="D1691" s="2" t="n">
        <v>78.16</v>
      </c>
      <c r="E1691" s="2" t="n">
        <v>78.99</v>
      </c>
      <c r="F1691" s="2" t="n">
        <v>54034900</v>
      </c>
      <c r="G1691" s="2" t="n">
        <v>78.65</v>
      </c>
    </row>
    <row collapsed="false" customFormat="false" customHeight="false" hidden="false" ht="13.3" outlineLevel="0" r="1692">
      <c r="A1692" s="3" t="n">
        <v>39010</v>
      </c>
      <c r="B1692" s="2" t="n">
        <v>78.97</v>
      </c>
      <c r="C1692" s="2" t="n">
        <v>79.99</v>
      </c>
      <c r="D1692" s="2" t="n">
        <v>78.67</v>
      </c>
      <c r="E1692" s="2" t="n">
        <v>79.95</v>
      </c>
      <c r="F1692" s="2" t="n">
        <v>22836200</v>
      </c>
      <c r="G1692" s="2" t="n">
        <v>79.61</v>
      </c>
    </row>
    <row collapsed="false" customFormat="false" customHeight="false" hidden="false" ht="13.3" outlineLevel="0" r="1693">
      <c r="A1693" s="3" t="n">
        <v>39013</v>
      </c>
      <c r="B1693" s="2" t="n">
        <v>79.99</v>
      </c>
      <c r="C1693" s="2" t="n">
        <v>81.9</v>
      </c>
      <c r="D1693" s="2" t="n">
        <v>79.75</v>
      </c>
      <c r="E1693" s="2" t="n">
        <v>81.46</v>
      </c>
      <c r="F1693" s="2" t="n">
        <v>29732400</v>
      </c>
      <c r="G1693" s="2" t="n">
        <v>81.11</v>
      </c>
    </row>
    <row collapsed="false" customFormat="false" customHeight="false" hidden="false" ht="13.3" outlineLevel="0" r="1694">
      <c r="A1694" s="3" t="n">
        <v>39014</v>
      </c>
      <c r="B1694" s="2" t="n">
        <v>81.21</v>
      </c>
      <c r="C1694" s="2" t="n">
        <v>81.68</v>
      </c>
      <c r="D1694" s="2" t="n">
        <v>80.2</v>
      </c>
      <c r="E1694" s="2" t="n">
        <v>81.05</v>
      </c>
      <c r="F1694" s="2" t="n">
        <v>16543300</v>
      </c>
      <c r="G1694" s="2" t="n">
        <v>80.7</v>
      </c>
    </row>
    <row collapsed="false" customFormat="false" customHeight="false" hidden="false" ht="13.3" outlineLevel="0" r="1695">
      <c r="A1695" s="3" t="n">
        <v>39015</v>
      </c>
      <c r="B1695" s="2" t="n">
        <v>81.35</v>
      </c>
      <c r="C1695" s="2" t="n">
        <v>82</v>
      </c>
      <c r="D1695" s="2" t="n">
        <v>81.01</v>
      </c>
      <c r="E1695" s="2" t="n">
        <v>81.68</v>
      </c>
      <c r="F1695" s="2" t="n">
        <v>17329100</v>
      </c>
      <c r="G1695" s="2" t="n">
        <v>81.33</v>
      </c>
    </row>
    <row collapsed="false" customFormat="false" customHeight="false" hidden="false" ht="13.3" outlineLevel="0" r="1696">
      <c r="A1696" s="3" t="n">
        <v>39016</v>
      </c>
      <c r="B1696" s="2" t="n">
        <v>81.9</v>
      </c>
      <c r="C1696" s="2" t="n">
        <v>82.6</v>
      </c>
      <c r="D1696" s="2" t="n">
        <v>81.13</v>
      </c>
      <c r="E1696" s="2" t="n">
        <v>82.19</v>
      </c>
      <c r="F1696" s="2" t="n">
        <v>15455600</v>
      </c>
      <c r="G1696" s="2" t="n">
        <v>81.84</v>
      </c>
    </row>
    <row collapsed="false" customFormat="false" customHeight="false" hidden="false" ht="13.3" outlineLevel="0" r="1697">
      <c r="A1697" s="3" t="n">
        <v>39017</v>
      </c>
      <c r="B1697" s="2" t="n">
        <v>81.75</v>
      </c>
      <c r="C1697" s="2" t="n">
        <v>82.45</v>
      </c>
      <c r="D1697" s="2" t="n">
        <v>80.01</v>
      </c>
      <c r="E1697" s="2" t="n">
        <v>80.41</v>
      </c>
      <c r="F1697" s="2" t="n">
        <v>21248800</v>
      </c>
      <c r="G1697" s="2" t="n">
        <v>80.07</v>
      </c>
    </row>
    <row collapsed="false" customFormat="false" customHeight="false" hidden="false" ht="13.3" outlineLevel="0" r="1698">
      <c r="A1698" s="3" t="n">
        <v>39020</v>
      </c>
      <c r="B1698" s="2" t="n">
        <v>79.99</v>
      </c>
      <c r="C1698" s="2" t="n">
        <v>80.9</v>
      </c>
      <c r="D1698" s="2" t="n">
        <v>79.5</v>
      </c>
      <c r="E1698" s="2" t="n">
        <v>80.42</v>
      </c>
      <c r="F1698" s="2" t="n">
        <v>17854200</v>
      </c>
      <c r="G1698" s="2" t="n">
        <v>80.08</v>
      </c>
    </row>
    <row collapsed="false" customFormat="false" customHeight="false" hidden="false" ht="13.3" outlineLevel="0" r="1699">
      <c r="A1699" s="3" t="n">
        <v>39021</v>
      </c>
      <c r="B1699" s="2" t="n">
        <v>81.45</v>
      </c>
      <c r="C1699" s="2" t="n">
        <v>81.68</v>
      </c>
      <c r="D1699" s="2" t="n">
        <v>80.23</v>
      </c>
      <c r="E1699" s="2" t="n">
        <v>81.08</v>
      </c>
      <c r="F1699" s="2" t="n">
        <v>17909800</v>
      </c>
      <c r="G1699" s="2" t="n">
        <v>80.73</v>
      </c>
    </row>
    <row collapsed="false" customFormat="false" customHeight="false" hidden="false" ht="13.3" outlineLevel="0" r="1700">
      <c r="A1700" s="3" t="n">
        <v>39022</v>
      </c>
      <c r="B1700" s="2" t="n">
        <v>81.1</v>
      </c>
      <c r="C1700" s="2" t="n">
        <v>81.38</v>
      </c>
      <c r="D1700" s="2" t="n">
        <v>78.36</v>
      </c>
      <c r="E1700" s="2" t="n">
        <v>79.16</v>
      </c>
      <c r="F1700" s="2" t="n">
        <v>21828300</v>
      </c>
      <c r="G1700" s="2" t="n">
        <v>78.82</v>
      </c>
    </row>
    <row collapsed="false" customFormat="false" customHeight="false" hidden="false" ht="13.3" outlineLevel="0" r="1701">
      <c r="A1701" s="3" t="n">
        <v>39023</v>
      </c>
      <c r="B1701" s="2" t="n">
        <v>78.92</v>
      </c>
      <c r="C1701" s="2" t="n">
        <v>79.32</v>
      </c>
      <c r="D1701" s="2" t="n">
        <v>78.5</v>
      </c>
      <c r="E1701" s="2" t="n">
        <v>78.98</v>
      </c>
      <c r="F1701" s="2" t="n">
        <v>16624400</v>
      </c>
      <c r="G1701" s="2" t="n">
        <v>78.64</v>
      </c>
    </row>
    <row collapsed="false" customFormat="false" customHeight="false" hidden="false" ht="13.3" outlineLevel="0" r="1702">
      <c r="A1702" s="3" t="n">
        <v>39024</v>
      </c>
      <c r="B1702" s="2" t="n">
        <v>79.36</v>
      </c>
      <c r="C1702" s="2" t="n">
        <v>79.53</v>
      </c>
      <c r="D1702" s="2" t="n">
        <v>77.79</v>
      </c>
      <c r="E1702" s="2" t="n">
        <v>78.29</v>
      </c>
      <c r="F1702" s="2" t="n">
        <v>15424600</v>
      </c>
      <c r="G1702" s="2" t="n">
        <v>77.96</v>
      </c>
    </row>
    <row collapsed="false" customFormat="false" customHeight="false" hidden="false" ht="13.3" outlineLevel="0" r="1703">
      <c r="A1703" s="3" t="n">
        <v>39027</v>
      </c>
      <c r="B1703" s="2" t="n">
        <v>78.95</v>
      </c>
      <c r="C1703" s="2" t="n">
        <v>80.06</v>
      </c>
      <c r="D1703" s="2" t="n">
        <v>78.43</v>
      </c>
      <c r="E1703" s="2" t="n">
        <v>79.71</v>
      </c>
      <c r="F1703" s="2" t="n">
        <v>15520600</v>
      </c>
      <c r="G1703" s="2" t="n">
        <v>79.37</v>
      </c>
    </row>
    <row collapsed="false" customFormat="false" customHeight="false" hidden="false" ht="13.3" outlineLevel="0" r="1704">
      <c r="A1704" s="3" t="n">
        <v>39028</v>
      </c>
      <c r="B1704" s="2" t="n">
        <v>80.45</v>
      </c>
      <c r="C1704" s="2" t="n">
        <v>81</v>
      </c>
      <c r="D1704" s="2" t="n">
        <v>80.13</v>
      </c>
      <c r="E1704" s="2" t="n">
        <v>80.51</v>
      </c>
      <c r="F1704" s="2" t="n">
        <v>18783300</v>
      </c>
      <c r="G1704" s="2" t="n">
        <v>80.17</v>
      </c>
    </row>
    <row collapsed="false" customFormat="false" customHeight="false" hidden="false" ht="13.3" outlineLevel="0" r="1705">
      <c r="A1705" s="3" t="n">
        <v>39029</v>
      </c>
      <c r="B1705" s="2" t="n">
        <v>80.02</v>
      </c>
      <c r="C1705" s="2" t="n">
        <v>82.69</v>
      </c>
      <c r="D1705" s="2" t="n">
        <v>79.89</v>
      </c>
      <c r="E1705" s="2" t="n">
        <v>82.45</v>
      </c>
      <c r="F1705" s="2" t="n">
        <v>24675600</v>
      </c>
      <c r="G1705" s="2" t="n">
        <v>82.1</v>
      </c>
    </row>
    <row collapsed="false" customFormat="false" customHeight="false" hidden="false" ht="13.3" outlineLevel="0" r="1706">
      <c r="A1706" s="3" t="n">
        <v>39030</v>
      </c>
      <c r="B1706" s="2" t="n">
        <v>82.9</v>
      </c>
      <c r="C1706" s="2" t="n">
        <v>84.69</v>
      </c>
      <c r="D1706" s="2" t="n">
        <v>82.12</v>
      </c>
      <c r="E1706" s="2" t="n">
        <v>83.34</v>
      </c>
      <c r="F1706" s="2" t="n">
        <v>32966200</v>
      </c>
      <c r="G1706" s="2" t="n">
        <v>82.98</v>
      </c>
    </row>
    <row collapsed="false" customFormat="false" customHeight="false" hidden="false" ht="13.3" outlineLevel="0" r="1707">
      <c r="A1707" s="3" t="n">
        <v>39031</v>
      </c>
      <c r="B1707" s="2" t="n">
        <v>83.55</v>
      </c>
      <c r="C1707" s="2" t="n">
        <v>83.6</v>
      </c>
      <c r="D1707" s="2" t="n">
        <v>82.5</v>
      </c>
      <c r="E1707" s="2" t="n">
        <v>83.12</v>
      </c>
      <c r="F1707" s="2" t="n">
        <v>13352300</v>
      </c>
      <c r="G1707" s="2" t="n">
        <v>82.76</v>
      </c>
    </row>
    <row collapsed="false" customFormat="false" customHeight="false" hidden="false" ht="13.3" outlineLevel="0" r="1708">
      <c r="A1708" s="3" t="n">
        <v>39034</v>
      </c>
      <c r="B1708" s="2" t="n">
        <v>83.22</v>
      </c>
      <c r="C1708" s="2" t="n">
        <v>84.45</v>
      </c>
      <c r="D1708" s="2" t="n">
        <v>82.64</v>
      </c>
      <c r="E1708" s="2" t="n">
        <v>84.35</v>
      </c>
      <c r="F1708" s="2" t="n">
        <v>16095500</v>
      </c>
      <c r="G1708" s="2" t="n">
        <v>83.99</v>
      </c>
    </row>
    <row collapsed="false" customFormat="false" customHeight="false" hidden="false" ht="13.3" outlineLevel="0" r="1709">
      <c r="A1709" s="3" t="n">
        <v>39035</v>
      </c>
      <c r="B1709" s="2" t="n">
        <v>84.8</v>
      </c>
      <c r="C1709" s="2" t="n">
        <v>85</v>
      </c>
      <c r="D1709" s="2" t="n">
        <v>83.9</v>
      </c>
      <c r="E1709" s="2" t="n">
        <v>85</v>
      </c>
      <c r="F1709" s="2" t="n">
        <v>21034100</v>
      </c>
      <c r="G1709" s="2" t="n">
        <v>84.64</v>
      </c>
    </row>
    <row collapsed="false" customFormat="false" customHeight="false" hidden="false" ht="13.3" outlineLevel="0" r="1710">
      <c r="A1710" s="3" t="n">
        <v>39036</v>
      </c>
      <c r="B1710" s="2" t="n">
        <v>85.05</v>
      </c>
      <c r="C1710" s="2" t="n">
        <v>85.9</v>
      </c>
      <c r="D1710" s="2" t="n">
        <v>84</v>
      </c>
      <c r="E1710" s="2" t="n">
        <v>84.05</v>
      </c>
      <c r="F1710" s="2" t="n">
        <v>23404400</v>
      </c>
      <c r="G1710" s="2" t="n">
        <v>83.69</v>
      </c>
    </row>
    <row collapsed="false" customFormat="false" customHeight="false" hidden="false" ht="13.3" outlineLevel="0" r="1711">
      <c r="A1711" s="3" t="n">
        <v>39037</v>
      </c>
      <c r="B1711" s="2" t="n">
        <v>84.87</v>
      </c>
      <c r="C1711" s="2" t="n">
        <v>86.3</v>
      </c>
      <c r="D1711" s="2" t="n">
        <v>84.62</v>
      </c>
      <c r="E1711" s="2" t="n">
        <v>85.61</v>
      </c>
      <c r="F1711" s="2" t="n">
        <v>24783600</v>
      </c>
      <c r="G1711" s="2" t="n">
        <v>85.24</v>
      </c>
    </row>
    <row collapsed="false" customFormat="false" customHeight="false" hidden="false" ht="13.3" outlineLevel="0" r="1712">
      <c r="A1712" s="3" t="n">
        <v>39038</v>
      </c>
      <c r="B1712" s="2" t="n">
        <v>85.14</v>
      </c>
      <c r="C1712" s="2" t="n">
        <v>85.94</v>
      </c>
      <c r="D1712" s="2" t="n">
        <v>85</v>
      </c>
      <c r="E1712" s="2" t="n">
        <v>85.85</v>
      </c>
      <c r="F1712" s="2" t="n">
        <v>16658000</v>
      </c>
      <c r="G1712" s="2" t="n">
        <v>85.48</v>
      </c>
    </row>
    <row collapsed="false" customFormat="false" customHeight="false" hidden="false" ht="13.3" outlineLevel="0" r="1713">
      <c r="A1713" s="3" t="n">
        <v>39041</v>
      </c>
      <c r="B1713" s="2" t="n">
        <v>85.4</v>
      </c>
      <c r="C1713" s="2" t="n">
        <v>87</v>
      </c>
      <c r="D1713" s="2" t="n">
        <v>85.2</v>
      </c>
      <c r="E1713" s="2" t="n">
        <v>86.47</v>
      </c>
      <c r="F1713" s="2" t="n">
        <v>20385500</v>
      </c>
      <c r="G1713" s="2" t="n">
        <v>86.1</v>
      </c>
    </row>
    <row collapsed="false" customFormat="false" customHeight="false" hidden="false" ht="13.3" outlineLevel="0" r="1714">
      <c r="A1714" s="3" t="n">
        <v>39042</v>
      </c>
      <c r="B1714" s="2" t="n">
        <v>87.42</v>
      </c>
      <c r="C1714" s="2" t="n">
        <v>88.6</v>
      </c>
      <c r="D1714" s="2" t="n">
        <v>87.11</v>
      </c>
      <c r="E1714" s="2" t="n">
        <v>88.6</v>
      </c>
      <c r="F1714" s="2" t="n">
        <v>22238100</v>
      </c>
      <c r="G1714" s="2" t="n">
        <v>88.22</v>
      </c>
    </row>
    <row collapsed="false" customFormat="false" customHeight="false" hidden="false" ht="13.3" outlineLevel="0" r="1715">
      <c r="A1715" s="3" t="n">
        <v>39043</v>
      </c>
      <c r="B1715" s="2" t="n">
        <v>88.99</v>
      </c>
      <c r="C1715" s="2" t="n">
        <v>90.75</v>
      </c>
      <c r="D1715" s="2" t="n">
        <v>87.85</v>
      </c>
      <c r="E1715" s="2" t="n">
        <v>90.31</v>
      </c>
      <c r="F1715" s="2" t="n">
        <v>23997900</v>
      </c>
      <c r="G1715" s="2" t="n">
        <v>89.92</v>
      </c>
    </row>
    <row collapsed="false" customFormat="false" customHeight="false" hidden="false" ht="13.3" outlineLevel="0" r="1716">
      <c r="A1716" s="3" t="n">
        <v>39045</v>
      </c>
      <c r="B1716" s="2" t="n">
        <v>89.53</v>
      </c>
      <c r="C1716" s="2" t="n">
        <v>93.08</v>
      </c>
      <c r="D1716" s="2" t="n">
        <v>89.5</v>
      </c>
      <c r="E1716" s="2" t="n">
        <v>91.63</v>
      </c>
      <c r="F1716" s="2" t="n">
        <v>18524200</v>
      </c>
      <c r="G1716" s="2" t="n">
        <v>91.24</v>
      </c>
    </row>
    <row collapsed="false" customFormat="false" customHeight="false" hidden="false" ht="13.3" outlineLevel="0" r="1717">
      <c r="A1717" s="3" t="n">
        <v>39048</v>
      </c>
      <c r="B1717" s="2" t="n">
        <v>92.51</v>
      </c>
      <c r="C1717" s="2" t="n">
        <v>93.16</v>
      </c>
      <c r="D1717" s="2" t="n">
        <v>89.5</v>
      </c>
      <c r="E1717" s="2" t="n">
        <v>89.54</v>
      </c>
      <c r="F1717" s="2" t="n">
        <v>38387000</v>
      </c>
      <c r="G1717" s="2" t="n">
        <v>89.16</v>
      </c>
    </row>
    <row collapsed="false" customFormat="false" customHeight="false" hidden="false" ht="13.3" outlineLevel="0" r="1718">
      <c r="A1718" s="3" t="n">
        <v>39049</v>
      </c>
      <c r="B1718" s="2" t="n">
        <v>90.36</v>
      </c>
      <c r="C1718" s="2" t="n">
        <v>91.97</v>
      </c>
      <c r="D1718" s="2" t="n">
        <v>89.91</v>
      </c>
      <c r="E1718" s="2" t="n">
        <v>91.81</v>
      </c>
      <c r="F1718" s="2" t="n">
        <v>37006200</v>
      </c>
      <c r="G1718" s="2" t="n">
        <v>91.42</v>
      </c>
    </row>
    <row collapsed="false" customFormat="false" customHeight="false" hidden="false" ht="13.3" outlineLevel="0" r="1719">
      <c r="A1719" s="3" t="n">
        <v>39050</v>
      </c>
      <c r="B1719" s="2" t="n">
        <v>93</v>
      </c>
      <c r="C1719" s="2" t="n">
        <v>93.15</v>
      </c>
      <c r="D1719" s="2" t="n">
        <v>90.25</v>
      </c>
      <c r="E1719" s="2" t="n">
        <v>91.8</v>
      </c>
      <c r="F1719" s="2" t="n">
        <v>41324400</v>
      </c>
      <c r="G1719" s="2" t="n">
        <v>91.41</v>
      </c>
    </row>
    <row collapsed="false" customFormat="false" customHeight="false" hidden="false" ht="13.3" outlineLevel="0" r="1720">
      <c r="A1720" s="3" t="n">
        <v>39051</v>
      </c>
      <c r="B1720" s="2" t="n">
        <v>92.21</v>
      </c>
      <c r="C1720" s="2" t="n">
        <v>92.68</v>
      </c>
      <c r="D1720" s="2" t="n">
        <v>91.06</v>
      </c>
      <c r="E1720" s="2" t="n">
        <v>91.66</v>
      </c>
      <c r="F1720" s="2" t="n">
        <v>31088800</v>
      </c>
      <c r="G1720" s="2" t="n">
        <v>91.27</v>
      </c>
    </row>
    <row collapsed="false" customFormat="false" customHeight="false" hidden="false" ht="13.3" outlineLevel="0" r="1721">
      <c r="A1721" s="3" t="n">
        <v>39052</v>
      </c>
      <c r="B1721" s="2" t="n">
        <v>91.8</v>
      </c>
      <c r="C1721" s="2" t="n">
        <v>92.33</v>
      </c>
      <c r="D1721" s="2" t="n">
        <v>90.1</v>
      </c>
      <c r="E1721" s="2" t="n">
        <v>91.32</v>
      </c>
      <c r="F1721" s="2" t="n">
        <v>28395700</v>
      </c>
      <c r="G1721" s="2" t="n">
        <v>90.93</v>
      </c>
    </row>
    <row collapsed="false" customFormat="false" customHeight="false" hidden="false" ht="13.3" outlineLevel="0" r="1722">
      <c r="A1722" s="3" t="n">
        <v>39055</v>
      </c>
      <c r="B1722" s="2" t="n">
        <v>91.88</v>
      </c>
      <c r="C1722" s="2" t="n">
        <v>92.05</v>
      </c>
      <c r="D1722" s="2" t="n">
        <v>90.5</v>
      </c>
      <c r="E1722" s="2" t="n">
        <v>91.12</v>
      </c>
      <c r="F1722" s="2" t="n">
        <v>25340600</v>
      </c>
      <c r="G1722" s="2" t="n">
        <v>90.73</v>
      </c>
    </row>
    <row collapsed="false" customFormat="false" customHeight="false" hidden="false" ht="13.3" outlineLevel="0" r="1723">
      <c r="A1723" s="3" t="n">
        <v>39056</v>
      </c>
      <c r="B1723" s="2" t="n">
        <v>91.65</v>
      </c>
      <c r="C1723" s="2" t="n">
        <v>92.33</v>
      </c>
      <c r="D1723" s="2" t="n">
        <v>90.87</v>
      </c>
      <c r="E1723" s="2" t="n">
        <v>91.27</v>
      </c>
      <c r="F1723" s="2" t="n">
        <v>23672800</v>
      </c>
      <c r="G1723" s="2" t="n">
        <v>90.88</v>
      </c>
    </row>
    <row collapsed="false" customFormat="false" customHeight="false" hidden="false" ht="13.3" outlineLevel="0" r="1724">
      <c r="A1724" s="3" t="n">
        <v>39057</v>
      </c>
      <c r="B1724" s="2" t="n">
        <v>90.64</v>
      </c>
      <c r="C1724" s="2" t="n">
        <v>91.39</v>
      </c>
      <c r="D1724" s="2" t="n">
        <v>89.67</v>
      </c>
      <c r="E1724" s="2" t="n">
        <v>89.83</v>
      </c>
      <c r="F1724" s="2" t="n">
        <v>22792300</v>
      </c>
      <c r="G1724" s="2" t="n">
        <v>89.45</v>
      </c>
    </row>
    <row collapsed="false" customFormat="false" customHeight="false" hidden="false" ht="13.3" outlineLevel="0" r="1725">
      <c r="A1725" s="3" t="n">
        <v>39058</v>
      </c>
      <c r="B1725" s="2" t="n">
        <v>90.03</v>
      </c>
      <c r="C1725" s="2" t="n">
        <v>90.5</v>
      </c>
      <c r="D1725" s="2" t="n">
        <v>86.9</v>
      </c>
      <c r="E1725" s="2" t="n">
        <v>87.04</v>
      </c>
      <c r="F1725" s="2" t="n">
        <v>35886700</v>
      </c>
      <c r="G1725" s="2" t="n">
        <v>86.67</v>
      </c>
    </row>
    <row collapsed="false" customFormat="false" customHeight="false" hidden="false" ht="13.3" outlineLevel="0" r="1726">
      <c r="A1726" s="3" t="n">
        <v>39059</v>
      </c>
      <c r="B1726" s="2" t="n">
        <v>87.23</v>
      </c>
      <c r="C1726" s="2" t="n">
        <v>89.39</v>
      </c>
      <c r="D1726" s="2" t="n">
        <v>87</v>
      </c>
      <c r="E1726" s="2" t="n">
        <v>88.26</v>
      </c>
      <c r="F1726" s="2" t="n">
        <v>28009900</v>
      </c>
      <c r="G1726" s="2" t="n">
        <v>87.88</v>
      </c>
    </row>
    <row collapsed="false" customFormat="false" customHeight="false" hidden="false" ht="13.3" outlineLevel="0" r="1727">
      <c r="A1727" s="3" t="n">
        <v>39062</v>
      </c>
      <c r="B1727" s="2" t="n">
        <v>88.9</v>
      </c>
      <c r="C1727" s="2" t="n">
        <v>89.3</v>
      </c>
      <c r="D1727" s="2" t="n">
        <v>88.05</v>
      </c>
      <c r="E1727" s="2" t="n">
        <v>88.75</v>
      </c>
      <c r="F1727" s="2" t="n">
        <v>17849300</v>
      </c>
      <c r="G1727" s="2" t="n">
        <v>88.37</v>
      </c>
    </row>
    <row collapsed="false" customFormat="false" customHeight="false" hidden="false" ht="13.3" outlineLevel="0" r="1728">
      <c r="A1728" s="3" t="n">
        <v>39063</v>
      </c>
      <c r="B1728" s="2" t="n">
        <v>88.61</v>
      </c>
      <c r="C1728" s="2" t="n">
        <v>88.84</v>
      </c>
      <c r="D1728" s="2" t="n">
        <v>85.53</v>
      </c>
      <c r="E1728" s="2" t="n">
        <v>86.14</v>
      </c>
      <c r="F1728" s="2" t="n">
        <v>36665000</v>
      </c>
      <c r="G1728" s="2" t="n">
        <v>85.77</v>
      </c>
    </row>
    <row collapsed="false" customFormat="false" customHeight="false" hidden="false" ht="13.3" outlineLevel="0" r="1729">
      <c r="A1729" s="3" t="n">
        <v>39064</v>
      </c>
      <c r="B1729" s="2" t="n">
        <v>87.95</v>
      </c>
      <c r="C1729" s="2" t="n">
        <v>89.07</v>
      </c>
      <c r="D1729" s="2" t="n">
        <v>87.15</v>
      </c>
      <c r="E1729" s="2" t="n">
        <v>89.05</v>
      </c>
      <c r="F1729" s="2" t="n">
        <v>30609000</v>
      </c>
      <c r="G1729" s="2" t="n">
        <v>88.67</v>
      </c>
    </row>
    <row collapsed="false" customFormat="false" customHeight="false" hidden="false" ht="13.3" outlineLevel="0" r="1730">
      <c r="A1730" s="3" t="n">
        <v>39065</v>
      </c>
      <c r="B1730" s="2" t="n">
        <v>89.05</v>
      </c>
      <c r="C1730" s="2" t="n">
        <v>90</v>
      </c>
      <c r="D1730" s="2" t="n">
        <v>88.26</v>
      </c>
      <c r="E1730" s="2" t="n">
        <v>88.55</v>
      </c>
      <c r="F1730" s="2" t="n">
        <v>29726100</v>
      </c>
      <c r="G1730" s="2" t="n">
        <v>88.17</v>
      </c>
    </row>
    <row collapsed="false" customFormat="false" customHeight="false" hidden="false" ht="13.3" outlineLevel="0" r="1731">
      <c r="A1731" s="3" t="n">
        <v>39066</v>
      </c>
      <c r="B1731" s="2" t="n">
        <v>89.02</v>
      </c>
      <c r="C1731" s="2" t="n">
        <v>89.22</v>
      </c>
      <c r="D1731" s="2" t="n">
        <v>87.33</v>
      </c>
      <c r="E1731" s="2" t="n">
        <v>87.72</v>
      </c>
      <c r="F1731" s="2" t="n">
        <v>26426400</v>
      </c>
      <c r="G1731" s="2" t="n">
        <v>87.34</v>
      </c>
    </row>
    <row collapsed="false" customFormat="false" customHeight="false" hidden="false" ht="13.3" outlineLevel="0" r="1732">
      <c r="A1732" s="3" t="n">
        <v>39069</v>
      </c>
      <c r="B1732" s="2" t="n">
        <v>87.63</v>
      </c>
      <c r="C1732" s="2" t="n">
        <v>88</v>
      </c>
      <c r="D1732" s="2" t="n">
        <v>84.59</v>
      </c>
      <c r="E1732" s="2" t="n">
        <v>85.47</v>
      </c>
      <c r="F1732" s="2" t="n">
        <v>25770600</v>
      </c>
      <c r="G1732" s="2" t="n">
        <v>85.1</v>
      </c>
    </row>
    <row collapsed="false" customFormat="false" customHeight="false" hidden="false" ht="13.3" outlineLevel="0" r="1733">
      <c r="A1733" s="3" t="n">
        <v>39070</v>
      </c>
      <c r="B1733" s="2" t="n">
        <v>84.73</v>
      </c>
      <c r="C1733" s="2" t="n">
        <v>86.68</v>
      </c>
      <c r="D1733" s="2" t="n">
        <v>83.62</v>
      </c>
      <c r="E1733" s="2" t="n">
        <v>86.31</v>
      </c>
      <c r="F1733" s="2" t="n">
        <v>32550200</v>
      </c>
      <c r="G1733" s="2" t="n">
        <v>85.94</v>
      </c>
    </row>
    <row collapsed="false" customFormat="false" customHeight="false" hidden="false" ht="13.3" outlineLevel="0" r="1734">
      <c r="A1734" s="3" t="n">
        <v>39071</v>
      </c>
      <c r="B1734" s="2" t="n">
        <v>86.47</v>
      </c>
      <c r="C1734" s="2" t="n">
        <v>86.67</v>
      </c>
      <c r="D1734" s="2" t="n">
        <v>84.74</v>
      </c>
      <c r="E1734" s="2" t="n">
        <v>84.76</v>
      </c>
      <c r="F1734" s="2" t="n">
        <v>20274700</v>
      </c>
      <c r="G1734" s="2" t="n">
        <v>84.4</v>
      </c>
    </row>
    <row collapsed="false" customFormat="false" customHeight="false" hidden="false" ht="13.3" outlineLevel="0" r="1735">
      <c r="A1735" s="3" t="n">
        <v>39072</v>
      </c>
      <c r="B1735" s="2" t="n">
        <v>84.7</v>
      </c>
      <c r="C1735" s="2" t="n">
        <v>85.48</v>
      </c>
      <c r="D1735" s="2" t="n">
        <v>82.2</v>
      </c>
      <c r="E1735" s="2" t="n">
        <v>82.9</v>
      </c>
      <c r="F1735" s="2" t="n">
        <v>32271400</v>
      </c>
      <c r="G1735" s="2" t="n">
        <v>82.55</v>
      </c>
    </row>
    <row collapsed="false" customFormat="false" customHeight="false" hidden="false" ht="13.3" outlineLevel="0" r="1736">
      <c r="A1736" s="3" t="n">
        <v>39073</v>
      </c>
      <c r="B1736" s="2" t="n">
        <v>83.46</v>
      </c>
      <c r="C1736" s="2" t="n">
        <v>84.04</v>
      </c>
      <c r="D1736" s="2" t="n">
        <v>81.6</v>
      </c>
      <c r="E1736" s="2" t="n">
        <v>82.2</v>
      </c>
      <c r="F1736" s="2" t="n">
        <v>21903700</v>
      </c>
      <c r="G1736" s="2" t="n">
        <v>81.85</v>
      </c>
    </row>
    <row collapsed="false" customFormat="false" customHeight="false" hidden="false" ht="13.3" outlineLevel="0" r="1737">
      <c r="A1737" s="3" t="n">
        <v>39077</v>
      </c>
      <c r="B1737" s="2" t="n">
        <v>82.15</v>
      </c>
      <c r="C1737" s="2" t="n">
        <v>82.57</v>
      </c>
      <c r="D1737" s="2" t="n">
        <v>80.89</v>
      </c>
      <c r="E1737" s="2" t="n">
        <v>81.51</v>
      </c>
      <c r="F1737" s="2" t="n">
        <v>17524600</v>
      </c>
      <c r="G1737" s="2" t="n">
        <v>81.16</v>
      </c>
    </row>
    <row collapsed="false" customFormat="false" customHeight="false" hidden="false" ht="13.3" outlineLevel="0" r="1738">
      <c r="A1738" s="3" t="n">
        <v>39078</v>
      </c>
      <c r="B1738" s="2" t="n">
        <v>78.15</v>
      </c>
      <c r="C1738" s="2" t="n">
        <v>82</v>
      </c>
      <c r="D1738" s="2" t="n">
        <v>76.77</v>
      </c>
      <c r="E1738" s="2" t="n">
        <v>81.52</v>
      </c>
      <c r="F1738" s="2" t="n">
        <v>69134100</v>
      </c>
      <c r="G1738" s="2" t="n">
        <v>81.17</v>
      </c>
    </row>
    <row collapsed="false" customFormat="false" customHeight="false" hidden="false" ht="13.3" outlineLevel="0" r="1739">
      <c r="A1739" s="3" t="n">
        <v>39079</v>
      </c>
      <c r="B1739" s="2" t="n">
        <v>80.22</v>
      </c>
      <c r="C1739" s="2" t="n">
        <v>81.25</v>
      </c>
      <c r="D1739" s="2" t="n">
        <v>79.65</v>
      </c>
      <c r="E1739" s="2" t="n">
        <v>80.87</v>
      </c>
      <c r="F1739" s="2" t="n">
        <v>39995600</v>
      </c>
      <c r="G1739" s="2" t="n">
        <v>80.52</v>
      </c>
    </row>
    <row collapsed="false" customFormat="false" customHeight="false" hidden="false" ht="13.3" outlineLevel="0" r="1740">
      <c r="A1740" s="3" t="n">
        <v>39080</v>
      </c>
      <c r="B1740" s="2" t="n">
        <v>83.95</v>
      </c>
      <c r="C1740" s="2" t="n">
        <v>85.4</v>
      </c>
      <c r="D1740" s="2" t="n">
        <v>83.36</v>
      </c>
      <c r="E1740" s="2" t="n">
        <v>84.84</v>
      </c>
      <c r="F1740" s="2" t="n">
        <v>38443900</v>
      </c>
      <c r="G1740" s="2" t="n">
        <v>84.48</v>
      </c>
    </row>
    <row collapsed="false" customFormat="false" customHeight="false" hidden="false" ht="13.3" outlineLevel="0" r="1741">
      <c r="A1741" s="3" t="n">
        <v>39085</v>
      </c>
      <c r="B1741" s="2" t="n">
        <v>86.29</v>
      </c>
      <c r="C1741" s="2" t="n">
        <v>86.58</v>
      </c>
      <c r="D1741" s="2" t="n">
        <v>81.9</v>
      </c>
      <c r="E1741" s="2" t="n">
        <v>83.8</v>
      </c>
      <c r="F1741" s="2" t="n">
        <v>44225700</v>
      </c>
      <c r="G1741" s="2" t="n">
        <v>83.44</v>
      </c>
    </row>
    <row collapsed="false" customFormat="false" customHeight="false" hidden="false" ht="13.3" outlineLevel="0" r="1742">
      <c r="A1742" s="3" t="n">
        <v>39086</v>
      </c>
      <c r="B1742" s="2" t="n">
        <v>84.05</v>
      </c>
      <c r="C1742" s="2" t="n">
        <v>85.95</v>
      </c>
      <c r="D1742" s="2" t="n">
        <v>83.82</v>
      </c>
      <c r="E1742" s="2" t="n">
        <v>85.66</v>
      </c>
      <c r="F1742" s="2" t="n">
        <v>30259300</v>
      </c>
      <c r="G1742" s="2" t="n">
        <v>85.29</v>
      </c>
    </row>
    <row collapsed="false" customFormat="false" customHeight="false" hidden="false" ht="13.3" outlineLevel="0" r="1743">
      <c r="A1743" s="3" t="n">
        <v>39087</v>
      </c>
      <c r="B1743" s="2" t="n">
        <v>85.77</v>
      </c>
      <c r="C1743" s="2" t="n">
        <v>86.2</v>
      </c>
      <c r="D1743" s="2" t="n">
        <v>84.4</v>
      </c>
      <c r="E1743" s="2" t="n">
        <v>85.05</v>
      </c>
      <c r="F1743" s="2" t="n">
        <v>29812200</v>
      </c>
      <c r="G1743" s="2" t="n">
        <v>84.69</v>
      </c>
    </row>
    <row collapsed="false" customFormat="false" customHeight="false" hidden="false" ht="13.3" outlineLevel="0" r="1744">
      <c r="A1744" s="3" t="n">
        <v>39090</v>
      </c>
      <c r="B1744" s="2" t="n">
        <v>85.96</v>
      </c>
      <c r="C1744" s="2" t="n">
        <v>86.53</v>
      </c>
      <c r="D1744" s="2" t="n">
        <v>85.28</v>
      </c>
      <c r="E1744" s="2" t="n">
        <v>85.47</v>
      </c>
      <c r="F1744" s="2" t="n">
        <v>28468100</v>
      </c>
      <c r="G1744" s="2" t="n">
        <v>85.1</v>
      </c>
    </row>
    <row collapsed="false" customFormat="false" customHeight="false" hidden="false" ht="13.3" outlineLevel="0" r="1745">
      <c r="A1745" s="3" t="n">
        <v>39091</v>
      </c>
      <c r="B1745" s="2" t="n">
        <v>86.45</v>
      </c>
      <c r="C1745" s="2" t="n">
        <v>92.98</v>
      </c>
      <c r="D1745" s="2" t="n">
        <v>85.15</v>
      </c>
      <c r="E1745" s="2" t="n">
        <v>92.57</v>
      </c>
      <c r="F1745" s="2" t="n">
        <v>119617800</v>
      </c>
      <c r="G1745" s="2" t="n">
        <v>92.17</v>
      </c>
    </row>
    <row collapsed="false" customFormat="false" customHeight="false" hidden="false" ht="13.3" outlineLevel="0" r="1746">
      <c r="A1746" s="3" t="n">
        <v>39092</v>
      </c>
      <c r="B1746" s="2" t="n">
        <v>94.75</v>
      </c>
      <c r="C1746" s="2" t="n">
        <v>97.8</v>
      </c>
      <c r="D1746" s="2" t="n">
        <v>93.45</v>
      </c>
      <c r="E1746" s="2" t="n">
        <v>97</v>
      </c>
      <c r="F1746" s="2" t="n">
        <v>105460000</v>
      </c>
      <c r="G1746" s="2" t="n">
        <v>96.59</v>
      </c>
    </row>
    <row collapsed="false" customFormat="false" customHeight="false" hidden="false" ht="13.3" outlineLevel="0" r="1747">
      <c r="A1747" s="3" t="n">
        <v>39093</v>
      </c>
      <c r="B1747" s="2" t="n">
        <v>95.94</v>
      </c>
      <c r="C1747" s="2" t="n">
        <v>96.78</v>
      </c>
      <c r="D1747" s="2" t="n">
        <v>95.1</v>
      </c>
      <c r="E1747" s="2" t="n">
        <v>95.8</v>
      </c>
      <c r="F1747" s="2" t="n">
        <v>51437600</v>
      </c>
      <c r="G1747" s="2" t="n">
        <v>95.39</v>
      </c>
    </row>
    <row collapsed="false" customFormat="false" customHeight="false" hidden="false" ht="13.3" outlineLevel="0" r="1748">
      <c r="A1748" s="3" t="n">
        <v>39094</v>
      </c>
      <c r="B1748" s="2" t="n">
        <v>94.59</v>
      </c>
      <c r="C1748" s="2" t="n">
        <v>95.06</v>
      </c>
      <c r="D1748" s="2" t="n">
        <v>93.23</v>
      </c>
      <c r="E1748" s="2" t="n">
        <v>94.62</v>
      </c>
      <c r="F1748" s="2" t="n">
        <v>46881800</v>
      </c>
      <c r="G1748" s="2" t="n">
        <v>94.22</v>
      </c>
    </row>
    <row collapsed="false" customFormat="false" customHeight="false" hidden="false" ht="13.3" outlineLevel="0" r="1749">
      <c r="A1749" s="3" t="n">
        <v>39098</v>
      </c>
      <c r="B1749" s="2" t="n">
        <v>95.68</v>
      </c>
      <c r="C1749" s="2" t="n">
        <v>97.25</v>
      </c>
      <c r="D1749" s="2" t="n">
        <v>95.45</v>
      </c>
      <c r="E1749" s="2" t="n">
        <v>97.1</v>
      </c>
      <c r="F1749" s="2" t="n">
        <v>44431300</v>
      </c>
      <c r="G1749" s="2" t="n">
        <v>96.68</v>
      </c>
    </row>
    <row collapsed="false" customFormat="false" customHeight="false" hidden="false" ht="13.3" outlineLevel="0" r="1750">
      <c r="A1750" s="3" t="n">
        <v>39099</v>
      </c>
      <c r="B1750" s="2" t="n">
        <v>97.56</v>
      </c>
      <c r="C1750" s="2" t="n">
        <v>97.6</v>
      </c>
      <c r="D1750" s="2" t="n">
        <v>94.82</v>
      </c>
      <c r="E1750" s="2" t="n">
        <v>94.95</v>
      </c>
      <c r="F1750" s="2" t="n">
        <v>58795000</v>
      </c>
      <c r="G1750" s="2" t="n">
        <v>94.54</v>
      </c>
    </row>
    <row collapsed="false" customFormat="false" customHeight="false" hidden="false" ht="13.3" outlineLevel="0" r="1751">
      <c r="A1751" s="3" t="n">
        <v>39100</v>
      </c>
      <c r="B1751" s="2" t="n">
        <v>92.1</v>
      </c>
      <c r="C1751" s="2" t="n">
        <v>92.11</v>
      </c>
      <c r="D1751" s="2" t="n">
        <v>89.05</v>
      </c>
      <c r="E1751" s="2" t="n">
        <v>89.07</v>
      </c>
      <c r="F1751" s="2" t="n">
        <v>84450200</v>
      </c>
      <c r="G1751" s="2" t="n">
        <v>88.69</v>
      </c>
    </row>
    <row collapsed="false" customFormat="false" customHeight="false" hidden="false" ht="13.3" outlineLevel="0" r="1752">
      <c r="A1752" s="3" t="n">
        <v>39101</v>
      </c>
      <c r="B1752" s="2" t="n">
        <v>88.63</v>
      </c>
      <c r="C1752" s="2" t="n">
        <v>89.65</v>
      </c>
      <c r="D1752" s="2" t="n">
        <v>88.12</v>
      </c>
      <c r="E1752" s="2" t="n">
        <v>88.5</v>
      </c>
      <c r="F1752" s="2" t="n">
        <v>48731200</v>
      </c>
      <c r="G1752" s="2" t="n">
        <v>88.12</v>
      </c>
    </row>
    <row collapsed="false" customFormat="false" customHeight="false" hidden="false" ht="13.3" outlineLevel="0" r="1753">
      <c r="A1753" s="3" t="n">
        <v>39104</v>
      </c>
      <c r="B1753" s="2" t="n">
        <v>89.14</v>
      </c>
      <c r="C1753" s="2" t="n">
        <v>89.16</v>
      </c>
      <c r="D1753" s="2" t="n">
        <v>85.65</v>
      </c>
      <c r="E1753" s="2" t="n">
        <v>86.79</v>
      </c>
      <c r="F1753" s="2" t="n">
        <v>51929500</v>
      </c>
      <c r="G1753" s="2" t="n">
        <v>86.42</v>
      </c>
    </row>
    <row collapsed="false" customFormat="false" customHeight="false" hidden="false" ht="13.3" outlineLevel="0" r="1754">
      <c r="A1754" s="3" t="n">
        <v>39105</v>
      </c>
      <c r="B1754" s="2" t="n">
        <v>85.73</v>
      </c>
      <c r="C1754" s="2" t="n">
        <v>87.51</v>
      </c>
      <c r="D1754" s="2" t="n">
        <v>85.51</v>
      </c>
      <c r="E1754" s="2" t="n">
        <v>85.7</v>
      </c>
      <c r="F1754" s="2" t="n">
        <v>43122300</v>
      </c>
      <c r="G1754" s="2" t="n">
        <v>85.33</v>
      </c>
    </row>
    <row collapsed="false" customFormat="false" customHeight="false" hidden="false" ht="13.3" outlineLevel="0" r="1755">
      <c r="A1755" s="3" t="n">
        <v>39106</v>
      </c>
      <c r="B1755" s="2" t="n">
        <v>86.68</v>
      </c>
      <c r="C1755" s="2" t="n">
        <v>87.15</v>
      </c>
      <c r="D1755" s="2" t="n">
        <v>86.08</v>
      </c>
      <c r="E1755" s="2" t="n">
        <v>86.7</v>
      </c>
      <c r="F1755" s="2" t="n">
        <v>33136200</v>
      </c>
      <c r="G1755" s="2" t="n">
        <v>86.33</v>
      </c>
    </row>
    <row collapsed="false" customFormat="false" customHeight="false" hidden="false" ht="13.3" outlineLevel="0" r="1756">
      <c r="A1756" s="3" t="n">
        <v>39107</v>
      </c>
      <c r="B1756" s="2" t="n">
        <v>87.11</v>
      </c>
      <c r="C1756" s="2" t="n">
        <v>88.5</v>
      </c>
      <c r="D1756" s="2" t="n">
        <v>86.03</v>
      </c>
      <c r="E1756" s="2" t="n">
        <v>86.25</v>
      </c>
      <c r="F1756" s="2" t="n">
        <v>32356200</v>
      </c>
      <c r="G1756" s="2" t="n">
        <v>85.88</v>
      </c>
    </row>
    <row collapsed="false" customFormat="false" customHeight="false" hidden="false" ht="13.3" outlineLevel="0" r="1757">
      <c r="A1757" s="3" t="n">
        <v>39108</v>
      </c>
      <c r="B1757" s="2" t="n">
        <v>87.11</v>
      </c>
      <c r="C1757" s="2" t="n">
        <v>87.37</v>
      </c>
      <c r="D1757" s="2" t="n">
        <v>84.99</v>
      </c>
      <c r="E1757" s="2" t="n">
        <v>85.38</v>
      </c>
      <c r="F1757" s="2" t="n">
        <v>35245500</v>
      </c>
      <c r="G1757" s="2" t="n">
        <v>85.01</v>
      </c>
    </row>
    <row collapsed="false" customFormat="false" customHeight="false" hidden="false" ht="13.3" outlineLevel="0" r="1758">
      <c r="A1758" s="3" t="n">
        <v>39111</v>
      </c>
      <c r="B1758" s="2" t="n">
        <v>86.3</v>
      </c>
      <c r="C1758" s="2" t="n">
        <v>86.65</v>
      </c>
      <c r="D1758" s="2" t="n">
        <v>85.53</v>
      </c>
      <c r="E1758" s="2" t="n">
        <v>85.94</v>
      </c>
      <c r="F1758" s="2" t="n">
        <v>32202300</v>
      </c>
      <c r="G1758" s="2" t="n">
        <v>85.57</v>
      </c>
    </row>
    <row collapsed="false" customFormat="false" customHeight="false" hidden="false" ht="13.3" outlineLevel="0" r="1759">
      <c r="A1759" s="3" t="n">
        <v>39112</v>
      </c>
      <c r="B1759" s="2" t="n">
        <v>86.43</v>
      </c>
      <c r="C1759" s="2" t="n">
        <v>86.49</v>
      </c>
      <c r="D1759" s="2" t="n">
        <v>85.25</v>
      </c>
      <c r="E1759" s="2" t="n">
        <v>85.55</v>
      </c>
      <c r="F1759" s="2" t="n">
        <v>20641800</v>
      </c>
      <c r="G1759" s="2" t="n">
        <v>85.18</v>
      </c>
    </row>
    <row collapsed="false" customFormat="false" customHeight="false" hidden="false" ht="13.3" outlineLevel="0" r="1760">
      <c r="A1760" s="3" t="n">
        <v>39113</v>
      </c>
      <c r="B1760" s="2" t="n">
        <v>84.86</v>
      </c>
      <c r="C1760" s="2" t="n">
        <v>86</v>
      </c>
      <c r="D1760" s="2" t="n">
        <v>84.35</v>
      </c>
      <c r="E1760" s="2" t="n">
        <v>85.73</v>
      </c>
      <c r="F1760" s="2" t="n">
        <v>30573900</v>
      </c>
      <c r="G1760" s="2" t="n">
        <v>85.36</v>
      </c>
    </row>
    <row collapsed="false" customFormat="false" customHeight="false" hidden="false" ht="13.3" outlineLevel="0" r="1761">
      <c r="A1761" s="3" t="n">
        <v>39114</v>
      </c>
      <c r="B1761" s="2" t="n">
        <v>86.23</v>
      </c>
      <c r="C1761" s="2" t="n">
        <v>86.27</v>
      </c>
      <c r="D1761" s="2" t="n">
        <v>84.74</v>
      </c>
      <c r="E1761" s="2" t="n">
        <v>84.74</v>
      </c>
      <c r="F1761" s="2" t="n">
        <v>23726500</v>
      </c>
      <c r="G1761" s="2" t="n">
        <v>84.38</v>
      </c>
    </row>
    <row collapsed="false" customFormat="false" customHeight="false" hidden="false" ht="13.3" outlineLevel="0" r="1762">
      <c r="A1762" s="3" t="n">
        <v>39115</v>
      </c>
      <c r="B1762" s="2" t="n">
        <v>84.12</v>
      </c>
      <c r="C1762" s="2" t="n">
        <v>85.25</v>
      </c>
      <c r="D1762" s="2" t="n">
        <v>83.7</v>
      </c>
      <c r="E1762" s="2" t="n">
        <v>84.75</v>
      </c>
      <c r="F1762" s="2" t="n">
        <v>22197500</v>
      </c>
      <c r="G1762" s="2" t="n">
        <v>84.39</v>
      </c>
    </row>
    <row collapsed="false" customFormat="false" customHeight="false" hidden="false" ht="13.3" outlineLevel="0" r="1763">
      <c r="A1763" s="3" t="n">
        <v>39118</v>
      </c>
      <c r="B1763" s="2" t="n">
        <v>84.3</v>
      </c>
      <c r="C1763" s="2" t="n">
        <v>85.23</v>
      </c>
      <c r="D1763" s="2" t="n">
        <v>83.94</v>
      </c>
      <c r="E1763" s="2" t="n">
        <v>83.94</v>
      </c>
      <c r="F1763" s="2" t="n">
        <v>20673300</v>
      </c>
      <c r="G1763" s="2" t="n">
        <v>83.58</v>
      </c>
    </row>
    <row collapsed="false" customFormat="false" customHeight="false" hidden="false" ht="13.3" outlineLevel="0" r="1764">
      <c r="A1764" s="3" t="n">
        <v>39119</v>
      </c>
      <c r="B1764" s="2" t="n">
        <v>84.45</v>
      </c>
      <c r="C1764" s="2" t="n">
        <v>84.47</v>
      </c>
      <c r="D1764" s="2" t="n">
        <v>82.86</v>
      </c>
      <c r="E1764" s="2" t="n">
        <v>84.15</v>
      </c>
      <c r="F1764" s="2" t="n">
        <v>30871200</v>
      </c>
      <c r="G1764" s="2" t="n">
        <v>83.79</v>
      </c>
    </row>
    <row collapsed="false" customFormat="false" customHeight="false" hidden="false" ht="13.3" outlineLevel="0" r="1765">
      <c r="A1765" s="3" t="n">
        <v>39120</v>
      </c>
      <c r="B1765" s="2" t="n">
        <v>84.48</v>
      </c>
      <c r="C1765" s="2" t="n">
        <v>86.38</v>
      </c>
      <c r="D1765" s="2" t="n">
        <v>83.55</v>
      </c>
      <c r="E1765" s="2" t="n">
        <v>86.15</v>
      </c>
      <c r="F1765" s="2" t="n">
        <v>38100900</v>
      </c>
      <c r="G1765" s="2" t="n">
        <v>85.78</v>
      </c>
    </row>
    <row collapsed="false" customFormat="false" customHeight="false" hidden="false" ht="13.3" outlineLevel="0" r="1766">
      <c r="A1766" s="3" t="n">
        <v>39121</v>
      </c>
      <c r="B1766" s="2" t="n">
        <v>85.43</v>
      </c>
      <c r="C1766" s="2" t="n">
        <v>86.51</v>
      </c>
      <c r="D1766" s="2" t="n">
        <v>85.41</v>
      </c>
      <c r="E1766" s="2" t="n">
        <v>86.18</v>
      </c>
      <c r="F1766" s="2" t="n">
        <v>24251100</v>
      </c>
      <c r="G1766" s="2" t="n">
        <v>85.81</v>
      </c>
    </row>
    <row collapsed="false" customFormat="false" customHeight="false" hidden="false" ht="13.3" outlineLevel="0" r="1767">
      <c r="A1767" s="3" t="n">
        <v>39122</v>
      </c>
      <c r="B1767" s="2" t="n">
        <v>85.88</v>
      </c>
      <c r="C1767" s="2" t="n">
        <v>86.2</v>
      </c>
      <c r="D1767" s="2" t="n">
        <v>83.21</v>
      </c>
      <c r="E1767" s="2" t="n">
        <v>83.27</v>
      </c>
      <c r="F1767" s="2" t="n">
        <v>30733600</v>
      </c>
      <c r="G1767" s="2" t="n">
        <v>82.91</v>
      </c>
    </row>
    <row collapsed="false" customFormat="false" customHeight="false" hidden="false" ht="13.3" outlineLevel="0" r="1768">
      <c r="A1768" s="3" t="n">
        <v>39125</v>
      </c>
      <c r="B1768" s="2" t="n">
        <v>84.43</v>
      </c>
      <c r="C1768" s="2" t="n">
        <v>85.18</v>
      </c>
      <c r="D1768" s="2" t="n">
        <v>83.63</v>
      </c>
      <c r="E1768" s="2" t="n">
        <v>84.88</v>
      </c>
      <c r="F1768" s="2" t="n">
        <v>25859700</v>
      </c>
      <c r="G1768" s="2" t="n">
        <v>84.52</v>
      </c>
    </row>
    <row collapsed="false" customFormat="false" customHeight="false" hidden="false" ht="13.3" outlineLevel="0" r="1769">
      <c r="A1769" s="3" t="n">
        <v>39126</v>
      </c>
      <c r="B1769" s="2" t="n">
        <v>85.16</v>
      </c>
      <c r="C1769" s="2" t="n">
        <v>85.29</v>
      </c>
      <c r="D1769" s="2" t="n">
        <v>84.3</v>
      </c>
      <c r="E1769" s="2" t="n">
        <v>84.7</v>
      </c>
      <c r="F1769" s="2" t="n">
        <v>20749500</v>
      </c>
      <c r="G1769" s="2" t="n">
        <v>84.34</v>
      </c>
    </row>
    <row collapsed="false" customFormat="false" customHeight="false" hidden="false" ht="13.3" outlineLevel="0" r="1770">
      <c r="A1770" s="3" t="n">
        <v>39127</v>
      </c>
      <c r="B1770" s="2" t="n">
        <v>84.63</v>
      </c>
      <c r="C1770" s="2" t="n">
        <v>85.64</v>
      </c>
      <c r="D1770" s="2" t="n">
        <v>84.57</v>
      </c>
      <c r="E1770" s="2" t="n">
        <v>85.3</v>
      </c>
      <c r="F1770" s="2" t="n">
        <v>18142200</v>
      </c>
      <c r="G1770" s="2" t="n">
        <v>84.94</v>
      </c>
    </row>
    <row collapsed="false" customFormat="false" customHeight="false" hidden="false" ht="13.3" outlineLevel="0" r="1771">
      <c r="A1771" s="3" t="n">
        <v>39128</v>
      </c>
      <c r="B1771" s="2" t="n">
        <v>85.44</v>
      </c>
      <c r="C1771" s="2" t="n">
        <v>85.62</v>
      </c>
      <c r="D1771" s="2" t="n">
        <v>84.78</v>
      </c>
      <c r="E1771" s="2" t="n">
        <v>85.21</v>
      </c>
      <c r="F1771" s="2" t="n">
        <v>12987900</v>
      </c>
      <c r="G1771" s="2" t="n">
        <v>84.85</v>
      </c>
    </row>
    <row collapsed="false" customFormat="false" customHeight="false" hidden="false" ht="13.3" outlineLevel="0" r="1772">
      <c r="A1772" s="3" t="n">
        <v>39129</v>
      </c>
      <c r="B1772" s="2" t="n">
        <v>85.25</v>
      </c>
      <c r="C1772" s="2" t="n">
        <v>85.41</v>
      </c>
      <c r="D1772" s="2" t="n">
        <v>84.66</v>
      </c>
      <c r="E1772" s="2" t="n">
        <v>84.83</v>
      </c>
      <c r="F1772" s="2" t="n">
        <v>14281000</v>
      </c>
      <c r="G1772" s="2" t="n">
        <v>84.47</v>
      </c>
    </row>
    <row collapsed="false" customFormat="false" customHeight="false" hidden="false" ht="13.3" outlineLevel="0" r="1773">
      <c r="A1773" s="3" t="n">
        <v>39133</v>
      </c>
      <c r="B1773" s="2" t="n">
        <v>84.65</v>
      </c>
      <c r="C1773" s="2" t="n">
        <v>86.16</v>
      </c>
      <c r="D1773" s="2" t="n">
        <v>84.16</v>
      </c>
      <c r="E1773" s="2" t="n">
        <v>85.9</v>
      </c>
      <c r="F1773" s="2" t="n">
        <v>22060800</v>
      </c>
      <c r="G1773" s="2" t="n">
        <v>85.53</v>
      </c>
    </row>
    <row collapsed="false" customFormat="false" customHeight="false" hidden="false" ht="13.3" outlineLevel="0" r="1774">
      <c r="A1774" s="3" t="n">
        <v>39134</v>
      </c>
      <c r="B1774" s="2" t="n">
        <v>85.98</v>
      </c>
      <c r="C1774" s="2" t="n">
        <v>89.49</v>
      </c>
      <c r="D1774" s="2" t="n">
        <v>85.96</v>
      </c>
      <c r="E1774" s="2" t="n">
        <v>89.2</v>
      </c>
      <c r="F1774" s="2" t="n">
        <v>41261200</v>
      </c>
      <c r="G1774" s="2" t="n">
        <v>88.82</v>
      </c>
    </row>
    <row collapsed="false" customFormat="false" customHeight="false" hidden="false" ht="13.3" outlineLevel="0" r="1775">
      <c r="A1775" s="3" t="n">
        <v>39135</v>
      </c>
      <c r="B1775" s="2" t="n">
        <v>90.8</v>
      </c>
      <c r="C1775" s="2" t="n">
        <v>90.81</v>
      </c>
      <c r="D1775" s="2" t="n">
        <v>88.53</v>
      </c>
      <c r="E1775" s="2" t="n">
        <v>89.51</v>
      </c>
      <c r="F1775" s="2" t="n">
        <v>29936600</v>
      </c>
      <c r="G1775" s="2" t="n">
        <v>89.13</v>
      </c>
    </row>
    <row collapsed="false" customFormat="false" customHeight="false" hidden="false" ht="13.3" outlineLevel="0" r="1776">
      <c r="A1776" s="3" t="n">
        <v>39136</v>
      </c>
      <c r="B1776" s="2" t="n">
        <v>89.16</v>
      </c>
      <c r="C1776" s="2" t="n">
        <v>90.34</v>
      </c>
      <c r="D1776" s="2" t="n">
        <v>88.85</v>
      </c>
      <c r="E1776" s="2" t="n">
        <v>89.07</v>
      </c>
      <c r="F1776" s="2" t="n">
        <v>18496200</v>
      </c>
      <c r="G1776" s="2" t="n">
        <v>88.69</v>
      </c>
    </row>
    <row collapsed="false" customFormat="false" customHeight="false" hidden="false" ht="13.3" outlineLevel="0" r="1777">
      <c r="A1777" s="3" t="n">
        <v>39139</v>
      </c>
      <c r="B1777" s="2" t="n">
        <v>89.84</v>
      </c>
      <c r="C1777" s="2" t="n">
        <v>90</v>
      </c>
      <c r="D1777" s="2" t="n">
        <v>87.61</v>
      </c>
      <c r="E1777" s="2" t="n">
        <v>88.51</v>
      </c>
      <c r="F1777" s="2" t="n">
        <v>21994600</v>
      </c>
      <c r="G1777" s="2" t="n">
        <v>88.13</v>
      </c>
    </row>
    <row collapsed="false" customFormat="false" customHeight="false" hidden="false" ht="13.3" outlineLevel="0" r="1778">
      <c r="A1778" s="3" t="n">
        <v>39140</v>
      </c>
      <c r="B1778" s="2" t="n">
        <v>86.3</v>
      </c>
      <c r="C1778" s="2" t="n">
        <v>87.08</v>
      </c>
      <c r="D1778" s="2" t="n">
        <v>83.41</v>
      </c>
      <c r="E1778" s="2" t="n">
        <v>83.93</v>
      </c>
      <c r="F1778" s="2" t="n">
        <v>40921900</v>
      </c>
      <c r="G1778" s="2" t="n">
        <v>83.57</v>
      </c>
    </row>
    <row collapsed="false" customFormat="false" customHeight="false" hidden="false" ht="13.3" outlineLevel="0" r="1779">
      <c r="A1779" s="3" t="n">
        <v>39141</v>
      </c>
      <c r="B1779" s="2" t="n">
        <v>83</v>
      </c>
      <c r="C1779" s="2" t="n">
        <v>85.6</v>
      </c>
      <c r="D1779" s="2" t="n">
        <v>83</v>
      </c>
      <c r="E1779" s="2" t="n">
        <v>84.61</v>
      </c>
      <c r="F1779" s="2" t="n">
        <v>32838400</v>
      </c>
      <c r="G1779" s="2" t="n">
        <v>84.25</v>
      </c>
    </row>
    <row collapsed="false" customFormat="false" customHeight="false" hidden="false" ht="13.3" outlineLevel="0" r="1780">
      <c r="A1780" s="3" t="n">
        <v>39142</v>
      </c>
      <c r="B1780" s="2" t="n">
        <v>84.03</v>
      </c>
      <c r="C1780" s="2" t="n">
        <v>88.31</v>
      </c>
      <c r="D1780" s="2" t="n">
        <v>83.75</v>
      </c>
      <c r="E1780" s="2" t="n">
        <v>87.06</v>
      </c>
      <c r="F1780" s="2" t="n">
        <v>50554600</v>
      </c>
      <c r="G1780" s="2" t="n">
        <v>86.69</v>
      </c>
    </row>
    <row collapsed="false" customFormat="false" customHeight="false" hidden="false" ht="13.3" outlineLevel="0" r="1781">
      <c r="A1781" s="3" t="n">
        <v>39143</v>
      </c>
      <c r="B1781" s="2" t="n">
        <v>86.77</v>
      </c>
      <c r="C1781" s="2" t="n">
        <v>87.54</v>
      </c>
      <c r="D1781" s="2" t="n">
        <v>85.21</v>
      </c>
      <c r="E1781" s="2" t="n">
        <v>85.41</v>
      </c>
      <c r="F1781" s="2" t="n">
        <v>30714300</v>
      </c>
      <c r="G1781" s="2" t="n">
        <v>85.04</v>
      </c>
    </row>
    <row collapsed="false" customFormat="false" customHeight="false" hidden="false" ht="13.3" outlineLevel="0" r="1782">
      <c r="A1782" s="3" t="n">
        <v>39146</v>
      </c>
      <c r="B1782" s="2" t="n">
        <v>85.89</v>
      </c>
      <c r="C1782" s="2" t="n">
        <v>88.65</v>
      </c>
      <c r="D1782" s="2" t="n">
        <v>85.76</v>
      </c>
      <c r="E1782" s="2" t="n">
        <v>86.32</v>
      </c>
      <c r="F1782" s="2" t="n">
        <v>29960700</v>
      </c>
      <c r="G1782" s="2" t="n">
        <v>85.95</v>
      </c>
    </row>
    <row collapsed="false" customFormat="false" customHeight="false" hidden="false" ht="13.3" outlineLevel="0" r="1783">
      <c r="A1783" s="3" t="n">
        <v>39147</v>
      </c>
      <c r="B1783" s="2" t="n">
        <v>87.8</v>
      </c>
      <c r="C1783" s="2" t="n">
        <v>88.31</v>
      </c>
      <c r="D1783" s="2" t="n">
        <v>87.4</v>
      </c>
      <c r="E1783" s="2" t="n">
        <v>88.19</v>
      </c>
      <c r="F1783" s="2" t="n">
        <v>25828100</v>
      </c>
      <c r="G1783" s="2" t="n">
        <v>87.81</v>
      </c>
    </row>
    <row collapsed="false" customFormat="false" customHeight="false" hidden="false" ht="13.3" outlineLevel="0" r="1784">
      <c r="A1784" s="3" t="n">
        <v>39148</v>
      </c>
      <c r="B1784" s="2" t="n">
        <v>88.05</v>
      </c>
      <c r="C1784" s="2" t="n">
        <v>88.97</v>
      </c>
      <c r="D1784" s="2" t="n">
        <v>87.45</v>
      </c>
      <c r="E1784" s="2" t="n">
        <v>87.72</v>
      </c>
      <c r="F1784" s="2" t="n">
        <v>22367300</v>
      </c>
      <c r="G1784" s="2" t="n">
        <v>87.34</v>
      </c>
    </row>
    <row collapsed="false" customFormat="false" customHeight="false" hidden="false" ht="13.3" outlineLevel="0" r="1785">
      <c r="A1785" s="3" t="n">
        <v>39149</v>
      </c>
      <c r="B1785" s="2" t="n">
        <v>88.59</v>
      </c>
      <c r="C1785" s="2" t="n">
        <v>88.72</v>
      </c>
      <c r="D1785" s="2" t="n">
        <v>87.46</v>
      </c>
      <c r="E1785" s="2" t="n">
        <v>88</v>
      </c>
      <c r="F1785" s="2" t="n">
        <v>18250400</v>
      </c>
      <c r="G1785" s="2" t="n">
        <v>87.62</v>
      </c>
    </row>
    <row collapsed="false" customFormat="false" customHeight="false" hidden="false" ht="13.3" outlineLevel="0" r="1786">
      <c r="A1786" s="3" t="n">
        <v>39150</v>
      </c>
      <c r="B1786" s="2" t="n">
        <v>88.8</v>
      </c>
      <c r="C1786" s="2" t="n">
        <v>88.85</v>
      </c>
      <c r="D1786" s="2" t="n">
        <v>87.4</v>
      </c>
      <c r="E1786" s="2" t="n">
        <v>87.97</v>
      </c>
      <c r="F1786" s="2" t="n">
        <v>16137000</v>
      </c>
      <c r="G1786" s="2" t="n">
        <v>87.59</v>
      </c>
    </row>
    <row collapsed="false" customFormat="false" customHeight="false" hidden="false" ht="13.3" outlineLevel="0" r="1787">
      <c r="A1787" s="3" t="n">
        <v>39153</v>
      </c>
      <c r="B1787" s="2" t="n">
        <v>88.07</v>
      </c>
      <c r="C1787" s="2" t="n">
        <v>89.99</v>
      </c>
      <c r="D1787" s="2" t="n">
        <v>87.99</v>
      </c>
      <c r="E1787" s="2" t="n">
        <v>89.87</v>
      </c>
      <c r="F1787" s="2" t="n">
        <v>26050300</v>
      </c>
      <c r="G1787" s="2" t="n">
        <v>89.49</v>
      </c>
    </row>
    <row collapsed="false" customFormat="false" customHeight="false" hidden="false" ht="13.3" outlineLevel="0" r="1788">
      <c r="A1788" s="3" t="n">
        <v>39154</v>
      </c>
      <c r="B1788" s="2" t="n">
        <v>89.41</v>
      </c>
      <c r="C1788" s="2" t="n">
        <v>90.6</v>
      </c>
      <c r="D1788" s="2" t="n">
        <v>88.4</v>
      </c>
      <c r="E1788" s="2" t="n">
        <v>88.4</v>
      </c>
      <c r="F1788" s="2" t="n">
        <v>30996100</v>
      </c>
      <c r="G1788" s="2" t="n">
        <v>88.02</v>
      </c>
    </row>
    <row collapsed="false" customFormat="false" customHeight="false" hidden="false" ht="13.3" outlineLevel="0" r="1789">
      <c r="A1789" s="3" t="n">
        <v>39155</v>
      </c>
      <c r="B1789" s="2" t="n">
        <v>88.6</v>
      </c>
      <c r="C1789" s="2" t="n">
        <v>90</v>
      </c>
      <c r="D1789" s="2" t="n">
        <v>87.92</v>
      </c>
      <c r="E1789" s="2" t="n">
        <v>90</v>
      </c>
      <c r="F1789" s="2" t="n">
        <v>28449500</v>
      </c>
      <c r="G1789" s="2" t="n">
        <v>89.62</v>
      </c>
    </row>
    <row collapsed="false" customFormat="false" customHeight="false" hidden="false" ht="13.3" outlineLevel="0" r="1790">
      <c r="A1790" s="3" t="n">
        <v>39156</v>
      </c>
      <c r="B1790" s="2" t="n">
        <v>89.96</v>
      </c>
      <c r="C1790" s="2" t="n">
        <v>90.36</v>
      </c>
      <c r="D1790" s="2" t="n">
        <v>89.31</v>
      </c>
      <c r="E1790" s="2" t="n">
        <v>89.57</v>
      </c>
      <c r="F1790" s="2" t="n">
        <v>19982100</v>
      </c>
      <c r="G1790" s="2" t="n">
        <v>89.19</v>
      </c>
    </row>
    <row collapsed="false" customFormat="false" customHeight="false" hidden="false" ht="13.3" outlineLevel="0" r="1791">
      <c r="A1791" s="3" t="n">
        <v>39157</v>
      </c>
      <c r="B1791" s="2" t="n">
        <v>89.54</v>
      </c>
      <c r="C1791" s="2" t="n">
        <v>89.99</v>
      </c>
      <c r="D1791" s="2" t="n">
        <v>89.32</v>
      </c>
      <c r="E1791" s="2" t="n">
        <v>89.59</v>
      </c>
      <c r="F1791" s="2" t="n">
        <v>20418000</v>
      </c>
      <c r="G1791" s="2" t="n">
        <v>89.21</v>
      </c>
    </row>
    <row collapsed="false" customFormat="false" customHeight="false" hidden="false" ht="13.3" outlineLevel="0" r="1792">
      <c r="A1792" s="3" t="n">
        <v>39160</v>
      </c>
      <c r="B1792" s="2" t="n">
        <v>90.24</v>
      </c>
      <c r="C1792" s="2" t="n">
        <v>91.55</v>
      </c>
      <c r="D1792" s="2" t="n">
        <v>89.59</v>
      </c>
      <c r="E1792" s="2" t="n">
        <v>91.13</v>
      </c>
      <c r="F1792" s="2" t="n">
        <v>25462900</v>
      </c>
      <c r="G1792" s="2" t="n">
        <v>90.74</v>
      </c>
    </row>
    <row collapsed="false" customFormat="false" customHeight="false" hidden="false" ht="13.3" outlineLevel="0" r="1793">
      <c r="A1793" s="3" t="n">
        <v>39161</v>
      </c>
      <c r="B1793" s="2" t="n">
        <v>91.35</v>
      </c>
      <c r="C1793" s="2" t="n">
        <v>91.84</v>
      </c>
      <c r="D1793" s="2" t="n">
        <v>91.06</v>
      </c>
      <c r="E1793" s="2" t="n">
        <v>91.48</v>
      </c>
      <c r="F1793" s="2" t="n">
        <v>17461300</v>
      </c>
      <c r="G1793" s="2" t="n">
        <v>91.09</v>
      </c>
    </row>
    <row collapsed="false" customFormat="false" customHeight="false" hidden="false" ht="13.3" outlineLevel="0" r="1794">
      <c r="A1794" s="3" t="n">
        <v>39162</v>
      </c>
      <c r="B1794" s="2" t="n">
        <v>91.99</v>
      </c>
      <c r="C1794" s="2" t="n">
        <v>94</v>
      </c>
      <c r="D1794" s="2" t="n">
        <v>91.65</v>
      </c>
      <c r="E1794" s="2" t="n">
        <v>93.87</v>
      </c>
      <c r="F1794" s="2" t="n">
        <v>24532000</v>
      </c>
      <c r="G1794" s="2" t="n">
        <v>93.47</v>
      </c>
    </row>
    <row collapsed="false" customFormat="false" customHeight="false" hidden="false" ht="13.3" outlineLevel="0" r="1795">
      <c r="A1795" s="3" t="n">
        <v>39163</v>
      </c>
      <c r="B1795" s="2" t="n">
        <v>93.73</v>
      </c>
      <c r="C1795" s="2" t="n">
        <v>94.36</v>
      </c>
      <c r="D1795" s="2" t="n">
        <v>93</v>
      </c>
      <c r="E1795" s="2" t="n">
        <v>93.96</v>
      </c>
      <c r="F1795" s="2" t="n">
        <v>20053300</v>
      </c>
      <c r="G1795" s="2" t="n">
        <v>93.56</v>
      </c>
    </row>
    <row collapsed="false" customFormat="false" customHeight="false" hidden="false" ht="13.3" outlineLevel="0" r="1796">
      <c r="A1796" s="3" t="n">
        <v>39164</v>
      </c>
      <c r="B1796" s="2" t="n">
        <v>93.35</v>
      </c>
      <c r="C1796" s="2" t="n">
        <v>94.07</v>
      </c>
      <c r="D1796" s="2" t="n">
        <v>93.3</v>
      </c>
      <c r="E1796" s="2" t="n">
        <v>93.52</v>
      </c>
      <c r="F1796" s="2" t="n">
        <v>16103000</v>
      </c>
      <c r="G1796" s="2" t="n">
        <v>93.12</v>
      </c>
    </row>
    <row collapsed="false" customFormat="false" customHeight="false" hidden="false" ht="13.3" outlineLevel="0" r="1797">
      <c r="A1797" s="3" t="n">
        <v>39167</v>
      </c>
      <c r="B1797" s="2" t="n">
        <v>93.99</v>
      </c>
      <c r="C1797" s="2" t="n">
        <v>95.9</v>
      </c>
      <c r="D1797" s="2" t="n">
        <v>93.3</v>
      </c>
      <c r="E1797" s="2" t="n">
        <v>95.85</v>
      </c>
      <c r="F1797" s="2" t="n">
        <v>30892400</v>
      </c>
      <c r="G1797" s="2" t="n">
        <v>95.44</v>
      </c>
    </row>
    <row collapsed="false" customFormat="false" customHeight="false" hidden="false" ht="13.3" outlineLevel="0" r="1798">
      <c r="A1798" s="3" t="n">
        <v>39168</v>
      </c>
      <c r="B1798" s="2" t="n">
        <v>95.71</v>
      </c>
      <c r="C1798" s="2" t="n">
        <v>96.83</v>
      </c>
      <c r="D1798" s="2" t="n">
        <v>95</v>
      </c>
      <c r="E1798" s="2" t="n">
        <v>95.46</v>
      </c>
      <c r="F1798" s="2" t="n">
        <v>33287600</v>
      </c>
      <c r="G1798" s="2" t="n">
        <v>95.05</v>
      </c>
    </row>
    <row collapsed="false" customFormat="false" customHeight="false" hidden="false" ht="13.3" outlineLevel="0" r="1799">
      <c r="A1799" s="3" t="n">
        <v>39169</v>
      </c>
      <c r="B1799" s="2" t="n">
        <v>94.88</v>
      </c>
      <c r="C1799" s="2" t="n">
        <v>95.4</v>
      </c>
      <c r="D1799" s="2" t="n">
        <v>93.15</v>
      </c>
      <c r="E1799" s="2" t="n">
        <v>93.24</v>
      </c>
      <c r="F1799" s="2" t="n">
        <v>33654900</v>
      </c>
      <c r="G1799" s="2" t="n">
        <v>92.84</v>
      </c>
    </row>
    <row collapsed="false" customFormat="false" customHeight="false" hidden="false" ht="13.3" outlineLevel="0" r="1800">
      <c r="A1800" s="3" t="n">
        <v>39170</v>
      </c>
      <c r="B1800" s="2" t="n">
        <v>94.19</v>
      </c>
      <c r="C1800" s="2" t="n">
        <v>94.19</v>
      </c>
      <c r="D1800" s="2" t="n">
        <v>92.23</v>
      </c>
      <c r="E1800" s="2" t="n">
        <v>93.75</v>
      </c>
      <c r="F1800" s="2" t="n">
        <v>25918700</v>
      </c>
      <c r="G1800" s="2" t="n">
        <v>93.35</v>
      </c>
    </row>
    <row collapsed="false" customFormat="false" customHeight="false" hidden="false" ht="13.3" outlineLevel="0" r="1801">
      <c r="A1801" s="3" t="n">
        <v>39171</v>
      </c>
      <c r="B1801" s="2" t="n">
        <v>94.28</v>
      </c>
      <c r="C1801" s="2" t="n">
        <v>94.68</v>
      </c>
      <c r="D1801" s="2" t="n">
        <v>92.75</v>
      </c>
      <c r="E1801" s="2" t="n">
        <v>92.91</v>
      </c>
      <c r="F1801" s="2" t="n">
        <v>21448500</v>
      </c>
      <c r="G1801" s="2" t="n">
        <v>92.51</v>
      </c>
    </row>
    <row collapsed="false" customFormat="false" customHeight="false" hidden="false" ht="13.3" outlineLevel="0" r="1802">
      <c r="A1802" s="3" t="n">
        <v>39174</v>
      </c>
      <c r="B1802" s="2" t="n">
        <v>94.14</v>
      </c>
      <c r="C1802" s="2" t="n">
        <v>94.25</v>
      </c>
      <c r="D1802" s="2" t="n">
        <v>93.02</v>
      </c>
      <c r="E1802" s="2" t="n">
        <v>93.65</v>
      </c>
      <c r="F1802" s="2" t="n">
        <v>17928300</v>
      </c>
      <c r="G1802" s="2" t="n">
        <v>93.25</v>
      </c>
    </row>
    <row collapsed="false" customFormat="false" customHeight="false" hidden="false" ht="13.3" outlineLevel="0" r="1803">
      <c r="A1803" s="3" t="n">
        <v>39175</v>
      </c>
      <c r="B1803" s="2" t="n">
        <v>94.14</v>
      </c>
      <c r="C1803" s="2" t="n">
        <v>95.23</v>
      </c>
      <c r="D1803" s="2" t="n">
        <v>93.76</v>
      </c>
      <c r="E1803" s="2" t="n">
        <v>94.5</v>
      </c>
      <c r="F1803" s="2" t="n">
        <v>20854800</v>
      </c>
      <c r="G1803" s="2" t="n">
        <v>94.1</v>
      </c>
    </row>
    <row collapsed="false" customFormat="false" customHeight="false" hidden="false" ht="13.3" outlineLevel="0" r="1804">
      <c r="A1804" s="3" t="n">
        <v>39176</v>
      </c>
      <c r="B1804" s="2" t="n">
        <v>94.94</v>
      </c>
      <c r="C1804" s="2" t="n">
        <v>95.14</v>
      </c>
      <c r="D1804" s="2" t="n">
        <v>94.13</v>
      </c>
      <c r="E1804" s="2" t="n">
        <v>94.27</v>
      </c>
      <c r="F1804" s="2" t="n">
        <v>17028000</v>
      </c>
      <c r="G1804" s="2" t="n">
        <v>93.87</v>
      </c>
    </row>
    <row collapsed="false" customFormat="false" customHeight="false" hidden="false" ht="13.3" outlineLevel="0" r="1805">
      <c r="A1805" s="3" t="n">
        <v>39177</v>
      </c>
      <c r="B1805" s="2" t="n">
        <v>94.12</v>
      </c>
      <c r="C1805" s="2" t="n">
        <v>94.68</v>
      </c>
      <c r="D1805" s="2" t="n">
        <v>93.52</v>
      </c>
      <c r="E1805" s="2" t="n">
        <v>94.68</v>
      </c>
      <c r="F1805" s="2" t="n">
        <v>12697000</v>
      </c>
      <c r="G1805" s="2" t="n">
        <v>94.28</v>
      </c>
    </row>
    <row collapsed="false" customFormat="false" customHeight="false" hidden="false" ht="13.3" outlineLevel="0" r="1806">
      <c r="A1806" s="3" t="n">
        <v>39181</v>
      </c>
      <c r="B1806" s="2" t="n">
        <v>95.21</v>
      </c>
      <c r="C1806" s="2" t="n">
        <v>95.3</v>
      </c>
      <c r="D1806" s="2" t="n">
        <v>93.04</v>
      </c>
      <c r="E1806" s="2" t="n">
        <v>93.65</v>
      </c>
      <c r="F1806" s="2" t="n">
        <v>14762200</v>
      </c>
      <c r="G1806" s="2" t="n">
        <v>93.25</v>
      </c>
    </row>
    <row collapsed="false" customFormat="false" customHeight="false" hidden="false" ht="13.3" outlineLevel="0" r="1807">
      <c r="A1807" s="3" t="n">
        <v>39182</v>
      </c>
      <c r="B1807" s="2" t="n">
        <v>93.67</v>
      </c>
      <c r="C1807" s="2" t="n">
        <v>94.26</v>
      </c>
      <c r="D1807" s="2" t="n">
        <v>93.41</v>
      </c>
      <c r="E1807" s="2" t="n">
        <v>94.25</v>
      </c>
      <c r="F1807" s="2" t="n">
        <v>12588100</v>
      </c>
      <c r="G1807" s="2" t="n">
        <v>93.85</v>
      </c>
    </row>
    <row collapsed="false" customFormat="false" customHeight="false" hidden="false" ht="13.3" outlineLevel="0" r="1808">
      <c r="A1808" s="3" t="n">
        <v>39183</v>
      </c>
      <c r="B1808" s="2" t="n">
        <v>93.9</v>
      </c>
      <c r="C1808" s="2" t="n">
        <v>93.95</v>
      </c>
      <c r="D1808" s="2" t="n">
        <v>92.33</v>
      </c>
      <c r="E1808" s="2" t="n">
        <v>92.59</v>
      </c>
      <c r="F1808" s="2" t="n">
        <v>19607800</v>
      </c>
      <c r="G1808" s="2" t="n">
        <v>92.19</v>
      </c>
    </row>
    <row collapsed="false" customFormat="false" customHeight="false" hidden="false" ht="13.3" outlineLevel="0" r="1809">
      <c r="A1809" s="3" t="n">
        <v>39184</v>
      </c>
      <c r="B1809" s="2" t="n">
        <v>92.04</v>
      </c>
      <c r="C1809" s="2" t="n">
        <v>92.31</v>
      </c>
      <c r="D1809" s="2" t="n">
        <v>90.72</v>
      </c>
      <c r="E1809" s="2" t="n">
        <v>92.19</v>
      </c>
      <c r="F1809" s="2" t="n">
        <v>23452700</v>
      </c>
      <c r="G1809" s="2" t="n">
        <v>91.8</v>
      </c>
    </row>
    <row collapsed="false" customFormat="false" customHeight="false" hidden="false" ht="13.3" outlineLevel="0" r="1810">
      <c r="A1810" s="3" t="n">
        <v>39185</v>
      </c>
      <c r="B1810" s="2" t="n">
        <v>90.9</v>
      </c>
      <c r="C1810" s="2" t="n">
        <v>91.4</v>
      </c>
      <c r="D1810" s="2" t="n">
        <v>90.06</v>
      </c>
      <c r="E1810" s="2" t="n">
        <v>90.24</v>
      </c>
      <c r="F1810" s="2" t="n">
        <v>25712200</v>
      </c>
      <c r="G1810" s="2" t="n">
        <v>89.85</v>
      </c>
    </row>
    <row collapsed="false" customFormat="false" customHeight="false" hidden="false" ht="13.3" outlineLevel="0" r="1811">
      <c r="A1811" s="3" t="n">
        <v>39188</v>
      </c>
      <c r="B1811" s="2" t="n">
        <v>90.57</v>
      </c>
      <c r="C1811" s="2" t="n">
        <v>91.5</v>
      </c>
      <c r="D1811" s="2" t="n">
        <v>90.25</v>
      </c>
      <c r="E1811" s="2" t="n">
        <v>91.43</v>
      </c>
      <c r="F1811" s="2" t="n">
        <v>21751200</v>
      </c>
      <c r="G1811" s="2" t="n">
        <v>91.04</v>
      </c>
    </row>
    <row collapsed="false" customFormat="false" customHeight="false" hidden="false" ht="13.3" outlineLevel="0" r="1812">
      <c r="A1812" s="3" t="n">
        <v>39189</v>
      </c>
      <c r="B1812" s="2" t="n">
        <v>92</v>
      </c>
      <c r="C1812" s="2" t="n">
        <v>92.3</v>
      </c>
      <c r="D1812" s="2" t="n">
        <v>89.7</v>
      </c>
      <c r="E1812" s="2" t="n">
        <v>90.35</v>
      </c>
      <c r="F1812" s="2" t="n">
        <v>26854300</v>
      </c>
      <c r="G1812" s="2" t="n">
        <v>89.96</v>
      </c>
    </row>
    <row collapsed="false" customFormat="false" customHeight="false" hidden="false" ht="13.3" outlineLevel="0" r="1813">
      <c r="A1813" s="3" t="n">
        <v>39190</v>
      </c>
      <c r="B1813" s="2" t="n">
        <v>90.16</v>
      </c>
      <c r="C1813" s="2" t="n">
        <v>90.85</v>
      </c>
      <c r="D1813" s="2" t="n">
        <v>89.6</v>
      </c>
      <c r="E1813" s="2" t="n">
        <v>90.4</v>
      </c>
      <c r="F1813" s="2" t="n">
        <v>16573000</v>
      </c>
      <c r="G1813" s="2" t="n">
        <v>90.01</v>
      </c>
    </row>
    <row collapsed="false" customFormat="false" customHeight="false" hidden="false" ht="13.3" outlineLevel="0" r="1814">
      <c r="A1814" s="3" t="n">
        <v>39191</v>
      </c>
      <c r="B1814" s="2" t="n">
        <v>90.19</v>
      </c>
      <c r="C1814" s="2" t="n">
        <v>91.25</v>
      </c>
      <c r="D1814" s="2" t="n">
        <v>89.83</v>
      </c>
      <c r="E1814" s="2" t="n">
        <v>90.27</v>
      </c>
      <c r="F1814" s="2" t="n">
        <v>15211200</v>
      </c>
      <c r="G1814" s="2" t="n">
        <v>89.88</v>
      </c>
    </row>
    <row collapsed="false" customFormat="false" customHeight="false" hidden="false" ht="13.3" outlineLevel="0" r="1815">
      <c r="A1815" s="3" t="n">
        <v>39192</v>
      </c>
      <c r="B1815" s="2" t="n">
        <v>90.89</v>
      </c>
      <c r="C1815" s="2" t="n">
        <v>91.18</v>
      </c>
      <c r="D1815" s="2" t="n">
        <v>90.55</v>
      </c>
      <c r="E1815" s="2" t="n">
        <v>90.97</v>
      </c>
      <c r="F1815" s="2" t="n">
        <v>18670700</v>
      </c>
      <c r="G1815" s="2" t="n">
        <v>90.58</v>
      </c>
    </row>
    <row collapsed="false" customFormat="false" customHeight="false" hidden="false" ht="13.3" outlineLevel="0" r="1816">
      <c r="A1816" s="3" t="n">
        <v>39195</v>
      </c>
      <c r="B1816" s="2" t="n">
        <v>91.59</v>
      </c>
      <c r="C1816" s="2" t="n">
        <v>93.8</v>
      </c>
      <c r="D1816" s="2" t="n">
        <v>91.42</v>
      </c>
      <c r="E1816" s="2" t="n">
        <v>93.51</v>
      </c>
      <c r="F1816" s="2" t="n">
        <v>27867500</v>
      </c>
      <c r="G1816" s="2" t="n">
        <v>93.11</v>
      </c>
    </row>
    <row collapsed="false" customFormat="false" customHeight="false" hidden="false" ht="13.3" outlineLevel="0" r="1817">
      <c r="A1817" s="3" t="n">
        <v>39196</v>
      </c>
      <c r="B1817" s="2" t="n">
        <v>93.96</v>
      </c>
      <c r="C1817" s="2" t="n">
        <v>96.39</v>
      </c>
      <c r="D1817" s="2" t="n">
        <v>91.3</v>
      </c>
      <c r="E1817" s="2" t="n">
        <v>93.24</v>
      </c>
      <c r="F1817" s="2" t="n">
        <v>37687600</v>
      </c>
      <c r="G1817" s="2" t="n">
        <v>92.84</v>
      </c>
    </row>
    <row collapsed="false" customFormat="false" customHeight="false" hidden="false" ht="13.3" outlineLevel="0" r="1818">
      <c r="A1818" s="3" t="n">
        <v>39197</v>
      </c>
      <c r="B1818" s="2" t="n">
        <v>94.23</v>
      </c>
      <c r="C1818" s="2" t="n">
        <v>95.4</v>
      </c>
      <c r="D1818" s="2" t="n">
        <v>93.8</v>
      </c>
      <c r="E1818" s="2" t="n">
        <v>95.35</v>
      </c>
      <c r="F1818" s="2" t="n">
        <v>42398000</v>
      </c>
      <c r="G1818" s="2" t="n">
        <v>94.94</v>
      </c>
    </row>
    <row collapsed="false" customFormat="false" customHeight="false" hidden="false" ht="13.3" outlineLevel="0" r="1819">
      <c r="A1819" s="3" t="n">
        <v>39198</v>
      </c>
      <c r="B1819" s="2" t="n">
        <v>101.58</v>
      </c>
      <c r="C1819" s="2" t="n">
        <v>102.5</v>
      </c>
      <c r="D1819" s="2" t="n">
        <v>98.3</v>
      </c>
      <c r="E1819" s="2" t="n">
        <v>98.84</v>
      </c>
      <c r="F1819" s="2" t="n">
        <v>62063500</v>
      </c>
      <c r="G1819" s="2" t="n">
        <v>98.42</v>
      </c>
    </row>
    <row collapsed="false" customFormat="false" customHeight="false" hidden="false" ht="13.3" outlineLevel="0" r="1820">
      <c r="A1820" s="3" t="n">
        <v>39199</v>
      </c>
      <c r="B1820" s="2" t="n">
        <v>98.18</v>
      </c>
      <c r="C1820" s="2" t="n">
        <v>99.95</v>
      </c>
      <c r="D1820" s="2" t="n">
        <v>97.69</v>
      </c>
      <c r="E1820" s="2" t="n">
        <v>99.92</v>
      </c>
      <c r="F1820" s="2" t="n">
        <v>24978700</v>
      </c>
      <c r="G1820" s="2" t="n">
        <v>99.49</v>
      </c>
    </row>
    <row collapsed="false" customFormat="false" customHeight="false" hidden="false" ht="13.3" outlineLevel="0" r="1821">
      <c r="A1821" s="3" t="n">
        <v>39202</v>
      </c>
      <c r="B1821" s="2" t="n">
        <v>100.09</v>
      </c>
      <c r="C1821" s="2" t="n">
        <v>101</v>
      </c>
      <c r="D1821" s="2" t="n">
        <v>99.67</v>
      </c>
      <c r="E1821" s="2" t="n">
        <v>99.8</v>
      </c>
      <c r="F1821" s="2" t="n">
        <v>22018200</v>
      </c>
      <c r="G1821" s="2" t="n">
        <v>99.37</v>
      </c>
    </row>
    <row collapsed="false" customFormat="false" customHeight="false" hidden="false" ht="13.3" outlineLevel="0" r="1822">
      <c r="A1822" s="3" t="n">
        <v>39203</v>
      </c>
      <c r="B1822" s="2" t="n">
        <v>99.59</v>
      </c>
      <c r="C1822" s="2" t="n">
        <v>100.35</v>
      </c>
      <c r="D1822" s="2" t="n">
        <v>98.55</v>
      </c>
      <c r="E1822" s="2" t="n">
        <v>99.47</v>
      </c>
      <c r="F1822" s="2" t="n">
        <v>19018700</v>
      </c>
      <c r="G1822" s="2" t="n">
        <v>99.04</v>
      </c>
    </row>
    <row collapsed="false" customFormat="false" customHeight="false" hidden="false" ht="13.3" outlineLevel="0" r="1823">
      <c r="A1823" s="3" t="n">
        <v>39204</v>
      </c>
      <c r="B1823" s="2" t="n">
        <v>99.65</v>
      </c>
      <c r="C1823" s="2" t="n">
        <v>100.54</v>
      </c>
      <c r="D1823" s="2" t="n">
        <v>99.47</v>
      </c>
      <c r="E1823" s="2" t="n">
        <v>100.39</v>
      </c>
      <c r="F1823" s="2" t="n">
        <v>18040900</v>
      </c>
      <c r="G1823" s="2" t="n">
        <v>99.96</v>
      </c>
    </row>
    <row collapsed="false" customFormat="false" customHeight="false" hidden="false" ht="13.3" outlineLevel="0" r="1824">
      <c r="A1824" s="3" t="n">
        <v>39205</v>
      </c>
      <c r="B1824" s="2" t="n">
        <v>100.73</v>
      </c>
      <c r="C1824" s="2" t="n">
        <v>101.45</v>
      </c>
      <c r="D1824" s="2" t="n">
        <v>100.01</v>
      </c>
      <c r="E1824" s="2" t="n">
        <v>100.4</v>
      </c>
      <c r="F1824" s="2" t="n">
        <v>20574200</v>
      </c>
      <c r="G1824" s="2" t="n">
        <v>99.97</v>
      </c>
    </row>
    <row collapsed="false" customFormat="false" customHeight="false" hidden="false" ht="13.3" outlineLevel="0" r="1825">
      <c r="A1825" s="3" t="n">
        <v>39206</v>
      </c>
      <c r="B1825" s="2" t="n">
        <v>100.8</v>
      </c>
      <c r="C1825" s="2" t="n">
        <v>101.6</v>
      </c>
      <c r="D1825" s="2" t="n">
        <v>100.5</v>
      </c>
      <c r="E1825" s="2" t="n">
        <v>100.81</v>
      </c>
      <c r="F1825" s="2" t="n">
        <v>13642400</v>
      </c>
      <c r="G1825" s="2" t="n">
        <v>100.38</v>
      </c>
    </row>
    <row collapsed="false" customFormat="false" customHeight="false" hidden="false" ht="13.3" outlineLevel="0" r="1826">
      <c r="A1826" s="3" t="n">
        <v>39209</v>
      </c>
      <c r="B1826" s="2" t="n">
        <v>101.08</v>
      </c>
      <c r="C1826" s="2" t="n">
        <v>104.35</v>
      </c>
      <c r="D1826" s="2" t="n">
        <v>101.01</v>
      </c>
      <c r="E1826" s="2" t="n">
        <v>103.92</v>
      </c>
      <c r="F1826" s="2" t="n">
        <v>30769900</v>
      </c>
      <c r="G1826" s="2" t="n">
        <v>103.48</v>
      </c>
    </row>
    <row collapsed="false" customFormat="false" customHeight="false" hidden="false" ht="13.3" outlineLevel="0" r="1827">
      <c r="A1827" s="3" t="n">
        <v>39210</v>
      </c>
      <c r="B1827" s="2" t="n">
        <v>103.47</v>
      </c>
      <c r="C1827" s="2" t="n">
        <v>105.15</v>
      </c>
      <c r="D1827" s="2" t="n">
        <v>103.42</v>
      </c>
      <c r="E1827" s="2" t="n">
        <v>105.06</v>
      </c>
      <c r="F1827" s="2" t="n">
        <v>27999900</v>
      </c>
      <c r="G1827" s="2" t="n">
        <v>104.61</v>
      </c>
    </row>
    <row collapsed="false" customFormat="false" customHeight="false" hidden="false" ht="13.3" outlineLevel="0" r="1828">
      <c r="A1828" s="3" t="n">
        <v>39211</v>
      </c>
      <c r="B1828" s="2" t="n">
        <v>104.91</v>
      </c>
      <c r="C1828" s="2" t="n">
        <v>106.96</v>
      </c>
      <c r="D1828" s="2" t="n">
        <v>104.89</v>
      </c>
      <c r="E1828" s="2" t="n">
        <v>106.88</v>
      </c>
      <c r="F1828" s="2" t="n">
        <v>25634200</v>
      </c>
      <c r="G1828" s="2" t="n">
        <v>106.42</v>
      </c>
    </row>
    <row collapsed="false" customFormat="false" customHeight="false" hidden="false" ht="13.3" outlineLevel="0" r="1829">
      <c r="A1829" s="3" t="n">
        <v>39212</v>
      </c>
      <c r="B1829" s="2" t="n">
        <v>106.63</v>
      </c>
      <c r="C1829" s="2" t="n">
        <v>108.84</v>
      </c>
      <c r="D1829" s="2" t="n">
        <v>105.92</v>
      </c>
      <c r="E1829" s="2" t="n">
        <v>107.34</v>
      </c>
      <c r="F1829" s="2" t="n">
        <v>42759200</v>
      </c>
      <c r="G1829" s="2" t="n">
        <v>106.88</v>
      </c>
    </row>
    <row collapsed="false" customFormat="false" customHeight="false" hidden="false" ht="13.3" outlineLevel="0" r="1830">
      <c r="A1830" s="3" t="n">
        <v>39213</v>
      </c>
      <c r="B1830" s="2" t="n">
        <v>107.74</v>
      </c>
      <c r="C1830" s="2" t="n">
        <v>109.13</v>
      </c>
      <c r="D1830" s="2" t="n">
        <v>106.78</v>
      </c>
      <c r="E1830" s="2" t="n">
        <v>108.74</v>
      </c>
      <c r="F1830" s="2" t="n">
        <v>23346300</v>
      </c>
      <c r="G1830" s="2" t="n">
        <v>108.28</v>
      </c>
    </row>
    <row collapsed="false" customFormat="false" customHeight="false" hidden="false" ht="13.3" outlineLevel="0" r="1831">
      <c r="A1831" s="3" t="n">
        <v>39216</v>
      </c>
      <c r="B1831" s="2" t="n">
        <v>109.62</v>
      </c>
      <c r="C1831" s="2" t="n">
        <v>110</v>
      </c>
      <c r="D1831" s="2" t="n">
        <v>108.25</v>
      </c>
      <c r="E1831" s="2" t="n">
        <v>109.36</v>
      </c>
      <c r="F1831" s="2" t="n">
        <v>23283800</v>
      </c>
      <c r="G1831" s="2" t="n">
        <v>108.89</v>
      </c>
    </row>
    <row collapsed="false" customFormat="false" customHeight="false" hidden="false" ht="13.3" outlineLevel="0" r="1832">
      <c r="A1832" s="3" t="n">
        <v>39217</v>
      </c>
      <c r="B1832" s="2" t="n">
        <v>109.57</v>
      </c>
      <c r="C1832" s="2" t="n">
        <v>110.2</v>
      </c>
      <c r="D1832" s="2" t="n">
        <v>106.48</v>
      </c>
      <c r="E1832" s="2" t="n">
        <v>107.52</v>
      </c>
      <c r="F1832" s="2" t="n">
        <v>34089800</v>
      </c>
      <c r="G1832" s="2" t="n">
        <v>107.06</v>
      </c>
    </row>
    <row collapsed="false" customFormat="false" customHeight="false" hidden="false" ht="13.3" outlineLevel="0" r="1833">
      <c r="A1833" s="3" t="n">
        <v>39218</v>
      </c>
      <c r="B1833" s="2" t="n">
        <v>108.53</v>
      </c>
      <c r="C1833" s="2" t="n">
        <v>108.83</v>
      </c>
      <c r="D1833" s="2" t="n">
        <v>103.42</v>
      </c>
      <c r="E1833" s="2" t="n">
        <v>107.34</v>
      </c>
      <c r="F1833" s="2" t="n">
        <v>40241700</v>
      </c>
      <c r="G1833" s="2" t="n">
        <v>106.88</v>
      </c>
    </row>
    <row collapsed="false" customFormat="false" customHeight="false" hidden="false" ht="13.3" outlineLevel="0" r="1834">
      <c r="A1834" s="3" t="n">
        <v>39219</v>
      </c>
      <c r="B1834" s="2" t="n">
        <v>107.15</v>
      </c>
      <c r="C1834" s="2" t="n">
        <v>109.87</v>
      </c>
      <c r="D1834" s="2" t="n">
        <v>107.15</v>
      </c>
      <c r="E1834" s="2" t="n">
        <v>109.44</v>
      </c>
      <c r="F1834" s="2" t="n">
        <v>26260400</v>
      </c>
      <c r="G1834" s="2" t="n">
        <v>108.97</v>
      </c>
    </row>
    <row collapsed="false" customFormat="false" customHeight="false" hidden="false" ht="13.3" outlineLevel="0" r="1835">
      <c r="A1835" s="3" t="n">
        <v>39220</v>
      </c>
      <c r="B1835" s="2" t="n">
        <v>110.23</v>
      </c>
      <c r="C1835" s="2" t="n">
        <v>110.64</v>
      </c>
      <c r="D1835" s="2" t="n">
        <v>109.77</v>
      </c>
      <c r="E1835" s="2" t="n">
        <v>110.02</v>
      </c>
      <c r="F1835" s="2" t="n">
        <v>22190900</v>
      </c>
      <c r="G1835" s="2" t="n">
        <v>109.55</v>
      </c>
    </row>
    <row collapsed="false" customFormat="false" customHeight="false" hidden="false" ht="13.3" outlineLevel="0" r="1836">
      <c r="A1836" s="3" t="n">
        <v>39223</v>
      </c>
      <c r="B1836" s="2" t="n">
        <v>110.31</v>
      </c>
      <c r="C1836" s="2" t="n">
        <v>112.45</v>
      </c>
      <c r="D1836" s="2" t="n">
        <v>110.05</v>
      </c>
      <c r="E1836" s="2" t="n">
        <v>111.98</v>
      </c>
      <c r="F1836" s="2" t="n">
        <v>22853300</v>
      </c>
      <c r="G1836" s="2" t="n">
        <v>111.5</v>
      </c>
    </row>
    <row collapsed="false" customFormat="false" customHeight="false" hidden="false" ht="13.3" outlineLevel="0" r="1837">
      <c r="A1837" s="3" t="n">
        <v>39224</v>
      </c>
      <c r="B1837" s="2" t="n">
        <v>112.49</v>
      </c>
      <c r="C1837" s="2" t="n">
        <v>113.75</v>
      </c>
      <c r="D1837" s="2" t="n">
        <v>112.01</v>
      </c>
      <c r="E1837" s="2" t="n">
        <v>113.54</v>
      </c>
      <c r="F1837" s="2" t="n">
        <v>20443200</v>
      </c>
      <c r="G1837" s="2" t="n">
        <v>113.05</v>
      </c>
    </row>
    <row collapsed="false" customFormat="false" customHeight="false" hidden="false" ht="13.3" outlineLevel="0" r="1838">
      <c r="A1838" s="3" t="n">
        <v>39225</v>
      </c>
      <c r="B1838" s="2" t="n">
        <v>114.02</v>
      </c>
      <c r="C1838" s="2" t="n">
        <v>115</v>
      </c>
      <c r="D1838" s="2" t="n">
        <v>112.59</v>
      </c>
      <c r="E1838" s="2" t="n">
        <v>112.89</v>
      </c>
      <c r="F1838" s="2" t="n">
        <v>32549100</v>
      </c>
      <c r="G1838" s="2" t="n">
        <v>112.41</v>
      </c>
    </row>
    <row collapsed="false" customFormat="false" customHeight="false" hidden="false" ht="13.3" outlineLevel="0" r="1839">
      <c r="A1839" s="3" t="n">
        <v>39226</v>
      </c>
      <c r="B1839" s="2" t="n">
        <v>112.81</v>
      </c>
      <c r="C1839" s="2" t="n">
        <v>114.46</v>
      </c>
      <c r="D1839" s="2" t="n">
        <v>110.37</v>
      </c>
      <c r="E1839" s="2" t="n">
        <v>110.69</v>
      </c>
      <c r="F1839" s="2" t="n">
        <v>31691500</v>
      </c>
      <c r="G1839" s="2" t="n">
        <v>110.22</v>
      </c>
    </row>
    <row collapsed="false" customFormat="false" customHeight="false" hidden="false" ht="13.3" outlineLevel="0" r="1840">
      <c r="A1840" s="3" t="n">
        <v>39227</v>
      </c>
      <c r="B1840" s="2" t="n">
        <v>112</v>
      </c>
      <c r="C1840" s="2" t="n">
        <v>113.78</v>
      </c>
      <c r="D1840" s="2" t="n">
        <v>111.5</v>
      </c>
      <c r="E1840" s="2" t="n">
        <v>113.62</v>
      </c>
      <c r="F1840" s="2" t="n">
        <v>22605700</v>
      </c>
      <c r="G1840" s="2" t="n">
        <v>113.13</v>
      </c>
    </row>
    <row collapsed="false" customFormat="false" customHeight="false" hidden="false" ht="13.3" outlineLevel="0" r="1841">
      <c r="A1841" s="3" t="n">
        <v>39231</v>
      </c>
      <c r="B1841" s="2" t="n">
        <v>114.45</v>
      </c>
      <c r="C1841" s="2" t="n">
        <v>114.86</v>
      </c>
      <c r="D1841" s="2" t="n">
        <v>112.69</v>
      </c>
      <c r="E1841" s="2" t="n">
        <v>114.35</v>
      </c>
      <c r="F1841" s="2" t="n">
        <v>23060500</v>
      </c>
      <c r="G1841" s="2" t="n">
        <v>113.86</v>
      </c>
    </row>
    <row collapsed="false" customFormat="false" customHeight="false" hidden="false" ht="13.3" outlineLevel="0" r="1842">
      <c r="A1842" s="3" t="n">
        <v>39232</v>
      </c>
      <c r="B1842" s="2" t="n">
        <v>114.3</v>
      </c>
      <c r="C1842" s="2" t="n">
        <v>118.88</v>
      </c>
      <c r="D1842" s="2" t="n">
        <v>113.53</v>
      </c>
      <c r="E1842" s="2" t="n">
        <v>118.77</v>
      </c>
      <c r="F1842" s="2" t="n">
        <v>52801600</v>
      </c>
      <c r="G1842" s="2" t="n">
        <v>118.26</v>
      </c>
    </row>
    <row collapsed="false" customFormat="false" customHeight="false" hidden="false" ht="13.3" outlineLevel="0" r="1843">
      <c r="A1843" s="3" t="n">
        <v>39233</v>
      </c>
      <c r="B1843" s="2" t="n">
        <v>120.07</v>
      </c>
      <c r="C1843" s="2" t="n">
        <v>122.17</v>
      </c>
      <c r="D1843" s="2" t="n">
        <v>119.54</v>
      </c>
      <c r="E1843" s="2" t="n">
        <v>121.19</v>
      </c>
      <c r="F1843" s="2" t="n">
        <v>46323800</v>
      </c>
      <c r="G1843" s="2" t="n">
        <v>120.67</v>
      </c>
    </row>
    <row collapsed="false" customFormat="false" customHeight="false" hidden="false" ht="13.3" outlineLevel="0" r="1844">
      <c r="A1844" s="3" t="n">
        <v>39234</v>
      </c>
      <c r="B1844" s="2" t="n">
        <v>121.1</v>
      </c>
      <c r="C1844" s="2" t="n">
        <v>121.19</v>
      </c>
      <c r="D1844" s="2" t="n">
        <v>118.29</v>
      </c>
      <c r="E1844" s="2" t="n">
        <v>118.4</v>
      </c>
      <c r="F1844" s="2" t="n">
        <v>31616500</v>
      </c>
      <c r="G1844" s="2" t="n">
        <v>117.89</v>
      </c>
    </row>
    <row collapsed="false" customFormat="false" customHeight="false" hidden="false" ht="13.3" outlineLevel="0" r="1845">
      <c r="A1845" s="3" t="n">
        <v>39237</v>
      </c>
      <c r="B1845" s="2" t="n">
        <v>118.63</v>
      </c>
      <c r="C1845" s="2" t="n">
        <v>121.73</v>
      </c>
      <c r="D1845" s="2" t="n">
        <v>117.9</v>
      </c>
      <c r="E1845" s="2" t="n">
        <v>121.33</v>
      </c>
      <c r="F1845" s="2" t="n">
        <v>31666900</v>
      </c>
      <c r="G1845" s="2" t="n">
        <v>120.81</v>
      </c>
    </row>
    <row collapsed="false" customFormat="false" customHeight="false" hidden="false" ht="13.3" outlineLevel="0" r="1846">
      <c r="A1846" s="3" t="n">
        <v>39238</v>
      </c>
      <c r="B1846" s="2" t="n">
        <v>121.41</v>
      </c>
      <c r="C1846" s="2" t="n">
        <v>122.69</v>
      </c>
      <c r="D1846" s="2" t="n">
        <v>120.5</v>
      </c>
      <c r="E1846" s="2" t="n">
        <v>122.67</v>
      </c>
      <c r="F1846" s="2" t="n">
        <v>32885200</v>
      </c>
      <c r="G1846" s="2" t="n">
        <v>122.15</v>
      </c>
    </row>
    <row collapsed="false" customFormat="false" customHeight="false" hidden="false" ht="13.3" outlineLevel="0" r="1847">
      <c r="A1847" s="3" t="n">
        <v>39239</v>
      </c>
      <c r="B1847" s="2" t="n">
        <v>122.3</v>
      </c>
      <c r="C1847" s="2" t="n">
        <v>124.05</v>
      </c>
      <c r="D1847" s="2" t="n">
        <v>121.95</v>
      </c>
      <c r="E1847" s="2" t="n">
        <v>123.64</v>
      </c>
      <c r="F1847" s="2" t="n">
        <v>39722900</v>
      </c>
      <c r="G1847" s="2" t="n">
        <v>123.11</v>
      </c>
    </row>
    <row collapsed="false" customFormat="false" customHeight="false" hidden="false" ht="13.3" outlineLevel="0" r="1848">
      <c r="A1848" s="3" t="n">
        <v>39240</v>
      </c>
      <c r="B1848" s="2" t="n">
        <v>124.99</v>
      </c>
      <c r="C1848" s="2" t="n">
        <v>127.61</v>
      </c>
      <c r="D1848" s="2" t="n">
        <v>123.19</v>
      </c>
      <c r="E1848" s="2" t="n">
        <v>124.07</v>
      </c>
      <c r="F1848" s="2" t="n">
        <v>68395700</v>
      </c>
      <c r="G1848" s="2" t="n">
        <v>123.54</v>
      </c>
    </row>
    <row collapsed="false" customFormat="false" customHeight="false" hidden="false" ht="13.3" outlineLevel="0" r="1849">
      <c r="A1849" s="3" t="n">
        <v>39241</v>
      </c>
      <c r="B1849" s="2" t="n">
        <v>125.82</v>
      </c>
      <c r="C1849" s="2" t="n">
        <v>125.83</v>
      </c>
      <c r="D1849" s="2" t="n">
        <v>122.29</v>
      </c>
      <c r="E1849" s="2" t="n">
        <v>124.49</v>
      </c>
      <c r="F1849" s="2" t="n">
        <v>44345800</v>
      </c>
      <c r="G1849" s="2" t="n">
        <v>123.96</v>
      </c>
    </row>
    <row collapsed="false" customFormat="false" customHeight="false" hidden="false" ht="13.3" outlineLevel="0" r="1850">
      <c r="A1850" s="3" t="n">
        <v>39244</v>
      </c>
      <c r="B1850" s="2" t="n">
        <v>126</v>
      </c>
      <c r="C1850" s="2" t="n">
        <v>126.15</v>
      </c>
      <c r="D1850" s="2" t="n">
        <v>119.54</v>
      </c>
      <c r="E1850" s="2" t="n">
        <v>120.19</v>
      </c>
      <c r="F1850" s="2" t="n">
        <v>66937800</v>
      </c>
      <c r="G1850" s="2" t="n">
        <v>119.68</v>
      </c>
    </row>
    <row collapsed="false" customFormat="false" customHeight="false" hidden="false" ht="13.3" outlineLevel="0" r="1851">
      <c r="A1851" s="3" t="n">
        <v>39245</v>
      </c>
      <c r="B1851" s="2" t="n">
        <v>119.35</v>
      </c>
      <c r="C1851" s="2" t="n">
        <v>121.71</v>
      </c>
      <c r="D1851" s="2" t="n">
        <v>118.31</v>
      </c>
      <c r="E1851" s="2" t="n">
        <v>120.38</v>
      </c>
      <c r="F1851" s="2" t="n">
        <v>50948800</v>
      </c>
      <c r="G1851" s="2" t="n">
        <v>119.87</v>
      </c>
    </row>
    <row collapsed="false" customFormat="false" customHeight="false" hidden="false" ht="13.3" outlineLevel="0" r="1852">
      <c r="A1852" s="3" t="n">
        <v>39246</v>
      </c>
      <c r="B1852" s="2" t="n">
        <v>121.15</v>
      </c>
      <c r="C1852" s="2" t="n">
        <v>121.19</v>
      </c>
      <c r="D1852" s="2" t="n">
        <v>115.4</v>
      </c>
      <c r="E1852" s="2" t="n">
        <v>117.5</v>
      </c>
      <c r="F1852" s="2" t="n">
        <v>61476900</v>
      </c>
      <c r="G1852" s="2" t="n">
        <v>117</v>
      </c>
    </row>
    <row collapsed="false" customFormat="false" customHeight="false" hidden="false" ht="13.3" outlineLevel="0" r="1853">
      <c r="A1853" s="3" t="n">
        <v>39247</v>
      </c>
      <c r="B1853" s="2" t="n">
        <v>117.2</v>
      </c>
      <c r="C1853" s="2" t="n">
        <v>119.45</v>
      </c>
      <c r="D1853" s="2" t="n">
        <v>116.42</v>
      </c>
      <c r="E1853" s="2" t="n">
        <v>118.75</v>
      </c>
      <c r="F1853" s="2" t="n">
        <v>34759500</v>
      </c>
      <c r="G1853" s="2" t="n">
        <v>118.24</v>
      </c>
    </row>
    <row collapsed="false" customFormat="false" customHeight="false" hidden="false" ht="13.3" outlineLevel="0" r="1854">
      <c r="A1854" s="3" t="n">
        <v>39248</v>
      </c>
      <c r="B1854" s="2" t="n">
        <v>120.62</v>
      </c>
      <c r="C1854" s="2" t="n">
        <v>120.67</v>
      </c>
      <c r="D1854" s="2" t="n">
        <v>119.86</v>
      </c>
      <c r="E1854" s="2" t="n">
        <v>120.5</v>
      </c>
      <c r="F1854" s="2" t="n">
        <v>28972100</v>
      </c>
      <c r="G1854" s="2" t="n">
        <v>119.98</v>
      </c>
    </row>
    <row collapsed="false" customFormat="false" customHeight="false" hidden="false" ht="13.3" outlineLevel="0" r="1855">
      <c r="A1855" s="3" t="n">
        <v>39251</v>
      </c>
      <c r="B1855" s="2" t="n">
        <v>123.28</v>
      </c>
      <c r="C1855" s="2" t="n">
        <v>125.18</v>
      </c>
      <c r="D1855" s="2" t="n">
        <v>122.54</v>
      </c>
      <c r="E1855" s="2" t="n">
        <v>125.09</v>
      </c>
      <c r="F1855" s="2" t="n">
        <v>32521600</v>
      </c>
      <c r="G1855" s="2" t="n">
        <v>124.56</v>
      </c>
    </row>
    <row collapsed="false" customFormat="false" customHeight="false" hidden="false" ht="13.3" outlineLevel="0" r="1856">
      <c r="A1856" s="3" t="n">
        <v>39252</v>
      </c>
      <c r="B1856" s="2" t="n">
        <v>124.69</v>
      </c>
      <c r="C1856" s="2" t="n">
        <v>125.01</v>
      </c>
      <c r="D1856" s="2" t="n">
        <v>122.91</v>
      </c>
      <c r="E1856" s="2" t="n">
        <v>123.66</v>
      </c>
      <c r="F1856" s="2" t="n">
        <v>33679500</v>
      </c>
      <c r="G1856" s="2" t="n">
        <v>123.13</v>
      </c>
    </row>
    <row collapsed="false" customFormat="false" customHeight="false" hidden="false" ht="13.3" outlineLevel="0" r="1857">
      <c r="A1857" s="3" t="n">
        <v>39253</v>
      </c>
      <c r="B1857" s="2" t="n">
        <v>123.87</v>
      </c>
      <c r="C1857" s="2" t="n">
        <v>124.66</v>
      </c>
      <c r="D1857" s="2" t="n">
        <v>121.5</v>
      </c>
      <c r="E1857" s="2" t="n">
        <v>121.55</v>
      </c>
      <c r="F1857" s="2" t="n">
        <v>32054000</v>
      </c>
      <c r="G1857" s="2" t="n">
        <v>121.03</v>
      </c>
    </row>
    <row collapsed="false" customFormat="false" customHeight="false" hidden="false" ht="13.3" outlineLevel="0" r="1858">
      <c r="A1858" s="3" t="n">
        <v>39254</v>
      </c>
      <c r="B1858" s="2" t="n">
        <v>121.7</v>
      </c>
      <c r="C1858" s="2" t="n">
        <v>124.29</v>
      </c>
      <c r="D1858" s="2" t="n">
        <v>120.72</v>
      </c>
      <c r="E1858" s="2" t="n">
        <v>123.9</v>
      </c>
      <c r="F1858" s="2" t="n">
        <v>30965900</v>
      </c>
      <c r="G1858" s="2" t="n">
        <v>123.37</v>
      </c>
    </row>
    <row collapsed="false" customFormat="false" customHeight="false" hidden="false" ht="13.3" outlineLevel="0" r="1859">
      <c r="A1859" s="3" t="n">
        <v>39255</v>
      </c>
      <c r="B1859" s="2" t="n">
        <v>123.85</v>
      </c>
      <c r="C1859" s="2" t="n">
        <v>124.45</v>
      </c>
      <c r="D1859" s="2" t="n">
        <v>122.38</v>
      </c>
      <c r="E1859" s="2" t="n">
        <v>123</v>
      </c>
      <c r="F1859" s="2" t="n">
        <v>22567000</v>
      </c>
      <c r="G1859" s="2" t="n">
        <v>122.47</v>
      </c>
    </row>
    <row collapsed="false" customFormat="false" customHeight="false" hidden="false" ht="13.3" outlineLevel="0" r="1860">
      <c r="A1860" s="3" t="n">
        <v>39258</v>
      </c>
      <c r="B1860" s="2" t="n">
        <v>124.19</v>
      </c>
      <c r="C1860" s="2" t="n">
        <v>125.09</v>
      </c>
      <c r="D1860" s="2" t="n">
        <v>121.06</v>
      </c>
      <c r="E1860" s="2" t="n">
        <v>122.34</v>
      </c>
      <c r="F1860" s="2" t="n">
        <v>34478700</v>
      </c>
      <c r="G1860" s="2" t="n">
        <v>121.82</v>
      </c>
    </row>
    <row collapsed="false" customFormat="false" customHeight="false" hidden="false" ht="13.3" outlineLevel="0" r="1861">
      <c r="A1861" s="3" t="n">
        <v>39259</v>
      </c>
      <c r="B1861" s="2" t="n">
        <v>123.98</v>
      </c>
      <c r="C1861" s="2" t="n">
        <v>124</v>
      </c>
      <c r="D1861" s="2" t="n">
        <v>118.72</v>
      </c>
      <c r="E1861" s="2" t="n">
        <v>119.65</v>
      </c>
      <c r="F1861" s="2" t="n">
        <v>48035900</v>
      </c>
      <c r="G1861" s="2" t="n">
        <v>119.14</v>
      </c>
    </row>
    <row collapsed="false" customFormat="false" customHeight="false" hidden="false" ht="13.3" outlineLevel="0" r="1862">
      <c r="A1862" s="3" t="n">
        <v>39260</v>
      </c>
      <c r="B1862" s="2" t="n">
        <v>120.61</v>
      </c>
      <c r="C1862" s="2" t="n">
        <v>122.04</v>
      </c>
      <c r="D1862" s="2" t="n">
        <v>119.26</v>
      </c>
      <c r="E1862" s="2" t="n">
        <v>121.89</v>
      </c>
      <c r="F1862" s="2" t="n">
        <v>34810600</v>
      </c>
      <c r="G1862" s="2" t="n">
        <v>121.37</v>
      </c>
    </row>
    <row collapsed="false" customFormat="false" customHeight="false" hidden="false" ht="13.3" outlineLevel="0" r="1863">
      <c r="A1863" s="3" t="n">
        <v>39261</v>
      </c>
      <c r="B1863" s="2" t="n">
        <v>122.36</v>
      </c>
      <c r="C1863" s="2" t="n">
        <v>122.49</v>
      </c>
      <c r="D1863" s="2" t="n">
        <v>120</v>
      </c>
      <c r="E1863" s="2" t="n">
        <v>120.56</v>
      </c>
      <c r="F1863" s="2" t="n">
        <v>29933700</v>
      </c>
      <c r="G1863" s="2" t="n">
        <v>120.04</v>
      </c>
    </row>
    <row collapsed="false" customFormat="false" customHeight="false" hidden="false" ht="13.3" outlineLevel="0" r="1864">
      <c r="A1864" s="3" t="n">
        <v>39262</v>
      </c>
      <c r="B1864" s="2" t="n">
        <v>121.97</v>
      </c>
      <c r="C1864" s="2" t="n">
        <v>124</v>
      </c>
      <c r="D1864" s="2" t="n">
        <v>121.09</v>
      </c>
      <c r="E1864" s="2" t="n">
        <v>122.04</v>
      </c>
      <c r="F1864" s="2" t="n">
        <v>40637200</v>
      </c>
      <c r="G1864" s="2" t="n">
        <v>121.52</v>
      </c>
    </row>
    <row collapsed="false" customFormat="false" customHeight="false" hidden="false" ht="13.3" outlineLevel="0" r="1865">
      <c r="A1865" s="3" t="n">
        <v>39265</v>
      </c>
      <c r="B1865" s="2" t="n">
        <v>121.05</v>
      </c>
      <c r="C1865" s="2" t="n">
        <v>122.09</v>
      </c>
      <c r="D1865" s="2" t="n">
        <v>119.3</v>
      </c>
      <c r="E1865" s="2" t="n">
        <v>121.26</v>
      </c>
      <c r="F1865" s="2" t="n">
        <v>35530800</v>
      </c>
      <c r="G1865" s="2" t="n">
        <v>120.74</v>
      </c>
    </row>
    <row collapsed="false" customFormat="false" customHeight="false" hidden="false" ht="13.3" outlineLevel="0" r="1866">
      <c r="A1866" s="3" t="n">
        <v>39266</v>
      </c>
      <c r="B1866" s="2" t="n">
        <v>122</v>
      </c>
      <c r="C1866" s="2" t="n">
        <v>127.4</v>
      </c>
      <c r="D1866" s="2" t="n">
        <v>121.5</v>
      </c>
      <c r="E1866" s="2" t="n">
        <v>127.17</v>
      </c>
      <c r="F1866" s="2" t="n">
        <v>41517200</v>
      </c>
      <c r="G1866" s="2" t="n">
        <v>126.63</v>
      </c>
    </row>
    <row collapsed="false" customFormat="false" customHeight="false" hidden="false" ht="13.3" outlineLevel="0" r="1867">
      <c r="A1867" s="3" t="n">
        <v>39268</v>
      </c>
      <c r="B1867" s="2" t="n">
        <v>128.8</v>
      </c>
      <c r="C1867" s="2" t="n">
        <v>132.97</v>
      </c>
      <c r="D1867" s="2" t="n">
        <v>128.69</v>
      </c>
      <c r="E1867" s="2" t="n">
        <v>132.75</v>
      </c>
      <c r="F1867" s="2" t="n">
        <v>51894700</v>
      </c>
      <c r="G1867" s="2" t="n">
        <v>132.18</v>
      </c>
    </row>
    <row collapsed="false" customFormat="false" customHeight="false" hidden="false" ht="13.3" outlineLevel="0" r="1868">
      <c r="A1868" s="3" t="n">
        <v>39269</v>
      </c>
      <c r="B1868" s="2" t="n">
        <v>133.13</v>
      </c>
      <c r="C1868" s="2" t="n">
        <v>133.34</v>
      </c>
      <c r="D1868" s="2" t="n">
        <v>130.4</v>
      </c>
      <c r="E1868" s="2" t="n">
        <v>132.3</v>
      </c>
      <c r="F1868" s="2" t="n">
        <v>31239100</v>
      </c>
      <c r="G1868" s="2" t="n">
        <v>131.73</v>
      </c>
    </row>
    <row collapsed="false" customFormat="false" customHeight="false" hidden="false" ht="13.3" outlineLevel="0" r="1869">
      <c r="A1869" s="3" t="n">
        <v>39272</v>
      </c>
      <c r="B1869" s="2" t="n">
        <v>132.38</v>
      </c>
      <c r="C1869" s="2" t="n">
        <v>132.9</v>
      </c>
      <c r="D1869" s="2" t="n">
        <v>129.18</v>
      </c>
      <c r="E1869" s="2" t="n">
        <v>130.33</v>
      </c>
      <c r="F1869" s="2" t="n">
        <v>35565000</v>
      </c>
      <c r="G1869" s="2" t="n">
        <v>129.77</v>
      </c>
    </row>
    <row collapsed="false" customFormat="false" customHeight="false" hidden="false" ht="13.3" outlineLevel="0" r="1870">
      <c r="A1870" s="3" t="n">
        <v>39273</v>
      </c>
      <c r="B1870" s="2" t="n">
        <v>128.88</v>
      </c>
      <c r="C1870" s="2" t="n">
        <v>134.5</v>
      </c>
      <c r="D1870" s="2" t="n">
        <v>128.81</v>
      </c>
      <c r="E1870" s="2" t="n">
        <v>132.35</v>
      </c>
      <c r="F1870" s="2" t="n">
        <v>44821700</v>
      </c>
      <c r="G1870" s="2" t="n">
        <v>131.78</v>
      </c>
    </row>
    <row collapsed="false" customFormat="false" customHeight="false" hidden="false" ht="13.3" outlineLevel="0" r="1871">
      <c r="A1871" s="3" t="n">
        <v>39274</v>
      </c>
      <c r="B1871" s="2" t="n">
        <v>132.07</v>
      </c>
      <c r="C1871" s="2" t="n">
        <v>133.7</v>
      </c>
      <c r="D1871" s="2" t="n">
        <v>131.31</v>
      </c>
      <c r="E1871" s="2" t="n">
        <v>132.39</v>
      </c>
      <c r="F1871" s="2" t="n">
        <v>29349000</v>
      </c>
      <c r="G1871" s="2" t="n">
        <v>131.82</v>
      </c>
    </row>
    <row collapsed="false" customFormat="false" customHeight="false" hidden="false" ht="13.3" outlineLevel="0" r="1872">
      <c r="A1872" s="3" t="n">
        <v>39275</v>
      </c>
      <c r="B1872" s="2" t="n">
        <v>133.85</v>
      </c>
      <c r="C1872" s="2" t="n">
        <v>134.24</v>
      </c>
      <c r="D1872" s="2" t="n">
        <v>132.39</v>
      </c>
      <c r="E1872" s="2" t="n">
        <v>134.07</v>
      </c>
      <c r="F1872" s="2" t="n">
        <v>25164600</v>
      </c>
      <c r="G1872" s="2" t="n">
        <v>133.5</v>
      </c>
    </row>
    <row collapsed="false" customFormat="false" customHeight="false" hidden="false" ht="13.3" outlineLevel="0" r="1873">
      <c r="A1873" s="3" t="n">
        <v>39276</v>
      </c>
      <c r="B1873" s="2" t="n">
        <v>135.03</v>
      </c>
      <c r="C1873" s="2" t="n">
        <v>137.85</v>
      </c>
      <c r="D1873" s="2" t="n">
        <v>134.52</v>
      </c>
      <c r="E1873" s="2" t="n">
        <v>137.73</v>
      </c>
      <c r="F1873" s="2" t="n">
        <v>32414500</v>
      </c>
      <c r="G1873" s="2" t="n">
        <v>137.14</v>
      </c>
    </row>
    <row collapsed="false" customFormat="false" customHeight="false" hidden="false" ht="13.3" outlineLevel="0" r="1874">
      <c r="A1874" s="3" t="n">
        <v>39279</v>
      </c>
      <c r="B1874" s="2" t="n">
        <v>138.39</v>
      </c>
      <c r="C1874" s="2" t="n">
        <v>139.98</v>
      </c>
      <c r="D1874" s="2" t="n">
        <v>137.5</v>
      </c>
      <c r="E1874" s="2" t="n">
        <v>138.1</v>
      </c>
      <c r="F1874" s="2" t="n">
        <v>33432600</v>
      </c>
      <c r="G1874" s="2" t="n">
        <v>137.51</v>
      </c>
    </row>
    <row collapsed="false" customFormat="false" customHeight="false" hidden="false" ht="13.3" outlineLevel="0" r="1875">
      <c r="A1875" s="3" t="n">
        <v>39280</v>
      </c>
      <c r="B1875" s="2" t="n">
        <v>138.3</v>
      </c>
      <c r="C1875" s="2" t="n">
        <v>139.6</v>
      </c>
      <c r="D1875" s="2" t="n">
        <v>137.5</v>
      </c>
      <c r="E1875" s="2" t="n">
        <v>138.91</v>
      </c>
      <c r="F1875" s="2" t="n">
        <v>25355700</v>
      </c>
      <c r="G1875" s="2" t="n">
        <v>138.32</v>
      </c>
    </row>
    <row collapsed="false" customFormat="false" customHeight="false" hidden="false" ht="13.3" outlineLevel="0" r="1876">
      <c r="A1876" s="3" t="n">
        <v>39281</v>
      </c>
      <c r="B1876" s="2" t="n">
        <v>138.19</v>
      </c>
      <c r="C1876" s="2" t="n">
        <v>138.44</v>
      </c>
      <c r="D1876" s="2" t="n">
        <v>136.04</v>
      </c>
      <c r="E1876" s="2" t="n">
        <v>138.12</v>
      </c>
      <c r="F1876" s="2" t="n">
        <v>27030600</v>
      </c>
      <c r="G1876" s="2" t="n">
        <v>137.53</v>
      </c>
    </row>
    <row collapsed="false" customFormat="false" customHeight="false" hidden="false" ht="13.3" outlineLevel="0" r="1877">
      <c r="A1877" s="3" t="n">
        <v>39282</v>
      </c>
      <c r="B1877" s="2" t="n">
        <v>140.3</v>
      </c>
      <c r="C1877" s="2" t="n">
        <v>140.81</v>
      </c>
      <c r="D1877" s="2" t="n">
        <v>139.65</v>
      </c>
      <c r="E1877" s="2" t="n">
        <v>140</v>
      </c>
      <c r="F1877" s="2" t="n">
        <v>26174700</v>
      </c>
      <c r="G1877" s="2" t="n">
        <v>139.4</v>
      </c>
    </row>
    <row collapsed="false" customFormat="false" customHeight="false" hidden="false" ht="13.3" outlineLevel="0" r="1878">
      <c r="A1878" s="3" t="n">
        <v>39283</v>
      </c>
      <c r="B1878" s="2" t="n">
        <v>141.65</v>
      </c>
      <c r="C1878" s="2" t="n">
        <v>144.18</v>
      </c>
      <c r="D1878" s="2" t="n">
        <v>140</v>
      </c>
      <c r="E1878" s="2" t="n">
        <v>143.75</v>
      </c>
      <c r="F1878" s="2" t="n">
        <v>41706200</v>
      </c>
      <c r="G1878" s="2" t="n">
        <v>143.14</v>
      </c>
    </row>
    <row collapsed="false" customFormat="false" customHeight="false" hidden="false" ht="13.3" outlineLevel="0" r="1879">
      <c r="A1879" s="3" t="n">
        <v>39286</v>
      </c>
      <c r="B1879" s="2" t="n">
        <v>143.31</v>
      </c>
      <c r="C1879" s="2" t="n">
        <v>145.22</v>
      </c>
      <c r="D1879" s="2" t="n">
        <v>140.93</v>
      </c>
      <c r="E1879" s="2" t="n">
        <v>143.7</v>
      </c>
      <c r="F1879" s="2" t="n">
        <v>37017500</v>
      </c>
      <c r="G1879" s="2" t="n">
        <v>143.09</v>
      </c>
    </row>
    <row collapsed="false" customFormat="false" customHeight="false" hidden="false" ht="13.3" outlineLevel="0" r="1880">
      <c r="A1880" s="3" t="n">
        <v>39287</v>
      </c>
      <c r="B1880" s="2" t="n">
        <v>138.88</v>
      </c>
      <c r="C1880" s="2" t="n">
        <v>141</v>
      </c>
      <c r="D1880" s="2" t="n">
        <v>134.15</v>
      </c>
      <c r="E1880" s="2" t="n">
        <v>134.89</v>
      </c>
      <c r="F1880" s="2" t="n">
        <v>64117600</v>
      </c>
      <c r="G1880" s="2" t="n">
        <v>134.31</v>
      </c>
    </row>
    <row collapsed="false" customFormat="false" customHeight="false" hidden="false" ht="13.3" outlineLevel="0" r="1881">
      <c r="A1881" s="3" t="n">
        <v>39288</v>
      </c>
      <c r="B1881" s="2" t="n">
        <v>137.35</v>
      </c>
      <c r="C1881" s="2" t="n">
        <v>138.36</v>
      </c>
      <c r="D1881" s="2" t="n">
        <v>135</v>
      </c>
      <c r="E1881" s="2" t="n">
        <v>137.26</v>
      </c>
      <c r="F1881" s="2" t="n">
        <v>53435100</v>
      </c>
      <c r="G1881" s="2" t="n">
        <v>136.67</v>
      </c>
    </row>
    <row collapsed="false" customFormat="false" customHeight="false" hidden="false" ht="13.3" outlineLevel="0" r="1882">
      <c r="A1882" s="3" t="n">
        <v>39289</v>
      </c>
      <c r="B1882" s="2" t="n">
        <v>145.91</v>
      </c>
      <c r="C1882" s="2" t="n">
        <v>148.5</v>
      </c>
      <c r="D1882" s="2" t="n">
        <v>136.96</v>
      </c>
      <c r="E1882" s="2" t="n">
        <v>146</v>
      </c>
      <c r="F1882" s="2" t="n">
        <v>78093900</v>
      </c>
      <c r="G1882" s="2" t="n">
        <v>145.38</v>
      </c>
    </row>
    <row collapsed="false" customFormat="false" customHeight="false" hidden="false" ht="13.3" outlineLevel="0" r="1883">
      <c r="A1883" s="3" t="n">
        <v>39290</v>
      </c>
      <c r="B1883" s="2" t="n">
        <v>146.19</v>
      </c>
      <c r="C1883" s="2" t="n">
        <v>148.92</v>
      </c>
      <c r="D1883" s="2" t="n">
        <v>143.78</v>
      </c>
      <c r="E1883" s="2" t="n">
        <v>143.85</v>
      </c>
      <c r="F1883" s="2" t="n">
        <v>41467800</v>
      </c>
      <c r="G1883" s="2" t="n">
        <v>143.24</v>
      </c>
    </row>
    <row collapsed="false" customFormat="false" customHeight="false" hidden="false" ht="13.3" outlineLevel="0" r="1884">
      <c r="A1884" s="3" t="n">
        <v>39293</v>
      </c>
      <c r="B1884" s="2" t="n">
        <v>144.33</v>
      </c>
      <c r="C1884" s="2" t="n">
        <v>145.45</v>
      </c>
      <c r="D1884" s="2" t="n">
        <v>139.57</v>
      </c>
      <c r="E1884" s="2" t="n">
        <v>141.43</v>
      </c>
      <c r="F1884" s="2" t="n">
        <v>39535300</v>
      </c>
      <c r="G1884" s="2" t="n">
        <v>140.83</v>
      </c>
    </row>
    <row collapsed="false" customFormat="false" customHeight="false" hidden="false" ht="13.3" outlineLevel="0" r="1885">
      <c r="A1885" s="3" t="n">
        <v>39294</v>
      </c>
      <c r="B1885" s="2" t="n">
        <v>142.97</v>
      </c>
      <c r="C1885" s="2" t="n">
        <v>143.48</v>
      </c>
      <c r="D1885" s="2" t="n">
        <v>131.52</v>
      </c>
      <c r="E1885" s="2" t="n">
        <v>131.76</v>
      </c>
      <c r="F1885" s="2" t="n">
        <v>62942600</v>
      </c>
      <c r="G1885" s="2" t="n">
        <v>131.2</v>
      </c>
    </row>
    <row collapsed="false" customFormat="false" customHeight="false" hidden="false" ht="13.3" outlineLevel="0" r="1886">
      <c r="A1886" s="3" t="n">
        <v>39295</v>
      </c>
      <c r="B1886" s="2" t="n">
        <v>133.64</v>
      </c>
      <c r="C1886" s="2" t="n">
        <v>135.38</v>
      </c>
      <c r="D1886" s="2" t="n">
        <v>127.77</v>
      </c>
      <c r="E1886" s="2" t="n">
        <v>135</v>
      </c>
      <c r="F1886" s="2" t="n">
        <v>62505600</v>
      </c>
      <c r="G1886" s="2" t="n">
        <v>134.42</v>
      </c>
    </row>
    <row collapsed="false" customFormat="false" customHeight="false" hidden="false" ht="13.3" outlineLevel="0" r="1887">
      <c r="A1887" s="3" t="n">
        <v>39296</v>
      </c>
      <c r="B1887" s="2" t="n">
        <v>136.65</v>
      </c>
      <c r="C1887" s="2" t="n">
        <v>136.96</v>
      </c>
      <c r="D1887" s="2" t="n">
        <v>134.15</v>
      </c>
      <c r="E1887" s="2" t="n">
        <v>136.49</v>
      </c>
      <c r="F1887" s="2" t="n">
        <v>30451600</v>
      </c>
      <c r="G1887" s="2" t="n">
        <v>135.91</v>
      </c>
    </row>
    <row collapsed="false" customFormat="false" customHeight="false" hidden="false" ht="13.3" outlineLevel="0" r="1888">
      <c r="A1888" s="3" t="n">
        <v>39297</v>
      </c>
      <c r="B1888" s="2" t="n">
        <v>135.26</v>
      </c>
      <c r="C1888" s="2" t="n">
        <v>135.95</v>
      </c>
      <c r="D1888" s="2" t="n">
        <v>131.5</v>
      </c>
      <c r="E1888" s="2" t="n">
        <v>131.85</v>
      </c>
      <c r="F1888" s="2" t="n">
        <v>24256700</v>
      </c>
      <c r="G1888" s="2" t="n">
        <v>131.29</v>
      </c>
    </row>
    <row collapsed="false" customFormat="false" customHeight="false" hidden="false" ht="13.3" outlineLevel="0" r="1889">
      <c r="A1889" s="3" t="n">
        <v>39300</v>
      </c>
      <c r="B1889" s="2" t="n">
        <v>132.9</v>
      </c>
      <c r="C1889" s="2" t="n">
        <v>135.27</v>
      </c>
      <c r="D1889" s="2" t="n">
        <v>128.3</v>
      </c>
      <c r="E1889" s="2" t="n">
        <v>135.25</v>
      </c>
      <c r="F1889" s="2" t="n">
        <v>33041800</v>
      </c>
      <c r="G1889" s="2" t="n">
        <v>134.67</v>
      </c>
    </row>
    <row collapsed="false" customFormat="false" customHeight="false" hidden="false" ht="13.3" outlineLevel="0" r="1890">
      <c r="A1890" s="3" t="n">
        <v>39301</v>
      </c>
      <c r="B1890" s="2" t="n">
        <v>134.94</v>
      </c>
      <c r="C1890" s="2" t="n">
        <v>137.24</v>
      </c>
      <c r="D1890" s="2" t="n">
        <v>132.63</v>
      </c>
      <c r="E1890" s="2" t="n">
        <v>135.03</v>
      </c>
      <c r="F1890" s="2" t="n">
        <v>33926300</v>
      </c>
      <c r="G1890" s="2" t="n">
        <v>134.45</v>
      </c>
    </row>
    <row collapsed="false" customFormat="false" customHeight="false" hidden="false" ht="13.3" outlineLevel="0" r="1891">
      <c r="A1891" s="3" t="n">
        <v>39302</v>
      </c>
      <c r="B1891" s="2" t="n">
        <v>136.76</v>
      </c>
      <c r="C1891" s="2" t="n">
        <v>136.86</v>
      </c>
      <c r="D1891" s="2" t="n">
        <v>132</v>
      </c>
      <c r="E1891" s="2" t="n">
        <v>134.01</v>
      </c>
      <c r="F1891" s="2" t="n">
        <v>28860600</v>
      </c>
      <c r="G1891" s="2" t="n">
        <v>133.44</v>
      </c>
    </row>
    <row collapsed="false" customFormat="false" customHeight="false" hidden="false" ht="13.3" outlineLevel="0" r="1892">
      <c r="A1892" s="3" t="n">
        <v>39303</v>
      </c>
      <c r="B1892" s="2" t="n">
        <v>131.11</v>
      </c>
      <c r="C1892" s="2" t="n">
        <v>133</v>
      </c>
      <c r="D1892" s="2" t="n">
        <v>125.09</v>
      </c>
      <c r="E1892" s="2" t="n">
        <v>126.39</v>
      </c>
      <c r="F1892" s="2" t="n">
        <v>40192700</v>
      </c>
      <c r="G1892" s="2" t="n">
        <v>125.85</v>
      </c>
    </row>
    <row collapsed="false" customFormat="false" customHeight="false" hidden="false" ht="13.3" outlineLevel="0" r="1893">
      <c r="A1893" s="3" t="n">
        <v>39304</v>
      </c>
      <c r="B1893" s="2" t="n">
        <v>123.12</v>
      </c>
      <c r="C1893" s="2" t="n">
        <v>127.75</v>
      </c>
      <c r="D1893" s="2" t="n">
        <v>120.3</v>
      </c>
      <c r="E1893" s="2" t="n">
        <v>125</v>
      </c>
      <c r="F1893" s="2" t="n">
        <v>50383900</v>
      </c>
      <c r="G1893" s="2" t="n">
        <v>124.47</v>
      </c>
    </row>
    <row collapsed="false" customFormat="false" customHeight="false" hidden="false" ht="13.3" outlineLevel="0" r="1894">
      <c r="A1894" s="3" t="n">
        <v>39307</v>
      </c>
      <c r="B1894" s="2" t="n">
        <v>128.32</v>
      </c>
      <c r="C1894" s="2" t="n">
        <v>129.35</v>
      </c>
      <c r="D1894" s="2" t="n">
        <v>126.5</v>
      </c>
      <c r="E1894" s="2" t="n">
        <v>127.79</v>
      </c>
      <c r="F1894" s="2" t="n">
        <v>26889700</v>
      </c>
      <c r="G1894" s="2" t="n">
        <v>127.24</v>
      </c>
    </row>
    <row collapsed="false" customFormat="false" customHeight="false" hidden="false" ht="13.3" outlineLevel="0" r="1895">
      <c r="A1895" s="3" t="n">
        <v>39308</v>
      </c>
      <c r="B1895" s="2" t="n">
        <v>128.29</v>
      </c>
      <c r="C1895" s="2" t="n">
        <v>128.3</v>
      </c>
      <c r="D1895" s="2" t="n">
        <v>123.71</v>
      </c>
      <c r="E1895" s="2" t="n">
        <v>124.03</v>
      </c>
      <c r="F1895" s="2" t="n">
        <v>26393100</v>
      </c>
      <c r="G1895" s="2" t="n">
        <v>123.5</v>
      </c>
    </row>
    <row collapsed="false" customFormat="false" customHeight="false" hidden="false" ht="13.3" outlineLevel="0" r="1896">
      <c r="A1896" s="3" t="n">
        <v>39309</v>
      </c>
      <c r="B1896" s="2" t="n">
        <v>122.74</v>
      </c>
      <c r="C1896" s="2" t="n">
        <v>124.86</v>
      </c>
      <c r="D1896" s="2" t="n">
        <v>119.65</v>
      </c>
      <c r="E1896" s="2" t="n">
        <v>119.9</v>
      </c>
      <c r="F1896" s="2" t="n">
        <v>35459000</v>
      </c>
      <c r="G1896" s="2" t="n">
        <v>119.39</v>
      </c>
    </row>
    <row collapsed="false" customFormat="false" customHeight="false" hidden="false" ht="13.3" outlineLevel="0" r="1897">
      <c r="A1897" s="3" t="n">
        <v>39310</v>
      </c>
      <c r="B1897" s="2" t="n">
        <v>117.01</v>
      </c>
      <c r="C1897" s="2" t="n">
        <v>118.5</v>
      </c>
      <c r="D1897" s="2" t="n">
        <v>111.62</v>
      </c>
      <c r="E1897" s="2" t="n">
        <v>117.05</v>
      </c>
      <c r="F1897" s="2" t="n">
        <v>66667500</v>
      </c>
      <c r="G1897" s="2" t="n">
        <v>116.55</v>
      </c>
    </row>
    <row collapsed="false" customFormat="false" customHeight="false" hidden="false" ht="13.3" outlineLevel="0" r="1898">
      <c r="A1898" s="3" t="n">
        <v>39311</v>
      </c>
      <c r="B1898" s="2" t="n">
        <v>122.01</v>
      </c>
      <c r="C1898" s="2" t="n">
        <v>123.5</v>
      </c>
      <c r="D1898" s="2" t="n">
        <v>119.82</v>
      </c>
      <c r="E1898" s="2" t="n">
        <v>122.06</v>
      </c>
      <c r="F1898" s="2" t="n">
        <v>42680800</v>
      </c>
      <c r="G1898" s="2" t="n">
        <v>121.54</v>
      </c>
    </row>
    <row collapsed="false" customFormat="false" customHeight="false" hidden="false" ht="13.3" outlineLevel="0" r="1899">
      <c r="A1899" s="3" t="n">
        <v>39314</v>
      </c>
      <c r="B1899" s="2" t="n">
        <v>123.96</v>
      </c>
      <c r="C1899" s="2" t="n">
        <v>124.5</v>
      </c>
      <c r="D1899" s="2" t="n">
        <v>120.5</v>
      </c>
      <c r="E1899" s="2" t="n">
        <v>122.22</v>
      </c>
      <c r="F1899" s="2" t="n">
        <v>28689900</v>
      </c>
      <c r="G1899" s="2" t="n">
        <v>121.7</v>
      </c>
    </row>
    <row collapsed="false" customFormat="false" customHeight="false" hidden="false" ht="13.3" outlineLevel="0" r="1900">
      <c r="A1900" s="3" t="n">
        <v>39315</v>
      </c>
      <c r="B1900" s="2" t="n">
        <v>122.21</v>
      </c>
      <c r="C1900" s="2" t="n">
        <v>128.96</v>
      </c>
      <c r="D1900" s="2" t="n">
        <v>121</v>
      </c>
      <c r="E1900" s="2" t="n">
        <v>127.57</v>
      </c>
      <c r="F1900" s="2" t="n">
        <v>46537400</v>
      </c>
      <c r="G1900" s="2" t="n">
        <v>127.02</v>
      </c>
    </row>
    <row collapsed="false" customFormat="false" customHeight="false" hidden="false" ht="13.3" outlineLevel="0" r="1901">
      <c r="A1901" s="3" t="n">
        <v>39316</v>
      </c>
      <c r="B1901" s="2" t="n">
        <v>131.22</v>
      </c>
      <c r="C1901" s="2" t="n">
        <v>132.75</v>
      </c>
      <c r="D1901" s="2" t="n">
        <v>130.33</v>
      </c>
      <c r="E1901" s="2" t="n">
        <v>132.51</v>
      </c>
      <c r="F1901" s="2" t="n">
        <v>37920200</v>
      </c>
      <c r="G1901" s="2" t="n">
        <v>131.94</v>
      </c>
    </row>
    <row collapsed="false" customFormat="false" customHeight="false" hidden="false" ht="13.3" outlineLevel="0" r="1902">
      <c r="A1902" s="3" t="n">
        <v>39317</v>
      </c>
      <c r="B1902" s="2" t="n">
        <v>133.09</v>
      </c>
      <c r="C1902" s="2" t="n">
        <v>133.34</v>
      </c>
      <c r="D1902" s="2" t="n">
        <v>129.76</v>
      </c>
      <c r="E1902" s="2" t="n">
        <v>131.07</v>
      </c>
      <c r="F1902" s="2" t="n">
        <v>30958500</v>
      </c>
      <c r="G1902" s="2" t="n">
        <v>130.51</v>
      </c>
    </row>
    <row collapsed="false" customFormat="false" customHeight="false" hidden="false" ht="13.3" outlineLevel="0" r="1903">
      <c r="A1903" s="3" t="n">
        <v>39318</v>
      </c>
      <c r="B1903" s="2" t="n">
        <v>130.53</v>
      </c>
      <c r="C1903" s="2" t="n">
        <v>135.37</v>
      </c>
      <c r="D1903" s="2" t="n">
        <v>129.81</v>
      </c>
      <c r="E1903" s="2" t="n">
        <v>135.3</v>
      </c>
      <c r="F1903" s="2" t="n">
        <v>32565500</v>
      </c>
      <c r="G1903" s="2" t="n">
        <v>134.72</v>
      </c>
    </row>
    <row collapsed="false" customFormat="false" customHeight="false" hidden="false" ht="13.3" outlineLevel="0" r="1904">
      <c r="A1904" s="3" t="n">
        <v>39321</v>
      </c>
      <c r="B1904" s="2" t="n">
        <v>133.39</v>
      </c>
      <c r="C1904" s="2" t="n">
        <v>134.66</v>
      </c>
      <c r="D1904" s="2" t="n">
        <v>132.1</v>
      </c>
      <c r="E1904" s="2" t="n">
        <v>132.25</v>
      </c>
      <c r="F1904" s="2" t="n">
        <v>25265700</v>
      </c>
      <c r="G1904" s="2" t="n">
        <v>131.68</v>
      </c>
    </row>
    <row collapsed="false" customFormat="false" customHeight="false" hidden="false" ht="13.3" outlineLevel="0" r="1905">
      <c r="A1905" s="3" t="n">
        <v>39322</v>
      </c>
      <c r="B1905" s="2" t="n">
        <v>130.99</v>
      </c>
      <c r="C1905" s="2" t="n">
        <v>132.41</v>
      </c>
      <c r="D1905" s="2" t="n">
        <v>126.63</v>
      </c>
      <c r="E1905" s="2" t="n">
        <v>126.82</v>
      </c>
      <c r="F1905" s="2" t="n">
        <v>42120200</v>
      </c>
      <c r="G1905" s="2" t="n">
        <v>126.28</v>
      </c>
    </row>
    <row collapsed="false" customFormat="false" customHeight="false" hidden="false" ht="13.3" outlineLevel="0" r="1906">
      <c r="A1906" s="3" t="n">
        <v>39323</v>
      </c>
      <c r="B1906" s="2" t="n">
        <v>129.88</v>
      </c>
      <c r="C1906" s="2" t="n">
        <v>134.18</v>
      </c>
      <c r="D1906" s="2" t="n">
        <v>129.54</v>
      </c>
      <c r="E1906" s="2" t="n">
        <v>134.08</v>
      </c>
      <c r="F1906" s="2" t="n">
        <v>41673600</v>
      </c>
      <c r="G1906" s="2" t="n">
        <v>133.51</v>
      </c>
    </row>
    <row collapsed="false" customFormat="false" customHeight="false" hidden="false" ht="13.3" outlineLevel="0" r="1907">
      <c r="A1907" s="3" t="n">
        <v>39324</v>
      </c>
      <c r="B1907" s="2" t="n">
        <v>132.67</v>
      </c>
      <c r="C1907" s="2" t="n">
        <v>138.25</v>
      </c>
      <c r="D1907" s="2" t="n">
        <v>132.3</v>
      </c>
      <c r="E1907" s="2" t="n">
        <v>136.25</v>
      </c>
      <c r="F1907" s="2" t="n">
        <v>51270800</v>
      </c>
      <c r="G1907" s="2" t="n">
        <v>135.67</v>
      </c>
    </row>
    <row collapsed="false" customFormat="false" customHeight="false" hidden="false" ht="13.3" outlineLevel="0" r="1908">
      <c r="A1908" s="3" t="n">
        <v>39325</v>
      </c>
      <c r="B1908" s="2" t="n">
        <v>139.49</v>
      </c>
      <c r="C1908" s="2" t="n">
        <v>139.65</v>
      </c>
      <c r="D1908" s="2" t="n">
        <v>137.41</v>
      </c>
      <c r="E1908" s="2" t="n">
        <v>138.48</v>
      </c>
      <c r="F1908" s="2" t="n">
        <v>31317400</v>
      </c>
      <c r="G1908" s="2" t="n">
        <v>137.89</v>
      </c>
    </row>
    <row collapsed="false" customFormat="false" customHeight="false" hidden="false" ht="13.3" outlineLevel="0" r="1909">
      <c r="A1909" s="3" t="n">
        <v>39329</v>
      </c>
      <c r="B1909" s="2" t="n">
        <v>139.94</v>
      </c>
      <c r="C1909" s="2" t="n">
        <v>145.73</v>
      </c>
      <c r="D1909" s="2" t="n">
        <v>139.84</v>
      </c>
      <c r="E1909" s="2" t="n">
        <v>144.16</v>
      </c>
      <c r="F1909" s="2" t="n">
        <v>47030100</v>
      </c>
      <c r="G1909" s="2" t="n">
        <v>143.54</v>
      </c>
    </row>
    <row collapsed="false" customFormat="false" customHeight="false" hidden="false" ht="13.3" outlineLevel="0" r="1910">
      <c r="A1910" s="3" t="n">
        <v>39330</v>
      </c>
      <c r="B1910" s="2" t="n">
        <v>144.97</v>
      </c>
      <c r="C1910" s="2" t="n">
        <v>145.84</v>
      </c>
      <c r="D1910" s="2" t="n">
        <v>136.1</v>
      </c>
      <c r="E1910" s="2" t="n">
        <v>136.76</v>
      </c>
      <c r="F1910" s="2" t="n">
        <v>83150800</v>
      </c>
      <c r="G1910" s="2" t="n">
        <v>136.18</v>
      </c>
    </row>
    <row collapsed="false" customFormat="false" customHeight="false" hidden="false" ht="13.3" outlineLevel="0" r="1911">
      <c r="A1911" s="3" t="n">
        <v>39331</v>
      </c>
      <c r="B1911" s="2" t="n">
        <v>135.56</v>
      </c>
      <c r="C1911" s="2" t="n">
        <v>137.57</v>
      </c>
      <c r="D1911" s="2" t="n">
        <v>132.71</v>
      </c>
      <c r="E1911" s="2" t="n">
        <v>135.01</v>
      </c>
      <c r="F1911" s="2" t="n">
        <v>67902200</v>
      </c>
      <c r="G1911" s="2" t="n">
        <v>134.43</v>
      </c>
    </row>
    <row collapsed="false" customFormat="false" customHeight="false" hidden="false" ht="13.3" outlineLevel="0" r="1912">
      <c r="A1912" s="3" t="n">
        <v>39332</v>
      </c>
      <c r="B1912" s="2" t="n">
        <v>132.01</v>
      </c>
      <c r="C1912" s="2" t="n">
        <v>132.3</v>
      </c>
      <c r="D1912" s="2" t="n">
        <v>130</v>
      </c>
      <c r="E1912" s="2" t="n">
        <v>131.77</v>
      </c>
      <c r="F1912" s="2" t="n">
        <v>51092000</v>
      </c>
      <c r="G1912" s="2" t="n">
        <v>131.21</v>
      </c>
    </row>
    <row collapsed="false" customFormat="false" customHeight="false" hidden="false" ht="13.3" outlineLevel="0" r="1913">
      <c r="A1913" s="3" t="n">
        <v>39335</v>
      </c>
      <c r="B1913" s="2" t="n">
        <v>136.99</v>
      </c>
      <c r="C1913" s="2" t="n">
        <v>138.04</v>
      </c>
      <c r="D1913" s="2" t="n">
        <v>133.95</v>
      </c>
      <c r="E1913" s="2" t="n">
        <v>136.71</v>
      </c>
      <c r="F1913" s="2" t="n">
        <v>53137100</v>
      </c>
      <c r="G1913" s="2" t="n">
        <v>136.13</v>
      </c>
    </row>
    <row collapsed="false" customFormat="false" customHeight="false" hidden="false" ht="13.3" outlineLevel="0" r="1914">
      <c r="A1914" s="3" t="n">
        <v>39336</v>
      </c>
      <c r="B1914" s="2" t="n">
        <v>137.9</v>
      </c>
      <c r="C1914" s="2" t="n">
        <v>138.3</v>
      </c>
      <c r="D1914" s="2" t="n">
        <v>133.75</v>
      </c>
      <c r="E1914" s="2" t="n">
        <v>135.49</v>
      </c>
      <c r="F1914" s="2" t="n">
        <v>34710200</v>
      </c>
      <c r="G1914" s="2" t="n">
        <v>134.91</v>
      </c>
    </row>
    <row collapsed="false" customFormat="false" customHeight="false" hidden="false" ht="13.3" outlineLevel="0" r="1915">
      <c r="A1915" s="3" t="n">
        <v>39337</v>
      </c>
      <c r="B1915" s="2" t="n">
        <v>135.99</v>
      </c>
      <c r="C1915" s="2" t="n">
        <v>139.4</v>
      </c>
      <c r="D1915" s="2" t="n">
        <v>135.75</v>
      </c>
      <c r="E1915" s="2" t="n">
        <v>136.85</v>
      </c>
      <c r="F1915" s="2" t="n">
        <v>36527500</v>
      </c>
      <c r="G1915" s="2" t="n">
        <v>136.26</v>
      </c>
    </row>
    <row collapsed="false" customFormat="false" customHeight="false" hidden="false" ht="13.3" outlineLevel="0" r="1916">
      <c r="A1916" s="3" t="n">
        <v>39338</v>
      </c>
      <c r="B1916" s="2" t="n">
        <v>138.83</v>
      </c>
      <c r="C1916" s="2" t="n">
        <v>139</v>
      </c>
      <c r="D1916" s="2" t="n">
        <v>136.65</v>
      </c>
      <c r="E1916" s="2" t="n">
        <v>137.2</v>
      </c>
      <c r="F1916" s="2" t="n">
        <v>23434400</v>
      </c>
      <c r="G1916" s="2" t="n">
        <v>136.61</v>
      </c>
    </row>
    <row collapsed="false" customFormat="false" customHeight="false" hidden="false" ht="13.3" outlineLevel="0" r="1917">
      <c r="A1917" s="3" t="n">
        <v>39339</v>
      </c>
      <c r="B1917" s="2" t="n">
        <v>136.57</v>
      </c>
      <c r="C1917" s="2" t="n">
        <v>138.98</v>
      </c>
      <c r="D1917" s="2" t="n">
        <v>136.2</v>
      </c>
      <c r="E1917" s="2" t="n">
        <v>138.81</v>
      </c>
      <c r="F1917" s="2" t="n">
        <v>21690000</v>
      </c>
      <c r="G1917" s="2" t="n">
        <v>138.22</v>
      </c>
    </row>
    <row collapsed="false" customFormat="false" customHeight="false" hidden="false" ht="13.3" outlineLevel="0" r="1918">
      <c r="A1918" s="3" t="n">
        <v>39342</v>
      </c>
      <c r="B1918" s="2" t="n">
        <v>138.99</v>
      </c>
      <c r="C1918" s="2" t="n">
        <v>140.59</v>
      </c>
      <c r="D1918" s="2" t="n">
        <v>137.6</v>
      </c>
      <c r="E1918" s="2" t="n">
        <v>138.41</v>
      </c>
      <c r="F1918" s="2" t="n">
        <v>28334700</v>
      </c>
      <c r="G1918" s="2" t="n">
        <v>137.82</v>
      </c>
    </row>
    <row collapsed="false" customFormat="false" customHeight="false" hidden="false" ht="13.3" outlineLevel="0" r="1919">
      <c r="A1919" s="3" t="n">
        <v>39343</v>
      </c>
      <c r="B1919" s="2" t="n">
        <v>139.06</v>
      </c>
      <c r="C1919" s="2" t="n">
        <v>142.85</v>
      </c>
      <c r="D1919" s="2" t="n">
        <v>137.83</v>
      </c>
      <c r="E1919" s="2" t="n">
        <v>140.92</v>
      </c>
      <c r="F1919" s="2" t="n">
        <v>38003200</v>
      </c>
      <c r="G1919" s="2" t="n">
        <v>140.32</v>
      </c>
    </row>
    <row collapsed="false" customFormat="false" customHeight="false" hidden="false" ht="13.3" outlineLevel="0" r="1920">
      <c r="A1920" s="3" t="n">
        <v>39344</v>
      </c>
      <c r="B1920" s="2" t="n">
        <v>143.02</v>
      </c>
      <c r="C1920" s="2" t="n">
        <v>143.16</v>
      </c>
      <c r="D1920" s="2" t="n">
        <v>139.4</v>
      </c>
      <c r="E1920" s="2" t="n">
        <v>140.77</v>
      </c>
      <c r="F1920" s="2" t="n">
        <v>36674300</v>
      </c>
      <c r="G1920" s="2" t="n">
        <v>140.17</v>
      </c>
    </row>
    <row collapsed="false" customFormat="false" customHeight="false" hidden="false" ht="13.3" outlineLevel="0" r="1921">
      <c r="A1921" s="3" t="n">
        <v>39345</v>
      </c>
      <c r="B1921" s="2" t="n">
        <v>140.15</v>
      </c>
      <c r="C1921" s="2" t="n">
        <v>141.79</v>
      </c>
      <c r="D1921" s="2" t="n">
        <v>139.32</v>
      </c>
      <c r="E1921" s="2" t="n">
        <v>140.31</v>
      </c>
      <c r="F1921" s="2" t="n">
        <v>24708600</v>
      </c>
      <c r="G1921" s="2" t="n">
        <v>139.71</v>
      </c>
    </row>
    <row collapsed="false" customFormat="false" customHeight="false" hidden="false" ht="13.3" outlineLevel="0" r="1922">
      <c r="A1922" s="3" t="n">
        <v>39346</v>
      </c>
      <c r="B1922" s="2" t="n">
        <v>141.14</v>
      </c>
      <c r="C1922" s="2" t="n">
        <v>144.65</v>
      </c>
      <c r="D1922" s="2" t="n">
        <v>140.31</v>
      </c>
      <c r="E1922" s="2" t="n">
        <v>144.15</v>
      </c>
      <c r="F1922" s="2" t="n">
        <v>40674300</v>
      </c>
      <c r="G1922" s="2" t="n">
        <v>143.53</v>
      </c>
    </row>
    <row collapsed="false" customFormat="false" customHeight="false" hidden="false" ht="13.3" outlineLevel="0" r="1923">
      <c r="A1923" s="3" t="n">
        <v>39349</v>
      </c>
      <c r="B1923" s="2" t="n">
        <v>146.73</v>
      </c>
      <c r="C1923" s="2" t="n">
        <v>149.85</v>
      </c>
      <c r="D1923" s="2" t="n">
        <v>146.65</v>
      </c>
      <c r="E1923" s="2" t="n">
        <v>148.28</v>
      </c>
      <c r="F1923" s="2" t="n">
        <v>37577200</v>
      </c>
      <c r="G1923" s="2" t="n">
        <v>147.65</v>
      </c>
    </row>
    <row collapsed="false" customFormat="false" customHeight="false" hidden="false" ht="13.3" outlineLevel="0" r="1924">
      <c r="A1924" s="3" t="n">
        <v>39350</v>
      </c>
      <c r="B1924" s="2" t="n">
        <v>146.84</v>
      </c>
      <c r="C1924" s="2" t="n">
        <v>153.22</v>
      </c>
      <c r="D1924" s="2" t="n">
        <v>146.82</v>
      </c>
      <c r="E1924" s="2" t="n">
        <v>153.18</v>
      </c>
      <c r="F1924" s="2" t="n">
        <v>42591100</v>
      </c>
      <c r="G1924" s="2" t="n">
        <v>152.53</v>
      </c>
    </row>
    <row collapsed="false" customFormat="false" customHeight="false" hidden="false" ht="13.3" outlineLevel="0" r="1925">
      <c r="A1925" s="3" t="n">
        <v>39351</v>
      </c>
      <c r="B1925" s="2" t="n">
        <v>154.47</v>
      </c>
      <c r="C1925" s="2" t="n">
        <v>155</v>
      </c>
      <c r="D1925" s="2" t="n">
        <v>151.25</v>
      </c>
      <c r="E1925" s="2" t="n">
        <v>152.77</v>
      </c>
      <c r="F1925" s="2" t="n">
        <v>34831000</v>
      </c>
      <c r="G1925" s="2" t="n">
        <v>152.12</v>
      </c>
    </row>
    <row collapsed="false" customFormat="false" customHeight="false" hidden="false" ht="13.3" outlineLevel="0" r="1926">
      <c r="A1926" s="3" t="n">
        <v>39352</v>
      </c>
      <c r="B1926" s="2" t="n">
        <v>153.77</v>
      </c>
      <c r="C1926" s="2" t="n">
        <v>154.52</v>
      </c>
      <c r="D1926" s="2" t="n">
        <v>152.32</v>
      </c>
      <c r="E1926" s="2" t="n">
        <v>154.5</v>
      </c>
      <c r="F1926" s="2" t="n">
        <v>23507100</v>
      </c>
      <c r="G1926" s="2" t="n">
        <v>153.84</v>
      </c>
    </row>
    <row collapsed="false" customFormat="false" customHeight="false" hidden="false" ht="13.3" outlineLevel="0" r="1927">
      <c r="A1927" s="3" t="n">
        <v>39353</v>
      </c>
      <c r="B1927" s="2" t="n">
        <v>153.44</v>
      </c>
      <c r="C1927" s="2" t="n">
        <v>154.6</v>
      </c>
      <c r="D1927" s="2" t="n">
        <v>152.75</v>
      </c>
      <c r="E1927" s="2" t="n">
        <v>153.47</v>
      </c>
      <c r="F1927" s="2" t="n">
        <v>21967900</v>
      </c>
      <c r="G1927" s="2" t="n">
        <v>152.81</v>
      </c>
    </row>
    <row collapsed="false" customFormat="false" customHeight="false" hidden="false" ht="13.3" outlineLevel="0" r="1928">
      <c r="A1928" s="3" t="n">
        <v>39356</v>
      </c>
      <c r="B1928" s="2" t="n">
        <v>154.63</v>
      </c>
      <c r="C1928" s="2" t="n">
        <v>157.41</v>
      </c>
      <c r="D1928" s="2" t="n">
        <v>152.93</v>
      </c>
      <c r="E1928" s="2" t="n">
        <v>156.34</v>
      </c>
      <c r="F1928" s="2" t="n">
        <v>29895300</v>
      </c>
      <c r="G1928" s="2" t="n">
        <v>155.67</v>
      </c>
    </row>
    <row collapsed="false" customFormat="false" customHeight="false" hidden="false" ht="13.3" outlineLevel="0" r="1929">
      <c r="A1929" s="3" t="n">
        <v>39357</v>
      </c>
      <c r="B1929" s="2" t="n">
        <v>156.55</v>
      </c>
      <c r="C1929" s="2" t="n">
        <v>158.59</v>
      </c>
      <c r="D1929" s="2" t="n">
        <v>155.89</v>
      </c>
      <c r="E1929" s="2" t="n">
        <v>158.45</v>
      </c>
      <c r="F1929" s="2" t="n">
        <v>28288200</v>
      </c>
      <c r="G1929" s="2" t="n">
        <v>157.77</v>
      </c>
    </row>
    <row collapsed="false" customFormat="false" customHeight="false" hidden="false" ht="13.3" outlineLevel="0" r="1930">
      <c r="A1930" s="3" t="n">
        <v>39358</v>
      </c>
      <c r="B1930" s="2" t="n">
        <v>157.78</v>
      </c>
      <c r="C1930" s="2" t="n">
        <v>159.18</v>
      </c>
      <c r="D1930" s="2" t="n">
        <v>157.01</v>
      </c>
      <c r="E1930" s="2" t="n">
        <v>157.92</v>
      </c>
      <c r="F1930" s="2" t="n">
        <v>24732800</v>
      </c>
      <c r="G1930" s="2" t="n">
        <v>157.24</v>
      </c>
    </row>
    <row collapsed="false" customFormat="false" customHeight="false" hidden="false" ht="13.3" outlineLevel="0" r="1931">
      <c r="A1931" s="3" t="n">
        <v>39359</v>
      </c>
      <c r="B1931" s="2" t="n">
        <v>158</v>
      </c>
      <c r="C1931" s="2" t="n">
        <v>158.08</v>
      </c>
      <c r="D1931" s="2" t="n">
        <v>153.5</v>
      </c>
      <c r="E1931" s="2" t="n">
        <v>156.24</v>
      </c>
      <c r="F1931" s="2" t="n">
        <v>23462800</v>
      </c>
      <c r="G1931" s="2" t="n">
        <v>155.57</v>
      </c>
    </row>
    <row collapsed="false" customFormat="false" customHeight="false" hidden="false" ht="13.3" outlineLevel="0" r="1932">
      <c r="A1932" s="3" t="n">
        <v>39360</v>
      </c>
      <c r="B1932" s="2" t="n">
        <v>158.37</v>
      </c>
      <c r="C1932" s="2" t="n">
        <v>161.58</v>
      </c>
      <c r="D1932" s="2" t="n">
        <v>157.7</v>
      </c>
      <c r="E1932" s="2" t="n">
        <v>161.45</v>
      </c>
      <c r="F1932" s="2" t="n">
        <v>33695400</v>
      </c>
      <c r="G1932" s="2" t="n">
        <v>160.76</v>
      </c>
    </row>
    <row collapsed="false" customFormat="false" customHeight="false" hidden="false" ht="13.3" outlineLevel="0" r="1933">
      <c r="A1933" s="3" t="n">
        <v>39363</v>
      </c>
      <c r="B1933" s="2" t="n">
        <v>163.49</v>
      </c>
      <c r="C1933" s="2" t="n">
        <v>167.91</v>
      </c>
      <c r="D1933" s="2" t="n">
        <v>162.97</v>
      </c>
      <c r="E1933" s="2" t="n">
        <v>167.91</v>
      </c>
      <c r="F1933" s="2" t="n">
        <v>29854600</v>
      </c>
      <c r="G1933" s="2" t="n">
        <v>167.19</v>
      </c>
    </row>
    <row collapsed="false" customFormat="false" customHeight="false" hidden="false" ht="13.3" outlineLevel="0" r="1934">
      <c r="A1934" s="3" t="n">
        <v>39364</v>
      </c>
      <c r="B1934" s="2" t="n">
        <v>170.2</v>
      </c>
      <c r="C1934" s="2" t="n">
        <v>171.11</v>
      </c>
      <c r="D1934" s="2" t="n">
        <v>166.68</v>
      </c>
      <c r="E1934" s="2" t="n">
        <v>167.86</v>
      </c>
      <c r="F1934" s="2" t="n">
        <v>39438800</v>
      </c>
      <c r="G1934" s="2" t="n">
        <v>167.14</v>
      </c>
    </row>
    <row collapsed="false" customFormat="false" customHeight="false" hidden="false" ht="13.3" outlineLevel="0" r="1935">
      <c r="A1935" s="3" t="n">
        <v>39365</v>
      </c>
      <c r="B1935" s="2" t="n">
        <v>167.55</v>
      </c>
      <c r="C1935" s="2" t="n">
        <v>167.88</v>
      </c>
      <c r="D1935" s="2" t="n">
        <v>165.6</v>
      </c>
      <c r="E1935" s="2" t="n">
        <v>166.79</v>
      </c>
      <c r="F1935" s="2" t="n">
        <v>23842500</v>
      </c>
      <c r="G1935" s="2" t="n">
        <v>166.08</v>
      </c>
    </row>
    <row collapsed="false" customFormat="false" customHeight="false" hidden="false" ht="13.3" outlineLevel="0" r="1936">
      <c r="A1936" s="3" t="n">
        <v>39366</v>
      </c>
      <c r="B1936" s="2" t="n">
        <v>169.49</v>
      </c>
      <c r="C1936" s="2" t="n">
        <v>171.88</v>
      </c>
      <c r="D1936" s="2" t="n">
        <v>153.21</v>
      </c>
      <c r="E1936" s="2" t="n">
        <v>162.23</v>
      </c>
      <c r="F1936" s="2" t="n">
        <v>58714000</v>
      </c>
      <c r="G1936" s="2" t="n">
        <v>161.54</v>
      </c>
    </row>
    <row collapsed="false" customFormat="false" customHeight="false" hidden="false" ht="13.3" outlineLevel="0" r="1937">
      <c r="A1937" s="3" t="n">
        <v>39367</v>
      </c>
      <c r="B1937" s="2" t="n">
        <v>163.01</v>
      </c>
      <c r="C1937" s="2" t="n">
        <v>167.28</v>
      </c>
      <c r="D1937" s="2" t="n">
        <v>161.8</v>
      </c>
      <c r="E1937" s="2" t="n">
        <v>167.25</v>
      </c>
      <c r="F1937" s="2" t="n">
        <v>35292000</v>
      </c>
      <c r="G1937" s="2" t="n">
        <v>166.53</v>
      </c>
    </row>
    <row collapsed="false" customFormat="false" customHeight="false" hidden="false" ht="13.3" outlineLevel="0" r="1938">
      <c r="A1938" s="3" t="n">
        <v>39370</v>
      </c>
      <c r="B1938" s="2" t="n">
        <v>167.98</v>
      </c>
      <c r="C1938" s="2" t="n">
        <v>169.57</v>
      </c>
      <c r="D1938" s="2" t="n">
        <v>163.5</v>
      </c>
      <c r="E1938" s="2" t="n">
        <v>166.98</v>
      </c>
      <c r="F1938" s="2" t="n">
        <v>38497500</v>
      </c>
      <c r="G1938" s="2" t="n">
        <v>166.27</v>
      </c>
    </row>
    <row collapsed="false" customFormat="false" customHeight="false" hidden="false" ht="13.3" outlineLevel="0" r="1939">
      <c r="A1939" s="3" t="n">
        <v>39371</v>
      </c>
      <c r="B1939" s="2" t="n">
        <v>165.54</v>
      </c>
      <c r="C1939" s="2" t="n">
        <v>170.18</v>
      </c>
      <c r="D1939" s="2" t="n">
        <v>165.15</v>
      </c>
      <c r="E1939" s="2" t="n">
        <v>169.58</v>
      </c>
      <c r="F1939" s="2" t="n">
        <v>38136800</v>
      </c>
      <c r="G1939" s="2" t="n">
        <v>168.86</v>
      </c>
    </row>
    <row collapsed="false" customFormat="false" customHeight="false" hidden="false" ht="13.3" outlineLevel="0" r="1940">
      <c r="A1940" s="3" t="n">
        <v>39372</v>
      </c>
      <c r="B1940" s="2" t="n">
        <v>172.69</v>
      </c>
      <c r="C1940" s="2" t="n">
        <v>173.04</v>
      </c>
      <c r="D1940" s="2" t="n">
        <v>169.18</v>
      </c>
      <c r="E1940" s="2" t="n">
        <v>172.75</v>
      </c>
      <c r="F1940" s="2" t="n">
        <v>40271900</v>
      </c>
      <c r="G1940" s="2" t="n">
        <v>172.01</v>
      </c>
    </row>
    <row collapsed="false" customFormat="false" customHeight="false" hidden="false" ht="13.3" outlineLevel="0" r="1941">
      <c r="A1941" s="3" t="n">
        <v>39373</v>
      </c>
      <c r="B1941" s="2" t="n">
        <v>171.5</v>
      </c>
      <c r="C1941" s="2" t="n">
        <v>174.19</v>
      </c>
      <c r="D1941" s="2" t="n">
        <v>171.05</v>
      </c>
      <c r="E1941" s="2" t="n">
        <v>173.5</v>
      </c>
      <c r="F1941" s="2" t="n">
        <v>29417000</v>
      </c>
      <c r="G1941" s="2" t="n">
        <v>172.76</v>
      </c>
    </row>
    <row collapsed="false" customFormat="false" customHeight="false" hidden="false" ht="13.3" outlineLevel="0" r="1942">
      <c r="A1942" s="3" t="n">
        <v>39374</v>
      </c>
      <c r="B1942" s="2" t="n">
        <v>174.24</v>
      </c>
      <c r="C1942" s="2" t="n">
        <v>174.63</v>
      </c>
      <c r="D1942" s="2" t="n">
        <v>170</v>
      </c>
      <c r="E1942" s="2" t="n">
        <v>170.42</v>
      </c>
      <c r="F1942" s="2" t="n">
        <v>46135000</v>
      </c>
      <c r="G1942" s="2" t="n">
        <v>169.69</v>
      </c>
    </row>
    <row collapsed="false" customFormat="false" customHeight="false" hidden="false" ht="13.3" outlineLevel="0" r="1943">
      <c r="A1943" s="3" t="n">
        <v>39377</v>
      </c>
      <c r="B1943" s="2" t="n">
        <v>170.35</v>
      </c>
      <c r="C1943" s="2" t="n">
        <v>174.9</v>
      </c>
      <c r="D1943" s="2" t="n">
        <v>169.96</v>
      </c>
      <c r="E1943" s="2" t="n">
        <v>174.36</v>
      </c>
      <c r="F1943" s="2" t="n">
        <v>58910700</v>
      </c>
      <c r="G1943" s="2" t="n">
        <v>173.61</v>
      </c>
    </row>
    <row collapsed="false" customFormat="false" customHeight="false" hidden="false" ht="13.3" outlineLevel="0" r="1944">
      <c r="A1944" s="3" t="n">
        <v>39378</v>
      </c>
      <c r="B1944" s="2" t="n">
        <v>188.56</v>
      </c>
      <c r="C1944" s="2" t="n">
        <v>188.6</v>
      </c>
      <c r="D1944" s="2" t="n">
        <v>182.76</v>
      </c>
      <c r="E1944" s="2" t="n">
        <v>186.16</v>
      </c>
      <c r="F1944" s="2" t="n">
        <v>64113000</v>
      </c>
      <c r="G1944" s="2" t="n">
        <v>185.36</v>
      </c>
    </row>
    <row collapsed="false" customFormat="false" customHeight="false" hidden="false" ht="13.3" outlineLevel="0" r="1945">
      <c r="A1945" s="3" t="n">
        <v>39379</v>
      </c>
      <c r="B1945" s="2" t="n">
        <v>185.81</v>
      </c>
      <c r="C1945" s="2" t="n">
        <v>187.21</v>
      </c>
      <c r="D1945" s="2" t="n">
        <v>179.24</v>
      </c>
      <c r="E1945" s="2" t="n">
        <v>185.93</v>
      </c>
      <c r="F1945" s="2" t="n">
        <v>46017200</v>
      </c>
      <c r="G1945" s="2" t="n">
        <v>185.14</v>
      </c>
    </row>
    <row collapsed="false" customFormat="false" customHeight="false" hidden="false" ht="13.3" outlineLevel="0" r="1946">
      <c r="A1946" s="3" t="n">
        <v>39380</v>
      </c>
      <c r="B1946" s="2" t="n">
        <v>184.87</v>
      </c>
      <c r="C1946" s="2" t="n">
        <v>185.9</v>
      </c>
      <c r="D1946" s="2" t="n">
        <v>181.66</v>
      </c>
      <c r="E1946" s="2" t="n">
        <v>182.78</v>
      </c>
      <c r="F1946" s="2" t="n">
        <v>34771500</v>
      </c>
      <c r="G1946" s="2" t="n">
        <v>182</v>
      </c>
    </row>
    <row collapsed="false" customFormat="false" customHeight="false" hidden="false" ht="13.3" outlineLevel="0" r="1947">
      <c r="A1947" s="3" t="n">
        <v>39381</v>
      </c>
      <c r="B1947" s="2" t="n">
        <v>185.29</v>
      </c>
      <c r="C1947" s="2" t="n">
        <v>185.37</v>
      </c>
      <c r="D1947" s="2" t="n">
        <v>182.88</v>
      </c>
      <c r="E1947" s="2" t="n">
        <v>184.7</v>
      </c>
      <c r="F1947" s="2" t="n">
        <v>25219800</v>
      </c>
      <c r="G1947" s="2" t="n">
        <v>183.91</v>
      </c>
    </row>
    <row collapsed="false" customFormat="false" customHeight="false" hidden="false" ht="13.3" outlineLevel="0" r="1948">
      <c r="A1948" s="3" t="n">
        <v>39384</v>
      </c>
      <c r="B1948" s="2" t="n">
        <v>185.45</v>
      </c>
      <c r="C1948" s="2" t="n">
        <v>186.59</v>
      </c>
      <c r="D1948" s="2" t="n">
        <v>184.7</v>
      </c>
      <c r="E1948" s="2" t="n">
        <v>185.09</v>
      </c>
      <c r="F1948" s="2" t="n">
        <v>19305500</v>
      </c>
      <c r="G1948" s="2" t="n">
        <v>184.3</v>
      </c>
    </row>
    <row collapsed="false" customFormat="false" customHeight="false" hidden="false" ht="13.3" outlineLevel="0" r="1949">
      <c r="A1949" s="3" t="n">
        <v>39385</v>
      </c>
      <c r="B1949" s="2" t="n">
        <v>186.18</v>
      </c>
      <c r="C1949" s="2" t="n">
        <v>189.37</v>
      </c>
      <c r="D1949" s="2" t="n">
        <v>184.73</v>
      </c>
      <c r="E1949" s="2" t="n">
        <v>187</v>
      </c>
      <c r="F1949" s="2" t="n">
        <v>33550500</v>
      </c>
      <c r="G1949" s="2" t="n">
        <v>186.2</v>
      </c>
    </row>
    <row collapsed="false" customFormat="false" customHeight="false" hidden="false" ht="13.3" outlineLevel="0" r="1950">
      <c r="A1950" s="3" t="n">
        <v>39386</v>
      </c>
      <c r="B1950" s="2" t="n">
        <v>187.63</v>
      </c>
      <c r="C1950" s="2" t="n">
        <v>190.12</v>
      </c>
      <c r="D1950" s="2" t="n">
        <v>184.95</v>
      </c>
      <c r="E1950" s="2" t="n">
        <v>189.95</v>
      </c>
      <c r="F1950" s="2" t="n">
        <v>29761100</v>
      </c>
      <c r="G1950" s="2" t="n">
        <v>189.14</v>
      </c>
    </row>
    <row collapsed="false" customFormat="false" customHeight="false" hidden="false" ht="13.3" outlineLevel="0" r="1951">
      <c r="A1951" s="3" t="n">
        <v>39387</v>
      </c>
      <c r="B1951" s="2" t="n">
        <v>188.6</v>
      </c>
      <c r="C1951" s="2" t="n">
        <v>190.1</v>
      </c>
      <c r="D1951" s="2" t="n">
        <v>180</v>
      </c>
      <c r="E1951" s="2" t="n">
        <v>187.44</v>
      </c>
      <c r="F1951" s="2" t="n">
        <v>28751300</v>
      </c>
      <c r="G1951" s="2" t="n">
        <v>186.64</v>
      </c>
    </row>
    <row collapsed="false" customFormat="false" customHeight="false" hidden="false" ht="13.3" outlineLevel="0" r="1952">
      <c r="A1952" s="3" t="n">
        <v>39388</v>
      </c>
      <c r="B1952" s="2" t="n">
        <v>189.21</v>
      </c>
      <c r="C1952" s="2" t="n">
        <v>189.44</v>
      </c>
      <c r="D1952" s="2" t="n">
        <v>183.49</v>
      </c>
      <c r="E1952" s="2" t="n">
        <v>187.87</v>
      </c>
      <c r="F1952" s="2" t="n">
        <v>35789800</v>
      </c>
      <c r="G1952" s="2" t="n">
        <v>187.07</v>
      </c>
    </row>
    <row collapsed="false" customFormat="false" customHeight="false" hidden="false" ht="13.3" outlineLevel="0" r="1953">
      <c r="A1953" s="3" t="n">
        <v>39391</v>
      </c>
      <c r="B1953" s="2" t="n">
        <v>185.29</v>
      </c>
      <c r="C1953" s="2" t="n">
        <v>188.96</v>
      </c>
      <c r="D1953" s="2" t="n">
        <v>184.24</v>
      </c>
      <c r="E1953" s="2" t="n">
        <v>186.18</v>
      </c>
      <c r="F1953" s="2" t="n">
        <v>28720600</v>
      </c>
      <c r="G1953" s="2" t="n">
        <v>185.38</v>
      </c>
    </row>
    <row collapsed="false" customFormat="false" customHeight="false" hidden="false" ht="13.3" outlineLevel="0" r="1954">
      <c r="A1954" s="3" t="n">
        <v>39392</v>
      </c>
      <c r="B1954" s="2" t="n">
        <v>187.05</v>
      </c>
      <c r="C1954" s="2" t="n">
        <v>192</v>
      </c>
      <c r="D1954" s="2" t="n">
        <v>185.27</v>
      </c>
      <c r="E1954" s="2" t="n">
        <v>191.79</v>
      </c>
      <c r="F1954" s="2" t="n">
        <v>34097400</v>
      </c>
      <c r="G1954" s="2" t="n">
        <v>190.97</v>
      </c>
    </row>
    <row collapsed="false" customFormat="false" customHeight="false" hidden="false" ht="13.3" outlineLevel="0" r="1955">
      <c r="A1955" s="3" t="n">
        <v>39393</v>
      </c>
      <c r="B1955" s="2" t="n">
        <v>190.61</v>
      </c>
      <c r="C1955" s="2" t="n">
        <v>192.68</v>
      </c>
      <c r="D1955" s="2" t="n">
        <v>186.13</v>
      </c>
      <c r="E1955" s="2" t="n">
        <v>186.3</v>
      </c>
      <c r="F1955" s="2" t="n">
        <v>35473400</v>
      </c>
      <c r="G1955" s="2" t="n">
        <v>185.5</v>
      </c>
    </row>
    <row collapsed="false" customFormat="false" customHeight="false" hidden="false" ht="13.3" outlineLevel="0" r="1956">
      <c r="A1956" s="3" t="n">
        <v>39394</v>
      </c>
      <c r="B1956" s="2" t="n">
        <v>186.67</v>
      </c>
      <c r="C1956" s="2" t="n">
        <v>186.9</v>
      </c>
      <c r="D1956" s="2" t="n">
        <v>167.77</v>
      </c>
      <c r="E1956" s="2" t="n">
        <v>175.47</v>
      </c>
      <c r="F1956" s="2" t="n">
        <v>67458500</v>
      </c>
      <c r="G1956" s="2" t="n">
        <v>174.72</v>
      </c>
    </row>
    <row collapsed="false" customFormat="false" customHeight="false" hidden="false" ht="13.3" outlineLevel="0" r="1957">
      <c r="A1957" s="3" t="n">
        <v>39395</v>
      </c>
      <c r="B1957" s="2" t="n">
        <v>171.15</v>
      </c>
      <c r="C1957" s="2" t="n">
        <v>175.12</v>
      </c>
      <c r="D1957" s="2" t="n">
        <v>165.21</v>
      </c>
      <c r="E1957" s="2" t="n">
        <v>165.37</v>
      </c>
      <c r="F1957" s="2" t="n">
        <v>54458700</v>
      </c>
      <c r="G1957" s="2" t="n">
        <v>164.66</v>
      </c>
    </row>
    <row collapsed="false" customFormat="false" customHeight="false" hidden="false" ht="13.3" outlineLevel="0" r="1958">
      <c r="A1958" s="3" t="n">
        <v>39398</v>
      </c>
      <c r="B1958" s="2" t="n">
        <v>165.28</v>
      </c>
      <c r="C1958" s="2" t="n">
        <v>167.7</v>
      </c>
      <c r="D1958" s="2" t="n">
        <v>150.63</v>
      </c>
      <c r="E1958" s="2" t="n">
        <v>153.76</v>
      </c>
      <c r="F1958" s="2" t="n">
        <v>63057700</v>
      </c>
      <c r="G1958" s="2" t="n">
        <v>153.1</v>
      </c>
    </row>
    <row collapsed="false" customFormat="false" customHeight="false" hidden="false" ht="13.3" outlineLevel="0" r="1959">
      <c r="A1959" s="3" t="n">
        <v>39399</v>
      </c>
      <c r="B1959" s="2" t="n">
        <v>160.85</v>
      </c>
      <c r="C1959" s="2" t="n">
        <v>170.98</v>
      </c>
      <c r="D1959" s="2" t="n">
        <v>153.76</v>
      </c>
      <c r="E1959" s="2" t="n">
        <v>169.96</v>
      </c>
      <c r="F1959" s="2" t="n">
        <v>62034100</v>
      </c>
      <c r="G1959" s="2" t="n">
        <v>169.23</v>
      </c>
    </row>
    <row collapsed="false" customFormat="false" customHeight="false" hidden="false" ht="13.3" outlineLevel="0" r="1960">
      <c r="A1960" s="3" t="n">
        <v>39400</v>
      </c>
      <c r="B1960" s="2" t="n">
        <v>177.16</v>
      </c>
      <c r="C1960" s="2" t="n">
        <v>177.57</v>
      </c>
      <c r="D1960" s="2" t="n">
        <v>163.74</v>
      </c>
      <c r="E1960" s="2" t="n">
        <v>166.11</v>
      </c>
      <c r="F1960" s="2" t="n">
        <v>51695400</v>
      </c>
      <c r="G1960" s="2" t="n">
        <v>165.4</v>
      </c>
    </row>
    <row collapsed="false" customFormat="false" customHeight="false" hidden="false" ht="13.3" outlineLevel="0" r="1961">
      <c r="A1961" s="3" t="n">
        <v>39401</v>
      </c>
      <c r="B1961" s="2" t="n">
        <v>166.39</v>
      </c>
      <c r="C1961" s="2" t="n">
        <v>169.59</v>
      </c>
      <c r="D1961" s="2" t="n">
        <v>160.3</v>
      </c>
      <c r="E1961" s="2" t="n">
        <v>164.3</v>
      </c>
      <c r="F1961" s="2" t="n">
        <v>53095600</v>
      </c>
      <c r="G1961" s="2" t="n">
        <v>163.6</v>
      </c>
    </row>
    <row collapsed="false" customFormat="false" customHeight="false" hidden="false" ht="13.3" outlineLevel="0" r="1962">
      <c r="A1962" s="3" t="n">
        <v>39402</v>
      </c>
      <c r="B1962" s="2" t="n">
        <v>165.3</v>
      </c>
      <c r="C1962" s="2" t="n">
        <v>167.02</v>
      </c>
      <c r="D1962" s="2" t="n">
        <v>159.33</v>
      </c>
      <c r="E1962" s="2" t="n">
        <v>166.39</v>
      </c>
      <c r="F1962" s="2" t="n">
        <v>49391300</v>
      </c>
      <c r="G1962" s="2" t="n">
        <v>165.68</v>
      </c>
    </row>
    <row collapsed="false" customFormat="false" customHeight="false" hidden="false" ht="13.3" outlineLevel="0" r="1963">
      <c r="A1963" s="3" t="n">
        <v>39405</v>
      </c>
      <c r="B1963" s="2" t="n">
        <v>166.1</v>
      </c>
      <c r="C1963" s="2" t="n">
        <v>168.2</v>
      </c>
      <c r="D1963" s="2" t="n">
        <v>162.1</v>
      </c>
      <c r="E1963" s="2" t="n">
        <v>163.95</v>
      </c>
      <c r="F1963" s="2" t="n">
        <v>41196800</v>
      </c>
      <c r="G1963" s="2" t="n">
        <v>163.25</v>
      </c>
    </row>
    <row collapsed="false" customFormat="false" customHeight="false" hidden="false" ht="13.3" outlineLevel="0" r="1964">
      <c r="A1964" s="3" t="n">
        <v>39406</v>
      </c>
      <c r="B1964" s="2" t="n">
        <v>165.67</v>
      </c>
      <c r="C1964" s="2" t="n">
        <v>171.79</v>
      </c>
      <c r="D1964" s="2" t="n">
        <v>163.53</v>
      </c>
      <c r="E1964" s="2" t="n">
        <v>168.85</v>
      </c>
      <c r="F1964" s="2" t="n">
        <v>55130100</v>
      </c>
      <c r="G1964" s="2" t="n">
        <v>168.13</v>
      </c>
    </row>
    <row collapsed="false" customFormat="false" customHeight="false" hidden="false" ht="13.3" outlineLevel="0" r="1965">
      <c r="A1965" s="3" t="n">
        <v>39407</v>
      </c>
      <c r="B1965" s="2" t="n">
        <v>165.84</v>
      </c>
      <c r="C1965" s="2" t="n">
        <v>172.35</v>
      </c>
      <c r="D1965" s="2" t="n">
        <v>164.67</v>
      </c>
      <c r="E1965" s="2" t="n">
        <v>168.46</v>
      </c>
      <c r="F1965" s="2" t="n">
        <v>43493200</v>
      </c>
      <c r="G1965" s="2" t="n">
        <v>167.74</v>
      </c>
    </row>
    <row collapsed="false" customFormat="false" customHeight="false" hidden="false" ht="13.3" outlineLevel="0" r="1966">
      <c r="A1966" s="3" t="n">
        <v>39409</v>
      </c>
      <c r="B1966" s="2" t="n">
        <v>172</v>
      </c>
      <c r="C1966" s="2" t="n">
        <v>172.05</v>
      </c>
      <c r="D1966" s="2" t="n">
        <v>169.75</v>
      </c>
      <c r="E1966" s="2" t="n">
        <v>171.54</v>
      </c>
      <c r="F1966" s="2" t="n">
        <v>16634200</v>
      </c>
      <c r="G1966" s="2" t="n">
        <v>170.81</v>
      </c>
    </row>
    <row collapsed="false" customFormat="false" customHeight="false" hidden="false" ht="13.3" outlineLevel="0" r="1967">
      <c r="A1967" s="3" t="n">
        <v>39412</v>
      </c>
      <c r="B1967" s="2" t="n">
        <v>173.59</v>
      </c>
      <c r="C1967" s="2" t="n">
        <v>177.27</v>
      </c>
      <c r="D1967" s="2" t="n">
        <v>172.35</v>
      </c>
      <c r="E1967" s="2" t="n">
        <v>172.54</v>
      </c>
      <c r="F1967" s="2" t="n">
        <v>46634100</v>
      </c>
      <c r="G1967" s="2" t="n">
        <v>171.8</v>
      </c>
    </row>
    <row collapsed="false" customFormat="false" customHeight="false" hidden="false" ht="13.3" outlineLevel="0" r="1968">
      <c r="A1968" s="3" t="n">
        <v>39413</v>
      </c>
      <c r="B1968" s="2" t="n">
        <v>175.22</v>
      </c>
      <c r="C1968" s="2" t="n">
        <v>175.79</v>
      </c>
      <c r="D1968" s="2" t="n">
        <v>170.01</v>
      </c>
      <c r="E1968" s="2" t="n">
        <v>174.81</v>
      </c>
      <c r="F1968" s="2" t="n">
        <v>47036800</v>
      </c>
      <c r="G1968" s="2" t="n">
        <v>174.06</v>
      </c>
    </row>
    <row collapsed="false" customFormat="false" customHeight="false" hidden="false" ht="13.3" outlineLevel="0" r="1969">
      <c r="A1969" s="3" t="n">
        <v>39414</v>
      </c>
      <c r="B1969" s="2" t="n">
        <v>176.82</v>
      </c>
      <c r="C1969" s="2" t="n">
        <v>180.6</v>
      </c>
      <c r="D1969" s="2" t="n">
        <v>175.35</v>
      </c>
      <c r="E1969" s="2" t="n">
        <v>180.22</v>
      </c>
      <c r="F1969" s="2" t="n">
        <v>41104000</v>
      </c>
      <c r="G1969" s="2" t="n">
        <v>179.45</v>
      </c>
    </row>
    <row collapsed="false" customFormat="false" customHeight="false" hidden="false" ht="13.3" outlineLevel="0" r="1970">
      <c r="A1970" s="3" t="n">
        <v>39415</v>
      </c>
      <c r="B1970" s="2" t="n">
        <v>179.43</v>
      </c>
      <c r="C1970" s="2" t="n">
        <v>185.17</v>
      </c>
      <c r="D1970" s="2" t="n">
        <v>179.15</v>
      </c>
      <c r="E1970" s="2" t="n">
        <v>184.29</v>
      </c>
      <c r="F1970" s="2" t="n">
        <v>37533100</v>
      </c>
      <c r="G1970" s="2" t="n">
        <v>183.5</v>
      </c>
    </row>
    <row collapsed="false" customFormat="false" customHeight="false" hidden="false" ht="13.3" outlineLevel="0" r="1971">
      <c r="A1971" s="3" t="n">
        <v>39416</v>
      </c>
      <c r="B1971" s="2" t="n">
        <v>187.34</v>
      </c>
      <c r="C1971" s="2" t="n">
        <v>187.7</v>
      </c>
      <c r="D1971" s="2" t="n">
        <v>179.7</v>
      </c>
      <c r="E1971" s="2" t="n">
        <v>182.22</v>
      </c>
      <c r="F1971" s="2" t="n">
        <v>42421500</v>
      </c>
      <c r="G1971" s="2" t="n">
        <v>181.44</v>
      </c>
    </row>
    <row collapsed="false" customFormat="false" customHeight="false" hidden="false" ht="13.3" outlineLevel="0" r="1972">
      <c r="A1972" s="3" t="n">
        <v>39419</v>
      </c>
      <c r="B1972" s="2" t="n">
        <v>181.86</v>
      </c>
      <c r="C1972" s="2" t="n">
        <v>184.14</v>
      </c>
      <c r="D1972" s="2" t="n">
        <v>177.7</v>
      </c>
      <c r="E1972" s="2" t="n">
        <v>178.86</v>
      </c>
      <c r="F1972" s="2" t="n">
        <v>34338200</v>
      </c>
      <c r="G1972" s="2" t="n">
        <v>178.1</v>
      </c>
    </row>
    <row collapsed="false" customFormat="false" customHeight="false" hidden="false" ht="13.3" outlineLevel="0" r="1973">
      <c r="A1973" s="3" t="n">
        <v>39420</v>
      </c>
      <c r="B1973" s="2" t="n">
        <v>177.15</v>
      </c>
      <c r="C1973" s="2" t="n">
        <v>180.9</v>
      </c>
      <c r="D1973" s="2" t="n">
        <v>176.99</v>
      </c>
      <c r="E1973" s="2" t="n">
        <v>179.81</v>
      </c>
      <c r="F1973" s="2" t="n">
        <v>27635700</v>
      </c>
      <c r="G1973" s="2" t="n">
        <v>179.04</v>
      </c>
    </row>
    <row collapsed="false" customFormat="false" customHeight="false" hidden="false" ht="13.3" outlineLevel="0" r="1974">
      <c r="A1974" s="3" t="n">
        <v>39421</v>
      </c>
      <c r="B1974" s="2" t="n">
        <v>182.89</v>
      </c>
      <c r="C1974" s="2" t="n">
        <v>186</v>
      </c>
      <c r="D1974" s="2" t="n">
        <v>182.41</v>
      </c>
      <c r="E1974" s="2" t="n">
        <v>185.5</v>
      </c>
      <c r="F1974" s="2" t="n">
        <v>31871500</v>
      </c>
      <c r="G1974" s="2" t="n">
        <v>184.71</v>
      </c>
    </row>
    <row collapsed="false" customFormat="false" customHeight="false" hidden="false" ht="13.3" outlineLevel="0" r="1975">
      <c r="A1975" s="3" t="n">
        <v>39422</v>
      </c>
      <c r="B1975" s="2" t="n">
        <v>186.19</v>
      </c>
      <c r="C1975" s="2" t="n">
        <v>190.1</v>
      </c>
      <c r="D1975" s="2" t="n">
        <v>186.12</v>
      </c>
      <c r="E1975" s="2" t="n">
        <v>189.95</v>
      </c>
      <c r="F1975" s="2" t="n">
        <v>32136100</v>
      </c>
      <c r="G1975" s="2" t="n">
        <v>189.14</v>
      </c>
    </row>
    <row collapsed="false" customFormat="false" customHeight="false" hidden="false" ht="13.3" outlineLevel="0" r="1976">
      <c r="A1976" s="3" t="n">
        <v>39423</v>
      </c>
      <c r="B1976" s="2" t="n">
        <v>190.54</v>
      </c>
      <c r="C1976" s="2" t="n">
        <v>194.99</v>
      </c>
      <c r="D1976" s="2" t="n">
        <v>188.04</v>
      </c>
      <c r="E1976" s="2" t="n">
        <v>194.3</v>
      </c>
      <c r="F1976" s="2" t="n">
        <v>38073800</v>
      </c>
      <c r="G1976" s="2" t="n">
        <v>193.47</v>
      </c>
    </row>
    <row collapsed="false" customFormat="false" customHeight="false" hidden="false" ht="13.3" outlineLevel="0" r="1977">
      <c r="A1977" s="3" t="n">
        <v>39426</v>
      </c>
      <c r="B1977" s="2" t="n">
        <v>193.59</v>
      </c>
      <c r="C1977" s="2" t="n">
        <v>195.66</v>
      </c>
      <c r="D1977" s="2" t="n">
        <v>192.69</v>
      </c>
      <c r="E1977" s="2" t="n">
        <v>194.21</v>
      </c>
      <c r="F1977" s="2" t="n">
        <v>25799200</v>
      </c>
      <c r="G1977" s="2" t="n">
        <v>193.38</v>
      </c>
    </row>
    <row collapsed="false" customFormat="false" customHeight="false" hidden="false" ht="13.3" outlineLevel="0" r="1978">
      <c r="A1978" s="3" t="n">
        <v>39427</v>
      </c>
      <c r="B1978" s="2" t="n">
        <v>194.75</v>
      </c>
      <c r="C1978" s="2" t="n">
        <v>196.83</v>
      </c>
      <c r="D1978" s="2" t="n">
        <v>187.39</v>
      </c>
      <c r="E1978" s="2" t="n">
        <v>188.54</v>
      </c>
      <c r="F1978" s="2" t="n">
        <v>39675900</v>
      </c>
      <c r="G1978" s="2" t="n">
        <v>187.73</v>
      </c>
    </row>
    <row collapsed="false" customFormat="false" customHeight="false" hidden="false" ht="13.3" outlineLevel="0" r="1979">
      <c r="A1979" s="3" t="n">
        <v>39428</v>
      </c>
      <c r="B1979" s="2" t="n">
        <v>193.44</v>
      </c>
      <c r="C1979" s="2" t="n">
        <v>194.48</v>
      </c>
      <c r="D1979" s="2" t="n">
        <v>185.76</v>
      </c>
      <c r="E1979" s="2" t="n">
        <v>190.86</v>
      </c>
      <c r="F1979" s="2" t="n">
        <v>43773600</v>
      </c>
      <c r="G1979" s="2" t="n">
        <v>190.04</v>
      </c>
    </row>
    <row collapsed="false" customFormat="false" customHeight="false" hidden="false" ht="13.3" outlineLevel="0" r="1980">
      <c r="A1980" s="3" t="n">
        <v>39429</v>
      </c>
      <c r="B1980" s="2" t="n">
        <v>190.19</v>
      </c>
      <c r="C1980" s="2" t="n">
        <v>192.12</v>
      </c>
      <c r="D1980" s="2" t="n">
        <v>187.82</v>
      </c>
      <c r="E1980" s="2" t="n">
        <v>191.83</v>
      </c>
      <c r="F1980" s="2" t="n">
        <v>30879200</v>
      </c>
      <c r="G1980" s="2" t="n">
        <v>191.01</v>
      </c>
    </row>
    <row collapsed="false" customFormat="false" customHeight="false" hidden="false" ht="13.3" outlineLevel="0" r="1981">
      <c r="A1981" s="3" t="n">
        <v>39430</v>
      </c>
      <c r="B1981" s="2" t="n">
        <v>190.37</v>
      </c>
      <c r="C1981" s="2" t="n">
        <v>193.2</v>
      </c>
      <c r="D1981" s="2" t="n">
        <v>189.54</v>
      </c>
      <c r="E1981" s="2" t="n">
        <v>190.39</v>
      </c>
      <c r="F1981" s="2" t="n">
        <v>24082600</v>
      </c>
      <c r="G1981" s="2" t="n">
        <v>189.58</v>
      </c>
    </row>
    <row collapsed="false" customFormat="false" customHeight="false" hidden="false" ht="13.3" outlineLevel="0" r="1982">
      <c r="A1982" s="3" t="n">
        <v>39433</v>
      </c>
      <c r="B1982" s="2" t="n">
        <v>190.72</v>
      </c>
      <c r="C1982" s="2" t="n">
        <v>192.65</v>
      </c>
      <c r="D1982" s="2" t="n">
        <v>182.98</v>
      </c>
      <c r="E1982" s="2" t="n">
        <v>184.4</v>
      </c>
      <c r="F1982" s="2" t="n">
        <v>36596200</v>
      </c>
      <c r="G1982" s="2" t="n">
        <v>183.61</v>
      </c>
    </row>
    <row collapsed="false" customFormat="false" customHeight="false" hidden="false" ht="13.3" outlineLevel="0" r="1983">
      <c r="A1983" s="3" t="n">
        <v>39434</v>
      </c>
      <c r="B1983" s="2" t="n">
        <v>186.52</v>
      </c>
      <c r="C1983" s="2" t="n">
        <v>187.33</v>
      </c>
      <c r="D1983" s="2" t="n">
        <v>178.6</v>
      </c>
      <c r="E1983" s="2" t="n">
        <v>182.98</v>
      </c>
      <c r="F1983" s="2" t="n">
        <v>43664400</v>
      </c>
      <c r="G1983" s="2" t="n">
        <v>182.2</v>
      </c>
    </row>
    <row collapsed="false" customFormat="false" customHeight="false" hidden="false" ht="13.3" outlineLevel="0" r="1984">
      <c r="A1984" s="3" t="n">
        <v>39435</v>
      </c>
      <c r="B1984" s="2" t="n">
        <v>182.98</v>
      </c>
      <c r="C1984" s="2" t="n">
        <v>184.64</v>
      </c>
      <c r="D1984" s="2" t="n">
        <v>180.9</v>
      </c>
      <c r="E1984" s="2" t="n">
        <v>183.12</v>
      </c>
      <c r="F1984" s="2" t="n">
        <v>29552800</v>
      </c>
      <c r="G1984" s="2" t="n">
        <v>182.34</v>
      </c>
    </row>
    <row collapsed="false" customFormat="false" customHeight="false" hidden="false" ht="13.3" outlineLevel="0" r="1985">
      <c r="A1985" s="3" t="n">
        <v>39436</v>
      </c>
      <c r="B1985" s="2" t="n">
        <v>185.43</v>
      </c>
      <c r="C1985" s="2" t="n">
        <v>187.83</v>
      </c>
      <c r="D1985" s="2" t="n">
        <v>183.33</v>
      </c>
      <c r="E1985" s="2" t="n">
        <v>187.21</v>
      </c>
      <c r="F1985" s="2" t="n">
        <v>27644900</v>
      </c>
      <c r="G1985" s="2" t="n">
        <v>186.41</v>
      </c>
    </row>
    <row collapsed="false" customFormat="false" customHeight="false" hidden="false" ht="13.3" outlineLevel="0" r="1986">
      <c r="A1986" s="3" t="n">
        <v>39437</v>
      </c>
      <c r="B1986" s="2" t="n">
        <v>190.12</v>
      </c>
      <c r="C1986" s="2" t="n">
        <v>193.91</v>
      </c>
      <c r="D1986" s="2" t="n">
        <v>189.89</v>
      </c>
      <c r="E1986" s="2" t="n">
        <v>193.91</v>
      </c>
      <c r="F1986" s="2" t="n">
        <v>35498600</v>
      </c>
      <c r="G1986" s="2" t="n">
        <v>193.08</v>
      </c>
    </row>
    <row collapsed="false" customFormat="false" customHeight="false" hidden="false" ht="13.3" outlineLevel="0" r="1987">
      <c r="A1987" s="3" t="n">
        <v>39440</v>
      </c>
      <c r="B1987" s="2" t="n">
        <v>195.03</v>
      </c>
      <c r="C1987" s="2" t="n">
        <v>199.33</v>
      </c>
      <c r="D1987" s="2" t="n">
        <v>194.79</v>
      </c>
      <c r="E1987" s="2" t="n">
        <v>198.8</v>
      </c>
      <c r="F1987" s="2" t="n">
        <v>17150100</v>
      </c>
      <c r="G1987" s="2" t="n">
        <v>197.95</v>
      </c>
    </row>
    <row collapsed="false" customFormat="false" customHeight="false" hidden="false" ht="13.3" outlineLevel="0" r="1988">
      <c r="A1988" s="3" t="n">
        <v>39442</v>
      </c>
      <c r="B1988" s="2" t="n">
        <v>199.01</v>
      </c>
      <c r="C1988" s="2" t="n">
        <v>200.96</v>
      </c>
      <c r="D1988" s="2" t="n">
        <v>196.82</v>
      </c>
      <c r="E1988" s="2" t="n">
        <v>198.95</v>
      </c>
      <c r="F1988" s="2" t="n">
        <v>25133300</v>
      </c>
      <c r="G1988" s="2" t="n">
        <v>198.1</v>
      </c>
    </row>
    <row collapsed="false" customFormat="false" customHeight="false" hidden="false" ht="13.3" outlineLevel="0" r="1989">
      <c r="A1989" s="3" t="n">
        <v>39443</v>
      </c>
      <c r="B1989" s="2" t="n">
        <v>198.95</v>
      </c>
      <c r="C1989" s="2" t="n">
        <v>202.96</v>
      </c>
      <c r="D1989" s="2" t="n">
        <v>197.8</v>
      </c>
      <c r="E1989" s="2" t="n">
        <v>198.57</v>
      </c>
      <c r="F1989" s="2" t="n">
        <v>28411700</v>
      </c>
      <c r="G1989" s="2" t="n">
        <v>197.72</v>
      </c>
    </row>
    <row collapsed="false" customFormat="false" customHeight="false" hidden="false" ht="13.3" outlineLevel="0" r="1990">
      <c r="A1990" s="3" t="n">
        <v>39444</v>
      </c>
      <c r="B1990" s="2" t="n">
        <v>200.59</v>
      </c>
      <c r="C1990" s="2" t="n">
        <v>201.56</v>
      </c>
      <c r="D1990" s="2" t="n">
        <v>196.88</v>
      </c>
      <c r="E1990" s="2" t="n">
        <v>199.83</v>
      </c>
      <c r="F1990" s="2" t="n">
        <v>24987400</v>
      </c>
      <c r="G1990" s="2" t="n">
        <v>198.98</v>
      </c>
    </row>
    <row collapsed="false" customFormat="false" customHeight="false" hidden="false" ht="13.3" outlineLevel="0" r="1991">
      <c r="A1991" s="3" t="n">
        <v>39447</v>
      </c>
      <c r="B1991" s="2" t="n">
        <v>199.5</v>
      </c>
      <c r="C1991" s="2" t="n">
        <v>200.5</v>
      </c>
      <c r="D1991" s="2" t="n">
        <v>197.75</v>
      </c>
      <c r="E1991" s="2" t="n">
        <v>198.08</v>
      </c>
      <c r="F1991" s="2" t="n">
        <v>19261900</v>
      </c>
      <c r="G1991" s="2" t="n">
        <v>197.23</v>
      </c>
    </row>
    <row collapsed="false" customFormat="false" customHeight="false" hidden="false" ht="13.3" outlineLevel="0" r="1992">
      <c r="A1992" s="3" t="n">
        <v>39449</v>
      </c>
      <c r="B1992" s="2" t="n">
        <v>199.27</v>
      </c>
      <c r="C1992" s="2" t="n">
        <v>200.26</v>
      </c>
      <c r="D1992" s="2" t="n">
        <v>192.55</v>
      </c>
      <c r="E1992" s="2" t="n">
        <v>194.84</v>
      </c>
      <c r="F1992" s="2" t="n">
        <v>38542100</v>
      </c>
      <c r="G1992" s="2" t="n">
        <v>194.01</v>
      </c>
    </row>
    <row collapsed="false" customFormat="false" customHeight="false" hidden="false" ht="13.3" outlineLevel="0" r="1993">
      <c r="A1993" s="3" t="n">
        <v>39450</v>
      </c>
      <c r="B1993" s="2" t="n">
        <v>195.41</v>
      </c>
      <c r="C1993" s="2" t="n">
        <v>197.39</v>
      </c>
      <c r="D1993" s="2" t="n">
        <v>192.69</v>
      </c>
      <c r="E1993" s="2" t="n">
        <v>194.93</v>
      </c>
      <c r="F1993" s="2" t="n">
        <v>30073800</v>
      </c>
      <c r="G1993" s="2" t="n">
        <v>194.1</v>
      </c>
    </row>
    <row collapsed="false" customFormat="false" customHeight="false" hidden="false" ht="13.3" outlineLevel="0" r="1994">
      <c r="A1994" s="3" t="n">
        <v>39451</v>
      </c>
      <c r="B1994" s="2" t="n">
        <v>191.45</v>
      </c>
      <c r="C1994" s="2" t="n">
        <v>193</v>
      </c>
      <c r="D1994" s="2" t="n">
        <v>178.89</v>
      </c>
      <c r="E1994" s="2" t="n">
        <v>180.05</v>
      </c>
      <c r="F1994" s="2" t="n">
        <v>51994000</v>
      </c>
      <c r="G1994" s="2" t="n">
        <v>179.28</v>
      </c>
    </row>
    <row collapsed="false" customFormat="false" customHeight="false" hidden="false" ht="13.3" outlineLevel="0" r="1995">
      <c r="A1995" s="3" t="n">
        <v>39454</v>
      </c>
      <c r="B1995" s="2" t="n">
        <v>181.25</v>
      </c>
      <c r="C1995" s="2" t="n">
        <v>183.6</v>
      </c>
      <c r="D1995" s="2" t="n">
        <v>170.23</v>
      </c>
      <c r="E1995" s="2" t="n">
        <v>177.64</v>
      </c>
      <c r="F1995" s="2" t="n">
        <v>74006900</v>
      </c>
      <c r="G1995" s="2" t="n">
        <v>176.88</v>
      </c>
    </row>
    <row collapsed="false" customFormat="false" customHeight="false" hidden="false" ht="13.3" outlineLevel="0" r="1996">
      <c r="A1996" s="3" t="n">
        <v>39455</v>
      </c>
      <c r="B1996" s="2" t="n">
        <v>180.14</v>
      </c>
      <c r="C1996" s="2" t="n">
        <v>182.46</v>
      </c>
      <c r="D1996" s="2" t="n">
        <v>170.8</v>
      </c>
      <c r="E1996" s="2" t="n">
        <v>171.25</v>
      </c>
      <c r="F1996" s="2" t="n">
        <v>54422000</v>
      </c>
      <c r="G1996" s="2" t="n">
        <v>170.52</v>
      </c>
    </row>
    <row collapsed="false" customFormat="false" customHeight="false" hidden="false" ht="13.3" outlineLevel="0" r="1997">
      <c r="A1997" s="3" t="n">
        <v>39456</v>
      </c>
      <c r="B1997" s="2" t="n">
        <v>171.3</v>
      </c>
      <c r="C1997" s="2" t="n">
        <v>179.5</v>
      </c>
      <c r="D1997" s="2" t="n">
        <v>168.3</v>
      </c>
      <c r="E1997" s="2" t="n">
        <v>179.4</v>
      </c>
      <c r="F1997" s="2" t="n">
        <v>64781500</v>
      </c>
      <c r="G1997" s="2" t="n">
        <v>178.63</v>
      </c>
    </row>
    <row collapsed="false" customFormat="false" customHeight="false" hidden="false" ht="13.3" outlineLevel="0" r="1998">
      <c r="A1998" s="3" t="n">
        <v>39457</v>
      </c>
      <c r="B1998" s="2" t="n">
        <v>177.58</v>
      </c>
      <c r="C1998" s="2" t="n">
        <v>181</v>
      </c>
      <c r="D1998" s="2" t="n">
        <v>175.41</v>
      </c>
      <c r="E1998" s="2" t="n">
        <v>178.02</v>
      </c>
      <c r="F1998" s="2" t="n">
        <v>52963400</v>
      </c>
      <c r="G1998" s="2" t="n">
        <v>177.26</v>
      </c>
    </row>
    <row collapsed="false" customFormat="false" customHeight="false" hidden="false" ht="13.3" outlineLevel="0" r="1999">
      <c r="A1999" s="3" t="n">
        <v>39458</v>
      </c>
      <c r="B1999" s="2" t="n">
        <v>176</v>
      </c>
      <c r="C1999" s="2" t="n">
        <v>177.85</v>
      </c>
      <c r="D1999" s="2" t="n">
        <v>170</v>
      </c>
      <c r="E1999" s="2" t="n">
        <v>172.69</v>
      </c>
      <c r="F1999" s="2" t="n">
        <v>44010200</v>
      </c>
      <c r="G1999" s="2" t="n">
        <v>171.95</v>
      </c>
    </row>
    <row collapsed="false" customFormat="false" customHeight="false" hidden="false" ht="13.3" outlineLevel="0" r="2000">
      <c r="A2000" s="3" t="n">
        <v>39461</v>
      </c>
      <c r="B2000" s="2" t="n">
        <v>177.52</v>
      </c>
      <c r="C2000" s="2" t="n">
        <v>179.42</v>
      </c>
      <c r="D2000" s="2" t="n">
        <v>175.17</v>
      </c>
      <c r="E2000" s="2" t="n">
        <v>178.78</v>
      </c>
      <c r="F2000" s="2" t="n">
        <v>39301800</v>
      </c>
      <c r="G2000" s="2" t="n">
        <v>178.02</v>
      </c>
    </row>
    <row collapsed="false" customFormat="false" customHeight="false" hidden="false" ht="13.3" outlineLevel="0" r="2001">
      <c r="A2001" s="3" t="n">
        <v>39462</v>
      </c>
      <c r="B2001" s="2" t="n">
        <v>177.72</v>
      </c>
      <c r="C2001" s="2" t="n">
        <v>179.22</v>
      </c>
      <c r="D2001" s="2" t="n">
        <v>164.66</v>
      </c>
      <c r="E2001" s="2" t="n">
        <v>169.04</v>
      </c>
      <c r="F2001" s="2" t="n">
        <v>83688500</v>
      </c>
      <c r="G2001" s="2" t="n">
        <v>168.32</v>
      </c>
    </row>
    <row collapsed="false" customFormat="false" customHeight="false" hidden="false" ht="13.3" outlineLevel="0" r="2002">
      <c r="A2002" s="3" t="n">
        <v>39463</v>
      </c>
      <c r="B2002" s="2" t="n">
        <v>165.23</v>
      </c>
      <c r="C2002" s="2" t="n">
        <v>169.01</v>
      </c>
      <c r="D2002" s="2" t="n">
        <v>156.7</v>
      </c>
      <c r="E2002" s="2" t="n">
        <v>159.64</v>
      </c>
      <c r="F2002" s="2" t="n">
        <v>79065900</v>
      </c>
      <c r="G2002" s="2" t="n">
        <v>158.96</v>
      </c>
    </row>
    <row collapsed="false" customFormat="false" customHeight="false" hidden="false" ht="13.3" outlineLevel="0" r="2003">
      <c r="A2003" s="3" t="n">
        <v>39464</v>
      </c>
      <c r="B2003" s="2" t="n">
        <v>161.51</v>
      </c>
      <c r="C2003" s="2" t="n">
        <v>165.36</v>
      </c>
      <c r="D2003" s="2" t="n">
        <v>158.42</v>
      </c>
      <c r="E2003" s="2" t="n">
        <v>160.89</v>
      </c>
      <c r="F2003" s="2" t="n">
        <v>62780700</v>
      </c>
      <c r="G2003" s="2" t="n">
        <v>160.2</v>
      </c>
    </row>
    <row collapsed="false" customFormat="false" customHeight="false" hidden="false" ht="13.3" outlineLevel="0" r="2004">
      <c r="A2004" s="3" t="n">
        <v>39465</v>
      </c>
      <c r="B2004" s="2" t="n">
        <v>161.71</v>
      </c>
      <c r="C2004" s="2" t="n">
        <v>165.75</v>
      </c>
      <c r="D2004" s="2" t="n">
        <v>159.61</v>
      </c>
      <c r="E2004" s="2" t="n">
        <v>161.36</v>
      </c>
      <c r="F2004" s="2" t="n">
        <v>61583700</v>
      </c>
      <c r="G2004" s="2" t="n">
        <v>160.67</v>
      </c>
    </row>
    <row collapsed="false" customFormat="false" customHeight="false" hidden="false" ht="13.3" outlineLevel="0" r="2005">
      <c r="A2005" s="3" t="n">
        <v>39469</v>
      </c>
      <c r="B2005" s="2" t="n">
        <v>148.06</v>
      </c>
      <c r="C2005" s="2" t="n">
        <v>159.98</v>
      </c>
      <c r="D2005" s="2" t="n">
        <v>146</v>
      </c>
      <c r="E2005" s="2" t="n">
        <v>155.64</v>
      </c>
      <c r="F2005" s="2" t="n">
        <v>86955500</v>
      </c>
      <c r="G2005" s="2" t="n">
        <v>154.97</v>
      </c>
    </row>
    <row collapsed="false" customFormat="false" customHeight="false" hidden="false" ht="13.3" outlineLevel="0" r="2006">
      <c r="A2006" s="3" t="n">
        <v>39470</v>
      </c>
      <c r="B2006" s="2" t="n">
        <v>136.19</v>
      </c>
      <c r="C2006" s="2" t="n">
        <v>140</v>
      </c>
      <c r="D2006" s="2" t="n">
        <v>126.14</v>
      </c>
      <c r="E2006" s="2" t="n">
        <v>139.07</v>
      </c>
      <c r="F2006" s="2" t="n">
        <v>120463200</v>
      </c>
      <c r="G2006" s="2" t="n">
        <v>138.48</v>
      </c>
    </row>
    <row collapsed="false" customFormat="false" customHeight="false" hidden="false" ht="13.3" outlineLevel="0" r="2007">
      <c r="A2007" s="3" t="n">
        <v>39471</v>
      </c>
      <c r="B2007" s="2" t="n">
        <v>139.99</v>
      </c>
      <c r="C2007" s="2" t="n">
        <v>140.7</v>
      </c>
      <c r="D2007" s="2" t="n">
        <v>132.01</v>
      </c>
      <c r="E2007" s="2" t="n">
        <v>135.6</v>
      </c>
      <c r="F2007" s="2" t="n">
        <v>71638100</v>
      </c>
      <c r="G2007" s="2" t="n">
        <v>135.02</v>
      </c>
    </row>
    <row collapsed="false" customFormat="false" customHeight="false" hidden="false" ht="13.3" outlineLevel="0" r="2008">
      <c r="A2008" s="3" t="n">
        <v>39472</v>
      </c>
      <c r="B2008" s="2" t="n">
        <v>138.99</v>
      </c>
      <c r="C2008" s="2" t="n">
        <v>139.09</v>
      </c>
      <c r="D2008" s="2" t="n">
        <v>129.61</v>
      </c>
      <c r="E2008" s="2" t="n">
        <v>130.01</v>
      </c>
      <c r="F2008" s="2" t="n">
        <v>55526400</v>
      </c>
      <c r="G2008" s="2" t="n">
        <v>129.45</v>
      </c>
    </row>
    <row collapsed="false" customFormat="false" customHeight="false" hidden="false" ht="13.3" outlineLevel="0" r="2009">
      <c r="A2009" s="3" t="n">
        <v>39475</v>
      </c>
      <c r="B2009" s="2" t="n">
        <v>128.16</v>
      </c>
      <c r="C2009" s="2" t="n">
        <v>133.2</v>
      </c>
      <c r="D2009" s="2" t="n">
        <v>126.45</v>
      </c>
      <c r="E2009" s="2" t="n">
        <v>130.01</v>
      </c>
      <c r="F2009" s="2" t="n">
        <v>52673000</v>
      </c>
      <c r="G2009" s="2" t="n">
        <v>129.45</v>
      </c>
    </row>
    <row collapsed="false" customFormat="false" customHeight="false" hidden="false" ht="13.3" outlineLevel="0" r="2010">
      <c r="A2010" s="3" t="n">
        <v>39476</v>
      </c>
      <c r="B2010" s="2" t="n">
        <v>131.15</v>
      </c>
      <c r="C2010" s="2" t="n">
        <v>132.79</v>
      </c>
      <c r="D2010" s="2" t="n">
        <v>129.05</v>
      </c>
      <c r="E2010" s="2" t="n">
        <v>131.54</v>
      </c>
      <c r="F2010" s="2" t="n">
        <v>39285100</v>
      </c>
      <c r="G2010" s="2" t="n">
        <v>130.98</v>
      </c>
    </row>
    <row collapsed="false" customFormat="false" customHeight="false" hidden="false" ht="13.3" outlineLevel="0" r="2011">
      <c r="A2011" s="3" t="n">
        <v>39477</v>
      </c>
      <c r="B2011" s="2" t="n">
        <v>131.37</v>
      </c>
      <c r="C2011" s="2" t="n">
        <v>135.45</v>
      </c>
      <c r="D2011" s="2" t="n">
        <v>130</v>
      </c>
      <c r="E2011" s="2" t="n">
        <v>132.18</v>
      </c>
      <c r="F2011" s="2" t="n">
        <v>44394700</v>
      </c>
      <c r="G2011" s="2" t="n">
        <v>131.61</v>
      </c>
    </row>
    <row collapsed="false" customFormat="false" customHeight="false" hidden="false" ht="13.3" outlineLevel="0" r="2012">
      <c r="A2012" s="3" t="n">
        <v>39478</v>
      </c>
      <c r="B2012" s="2" t="n">
        <v>129.45</v>
      </c>
      <c r="C2012" s="2" t="n">
        <v>136.65</v>
      </c>
      <c r="D2012" s="2" t="n">
        <v>129.4</v>
      </c>
      <c r="E2012" s="2" t="n">
        <v>135.36</v>
      </c>
      <c r="F2012" s="2" t="n">
        <v>48059800</v>
      </c>
      <c r="G2012" s="2" t="n">
        <v>134.78</v>
      </c>
    </row>
    <row collapsed="false" customFormat="false" customHeight="false" hidden="false" ht="13.3" outlineLevel="0" r="2013">
      <c r="A2013" s="3" t="n">
        <v>39479</v>
      </c>
      <c r="B2013" s="2" t="n">
        <v>136.24</v>
      </c>
      <c r="C2013" s="2" t="n">
        <v>136.59</v>
      </c>
      <c r="D2013" s="2" t="n">
        <v>132.18</v>
      </c>
      <c r="E2013" s="2" t="n">
        <v>133.75</v>
      </c>
      <c r="F2013" s="2" t="n">
        <v>36098000</v>
      </c>
      <c r="G2013" s="2" t="n">
        <v>133.18</v>
      </c>
    </row>
    <row collapsed="false" customFormat="false" customHeight="false" hidden="false" ht="13.3" outlineLevel="0" r="2014">
      <c r="A2014" s="3" t="n">
        <v>39482</v>
      </c>
      <c r="B2014" s="2" t="n">
        <v>134.21</v>
      </c>
      <c r="C2014" s="2" t="n">
        <v>135.9</v>
      </c>
      <c r="D2014" s="2" t="n">
        <v>131.42</v>
      </c>
      <c r="E2014" s="2" t="n">
        <v>131.65</v>
      </c>
      <c r="F2014" s="2" t="n">
        <v>32115500</v>
      </c>
      <c r="G2014" s="2" t="n">
        <v>131.09</v>
      </c>
    </row>
    <row collapsed="false" customFormat="false" customHeight="false" hidden="false" ht="13.3" outlineLevel="0" r="2015">
      <c r="A2015" s="3" t="n">
        <v>39483</v>
      </c>
      <c r="B2015" s="2" t="n">
        <v>130.43</v>
      </c>
      <c r="C2015" s="2" t="n">
        <v>134</v>
      </c>
      <c r="D2015" s="2" t="n">
        <v>128.9</v>
      </c>
      <c r="E2015" s="2" t="n">
        <v>129.36</v>
      </c>
      <c r="F2015" s="2" t="n">
        <v>40751500</v>
      </c>
      <c r="G2015" s="2" t="n">
        <v>128.81</v>
      </c>
    </row>
    <row collapsed="false" customFormat="false" customHeight="false" hidden="false" ht="13.3" outlineLevel="0" r="2016">
      <c r="A2016" s="3" t="n">
        <v>39484</v>
      </c>
      <c r="B2016" s="2" t="n">
        <v>130.83</v>
      </c>
      <c r="C2016" s="2" t="n">
        <v>131.92</v>
      </c>
      <c r="D2016" s="2" t="n">
        <v>121.77</v>
      </c>
      <c r="E2016" s="2" t="n">
        <v>122</v>
      </c>
      <c r="F2016" s="2" t="n">
        <v>56188300</v>
      </c>
      <c r="G2016" s="2" t="n">
        <v>121.48</v>
      </c>
    </row>
    <row collapsed="false" customFormat="false" customHeight="false" hidden="false" ht="13.3" outlineLevel="0" r="2017">
      <c r="A2017" s="3" t="n">
        <v>39485</v>
      </c>
      <c r="B2017" s="2" t="n">
        <v>119.97</v>
      </c>
      <c r="C2017" s="2" t="n">
        <v>124.78</v>
      </c>
      <c r="D2017" s="2" t="n">
        <v>117.27</v>
      </c>
      <c r="E2017" s="2" t="n">
        <v>121.24</v>
      </c>
      <c r="F2017" s="2" t="n">
        <v>74404700</v>
      </c>
      <c r="G2017" s="2" t="n">
        <v>120.72</v>
      </c>
    </row>
    <row collapsed="false" customFormat="false" customHeight="false" hidden="false" ht="13.3" outlineLevel="0" r="2018">
      <c r="A2018" s="3" t="n">
        <v>39486</v>
      </c>
      <c r="B2018" s="2" t="n">
        <v>122.08</v>
      </c>
      <c r="C2018" s="2" t="n">
        <v>125.7</v>
      </c>
      <c r="D2018" s="2" t="n">
        <v>121.6</v>
      </c>
      <c r="E2018" s="2" t="n">
        <v>125.48</v>
      </c>
      <c r="F2018" s="2" t="n">
        <v>48427600</v>
      </c>
      <c r="G2018" s="2" t="n">
        <v>124.94</v>
      </c>
    </row>
    <row collapsed="false" customFormat="false" customHeight="false" hidden="false" ht="13.3" outlineLevel="0" r="2019">
      <c r="A2019" s="3" t="n">
        <v>39489</v>
      </c>
      <c r="B2019" s="2" t="n">
        <v>128.01</v>
      </c>
      <c r="C2019" s="2" t="n">
        <v>129.98</v>
      </c>
      <c r="D2019" s="2" t="n">
        <v>127.2</v>
      </c>
      <c r="E2019" s="2" t="n">
        <v>129.45</v>
      </c>
      <c r="F2019" s="2" t="n">
        <v>42908300</v>
      </c>
      <c r="G2019" s="2" t="n">
        <v>128.9</v>
      </c>
    </row>
    <row collapsed="false" customFormat="false" customHeight="false" hidden="false" ht="13.3" outlineLevel="0" r="2020">
      <c r="A2020" s="3" t="n">
        <v>39490</v>
      </c>
      <c r="B2020" s="2" t="n">
        <v>130.7</v>
      </c>
      <c r="C2020" s="2" t="n">
        <v>131</v>
      </c>
      <c r="D2020" s="2" t="n">
        <v>123.62</v>
      </c>
      <c r="E2020" s="2" t="n">
        <v>124.86</v>
      </c>
      <c r="F2020" s="2" t="n">
        <v>43785000</v>
      </c>
      <c r="G2020" s="2" t="n">
        <v>124.33</v>
      </c>
    </row>
    <row collapsed="false" customFormat="false" customHeight="false" hidden="false" ht="13.3" outlineLevel="0" r="2021">
      <c r="A2021" s="3" t="n">
        <v>39491</v>
      </c>
      <c r="B2021" s="2" t="n">
        <v>126.68</v>
      </c>
      <c r="C2021" s="2" t="n">
        <v>129.78</v>
      </c>
      <c r="D2021" s="2" t="n">
        <v>125.63</v>
      </c>
      <c r="E2021" s="2" t="n">
        <v>129.4</v>
      </c>
      <c r="F2021" s="2" t="n">
        <v>34590500</v>
      </c>
      <c r="G2021" s="2" t="n">
        <v>128.85</v>
      </c>
    </row>
    <row collapsed="false" customFormat="false" customHeight="false" hidden="false" ht="13.3" outlineLevel="0" r="2022">
      <c r="A2022" s="3" t="n">
        <v>39492</v>
      </c>
      <c r="B2022" s="2" t="n">
        <v>129.4</v>
      </c>
      <c r="C2022" s="2" t="n">
        <v>130.8</v>
      </c>
      <c r="D2022" s="2" t="n">
        <v>127.01</v>
      </c>
      <c r="E2022" s="2" t="n">
        <v>127.46</v>
      </c>
      <c r="F2022" s="2" t="n">
        <v>34074900</v>
      </c>
      <c r="G2022" s="2" t="n">
        <v>126.92</v>
      </c>
    </row>
    <row collapsed="false" customFormat="false" customHeight="false" hidden="false" ht="13.3" outlineLevel="0" r="2023">
      <c r="A2023" s="3" t="n">
        <v>39493</v>
      </c>
      <c r="B2023" s="2" t="n">
        <v>126.27</v>
      </c>
      <c r="C2023" s="2" t="n">
        <v>127.08</v>
      </c>
      <c r="D2023" s="2" t="n">
        <v>124.06</v>
      </c>
      <c r="E2023" s="2" t="n">
        <v>124.63</v>
      </c>
      <c r="F2023" s="2" t="n">
        <v>32189300</v>
      </c>
      <c r="G2023" s="2" t="n">
        <v>124.1</v>
      </c>
    </row>
    <row collapsed="false" customFormat="false" customHeight="false" hidden="false" ht="13.3" outlineLevel="0" r="2024">
      <c r="A2024" s="3" t="n">
        <v>39497</v>
      </c>
      <c r="B2024" s="2" t="n">
        <v>125.99</v>
      </c>
      <c r="C2024" s="2" t="n">
        <v>126.75</v>
      </c>
      <c r="D2024" s="2" t="n">
        <v>121.44</v>
      </c>
      <c r="E2024" s="2" t="n">
        <v>122.18</v>
      </c>
      <c r="F2024" s="2" t="n">
        <v>35894500</v>
      </c>
      <c r="G2024" s="2" t="n">
        <v>121.66</v>
      </c>
    </row>
    <row collapsed="false" customFormat="false" customHeight="false" hidden="false" ht="13.3" outlineLevel="0" r="2025">
      <c r="A2025" s="3" t="n">
        <v>39498</v>
      </c>
      <c r="B2025" s="2" t="n">
        <v>122.2</v>
      </c>
      <c r="C2025" s="2" t="n">
        <v>124.6</v>
      </c>
      <c r="D2025" s="2" t="n">
        <v>121.68</v>
      </c>
      <c r="E2025" s="2" t="n">
        <v>123.82</v>
      </c>
      <c r="F2025" s="2" t="n">
        <v>34551400</v>
      </c>
      <c r="G2025" s="2" t="n">
        <v>123.29</v>
      </c>
    </row>
    <row collapsed="false" customFormat="false" customHeight="false" hidden="false" ht="13.3" outlineLevel="0" r="2026">
      <c r="A2026" s="3" t="n">
        <v>39499</v>
      </c>
      <c r="B2026" s="2" t="n">
        <v>126.05</v>
      </c>
      <c r="C2026" s="2" t="n">
        <v>126.47</v>
      </c>
      <c r="D2026" s="2" t="n">
        <v>120.86</v>
      </c>
      <c r="E2026" s="2" t="n">
        <v>121.54</v>
      </c>
      <c r="F2026" s="2" t="n">
        <v>33504100</v>
      </c>
      <c r="G2026" s="2" t="n">
        <v>121.02</v>
      </c>
    </row>
    <row collapsed="false" customFormat="false" customHeight="false" hidden="false" ht="13.3" outlineLevel="0" r="2027">
      <c r="A2027" s="3" t="n">
        <v>39500</v>
      </c>
      <c r="B2027" s="2" t="n">
        <v>122.48</v>
      </c>
      <c r="C2027" s="2" t="n">
        <v>122.51</v>
      </c>
      <c r="D2027" s="2" t="n">
        <v>115.87</v>
      </c>
      <c r="E2027" s="2" t="n">
        <v>119.46</v>
      </c>
      <c r="F2027" s="2" t="n">
        <v>54638500</v>
      </c>
      <c r="G2027" s="2" t="n">
        <v>118.95</v>
      </c>
    </row>
    <row collapsed="false" customFormat="false" customHeight="false" hidden="false" ht="13.3" outlineLevel="0" r="2028">
      <c r="A2028" s="3" t="n">
        <v>39503</v>
      </c>
      <c r="B2028" s="2" t="n">
        <v>118.59</v>
      </c>
      <c r="C2028" s="2" t="n">
        <v>120.17</v>
      </c>
      <c r="D2028" s="2" t="n">
        <v>116.66</v>
      </c>
      <c r="E2028" s="2" t="n">
        <v>119.74</v>
      </c>
      <c r="F2028" s="2" t="n">
        <v>44884800</v>
      </c>
      <c r="G2028" s="2" t="n">
        <v>119.23</v>
      </c>
    </row>
    <row collapsed="false" customFormat="false" customHeight="false" hidden="false" ht="13.3" outlineLevel="0" r="2029">
      <c r="A2029" s="3" t="n">
        <v>39504</v>
      </c>
      <c r="B2029" s="2" t="n">
        <v>117.64</v>
      </c>
      <c r="C2029" s="2" t="n">
        <v>121.09</v>
      </c>
      <c r="D2029" s="2" t="n">
        <v>115.44</v>
      </c>
      <c r="E2029" s="2" t="n">
        <v>119.15</v>
      </c>
      <c r="F2029" s="2" t="n">
        <v>53746000</v>
      </c>
      <c r="G2029" s="2" t="n">
        <v>118.64</v>
      </c>
    </row>
    <row collapsed="false" customFormat="false" customHeight="false" hidden="false" ht="13.3" outlineLevel="0" r="2030">
      <c r="A2030" s="3" t="n">
        <v>39505</v>
      </c>
      <c r="B2030" s="2" t="n">
        <v>118.23</v>
      </c>
      <c r="C2030" s="2" t="n">
        <v>123.05</v>
      </c>
      <c r="D2030" s="2" t="n">
        <v>118.09</v>
      </c>
      <c r="E2030" s="2" t="n">
        <v>122.96</v>
      </c>
      <c r="F2030" s="2" t="n">
        <v>52683500</v>
      </c>
      <c r="G2030" s="2" t="n">
        <v>122.43</v>
      </c>
    </row>
    <row collapsed="false" customFormat="false" customHeight="false" hidden="false" ht="13.3" outlineLevel="0" r="2031">
      <c r="A2031" s="3" t="n">
        <v>39506</v>
      </c>
      <c r="B2031" s="2" t="n">
        <v>127.2</v>
      </c>
      <c r="C2031" s="2" t="n">
        <v>132.2</v>
      </c>
      <c r="D2031" s="2" t="n">
        <v>125.77</v>
      </c>
      <c r="E2031" s="2" t="n">
        <v>129.91</v>
      </c>
      <c r="F2031" s="2" t="n">
        <v>57794800</v>
      </c>
      <c r="G2031" s="2" t="n">
        <v>129.35</v>
      </c>
    </row>
    <row collapsed="false" customFormat="false" customHeight="false" hidden="false" ht="13.3" outlineLevel="0" r="2032">
      <c r="A2032" s="3" t="n">
        <v>39507</v>
      </c>
      <c r="B2032" s="2" t="n">
        <v>129.29</v>
      </c>
      <c r="C2032" s="2" t="n">
        <v>130.21</v>
      </c>
      <c r="D2032" s="2" t="n">
        <v>124.8</v>
      </c>
      <c r="E2032" s="2" t="n">
        <v>125.02</v>
      </c>
      <c r="F2032" s="2" t="n">
        <v>44838600</v>
      </c>
      <c r="G2032" s="2" t="n">
        <v>124.49</v>
      </c>
    </row>
    <row collapsed="false" customFormat="false" customHeight="false" hidden="false" ht="13.3" outlineLevel="0" r="2033">
      <c r="A2033" s="3" t="n">
        <v>39510</v>
      </c>
      <c r="B2033" s="2" t="n">
        <v>124.44</v>
      </c>
      <c r="C2033" s="2" t="n">
        <v>125.98</v>
      </c>
      <c r="D2033" s="2" t="n">
        <v>118</v>
      </c>
      <c r="E2033" s="2" t="n">
        <v>121.73</v>
      </c>
      <c r="F2033" s="2" t="n">
        <v>56894400</v>
      </c>
      <c r="G2033" s="2" t="n">
        <v>121.21</v>
      </c>
    </row>
    <row collapsed="false" customFormat="false" customHeight="false" hidden="false" ht="13.3" outlineLevel="0" r="2034">
      <c r="A2034" s="3" t="n">
        <v>39511</v>
      </c>
      <c r="B2034" s="2" t="n">
        <v>121.99</v>
      </c>
      <c r="C2034" s="2" t="n">
        <v>124.88</v>
      </c>
      <c r="D2034" s="2" t="n">
        <v>120.4</v>
      </c>
      <c r="E2034" s="2" t="n">
        <v>124.62</v>
      </c>
      <c r="F2034" s="2" t="n">
        <v>63763700</v>
      </c>
      <c r="G2034" s="2" t="n">
        <v>124.09</v>
      </c>
    </row>
    <row collapsed="false" customFormat="false" customHeight="false" hidden="false" ht="13.3" outlineLevel="0" r="2035">
      <c r="A2035" s="3" t="n">
        <v>39512</v>
      </c>
      <c r="B2035" s="2" t="n">
        <v>123.58</v>
      </c>
      <c r="C2035" s="2" t="n">
        <v>125.14</v>
      </c>
      <c r="D2035" s="2" t="n">
        <v>122.25</v>
      </c>
      <c r="E2035" s="2" t="n">
        <v>124.49</v>
      </c>
      <c r="F2035" s="2" t="n">
        <v>43637000</v>
      </c>
      <c r="G2035" s="2" t="n">
        <v>123.96</v>
      </c>
    </row>
    <row collapsed="false" customFormat="false" customHeight="false" hidden="false" ht="13.3" outlineLevel="0" r="2036">
      <c r="A2036" s="3" t="n">
        <v>39513</v>
      </c>
      <c r="B2036" s="2" t="n">
        <v>124.61</v>
      </c>
      <c r="C2036" s="2" t="n">
        <v>127.5</v>
      </c>
      <c r="D2036" s="2" t="n">
        <v>120.81</v>
      </c>
      <c r="E2036" s="2" t="n">
        <v>120.93</v>
      </c>
      <c r="F2036" s="2" t="n">
        <v>52632100</v>
      </c>
      <c r="G2036" s="2" t="n">
        <v>120.41</v>
      </c>
    </row>
    <row collapsed="false" customFormat="false" customHeight="false" hidden="false" ht="13.3" outlineLevel="0" r="2037">
      <c r="A2037" s="3" t="n">
        <v>39514</v>
      </c>
      <c r="B2037" s="2" t="n">
        <v>120.41</v>
      </c>
      <c r="C2037" s="2" t="n">
        <v>122.98</v>
      </c>
      <c r="D2037" s="2" t="n">
        <v>119.05</v>
      </c>
      <c r="E2037" s="2" t="n">
        <v>122.25</v>
      </c>
      <c r="F2037" s="2" t="n">
        <v>43945100</v>
      </c>
      <c r="G2037" s="2" t="n">
        <v>121.73</v>
      </c>
    </row>
    <row collapsed="false" customFormat="false" customHeight="false" hidden="false" ht="13.3" outlineLevel="0" r="2038">
      <c r="A2038" s="3" t="n">
        <v>39517</v>
      </c>
      <c r="B2038" s="2" t="n">
        <v>121.98</v>
      </c>
      <c r="C2038" s="2" t="n">
        <v>123.46</v>
      </c>
      <c r="D2038" s="2" t="n">
        <v>119.37</v>
      </c>
      <c r="E2038" s="2" t="n">
        <v>119.69</v>
      </c>
      <c r="F2038" s="2" t="n">
        <v>35699600</v>
      </c>
      <c r="G2038" s="2" t="n">
        <v>119.18</v>
      </c>
    </row>
    <row collapsed="false" customFormat="false" customHeight="false" hidden="false" ht="13.3" outlineLevel="0" r="2039">
      <c r="A2039" s="3" t="n">
        <v>39518</v>
      </c>
      <c r="B2039" s="2" t="n">
        <v>124.1</v>
      </c>
      <c r="C2039" s="2" t="n">
        <v>127.48</v>
      </c>
      <c r="D2039" s="2" t="n">
        <v>122</v>
      </c>
      <c r="E2039" s="2" t="n">
        <v>127.35</v>
      </c>
      <c r="F2039" s="2" t="n">
        <v>41569400</v>
      </c>
      <c r="G2039" s="2" t="n">
        <v>126.81</v>
      </c>
    </row>
    <row collapsed="false" customFormat="false" customHeight="false" hidden="false" ht="13.3" outlineLevel="0" r="2040">
      <c r="A2040" s="3" t="n">
        <v>39519</v>
      </c>
      <c r="B2040" s="2" t="n">
        <v>127.04</v>
      </c>
      <c r="C2040" s="2" t="n">
        <v>128.68</v>
      </c>
      <c r="D2040" s="2" t="n">
        <v>125.17</v>
      </c>
      <c r="E2040" s="2" t="n">
        <v>126.03</v>
      </c>
      <c r="F2040" s="2" t="n">
        <v>37843900</v>
      </c>
      <c r="G2040" s="2" t="n">
        <v>125.49</v>
      </c>
    </row>
    <row collapsed="false" customFormat="false" customHeight="false" hidden="false" ht="13.3" outlineLevel="0" r="2041">
      <c r="A2041" s="3" t="n">
        <v>39520</v>
      </c>
      <c r="B2041" s="2" t="n">
        <v>124.1</v>
      </c>
      <c r="C2041" s="2" t="n">
        <v>129.5</v>
      </c>
      <c r="D2041" s="2" t="n">
        <v>123</v>
      </c>
      <c r="E2041" s="2" t="n">
        <v>127.94</v>
      </c>
      <c r="F2041" s="2" t="n">
        <v>45075100</v>
      </c>
      <c r="G2041" s="2" t="n">
        <v>127.39</v>
      </c>
    </row>
    <row collapsed="false" customFormat="false" customHeight="false" hidden="false" ht="13.3" outlineLevel="0" r="2042">
      <c r="A2042" s="3" t="n">
        <v>39521</v>
      </c>
      <c r="B2042" s="2" t="n">
        <v>129.88</v>
      </c>
      <c r="C2042" s="2" t="n">
        <v>130.3</v>
      </c>
      <c r="D2042" s="2" t="n">
        <v>124.2</v>
      </c>
      <c r="E2042" s="2" t="n">
        <v>126.61</v>
      </c>
      <c r="F2042" s="2" t="n">
        <v>41308600</v>
      </c>
      <c r="G2042" s="2" t="n">
        <v>126.07</v>
      </c>
    </row>
    <row collapsed="false" customFormat="false" customHeight="false" hidden="false" ht="13.3" outlineLevel="0" r="2043">
      <c r="A2043" s="3" t="n">
        <v>39524</v>
      </c>
      <c r="B2043" s="2" t="n">
        <v>122.55</v>
      </c>
      <c r="C2043" s="2" t="n">
        <v>128.59</v>
      </c>
      <c r="D2043" s="2" t="n">
        <v>122.55</v>
      </c>
      <c r="E2043" s="2" t="n">
        <v>126.73</v>
      </c>
      <c r="F2043" s="2" t="n">
        <v>38307100</v>
      </c>
      <c r="G2043" s="2" t="n">
        <v>126.19</v>
      </c>
    </row>
    <row collapsed="false" customFormat="false" customHeight="false" hidden="false" ht="13.3" outlineLevel="0" r="2044">
      <c r="A2044" s="3" t="n">
        <v>39525</v>
      </c>
      <c r="B2044" s="2" t="n">
        <v>129.18</v>
      </c>
      <c r="C2044" s="2" t="n">
        <v>133</v>
      </c>
      <c r="D2044" s="2" t="n">
        <v>128.67</v>
      </c>
      <c r="E2044" s="2" t="n">
        <v>132.82</v>
      </c>
      <c r="F2044" s="2" t="n">
        <v>43040000</v>
      </c>
      <c r="G2044" s="2" t="n">
        <v>132.25</v>
      </c>
    </row>
    <row collapsed="false" customFormat="false" customHeight="false" hidden="false" ht="13.3" outlineLevel="0" r="2045">
      <c r="A2045" s="3" t="n">
        <v>39526</v>
      </c>
      <c r="B2045" s="2" t="n">
        <v>133.12</v>
      </c>
      <c r="C2045" s="2" t="n">
        <v>134.29</v>
      </c>
      <c r="D2045" s="2" t="n">
        <v>129.67</v>
      </c>
      <c r="E2045" s="2" t="n">
        <v>129.67</v>
      </c>
      <c r="F2045" s="2" t="n">
        <v>36090600</v>
      </c>
      <c r="G2045" s="2" t="n">
        <v>129.12</v>
      </c>
    </row>
    <row collapsed="false" customFormat="false" customHeight="false" hidden="false" ht="13.3" outlineLevel="0" r="2046">
      <c r="A2046" s="3" t="n">
        <v>39527</v>
      </c>
      <c r="B2046" s="2" t="n">
        <v>131.12</v>
      </c>
      <c r="C2046" s="2" t="n">
        <v>133.29</v>
      </c>
      <c r="D2046" s="2" t="n">
        <v>129.18</v>
      </c>
      <c r="E2046" s="2" t="n">
        <v>133.27</v>
      </c>
      <c r="F2046" s="2" t="n">
        <v>32456700</v>
      </c>
      <c r="G2046" s="2" t="n">
        <v>132.7</v>
      </c>
    </row>
    <row collapsed="false" customFormat="false" customHeight="false" hidden="false" ht="13.3" outlineLevel="0" r="2047">
      <c r="A2047" s="3" t="n">
        <v>39531</v>
      </c>
      <c r="B2047" s="2" t="n">
        <v>134.01</v>
      </c>
      <c r="C2047" s="2" t="n">
        <v>140.85</v>
      </c>
      <c r="D2047" s="2" t="n">
        <v>133.64</v>
      </c>
      <c r="E2047" s="2" t="n">
        <v>139.53</v>
      </c>
      <c r="F2047" s="2" t="n">
        <v>38104300</v>
      </c>
      <c r="G2047" s="2" t="n">
        <v>138.93</v>
      </c>
    </row>
    <row collapsed="false" customFormat="false" customHeight="false" hidden="false" ht="13.3" outlineLevel="0" r="2048">
      <c r="A2048" s="3" t="n">
        <v>39532</v>
      </c>
      <c r="B2048" s="2" t="n">
        <v>139.96</v>
      </c>
      <c r="C2048" s="2" t="n">
        <v>143.1</v>
      </c>
      <c r="D2048" s="2" t="n">
        <v>137.33</v>
      </c>
      <c r="E2048" s="2" t="n">
        <v>140.98</v>
      </c>
      <c r="F2048" s="2" t="n">
        <v>37585400</v>
      </c>
      <c r="G2048" s="2" t="n">
        <v>140.38</v>
      </c>
    </row>
    <row collapsed="false" customFormat="false" customHeight="false" hidden="false" ht="13.3" outlineLevel="0" r="2049">
      <c r="A2049" s="3" t="n">
        <v>39533</v>
      </c>
      <c r="B2049" s="2" t="n">
        <v>140.87</v>
      </c>
      <c r="C2049" s="2" t="n">
        <v>145.74</v>
      </c>
      <c r="D2049" s="2" t="n">
        <v>140.64</v>
      </c>
      <c r="E2049" s="2" t="n">
        <v>145.06</v>
      </c>
      <c r="F2049" s="2" t="n">
        <v>42217300</v>
      </c>
      <c r="G2049" s="2" t="n">
        <v>144.44</v>
      </c>
    </row>
    <row collapsed="false" customFormat="false" customHeight="false" hidden="false" ht="13.3" outlineLevel="0" r="2050">
      <c r="A2050" s="3" t="n">
        <v>39534</v>
      </c>
      <c r="B2050" s="2" t="n">
        <v>144.95</v>
      </c>
      <c r="C2050" s="2" t="n">
        <v>145.31</v>
      </c>
      <c r="D2050" s="2" t="n">
        <v>139.99</v>
      </c>
      <c r="E2050" s="2" t="n">
        <v>140.25</v>
      </c>
      <c r="F2050" s="2" t="n">
        <v>35708200</v>
      </c>
      <c r="G2050" s="2" t="n">
        <v>139.65</v>
      </c>
    </row>
    <row collapsed="false" customFormat="false" customHeight="false" hidden="false" ht="13.3" outlineLevel="0" r="2051">
      <c r="A2051" s="3" t="n">
        <v>39535</v>
      </c>
      <c r="B2051" s="2" t="n">
        <v>141.8</v>
      </c>
      <c r="C2051" s="2" t="n">
        <v>144.65</v>
      </c>
      <c r="D2051" s="2" t="n">
        <v>141.6</v>
      </c>
      <c r="E2051" s="2" t="n">
        <v>143.01</v>
      </c>
      <c r="F2051" s="2" t="n">
        <v>25521800</v>
      </c>
      <c r="G2051" s="2" t="n">
        <v>142.4</v>
      </c>
    </row>
    <row collapsed="false" customFormat="false" customHeight="false" hidden="false" ht="13.3" outlineLevel="0" r="2052">
      <c r="A2052" s="3" t="n">
        <v>39538</v>
      </c>
      <c r="B2052" s="2" t="n">
        <v>143.27</v>
      </c>
      <c r="C2052" s="2" t="n">
        <v>145.71</v>
      </c>
      <c r="D2052" s="2" t="n">
        <v>142.52</v>
      </c>
      <c r="E2052" s="2" t="n">
        <v>143.5</v>
      </c>
      <c r="F2052" s="2" t="n">
        <v>27430900</v>
      </c>
      <c r="G2052" s="2" t="n">
        <v>142.89</v>
      </c>
    </row>
    <row collapsed="false" customFormat="false" customHeight="false" hidden="false" ht="13.3" outlineLevel="0" r="2053">
      <c r="A2053" s="3" t="n">
        <v>39539</v>
      </c>
      <c r="B2053" s="2" t="n">
        <v>146.3</v>
      </c>
      <c r="C2053" s="2" t="n">
        <v>149.66</v>
      </c>
      <c r="D2053" s="2" t="n">
        <v>143.61</v>
      </c>
      <c r="E2053" s="2" t="n">
        <v>149.53</v>
      </c>
      <c r="F2053" s="2" t="n">
        <v>36877400</v>
      </c>
      <c r="G2053" s="2" t="n">
        <v>148.89</v>
      </c>
    </row>
    <row collapsed="false" customFormat="false" customHeight="false" hidden="false" ht="13.3" outlineLevel="0" r="2054">
      <c r="A2054" s="3" t="n">
        <v>39540</v>
      </c>
      <c r="B2054" s="2" t="n">
        <v>148.78</v>
      </c>
      <c r="C2054" s="2" t="n">
        <v>151.2</v>
      </c>
      <c r="D2054" s="2" t="n">
        <v>145.85</v>
      </c>
      <c r="E2054" s="2" t="n">
        <v>147.49</v>
      </c>
      <c r="F2054" s="2" t="n">
        <v>37320300</v>
      </c>
      <c r="G2054" s="2" t="n">
        <v>146.86</v>
      </c>
    </row>
    <row collapsed="false" customFormat="false" customHeight="false" hidden="false" ht="13.3" outlineLevel="0" r="2055">
      <c r="A2055" s="3" t="n">
        <v>39541</v>
      </c>
      <c r="B2055" s="2" t="n">
        <v>147.06</v>
      </c>
      <c r="C2055" s="2" t="n">
        <v>153.63</v>
      </c>
      <c r="D2055" s="2" t="n">
        <v>147</v>
      </c>
      <c r="E2055" s="2" t="n">
        <v>151.61</v>
      </c>
      <c r="F2055" s="2" t="n">
        <v>37556000</v>
      </c>
      <c r="G2055" s="2" t="n">
        <v>150.96</v>
      </c>
    </row>
    <row collapsed="false" customFormat="false" customHeight="false" hidden="false" ht="13.3" outlineLevel="0" r="2056">
      <c r="A2056" s="3" t="n">
        <v>39542</v>
      </c>
      <c r="B2056" s="2" t="n">
        <v>152.19</v>
      </c>
      <c r="C2056" s="2" t="n">
        <v>154.71</v>
      </c>
      <c r="D2056" s="2" t="n">
        <v>150.75</v>
      </c>
      <c r="E2056" s="2" t="n">
        <v>153.08</v>
      </c>
      <c r="F2056" s="2" t="n">
        <v>30514900</v>
      </c>
      <c r="G2056" s="2" t="n">
        <v>152.43</v>
      </c>
    </row>
    <row collapsed="false" customFormat="false" customHeight="false" hidden="false" ht="13.3" outlineLevel="0" r="2057">
      <c r="A2057" s="3" t="n">
        <v>39545</v>
      </c>
      <c r="B2057" s="2" t="n">
        <v>156.13</v>
      </c>
      <c r="C2057" s="2" t="n">
        <v>159.69</v>
      </c>
      <c r="D2057" s="2" t="n">
        <v>155.11</v>
      </c>
      <c r="E2057" s="2" t="n">
        <v>155.89</v>
      </c>
      <c r="F2057" s="2" t="n">
        <v>41368800</v>
      </c>
      <c r="G2057" s="2" t="n">
        <v>155.22</v>
      </c>
    </row>
    <row collapsed="false" customFormat="false" customHeight="false" hidden="false" ht="13.3" outlineLevel="0" r="2058">
      <c r="A2058" s="3" t="n">
        <v>39546</v>
      </c>
      <c r="B2058" s="2" t="n">
        <v>153.55</v>
      </c>
      <c r="C2058" s="2" t="n">
        <v>156.45</v>
      </c>
      <c r="D2058" s="2" t="n">
        <v>152.32</v>
      </c>
      <c r="E2058" s="2" t="n">
        <v>152.84</v>
      </c>
      <c r="F2058" s="2" t="n">
        <v>36224800</v>
      </c>
      <c r="G2058" s="2" t="n">
        <v>152.19</v>
      </c>
    </row>
    <row collapsed="false" customFormat="false" customHeight="false" hidden="false" ht="13.3" outlineLevel="0" r="2059">
      <c r="A2059" s="3" t="n">
        <v>39547</v>
      </c>
      <c r="B2059" s="2" t="n">
        <v>153.31</v>
      </c>
      <c r="C2059" s="2" t="n">
        <v>153.89</v>
      </c>
      <c r="D2059" s="2" t="n">
        <v>150.46</v>
      </c>
      <c r="E2059" s="2" t="n">
        <v>151.44</v>
      </c>
      <c r="F2059" s="2" t="n">
        <v>31192800</v>
      </c>
      <c r="G2059" s="2" t="n">
        <v>150.79</v>
      </c>
    </row>
    <row collapsed="false" customFormat="false" customHeight="false" hidden="false" ht="13.3" outlineLevel="0" r="2060">
      <c r="A2060" s="3" t="n">
        <v>39548</v>
      </c>
      <c r="B2060" s="2" t="n">
        <v>151.13</v>
      </c>
      <c r="C2060" s="2" t="n">
        <v>155.42</v>
      </c>
      <c r="D2060" s="2" t="n">
        <v>150.6</v>
      </c>
      <c r="E2060" s="2" t="n">
        <v>154.55</v>
      </c>
      <c r="F2060" s="2" t="n">
        <v>34134400</v>
      </c>
      <c r="G2060" s="2" t="n">
        <v>153.89</v>
      </c>
    </row>
    <row collapsed="false" customFormat="false" customHeight="false" hidden="false" ht="13.3" outlineLevel="0" r="2061">
      <c r="A2061" s="3" t="n">
        <v>39549</v>
      </c>
      <c r="B2061" s="2" t="n">
        <v>152.72</v>
      </c>
      <c r="C2061" s="2" t="n">
        <v>153.3</v>
      </c>
      <c r="D2061" s="2" t="n">
        <v>146.4</v>
      </c>
      <c r="E2061" s="2" t="n">
        <v>147.14</v>
      </c>
      <c r="F2061" s="2" t="n">
        <v>43217000</v>
      </c>
      <c r="G2061" s="2" t="n">
        <v>146.51</v>
      </c>
    </row>
    <row collapsed="false" customFormat="false" customHeight="false" hidden="false" ht="13.3" outlineLevel="0" r="2062">
      <c r="A2062" s="3" t="n">
        <v>39552</v>
      </c>
      <c r="B2062" s="2" t="n">
        <v>146.77</v>
      </c>
      <c r="C2062" s="2" t="n">
        <v>149.25</v>
      </c>
      <c r="D2062" s="2" t="n">
        <v>144.54</v>
      </c>
      <c r="E2062" s="2" t="n">
        <v>147.78</v>
      </c>
      <c r="F2062" s="2" t="n">
        <v>30181700</v>
      </c>
      <c r="G2062" s="2" t="n">
        <v>147.15</v>
      </c>
    </row>
    <row collapsed="false" customFormat="false" customHeight="false" hidden="false" ht="13.3" outlineLevel="0" r="2063">
      <c r="A2063" s="3" t="n">
        <v>39553</v>
      </c>
      <c r="B2063" s="2" t="n">
        <v>149.4</v>
      </c>
      <c r="C2063" s="2" t="n">
        <v>149.72</v>
      </c>
      <c r="D2063" s="2" t="n">
        <v>145.72</v>
      </c>
      <c r="E2063" s="2" t="n">
        <v>148.38</v>
      </c>
      <c r="F2063" s="2" t="n">
        <v>24929900</v>
      </c>
      <c r="G2063" s="2" t="n">
        <v>147.75</v>
      </c>
    </row>
    <row collapsed="false" customFormat="false" customHeight="false" hidden="false" ht="13.3" outlineLevel="0" r="2064">
      <c r="A2064" s="3" t="n">
        <v>39554</v>
      </c>
      <c r="B2064" s="2" t="n">
        <v>151.72</v>
      </c>
      <c r="C2064" s="2" t="n">
        <v>154.1</v>
      </c>
      <c r="D2064" s="2" t="n">
        <v>150.62</v>
      </c>
      <c r="E2064" s="2" t="n">
        <v>153.7</v>
      </c>
      <c r="F2064" s="2" t="n">
        <v>28420500</v>
      </c>
      <c r="G2064" s="2" t="n">
        <v>153.04</v>
      </c>
    </row>
    <row collapsed="false" customFormat="false" customHeight="false" hidden="false" ht="13.3" outlineLevel="0" r="2065">
      <c r="A2065" s="3" t="n">
        <v>39555</v>
      </c>
      <c r="B2065" s="2" t="n">
        <v>154.17</v>
      </c>
      <c r="C2065" s="2" t="n">
        <v>156</v>
      </c>
      <c r="D2065" s="2" t="n">
        <v>153.35</v>
      </c>
      <c r="E2065" s="2" t="n">
        <v>154.49</v>
      </c>
      <c r="F2065" s="2" t="n">
        <v>25152400</v>
      </c>
      <c r="G2065" s="2" t="n">
        <v>153.83</v>
      </c>
    </row>
    <row collapsed="false" customFormat="false" customHeight="false" hidden="false" ht="13.3" outlineLevel="0" r="2066">
      <c r="A2066" s="3" t="n">
        <v>39556</v>
      </c>
      <c r="B2066" s="2" t="n">
        <v>159.12</v>
      </c>
      <c r="C2066" s="2" t="n">
        <v>162.26</v>
      </c>
      <c r="D2066" s="2" t="n">
        <v>158.38</v>
      </c>
      <c r="E2066" s="2" t="n">
        <v>161.04</v>
      </c>
      <c r="F2066" s="2" t="n">
        <v>36670200</v>
      </c>
      <c r="G2066" s="2" t="n">
        <v>160.35</v>
      </c>
    </row>
    <row collapsed="false" customFormat="false" customHeight="false" hidden="false" ht="13.3" outlineLevel="0" r="2067">
      <c r="A2067" s="3" t="n">
        <v>39559</v>
      </c>
      <c r="B2067" s="2" t="n">
        <v>162.21</v>
      </c>
      <c r="C2067" s="2" t="n">
        <v>168.5</v>
      </c>
      <c r="D2067" s="2" t="n">
        <v>161.76</v>
      </c>
      <c r="E2067" s="2" t="n">
        <v>168.16</v>
      </c>
      <c r="F2067" s="2" t="n">
        <v>37112600</v>
      </c>
      <c r="G2067" s="2" t="n">
        <v>167.44</v>
      </c>
    </row>
    <row collapsed="false" customFormat="false" customHeight="false" hidden="false" ht="13.3" outlineLevel="0" r="2068">
      <c r="A2068" s="3" t="n">
        <v>39560</v>
      </c>
      <c r="B2068" s="2" t="n">
        <v>167.4</v>
      </c>
      <c r="C2068" s="2" t="n">
        <v>168</v>
      </c>
      <c r="D2068" s="2" t="n">
        <v>158.09</v>
      </c>
      <c r="E2068" s="2" t="n">
        <v>160.2</v>
      </c>
      <c r="F2068" s="2" t="n">
        <v>51413300</v>
      </c>
      <c r="G2068" s="2" t="n">
        <v>159.52</v>
      </c>
    </row>
    <row collapsed="false" customFormat="false" customHeight="false" hidden="false" ht="13.3" outlineLevel="0" r="2069">
      <c r="A2069" s="3" t="n">
        <v>39561</v>
      </c>
      <c r="B2069" s="2" t="n">
        <v>164.05</v>
      </c>
      <c r="C2069" s="2" t="n">
        <v>164.84</v>
      </c>
      <c r="D2069" s="2" t="n">
        <v>161.08</v>
      </c>
      <c r="E2069" s="2" t="n">
        <v>162.89</v>
      </c>
      <c r="F2069" s="2" t="n">
        <v>53721100</v>
      </c>
      <c r="G2069" s="2" t="n">
        <v>162.19</v>
      </c>
    </row>
    <row collapsed="false" customFormat="false" customHeight="false" hidden="false" ht="13.3" outlineLevel="0" r="2070">
      <c r="A2070" s="3" t="n">
        <v>39562</v>
      </c>
      <c r="B2070" s="2" t="n">
        <v>165.34</v>
      </c>
      <c r="C2070" s="2" t="n">
        <v>169.98</v>
      </c>
      <c r="D2070" s="2" t="n">
        <v>159.19</v>
      </c>
      <c r="E2070" s="2" t="n">
        <v>168.94</v>
      </c>
      <c r="F2070" s="2" t="n">
        <v>60573800</v>
      </c>
      <c r="G2070" s="2" t="n">
        <v>168.22</v>
      </c>
    </row>
    <row collapsed="false" customFormat="false" customHeight="false" hidden="false" ht="13.3" outlineLevel="0" r="2071">
      <c r="A2071" s="3" t="n">
        <v>39563</v>
      </c>
      <c r="B2071" s="2" t="n">
        <v>170.7</v>
      </c>
      <c r="C2071" s="2" t="n">
        <v>171.1</v>
      </c>
      <c r="D2071" s="2" t="n">
        <v>166.42</v>
      </c>
      <c r="E2071" s="2" t="n">
        <v>169.73</v>
      </c>
      <c r="F2071" s="2" t="n">
        <v>35445500</v>
      </c>
      <c r="G2071" s="2" t="n">
        <v>169</v>
      </c>
    </row>
    <row collapsed="false" customFormat="false" customHeight="false" hidden="false" ht="13.3" outlineLevel="0" r="2072">
      <c r="A2072" s="3" t="n">
        <v>39566</v>
      </c>
      <c r="B2072" s="2" t="n">
        <v>169.75</v>
      </c>
      <c r="C2072" s="2" t="n">
        <v>173.75</v>
      </c>
      <c r="D2072" s="2" t="n">
        <v>169.13</v>
      </c>
      <c r="E2072" s="2" t="n">
        <v>172.24</v>
      </c>
      <c r="F2072" s="2" t="n">
        <v>28114800</v>
      </c>
      <c r="G2072" s="2" t="n">
        <v>171.5</v>
      </c>
    </row>
    <row collapsed="false" customFormat="false" customHeight="false" hidden="false" ht="13.3" outlineLevel="0" r="2073">
      <c r="A2073" s="3" t="n">
        <v>39567</v>
      </c>
      <c r="B2073" s="2" t="n">
        <v>171.11</v>
      </c>
      <c r="C2073" s="2" t="n">
        <v>175.66</v>
      </c>
      <c r="D2073" s="2" t="n">
        <v>170.25</v>
      </c>
      <c r="E2073" s="2" t="n">
        <v>175.05</v>
      </c>
      <c r="F2073" s="2" t="n">
        <v>32981300</v>
      </c>
      <c r="G2073" s="2" t="n">
        <v>174.3</v>
      </c>
    </row>
    <row collapsed="false" customFormat="false" customHeight="false" hidden="false" ht="13.3" outlineLevel="0" r="2074">
      <c r="A2074" s="3" t="n">
        <v>39568</v>
      </c>
      <c r="B2074" s="2" t="n">
        <v>176.19</v>
      </c>
      <c r="C2074" s="2" t="n">
        <v>180</v>
      </c>
      <c r="D2074" s="2" t="n">
        <v>172.92</v>
      </c>
      <c r="E2074" s="2" t="n">
        <v>173.95</v>
      </c>
      <c r="F2074" s="2" t="n">
        <v>40697300</v>
      </c>
      <c r="G2074" s="2" t="n">
        <v>173.21</v>
      </c>
    </row>
    <row collapsed="false" customFormat="false" customHeight="false" hidden="false" ht="13.3" outlineLevel="0" r="2075">
      <c r="A2075" s="3" t="n">
        <v>39569</v>
      </c>
      <c r="B2075" s="2" t="n">
        <v>174.96</v>
      </c>
      <c r="C2075" s="2" t="n">
        <v>180</v>
      </c>
      <c r="D2075" s="2" t="n">
        <v>174.86</v>
      </c>
      <c r="E2075" s="2" t="n">
        <v>180</v>
      </c>
      <c r="F2075" s="2" t="n">
        <v>32270600</v>
      </c>
      <c r="G2075" s="2" t="n">
        <v>179.23</v>
      </c>
    </row>
    <row collapsed="false" customFormat="false" customHeight="false" hidden="false" ht="13.3" outlineLevel="0" r="2076">
      <c r="A2076" s="3" t="n">
        <v>39570</v>
      </c>
      <c r="B2076" s="2" t="n">
        <v>180.19</v>
      </c>
      <c r="C2076" s="2" t="n">
        <v>181.92</v>
      </c>
      <c r="D2076" s="2" t="n">
        <v>178.55</v>
      </c>
      <c r="E2076" s="2" t="n">
        <v>180.94</v>
      </c>
      <c r="F2076" s="2" t="n">
        <v>35931500</v>
      </c>
      <c r="G2076" s="2" t="n">
        <v>180.17</v>
      </c>
    </row>
    <row collapsed="false" customFormat="false" customHeight="false" hidden="false" ht="13.3" outlineLevel="0" r="2077">
      <c r="A2077" s="3" t="n">
        <v>39573</v>
      </c>
      <c r="B2077" s="2" t="n">
        <v>181.92</v>
      </c>
      <c r="C2077" s="2" t="n">
        <v>185.31</v>
      </c>
      <c r="D2077" s="2" t="n">
        <v>181.05</v>
      </c>
      <c r="E2077" s="2" t="n">
        <v>184.73</v>
      </c>
      <c r="F2077" s="2" t="n">
        <v>30519900</v>
      </c>
      <c r="G2077" s="2" t="n">
        <v>183.94</v>
      </c>
    </row>
    <row collapsed="false" customFormat="false" customHeight="false" hidden="false" ht="13.3" outlineLevel="0" r="2078">
      <c r="A2078" s="3" t="n">
        <v>39574</v>
      </c>
      <c r="B2078" s="2" t="n">
        <v>184.66</v>
      </c>
      <c r="C2078" s="2" t="n">
        <v>187.12</v>
      </c>
      <c r="D2078" s="2" t="n">
        <v>182.18</v>
      </c>
      <c r="E2078" s="2" t="n">
        <v>186.66</v>
      </c>
      <c r="F2078" s="2" t="n">
        <v>32816800</v>
      </c>
      <c r="G2078" s="2" t="n">
        <v>185.86</v>
      </c>
    </row>
    <row collapsed="false" customFormat="false" customHeight="false" hidden="false" ht="13.3" outlineLevel="0" r="2079">
      <c r="A2079" s="3" t="n">
        <v>39575</v>
      </c>
      <c r="B2079" s="2" t="n">
        <v>186.05</v>
      </c>
      <c r="C2079" s="2" t="n">
        <v>188.2</v>
      </c>
      <c r="D2079" s="2" t="n">
        <v>180.54</v>
      </c>
      <c r="E2079" s="2" t="n">
        <v>182.59</v>
      </c>
      <c r="F2079" s="2" t="n">
        <v>41326200</v>
      </c>
      <c r="G2079" s="2" t="n">
        <v>181.81</v>
      </c>
    </row>
    <row collapsed="false" customFormat="false" customHeight="false" hidden="false" ht="13.3" outlineLevel="0" r="2080">
      <c r="A2080" s="3" t="n">
        <v>39576</v>
      </c>
      <c r="B2080" s="2" t="n">
        <v>183.77</v>
      </c>
      <c r="C2080" s="2" t="n">
        <v>186.5</v>
      </c>
      <c r="D2080" s="2" t="n">
        <v>183.07</v>
      </c>
      <c r="E2080" s="2" t="n">
        <v>185.06</v>
      </c>
      <c r="F2080" s="2" t="n">
        <v>32110200</v>
      </c>
      <c r="G2080" s="2" t="n">
        <v>184.27</v>
      </c>
    </row>
    <row collapsed="false" customFormat="false" customHeight="false" hidden="false" ht="13.3" outlineLevel="0" r="2081">
      <c r="A2081" s="3" t="n">
        <v>39577</v>
      </c>
      <c r="B2081" s="2" t="n">
        <v>183.16</v>
      </c>
      <c r="C2081" s="2" t="n">
        <v>184.25</v>
      </c>
      <c r="D2081" s="2" t="n">
        <v>181.37</v>
      </c>
      <c r="E2081" s="2" t="n">
        <v>183.45</v>
      </c>
      <c r="F2081" s="2" t="n">
        <v>24038300</v>
      </c>
      <c r="G2081" s="2" t="n">
        <v>182.67</v>
      </c>
    </row>
    <row collapsed="false" customFormat="false" customHeight="false" hidden="false" ht="13.3" outlineLevel="0" r="2082">
      <c r="A2082" s="3" t="n">
        <v>39580</v>
      </c>
      <c r="B2082" s="2" t="n">
        <v>185.21</v>
      </c>
      <c r="C2082" s="2" t="n">
        <v>188.87</v>
      </c>
      <c r="D2082" s="2" t="n">
        <v>182.85</v>
      </c>
      <c r="E2082" s="2" t="n">
        <v>188.16</v>
      </c>
      <c r="F2082" s="2" t="n">
        <v>29234400</v>
      </c>
      <c r="G2082" s="2" t="n">
        <v>187.36</v>
      </c>
    </row>
    <row collapsed="false" customFormat="false" customHeight="false" hidden="false" ht="13.3" outlineLevel="0" r="2083">
      <c r="A2083" s="3" t="n">
        <v>39581</v>
      </c>
      <c r="B2083" s="2" t="n">
        <v>188.61</v>
      </c>
      <c r="C2083" s="2" t="n">
        <v>191.45</v>
      </c>
      <c r="D2083" s="2" t="n">
        <v>187.86</v>
      </c>
      <c r="E2083" s="2" t="n">
        <v>189.96</v>
      </c>
      <c r="F2083" s="2" t="n">
        <v>29401300</v>
      </c>
      <c r="G2083" s="2" t="n">
        <v>189.15</v>
      </c>
    </row>
    <row collapsed="false" customFormat="false" customHeight="false" hidden="false" ht="13.3" outlineLevel="0" r="2084">
      <c r="A2084" s="3" t="n">
        <v>39582</v>
      </c>
      <c r="B2084" s="2" t="n">
        <v>191.23</v>
      </c>
      <c r="C2084" s="2" t="n">
        <v>192.24</v>
      </c>
      <c r="D2084" s="2" t="n">
        <v>185.57</v>
      </c>
      <c r="E2084" s="2" t="n">
        <v>186.26</v>
      </c>
      <c r="F2084" s="2" t="n">
        <v>32743700</v>
      </c>
      <c r="G2084" s="2" t="n">
        <v>185.46</v>
      </c>
    </row>
    <row collapsed="false" customFormat="false" customHeight="false" hidden="false" ht="13.3" outlineLevel="0" r="2085">
      <c r="A2085" s="3" t="n">
        <v>39583</v>
      </c>
      <c r="B2085" s="2" t="n">
        <v>186.81</v>
      </c>
      <c r="C2085" s="2" t="n">
        <v>189.9</v>
      </c>
      <c r="D2085" s="2" t="n">
        <v>184.2</v>
      </c>
      <c r="E2085" s="2" t="n">
        <v>189.73</v>
      </c>
      <c r="F2085" s="2" t="n">
        <v>31186000</v>
      </c>
      <c r="G2085" s="2" t="n">
        <v>188.92</v>
      </c>
    </row>
    <row collapsed="false" customFormat="false" customHeight="false" hidden="false" ht="13.3" outlineLevel="0" r="2086">
      <c r="A2086" s="3" t="n">
        <v>39584</v>
      </c>
      <c r="B2086" s="2" t="n">
        <v>190.11</v>
      </c>
      <c r="C2086" s="2" t="n">
        <v>190.3</v>
      </c>
      <c r="D2086" s="2" t="n">
        <v>187</v>
      </c>
      <c r="E2086" s="2" t="n">
        <v>187.62</v>
      </c>
      <c r="F2086" s="2" t="n">
        <v>27348900</v>
      </c>
      <c r="G2086" s="2" t="n">
        <v>186.82</v>
      </c>
    </row>
    <row collapsed="false" customFormat="false" customHeight="false" hidden="false" ht="13.3" outlineLevel="0" r="2087">
      <c r="A2087" s="3" t="n">
        <v>39587</v>
      </c>
      <c r="B2087" s="2" t="n">
        <v>187.86</v>
      </c>
      <c r="C2087" s="2" t="n">
        <v>188.69</v>
      </c>
      <c r="D2087" s="2" t="n">
        <v>181.3</v>
      </c>
      <c r="E2087" s="2" t="n">
        <v>183.6</v>
      </c>
      <c r="F2087" s="2" t="n">
        <v>33779300</v>
      </c>
      <c r="G2087" s="2" t="n">
        <v>182.82</v>
      </c>
    </row>
    <row collapsed="false" customFormat="false" customHeight="false" hidden="false" ht="13.3" outlineLevel="0" r="2088">
      <c r="A2088" s="3" t="n">
        <v>39588</v>
      </c>
      <c r="B2088" s="2" t="n">
        <v>181.82</v>
      </c>
      <c r="C2088" s="2" t="n">
        <v>186.16</v>
      </c>
      <c r="D2088" s="2" t="n">
        <v>180.12</v>
      </c>
      <c r="E2088" s="2" t="n">
        <v>185.9</v>
      </c>
      <c r="F2088" s="2" t="n">
        <v>34637500</v>
      </c>
      <c r="G2088" s="2" t="n">
        <v>185.11</v>
      </c>
    </row>
    <row collapsed="false" customFormat="false" customHeight="false" hidden="false" ht="13.3" outlineLevel="0" r="2089">
      <c r="A2089" s="3" t="n">
        <v>39589</v>
      </c>
      <c r="B2089" s="2" t="n">
        <v>185.67</v>
      </c>
      <c r="C2089" s="2" t="n">
        <v>187.95</v>
      </c>
      <c r="D2089" s="2" t="n">
        <v>176.25</v>
      </c>
      <c r="E2089" s="2" t="n">
        <v>178.19</v>
      </c>
      <c r="F2089" s="2" t="n">
        <v>41344900</v>
      </c>
      <c r="G2089" s="2" t="n">
        <v>177.43</v>
      </c>
    </row>
    <row collapsed="false" customFormat="false" customHeight="false" hidden="false" ht="13.3" outlineLevel="0" r="2090">
      <c r="A2090" s="3" t="n">
        <v>39590</v>
      </c>
      <c r="B2090" s="2" t="n">
        <v>179.26</v>
      </c>
      <c r="C2090" s="2" t="n">
        <v>181.33</v>
      </c>
      <c r="D2090" s="2" t="n">
        <v>172</v>
      </c>
      <c r="E2090" s="2" t="n">
        <v>177.05</v>
      </c>
      <c r="F2090" s="2" t="n">
        <v>43097700</v>
      </c>
      <c r="G2090" s="2" t="n">
        <v>176.29</v>
      </c>
    </row>
    <row collapsed="false" customFormat="false" customHeight="false" hidden="false" ht="13.3" outlineLevel="0" r="2091">
      <c r="A2091" s="3" t="n">
        <v>39591</v>
      </c>
      <c r="B2091" s="2" t="n">
        <v>180.77</v>
      </c>
      <c r="C2091" s="2" t="n">
        <v>181.99</v>
      </c>
      <c r="D2091" s="2" t="n">
        <v>177.8</v>
      </c>
      <c r="E2091" s="2" t="n">
        <v>181.17</v>
      </c>
      <c r="F2091" s="2" t="n">
        <v>32389900</v>
      </c>
      <c r="G2091" s="2" t="n">
        <v>180.4</v>
      </c>
    </row>
    <row collapsed="false" customFormat="false" customHeight="false" hidden="false" ht="13.3" outlineLevel="0" r="2092">
      <c r="A2092" s="3" t="n">
        <v>39595</v>
      </c>
      <c r="B2092" s="2" t="n">
        <v>182.75</v>
      </c>
      <c r="C2092" s="2" t="n">
        <v>186.43</v>
      </c>
      <c r="D2092" s="2" t="n">
        <v>181.84</v>
      </c>
      <c r="E2092" s="2" t="n">
        <v>186.43</v>
      </c>
      <c r="F2092" s="2" t="n">
        <v>28210900</v>
      </c>
      <c r="G2092" s="2" t="n">
        <v>185.63</v>
      </c>
    </row>
    <row collapsed="false" customFormat="false" customHeight="false" hidden="false" ht="13.3" outlineLevel="0" r="2093">
      <c r="A2093" s="3" t="n">
        <v>39596</v>
      </c>
      <c r="B2093" s="2" t="n">
        <v>187.41</v>
      </c>
      <c r="C2093" s="2" t="n">
        <v>187.95</v>
      </c>
      <c r="D2093" s="2" t="n">
        <v>183.72</v>
      </c>
      <c r="E2093" s="2" t="n">
        <v>187.01</v>
      </c>
      <c r="F2093" s="2" t="n">
        <v>26570700</v>
      </c>
      <c r="G2093" s="2" t="n">
        <v>186.21</v>
      </c>
    </row>
    <row collapsed="false" customFormat="false" customHeight="false" hidden="false" ht="13.3" outlineLevel="0" r="2094">
      <c r="A2094" s="3" t="n">
        <v>39597</v>
      </c>
      <c r="B2094" s="2" t="n">
        <v>186.76</v>
      </c>
      <c r="C2094" s="2" t="n">
        <v>188.2</v>
      </c>
      <c r="D2094" s="2" t="n">
        <v>185.5</v>
      </c>
      <c r="E2094" s="2" t="n">
        <v>186.69</v>
      </c>
      <c r="F2094" s="2" t="n">
        <v>23113800</v>
      </c>
      <c r="G2094" s="2" t="n">
        <v>185.89</v>
      </c>
    </row>
    <row collapsed="false" customFormat="false" customHeight="false" hidden="false" ht="13.3" outlineLevel="0" r="2095">
      <c r="A2095" s="3" t="n">
        <v>39598</v>
      </c>
      <c r="B2095" s="2" t="n">
        <v>187.45</v>
      </c>
      <c r="C2095" s="2" t="n">
        <v>189.54</v>
      </c>
      <c r="D2095" s="2" t="n">
        <v>187.38</v>
      </c>
      <c r="E2095" s="2" t="n">
        <v>188.75</v>
      </c>
      <c r="F2095" s="2" t="n">
        <v>21792300</v>
      </c>
      <c r="G2095" s="2" t="n">
        <v>187.94</v>
      </c>
    </row>
    <row collapsed="false" customFormat="false" customHeight="false" hidden="false" ht="13.3" outlineLevel="0" r="2096">
      <c r="A2096" s="3" t="n">
        <v>39601</v>
      </c>
      <c r="B2096" s="2" t="n">
        <v>188.6</v>
      </c>
      <c r="C2096" s="2" t="n">
        <v>189.65</v>
      </c>
      <c r="D2096" s="2" t="n">
        <v>184.53</v>
      </c>
      <c r="E2096" s="2" t="n">
        <v>186.1</v>
      </c>
      <c r="F2096" s="2" t="n">
        <v>24280000</v>
      </c>
      <c r="G2096" s="2" t="n">
        <v>185.3</v>
      </c>
    </row>
    <row collapsed="false" customFormat="false" customHeight="false" hidden="false" ht="13.3" outlineLevel="0" r="2097">
      <c r="A2097" s="3" t="n">
        <v>39602</v>
      </c>
      <c r="B2097" s="2" t="n">
        <v>186.86</v>
      </c>
      <c r="C2097" s="2" t="n">
        <v>188.2</v>
      </c>
      <c r="D2097" s="2" t="n">
        <v>182.34</v>
      </c>
      <c r="E2097" s="2" t="n">
        <v>185.37</v>
      </c>
      <c r="F2097" s="2" t="n">
        <v>26804300</v>
      </c>
      <c r="G2097" s="2" t="n">
        <v>184.58</v>
      </c>
    </row>
    <row collapsed="false" customFormat="false" customHeight="false" hidden="false" ht="13.3" outlineLevel="0" r="2098">
      <c r="A2098" s="3" t="n">
        <v>39603</v>
      </c>
      <c r="B2098" s="2" t="n">
        <v>184.02</v>
      </c>
      <c r="C2098" s="2" t="n">
        <v>187.09</v>
      </c>
      <c r="D2098" s="2" t="n">
        <v>183.23</v>
      </c>
      <c r="E2098" s="2" t="n">
        <v>185.19</v>
      </c>
      <c r="F2098" s="2" t="n">
        <v>25963700</v>
      </c>
      <c r="G2098" s="2" t="n">
        <v>184.4</v>
      </c>
    </row>
    <row collapsed="false" customFormat="false" customHeight="false" hidden="false" ht="13.3" outlineLevel="0" r="2099">
      <c r="A2099" s="3" t="n">
        <v>39604</v>
      </c>
      <c r="B2099" s="2" t="n">
        <v>186.34</v>
      </c>
      <c r="C2099" s="2" t="n">
        <v>189.84</v>
      </c>
      <c r="D2099" s="2" t="n">
        <v>185.7</v>
      </c>
      <c r="E2099" s="2" t="n">
        <v>189.43</v>
      </c>
      <c r="F2099" s="2" t="n">
        <v>26980200</v>
      </c>
      <c r="G2099" s="2" t="n">
        <v>188.62</v>
      </c>
    </row>
    <row collapsed="false" customFormat="false" customHeight="false" hidden="false" ht="13.3" outlineLevel="0" r="2100">
      <c r="A2100" s="3" t="n">
        <v>39605</v>
      </c>
      <c r="B2100" s="2" t="n">
        <v>188</v>
      </c>
      <c r="C2100" s="2" t="n">
        <v>189.95</v>
      </c>
      <c r="D2100" s="2" t="n">
        <v>185.55</v>
      </c>
      <c r="E2100" s="2" t="n">
        <v>185.64</v>
      </c>
      <c r="F2100" s="2" t="n">
        <v>34438700</v>
      </c>
      <c r="G2100" s="2" t="n">
        <v>184.85</v>
      </c>
    </row>
    <row collapsed="false" customFormat="false" customHeight="false" hidden="false" ht="13.3" outlineLevel="0" r="2101">
      <c r="A2101" s="3" t="n">
        <v>39608</v>
      </c>
      <c r="B2101" s="2" t="n">
        <v>184.79</v>
      </c>
      <c r="C2101" s="2" t="n">
        <v>184.94</v>
      </c>
      <c r="D2101" s="2" t="n">
        <v>175.75</v>
      </c>
      <c r="E2101" s="2" t="n">
        <v>181.61</v>
      </c>
      <c r="F2101" s="2" t="n">
        <v>67442600</v>
      </c>
      <c r="G2101" s="2" t="n">
        <v>180.83</v>
      </c>
    </row>
    <row collapsed="false" customFormat="false" customHeight="false" hidden="false" ht="13.3" outlineLevel="0" r="2102">
      <c r="A2102" s="3" t="n">
        <v>39609</v>
      </c>
      <c r="B2102" s="2" t="n">
        <v>180.51</v>
      </c>
      <c r="C2102" s="2" t="n">
        <v>186.78</v>
      </c>
      <c r="D2102" s="2" t="n">
        <v>179.02</v>
      </c>
      <c r="E2102" s="2" t="n">
        <v>185.64</v>
      </c>
      <c r="F2102" s="2" t="n">
        <v>40728600</v>
      </c>
      <c r="G2102" s="2" t="n">
        <v>184.85</v>
      </c>
    </row>
    <row collapsed="false" customFormat="false" customHeight="false" hidden="false" ht="13.3" outlineLevel="0" r="2103">
      <c r="A2103" s="3" t="n">
        <v>39610</v>
      </c>
      <c r="B2103" s="2" t="n">
        <v>184.34</v>
      </c>
      <c r="C2103" s="2" t="n">
        <v>186</v>
      </c>
      <c r="D2103" s="2" t="n">
        <v>179.59</v>
      </c>
      <c r="E2103" s="2" t="n">
        <v>180.81</v>
      </c>
      <c r="F2103" s="2" t="n">
        <v>34341100</v>
      </c>
      <c r="G2103" s="2" t="n">
        <v>180.04</v>
      </c>
    </row>
    <row collapsed="false" customFormat="false" customHeight="false" hidden="false" ht="13.3" outlineLevel="0" r="2104">
      <c r="A2104" s="3" t="n">
        <v>39611</v>
      </c>
      <c r="B2104" s="2" t="n">
        <v>181.49</v>
      </c>
      <c r="C2104" s="2" t="n">
        <v>182.6</v>
      </c>
      <c r="D2104" s="2" t="n">
        <v>171.2</v>
      </c>
      <c r="E2104" s="2" t="n">
        <v>173.26</v>
      </c>
      <c r="F2104" s="2" t="n">
        <v>46726200</v>
      </c>
      <c r="G2104" s="2" t="n">
        <v>172.52</v>
      </c>
    </row>
    <row collapsed="false" customFormat="false" customHeight="false" hidden="false" ht="13.3" outlineLevel="0" r="2105">
      <c r="A2105" s="3" t="n">
        <v>39612</v>
      </c>
      <c r="B2105" s="2" t="n">
        <v>171.64</v>
      </c>
      <c r="C2105" s="2" t="n">
        <v>174.16</v>
      </c>
      <c r="D2105" s="2" t="n">
        <v>165.31</v>
      </c>
      <c r="E2105" s="2" t="n">
        <v>172.37</v>
      </c>
      <c r="F2105" s="2" t="n">
        <v>48069900</v>
      </c>
      <c r="G2105" s="2" t="n">
        <v>171.63</v>
      </c>
    </row>
    <row collapsed="false" customFormat="false" customHeight="false" hidden="false" ht="13.3" outlineLevel="0" r="2106">
      <c r="A2106" s="3" t="n">
        <v>39615</v>
      </c>
      <c r="B2106" s="2" t="n">
        <v>171.3</v>
      </c>
      <c r="C2106" s="2" t="n">
        <v>177.9</v>
      </c>
      <c r="D2106" s="2" t="n">
        <v>169.07</v>
      </c>
      <c r="E2106" s="2" t="n">
        <v>176.84</v>
      </c>
      <c r="F2106" s="2" t="n">
        <v>37561800</v>
      </c>
      <c r="G2106" s="2" t="n">
        <v>176.08</v>
      </c>
    </row>
    <row collapsed="false" customFormat="false" customHeight="false" hidden="false" ht="13.3" outlineLevel="0" r="2107">
      <c r="A2107" s="3" t="n">
        <v>39616</v>
      </c>
      <c r="B2107" s="2" t="n">
        <v>178.1</v>
      </c>
      <c r="C2107" s="2" t="n">
        <v>181.99</v>
      </c>
      <c r="D2107" s="2" t="n">
        <v>177.41</v>
      </c>
      <c r="E2107" s="2" t="n">
        <v>181.43</v>
      </c>
      <c r="F2107" s="2" t="n">
        <v>32130600</v>
      </c>
      <c r="G2107" s="2" t="n">
        <v>180.65</v>
      </c>
    </row>
    <row collapsed="false" customFormat="false" customHeight="false" hidden="false" ht="13.3" outlineLevel="0" r="2108">
      <c r="A2108" s="3" t="n">
        <v>39617</v>
      </c>
      <c r="B2108" s="2" t="n">
        <v>181.12</v>
      </c>
      <c r="C2108" s="2" t="n">
        <v>182.2</v>
      </c>
      <c r="D2108" s="2" t="n">
        <v>177.35</v>
      </c>
      <c r="E2108" s="2" t="n">
        <v>178.75</v>
      </c>
      <c r="F2108" s="2" t="n">
        <v>28981000</v>
      </c>
      <c r="G2108" s="2" t="n">
        <v>177.99</v>
      </c>
    </row>
    <row collapsed="false" customFormat="false" customHeight="false" hidden="false" ht="13.3" outlineLevel="0" r="2109">
      <c r="A2109" s="3" t="n">
        <v>39618</v>
      </c>
      <c r="B2109" s="2" t="n">
        <v>178.55</v>
      </c>
      <c r="C2109" s="2" t="n">
        <v>182.34</v>
      </c>
      <c r="D2109" s="2" t="n">
        <v>176.8</v>
      </c>
      <c r="E2109" s="2" t="n">
        <v>180.9</v>
      </c>
      <c r="F2109" s="2" t="n">
        <v>28283900</v>
      </c>
      <c r="G2109" s="2" t="n">
        <v>180.13</v>
      </c>
    </row>
    <row collapsed="false" customFormat="false" customHeight="false" hidden="false" ht="13.3" outlineLevel="0" r="2110">
      <c r="A2110" s="3" t="n">
        <v>39619</v>
      </c>
      <c r="B2110" s="2" t="n">
        <v>179.35</v>
      </c>
      <c r="C2110" s="2" t="n">
        <v>181</v>
      </c>
      <c r="D2110" s="2" t="n">
        <v>175</v>
      </c>
      <c r="E2110" s="2" t="n">
        <v>175.27</v>
      </c>
      <c r="F2110" s="2" t="n">
        <v>31727400</v>
      </c>
      <c r="G2110" s="2" t="n">
        <v>174.52</v>
      </c>
    </row>
    <row collapsed="false" customFormat="false" customHeight="false" hidden="false" ht="13.3" outlineLevel="0" r="2111">
      <c r="A2111" s="3" t="n">
        <v>39622</v>
      </c>
      <c r="B2111" s="2" t="n">
        <v>174.74</v>
      </c>
      <c r="C2111" s="2" t="n">
        <v>175.88</v>
      </c>
      <c r="D2111" s="2" t="n">
        <v>171.56</v>
      </c>
      <c r="E2111" s="2" t="n">
        <v>173.16</v>
      </c>
      <c r="F2111" s="2" t="n">
        <v>23063600</v>
      </c>
      <c r="G2111" s="2" t="n">
        <v>172.42</v>
      </c>
    </row>
    <row collapsed="false" customFormat="false" customHeight="false" hidden="false" ht="13.3" outlineLevel="0" r="2112">
      <c r="A2112" s="3" t="n">
        <v>39623</v>
      </c>
      <c r="B2112" s="2" t="n">
        <v>172.37</v>
      </c>
      <c r="C2112" s="2" t="n">
        <v>175.78</v>
      </c>
      <c r="D2112" s="2" t="n">
        <v>171.63</v>
      </c>
      <c r="E2112" s="2" t="n">
        <v>173.25</v>
      </c>
      <c r="F2112" s="2" t="n">
        <v>22212400</v>
      </c>
      <c r="G2112" s="2" t="n">
        <v>172.51</v>
      </c>
    </row>
    <row collapsed="false" customFormat="false" customHeight="false" hidden="false" ht="13.3" outlineLevel="0" r="2113">
      <c r="A2113" s="3" t="n">
        <v>39624</v>
      </c>
      <c r="B2113" s="2" t="n">
        <v>174.61</v>
      </c>
      <c r="C2113" s="2" t="n">
        <v>178.83</v>
      </c>
      <c r="D2113" s="2" t="n">
        <v>173.88</v>
      </c>
      <c r="E2113" s="2" t="n">
        <v>177.39</v>
      </c>
      <c r="F2113" s="2" t="n">
        <v>23016100</v>
      </c>
      <c r="G2113" s="2" t="n">
        <v>176.63</v>
      </c>
    </row>
    <row collapsed="false" customFormat="false" customHeight="false" hidden="false" ht="13.3" outlineLevel="0" r="2114">
      <c r="A2114" s="3" t="n">
        <v>39625</v>
      </c>
      <c r="B2114" s="2" t="n">
        <v>174.07</v>
      </c>
      <c r="C2114" s="2" t="n">
        <v>174.84</v>
      </c>
      <c r="D2114" s="2" t="n">
        <v>168.01</v>
      </c>
      <c r="E2114" s="2" t="n">
        <v>168.26</v>
      </c>
      <c r="F2114" s="2" t="n">
        <v>31057500</v>
      </c>
      <c r="G2114" s="2" t="n">
        <v>167.54</v>
      </c>
    </row>
    <row collapsed="false" customFormat="false" customHeight="false" hidden="false" ht="13.3" outlineLevel="0" r="2115">
      <c r="A2115" s="3" t="n">
        <v>39626</v>
      </c>
      <c r="B2115" s="2" t="n">
        <v>166.51</v>
      </c>
      <c r="C2115" s="2" t="n">
        <v>170.57</v>
      </c>
      <c r="D2115" s="2" t="n">
        <v>164.15</v>
      </c>
      <c r="E2115" s="2" t="n">
        <v>170.09</v>
      </c>
      <c r="F2115" s="2" t="n">
        <v>37223200</v>
      </c>
      <c r="G2115" s="2" t="n">
        <v>169.36</v>
      </c>
    </row>
    <row collapsed="false" customFormat="false" customHeight="false" hidden="false" ht="13.3" outlineLevel="0" r="2116">
      <c r="A2116" s="3" t="n">
        <v>39629</v>
      </c>
      <c r="B2116" s="2" t="n">
        <v>170.19</v>
      </c>
      <c r="C2116" s="2" t="n">
        <v>172</v>
      </c>
      <c r="D2116" s="2" t="n">
        <v>166.62</v>
      </c>
      <c r="E2116" s="2" t="n">
        <v>167.44</v>
      </c>
      <c r="F2116" s="2" t="n">
        <v>24435600</v>
      </c>
      <c r="G2116" s="2" t="n">
        <v>166.72</v>
      </c>
    </row>
    <row collapsed="false" customFormat="false" customHeight="false" hidden="false" ht="13.3" outlineLevel="0" r="2117">
      <c r="A2117" s="3" t="n">
        <v>39630</v>
      </c>
      <c r="B2117" s="2" t="n">
        <v>164.23</v>
      </c>
      <c r="C2117" s="2" t="n">
        <v>174.72</v>
      </c>
      <c r="D2117" s="2" t="n">
        <v>164</v>
      </c>
      <c r="E2117" s="2" t="n">
        <v>174.68</v>
      </c>
      <c r="F2117" s="2" t="n">
        <v>39688600</v>
      </c>
      <c r="G2117" s="2" t="n">
        <v>173.93</v>
      </c>
    </row>
    <row collapsed="false" customFormat="false" customHeight="false" hidden="false" ht="13.3" outlineLevel="0" r="2118">
      <c r="A2118" s="3" t="n">
        <v>39631</v>
      </c>
      <c r="B2118" s="2" t="n">
        <v>175.2</v>
      </c>
      <c r="C2118" s="2" t="n">
        <v>177.45</v>
      </c>
      <c r="D2118" s="2" t="n">
        <v>168.18</v>
      </c>
      <c r="E2118" s="2" t="n">
        <v>168.18</v>
      </c>
      <c r="F2118" s="2" t="n">
        <v>29911400</v>
      </c>
      <c r="G2118" s="2" t="n">
        <v>167.46</v>
      </c>
    </row>
    <row collapsed="false" customFormat="false" customHeight="false" hidden="false" ht="13.3" outlineLevel="0" r="2119">
      <c r="A2119" s="3" t="n">
        <v>39632</v>
      </c>
      <c r="B2119" s="2" t="n">
        <v>169.59</v>
      </c>
      <c r="C2119" s="2" t="n">
        <v>172.17</v>
      </c>
      <c r="D2119" s="2" t="n">
        <v>165.75</v>
      </c>
      <c r="E2119" s="2" t="n">
        <v>170.12</v>
      </c>
      <c r="F2119" s="2" t="n">
        <v>18691500</v>
      </c>
      <c r="G2119" s="2" t="n">
        <v>169.39</v>
      </c>
    </row>
    <row collapsed="false" customFormat="false" customHeight="false" hidden="false" ht="13.3" outlineLevel="0" r="2120">
      <c r="A2120" s="3" t="n">
        <v>39636</v>
      </c>
      <c r="B2120" s="2" t="n">
        <v>173.16</v>
      </c>
      <c r="C2120" s="2" t="n">
        <v>177.13</v>
      </c>
      <c r="D2120" s="2" t="n">
        <v>171.9</v>
      </c>
      <c r="E2120" s="2" t="n">
        <v>175.16</v>
      </c>
      <c r="F2120" s="2" t="n">
        <v>29299700</v>
      </c>
      <c r="G2120" s="2" t="n">
        <v>174.41</v>
      </c>
    </row>
    <row collapsed="false" customFormat="false" customHeight="false" hidden="false" ht="13.3" outlineLevel="0" r="2121">
      <c r="A2121" s="3" t="n">
        <v>39637</v>
      </c>
      <c r="B2121" s="2" t="n">
        <v>175.4</v>
      </c>
      <c r="C2121" s="2" t="n">
        <v>179.7</v>
      </c>
      <c r="D2121" s="2" t="n">
        <v>172.74</v>
      </c>
      <c r="E2121" s="2" t="n">
        <v>179.55</v>
      </c>
      <c r="F2121" s="2" t="n">
        <v>31726800</v>
      </c>
      <c r="G2121" s="2" t="n">
        <v>178.78</v>
      </c>
    </row>
    <row collapsed="false" customFormat="false" customHeight="false" hidden="false" ht="13.3" outlineLevel="0" r="2122">
      <c r="A2122" s="3" t="n">
        <v>39638</v>
      </c>
      <c r="B2122" s="2" t="n">
        <v>180.2</v>
      </c>
      <c r="C2122" s="2" t="n">
        <v>180.91</v>
      </c>
      <c r="D2122" s="2" t="n">
        <v>174.14</v>
      </c>
      <c r="E2122" s="2" t="n">
        <v>174.25</v>
      </c>
      <c r="F2122" s="2" t="n">
        <v>31992000</v>
      </c>
      <c r="G2122" s="2" t="n">
        <v>173.51</v>
      </c>
    </row>
    <row collapsed="false" customFormat="false" customHeight="false" hidden="false" ht="13.3" outlineLevel="0" r="2123">
      <c r="A2123" s="3" t="n">
        <v>39639</v>
      </c>
      <c r="B2123" s="2" t="n">
        <v>174.92</v>
      </c>
      <c r="C2123" s="2" t="n">
        <v>177.34</v>
      </c>
      <c r="D2123" s="2" t="n">
        <v>171.37</v>
      </c>
      <c r="E2123" s="2" t="n">
        <v>176.63</v>
      </c>
      <c r="F2123" s="2" t="n">
        <v>30024600</v>
      </c>
      <c r="G2123" s="2" t="n">
        <v>175.87</v>
      </c>
    </row>
    <row collapsed="false" customFormat="false" customHeight="false" hidden="false" ht="13.3" outlineLevel="0" r="2124">
      <c r="A2124" s="3" t="n">
        <v>39640</v>
      </c>
      <c r="B2124" s="2" t="n">
        <v>175.47</v>
      </c>
      <c r="C2124" s="2" t="n">
        <v>177.11</v>
      </c>
      <c r="D2124" s="2" t="n">
        <v>171</v>
      </c>
      <c r="E2124" s="2" t="n">
        <v>172.58</v>
      </c>
      <c r="F2124" s="2" t="n">
        <v>33214700</v>
      </c>
      <c r="G2124" s="2" t="n">
        <v>171.84</v>
      </c>
    </row>
    <row collapsed="false" customFormat="false" customHeight="false" hidden="false" ht="13.3" outlineLevel="0" r="2125">
      <c r="A2125" s="3" t="n">
        <v>39643</v>
      </c>
      <c r="B2125" s="2" t="n">
        <v>179.24</v>
      </c>
      <c r="C2125" s="2" t="n">
        <v>179.3</v>
      </c>
      <c r="D2125" s="2" t="n">
        <v>173.08</v>
      </c>
      <c r="E2125" s="2" t="n">
        <v>173.88</v>
      </c>
      <c r="F2125" s="2" t="n">
        <v>31644800</v>
      </c>
      <c r="G2125" s="2" t="n">
        <v>173.14</v>
      </c>
    </row>
    <row collapsed="false" customFormat="false" customHeight="false" hidden="false" ht="13.3" outlineLevel="0" r="2126">
      <c r="A2126" s="3" t="n">
        <v>39644</v>
      </c>
      <c r="B2126" s="2" t="n">
        <v>172.48</v>
      </c>
      <c r="C2126" s="2" t="n">
        <v>173.74</v>
      </c>
      <c r="D2126" s="2" t="n">
        <v>166.39</v>
      </c>
      <c r="E2126" s="2" t="n">
        <v>169.64</v>
      </c>
      <c r="F2126" s="2" t="n">
        <v>37144400</v>
      </c>
      <c r="G2126" s="2" t="n">
        <v>168.91</v>
      </c>
    </row>
    <row collapsed="false" customFormat="false" customHeight="false" hidden="false" ht="13.3" outlineLevel="0" r="2127">
      <c r="A2127" s="3" t="n">
        <v>39645</v>
      </c>
      <c r="B2127" s="2" t="n">
        <v>170.2</v>
      </c>
      <c r="C2127" s="2" t="n">
        <v>172.93</v>
      </c>
      <c r="D2127" s="2" t="n">
        <v>168.6</v>
      </c>
      <c r="E2127" s="2" t="n">
        <v>172.81</v>
      </c>
      <c r="F2127" s="2" t="n">
        <v>26706800</v>
      </c>
      <c r="G2127" s="2" t="n">
        <v>172.07</v>
      </c>
    </row>
    <row collapsed="false" customFormat="false" customHeight="false" hidden="false" ht="13.3" outlineLevel="0" r="2128">
      <c r="A2128" s="3" t="n">
        <v>39646</v>
      </c>
      <c r="B2128" s="2" t="n">
        <v>174.1</v>
      </c>
      <c r="C2128" s="2" t="n">
        <v>174.98</v>
      </c>
      <c r="D2128" s="2" t="n">
        <v>171.39</v>
      </c>
      <c r="E2128" s="2" t="n">
        <v>171.81</v>
      </c>
      <c r="F2128" s="2" t="n">
        <v>27054500</v>
      </c>
      <c r="G2128" s="2" t="n">
        <v>171.08</v>
      </c>
    </row>
    <row collapsed="false" customFormat="false" customHeight="false" hidden="false" ht="13.3" outlineLevel="0" r="2129">
      <c r="A2129" s="3" t="n">
        <v>39647</v>
      </c>
      <c r="B2129" s="2" t="n">
        <v>168.52</v>
      </c>
      <c r="C2129" s="2" t="n">
        <v>169.65</v>
      </c>
      <c r="D2129" s="2" t="n">
        <v>165</v>
      </c>
      <c r="E2129" s="2" t="n">
        <v>165.15</v>
      </c>
      <c r="F2129" s="2" t="n">
        <v>31014800</v>
      </c>
      <c r="G2129" s="2" t="n">
        <v>164.44</v>
      </c>
    </row>
    <row collapsed="false" customFormat="false" customHeight="false" hidden="false" ht="13.3" outlineLevel="0" r="2130">
      <c r="A2130" s="3" t="n">
        <v>39650</v>
      </c>
      <c r="B2130" s="2" t="n">
        <v>166.9</v>
      </c>
      <c r="C2130" s="2" t="n">
        <v>167.5</v>
      </c>
      <c r="D2130" s="2" t="n">
        <v>161.12</v>
      </c>
      <c r="E2130" s="2" t="n">
        <v>166.29</v>
      </c>
      <c r="F2130" s="2" t="n">
        <v>48588200</v>
      </c>
      <c r="G2130" s="2" t="n">
        <v>165.58</v>
      </c>
    </row>
    <row collapsed="false" customFormat="false" customHeight="false" hidden="false" ht="13.3" outlineLevel="0" r="2131">
      <c r="A2131" s="3" t="n">
        <v>39651</v>
      </c>
      <c r="B2131" s="2" t="n">
        <v>149</v>
      </c>
      <c r="C2131" s="2" t="n">
        <v>162.76</v>
      </c>
      <c r="D2131" s="2" t="n">
        <v>146.53</v>
      </c>
      <c r="E2131" s="2" t="n">
        <v>162.02</v>
      </c>
      <c r="F2131" s="2" t="n">
        <v>67128300</v>
      </c>
      <c r="G2131" s="2" t="n">
        <v>161.33</v>
      </c>
    </row>
    <row collapsed="false" customFormat="false" customHeight="false" hidden="false" ht="13.3" outlineLevel="0" r="2132">
      <c r="A2132" s="3" t="n">
        <v>39652</v>
      </c>
      <c r="B2132" s="2" t="n">
        <v>164.99</v>
      </c>
      <c r="C2132" s="2" t="n">
        <v>168.37</v>
      </c>
      <c r="D2132" s="2" t="n">
        <v>161.56</v>
      </c>
      <c r="E2132" s="2" t="n">
        <v>166.26</v>
      </c>
      <c r="F2132" s="2" t="n">
        <v>37920300</v>
      </c>
      <c r="G2132" s="2" t="n">
        <v>165.55</v>
      </c>
    </row>
    <row collapsed="false" customFormat="false" customHeight="false" hidden="false" ht="13.3" outlineLevel="0" r="2133">
      <c r="A2133" s="3" t="n">
        <v>39653</v>
      </c>
      <c r="B2133" s="2" t="n">
        <v>164.32</v>
      </c>
      <c r="C2133" s="2" t="n">
        <v>165.26</v>
      </c>
      <c r="D2133" s="2" t="n">
        <v>158.45</v>
      </c>
      <c r="E2133" s="2" t="n">
        <v>159.03</v>
      </c>
      <c r="F2133" s="2" t="n">
        <v>29986400</v>
      </c>
      <c r="G2133" s="2" t="n">
        <v>158.35</v>
      </c>
    </row>
    <row collapsed="false" customFormat="false" customHeight="false" hidden="false" ht="13.3" outlineLevel="0" r="2134">
      <c r="A2134" s="3" t="n">
        <v>39654</v>
      </c>
      <c r="B2134" s="2" t="n">
        <v>160.4</v>
      </c>
      <c r="C2134" s="2" t="n">
        <v>163</v>
      </c>
      <c r="D2134" s="2" t="n">
        <v>158.65</v>
      </c>
      <c r="E2134" s="2" t="n">
        <v>162.12</v>
      </c>
      <c r="F2134" s="2" t="n">
        <v>22629900</v>
      </c>
      <c r="G2134" s="2" t="n">
        <v>161.43</v>
      </c>
    </row>
    <row collapsed="false" customFormat="false" customHeight="false" hidden="false" ht="13.3" outlineLevel="0" r="2135">
      <c r="A2135" s="3" t="n">
        <v>39657</v>
      </c>
      <c r="B2135" s="2" t="n">
        <v>162.34</v>
      </c>
      <c r="C2135" s="2" t="n">
        <v>162.47</v>
      </c>
      <c r="D2135" s="2" t="n">
        <v>154.02</v>
      </c>
      <c r="E2135" s="2" t="n">
        <v>154.4</v>
      </c>
      <c r="F2135" s="2" t="n">
        <v>27882600</v>
      </c>
      <c r="G2135" s="2" t="n">
        <v>153.74</v>
      </c>
    </row>
    <row collapsed="false" customFormat="false" customHeight="false" hidden="false" ht="13.3" outlineLevel="0" r="2136">
      <c r="A2136" s="3" t="n">
        <v>39658</v>
      </c>
      <c r="B2136" s="2" t="n">
        <v>155.41</v>
      </c>
      <c r="C2136" s="2" t="n">
        <v>159.45</v>
      </c>
      <c r="D2136" s="2" t="n">
        <v>153.65</v>
      </c>
      <c r="E2136" s="2" t="n">
        <v>157.08</v>
      </c>
      <c r="F2136" s="2" t="n">
        <v>24431100</v>
      </c>
      <c r="G2136" s="2" t="n">
        <v>156.41</v>
      </c>
    </row>
    <row collapsed="false" customFormat="false" customHeight="false" hidden="false" ht="13.3" outlineLevel="0" r="2137">
      <c r="A2137" s="3" t="n">
        <v>39659</v>
      </c>
      <c r="B2137" s="2" t="n">
        <v>157.78</v>
      </c>
      <c r="C2137" s="2" t="n">
        <v>160.49</v>
      </c>
      <c r="D2137" s="2" t="n">
        <v>156.08</v>
      </c>
      <c r="E2137" s="2" t="n">
        <v>159.88</v>
      </c>
      <c r="F2137" s="2" t="n">
        <v>25899400</v>
      </c>
      <c r="G2137" s="2" t="n">
        <v>159.2</v>
      </c>
    </row>
    <row collapsed="false" customFormat="false" customHeight="false" hidden="false" ht="13.3" outlineLevel="0" r="2138">
      <c r="A2138" s="3" t="n">
        <v>39660</v>
      </c>
      <c r="B2138" s="2" t="n">
        <v>157.54</v>
      </c>
      <c r="C2138" s="2" t="n">
        <v>162.2</v>
      </c>
      <c r="D2138" s="2" t="n">
        <v>156.98</v>
      </c>
      <c r="E2138" s="2" t="n">
        <v>158.95</v>
      </c>
      <c r="F2138" s="2" t="n">
        <v>22767800</v>
      </c>
      <c r="G2138" s="2" t="n">
        <v>158.27</v>
      </c>
    </row>
    <row collapsed="false" customFormat="false" customHeight="false" hidden="false" ht="13.3" outlineLevel="0" r="2139">
      <c r="A2139" s="3" t="n">
        <v>39661</v>
      </c>
      <c r="B2139" s="2" t="n">
        <v>159.9</v>
      </c>
      <c r="C2139" s="2" t="n">
        <v>159.99</v>
      </c>
      <c r="D2139" s="2" t="n">
        <v>155.75</v>
      </c>
      <c r="E2139" s="2" t="n">
        <v>156.66</v>
      </c>
      <c r="F2139" s="2" t="n">
        <v>19451400</v>
      </c>
      <c r="G2139" s="2" t="n">
        <v>155.99</v>
      </c>
    </row>
    <row collapsed="false" customFormat="false" customHeight="false" hidden="false" ht="13.3" outlineLevel="0" r="2140">
      <c r="A2140" s="3" t="n">
        <v>39664</v>
      </c>
      <c r="B2140" s="2" t="n">
        <v>156.6</v>
      </c>
      <c r="C2140" s="2" t="n">
        <v>157.9</v>
      </c>
      <c r="D2140" s="2" t="n">
        <v>152.91</v>
      </c>
      <c r="E2140" s="2" t="n">
        <v>153.23</v>
      </c>
      <c r="F2140" s="2" t="n">
        <v>21161700</v>
      </c>
      <c r="G2140" s="2" t="n">
        <v>152.57</v>
      </c>
    </row>
    <row collapsed="false" customFormat="false" customHeight="false" hidden="false" ht="13.3" outlineLevel="0" r="2141">
      <c r="A2141" s="3" t="n">
        <v>39665</v>
      </c>
      <c r="B2141" s="2" t="n">
        <v>155.42</v>
      </c>
      <c r="C2141" s="2" t="n">
        <v>160.8</v>
      </c>
      <c r="D2141" s="2" t="n">
        <v>154.82</v>
      </c>
      <c r="E2141" s="2" t="n">
        <v>160.64</v>
      </c>
      <c r="F2141" s="2" t="n">
        <v>24584700</v>
      </c>
      <c r="G2141" s="2" t="n">
        <v>159.95</v>
      </c>
    </row>
    <row collapsed="false" customFormat="false" customHeight="false" hidden="false" ht="13.3" outlineLevel="0" r="2142">
      <c r="A2142" s="3" t="n">
        <v>39666</v>
      </c>
      <c r="B2142" s="2" t="n">
        <v>159.97</v>
      </c>
      <c r="C2142" s="2" t="n">
        <v>167.4</v>
      </c>
      <c r="D2142" s="2" t="n">
        <v>158</v>
      </c>
      <c r="E2142" s="2" t="n">
        <v>164.19</v>
      </c>
      <c r="F2142" s="2" t="n">
        <v>28264600</v>
      </c>
      <c r="G2142" s="2" t="n">
        <v>163.49</v>
      </c>
    </row>
    <row collapsed="false" customFormat="false" customHeight="false" hidden="false" ht="13.3" outlineLevel="0" r="2143">
      <c r="A2143" s="3" t="n">
        <v>39667</v>
      </c>
      <c r="B2143" s="2" t="n">
        <v>162.71</v>
      </c>
      <c r="C2143" s="2" t="n">
        <v>166.15</v>
      </c>
      <c r="D2143" s="2" t="n">
        <v>161.5</v>
      </c>
      <c r="E2143" s="2" t="n">
        <v>163.57</v>
      </c>
      <c r="F2143" s="2" t="n">
        <v>24013300</v>
      </c>
      <c r="G2143" s="2" t="n">
        <v>162.87</v>
      </c>
    </row>
    <row collapsed="false" customFormat="false" customHeight="false" hidden="false" ht="13.3" outlineLevel="0" r="2144">
      <c r="A2144" s="3" t="n">
        <v>39668</v>
      </c>
      <c r="B2144" s="2" t="n">
        <v>163.86</v>
      </c>
      <c r="C2144" s="2" t="n">
        <v>169.65</v>
      </c>
      <c r="D2144" s="2" t="n">
        <v>163.75</v>
      </c>
      <c r="E2144" s="2" t="n">
        <v>169.55</v>
      </c>
      <c r="F2144" s="2" t="n">
        <v>25499900</v>
      </c>
      <c r="G2144" s="2" t="n">
        <v>168.83</v>
      </c>
    </row>
    <row collapsed="false" customFormat="false" customHeight="false" hidden="false" ht="13.3" outlineLevel="0" r="2145">
      <c r="A2145" s="3" t="n">
        <v>39671</v>
      </c>
      <c r="B2145" s="2" t="n">
        <v>170.07</v>
      </c>
      <c r="C2145" s="2" t="n">
        <v>176.5</v>
      </c>
      <c r="D2145" s="2" t="n">
        <v>169.67</v>
      </c>
      <c r="E2145" s="2" t="n">
        <v>173.56</v>
      </c>
      <c r="F2145" s="2" t="n">
        <v>31832300</v>
      </c>
      <c r="G2145" s="2" t="n">
        <v>172.82</v>
      </c>
    </row>
    <row collapsed="false" customFormat="false" customHeight="false" hidden="false" ht="13.3" outlineLevel="0" r="2146">
      <c r="A2146" s="3" t="n">
        <v>39672</v>
      </c>
      <c r="B2146" s="2" t="n">
        <v>173.52</v>
      </c>
      <c r="C2146" s="2" t="n">
        <v>179.29</v>
      </c>
      <c r="D2146" s="2" t="n">
        <v>173.51</v>
      </c>
      <c r="E2146" s="2" t="n">
        <v>176.73</v>
      </c>
      <c r="F2146" s="2" t="n">
        <v>29867100</v>
      </c>
      <c r="G2146" s="2" t="n">
        <v>175.97</v>
      </c>
    </row>
    <row collapsed="false" customFormat="false" customHeight="false" hidden="false" ht="13.3" outlineLevel="0" r="2147">
      <c r="A2147" s="3" t="n">
        <v>39673</v>
      </c>
      <c r="B2147" s="2" t="n">
        <v>177.98</v>
      </c>
      <c r="C2147" s="2" t="n">
        <v>180</v>
      </c>
      <c r="D2147" s="2" t="n">
        <v>175.9</v>
      </c>
      <c r="E2147" s="2" t="n">
        <v>179.3</v>
      </c>
      <c r="F2147" s="2" t="n">
        <v>30083800</v>
      </c>
      <c r="G2147" s="2" t="n">
        <v>178.53</v>
      </c>
    </row>
    <row collapsed="false" customFormat="false" customHeight="false" hidden="false" ht="13.3" outlineLevel="0" r="2148">
      <c r="A2148" s="3" t="n">
        <v>39674</v>
      </c>
      <c r="B2148" s="2" t="n">
        <v>178.33</v>
      </c>
      <c r="C2148" s="2" t="n">
        <v>180.45</v>
      </c>
      <c r="D2148" s="2" t="n">
        <v>177.84</v>
      </c>
      <c r="E2148" s="2" t="n">
        <v>179.32</v>
      </c>
      <c r="F2148" s="2" t="n">
        <v>25403600</v>
      </c>
      <c r="G2148" s="2" t="n">
        <v>178.55</v>
      </c>
    </row>
    <row collapsed="false" customFormat="false" customHeight="false" hidden="false" ht="13.3" outlineLevel="0" r="2149">
      <c r="A2149" s="3" t="n">
        <v>39675</v>
      </c>
      <c r="B2149" s="2" t="n">
        <v>179.04</v>
      </c>
      <c r="C2149" s="2" t="n">
        <v>179.75</v>
      </c>
      <c r="D2149" s="2" t="n">
        <v>175.05</v>
      </c>
      <c r="E2149" s="2" t="n">
        <v>175.74</v>
      </c>
      <c r="F2149" s="2" t="n">
        <v>25294700</v>
      </c>
      <c r="G2149" s="2" t="n">
        <v>174.99</v>
      </c>
    </row>
    <row collapsed="false" customFormat="false" customHeight="false" hidden="false" ht="13.3" outlineLevel="0" r="2150">
      <c r="A2150" s="3" t="n">
        <v>39678</v>
      </c>
      <c r="B2150" s="2" t="n">
        <v>175.57</v>
      </c>
      <c r="C2150" s="2" t="n">
        <v>177.81</v>
      </c>
      <c r="D2150" s="2" t="n">
        <v>173.82</v>
      </c>
      <c r="E2150" s="2" t="n">
        <v>175.39</v>
      </c>
      <c r="F2150" s="2" t="n">
        <v>19714800</v>
      </c>
      <c r="G2150" s="2" t="n">
        <v>174.64</v>
      </c>
    </row>
    <row collapsed="false" customFormat="false" customHeight="false" hidden="false" ht="13.3" outlineLevel="0" r="2151">
      <c r="A2151" s="3" t="n">
        <v>39679</v>
      </c>
      <c r="B2151" s="2" t="n">
        <v>174.54</v>
      </c>
      <c r="C2151" s="2" t="n">
        <v>177.07</v>
      </c>
      <c r="D2151" s="2" t="n">
        <v>171.81</v>
      </c>
      <c r="E2151" s="2" t="n">
        <v>173.53</v>
      </c>
      <c r="F2151" s="2" t="n">
        <v>22007300</v>
      </c>
      <c r="G2151" s="2" t="n">
        <v>172.79</v>
      </c>
    </row>
    <row collapsed="false" customFormat="false" customHeight="false" hidden="false" ht="13.3" outlineLevel="0" r="2152">
      <c r="A2152" s="3" t="n">
        <v>39680</v>
      </c>
      <c r="B2152" s="2" t="n">
        <v>174.77</v>
      </c>
      <c r="C2152" s="2" t="n">
        <v>176.94</v>
      </c>
      <c r="D2152" s="2" t="n">
        <v>173.61</v>
      </c>
      <c r="E2152" s="2" t="n">
        <v>175.84</v>
      </c>
      <c r="F2152" s="2" t="n">
        <v>18105400</v>
      </c>
      <c r="G2152" s="2" t="n">
        <v>175.09</v>
      </c>
    </row>
    <row collapsed="false" customFormat="false" customHeight="false" hidden="false" ht="13.3" outlineLevel="0" r="2153">
      <c r="A2153" s="3" t="n">
        <v>39681</v>
      </c>
      <c r="B2153" s="2" t="n">
        <v>174.47</v>
      </c>
      <c r="C2153" s="2" t="n">
        <v>175.45</v>
      </c>
      <c r="D2153" s="2" t="n">
        <v>171.89</v>
      </c>
      <c r="E2153" s="2" t="n">
        <v>174.29</v>
      </c>
      <c r="F2153" s="2" t="n">
        <v>19276600</v>
      </c>
      <c r="G2153" s="2" t="n">
        <v>173.54</v>
      </c>
    </row>
    <row collapsed="false" customFormat="false" customHeight="false" hidden="false" ht="13.3" outlineLevel="0" r="2154">
      <c r="A2154" s="3" t="n">
        <v>39682</v>
      </c>
      <c r="B2154" s="2" t="n">
        <v>175.82</v>
      </c>
      <c r="C2154" s="2" t="n">
        <v>177.5</v>
      </c>
      <c r="D2154" s="2" t="n">
        <v>175.57</v>
      </c>
      <c r="E2154" s="2" t="n">
        <v>176.79</v>
      </c>
      <c r="F2154" s="2" t="n">
        <v>15700400</v>
      </c>
      <c r="G2154" s="2" t="n">
        <v>176.03</v>
      </c>
    </row>
    <row collapsed="false" customFormat="false" customHeight="false" hidden="false" ht="13.3" outlineLevel="0" r="2155">
      <c r="A2155" s="3" t="n">
        <v>39685</v>
      </c>
      <c r="B2155" s="2" t="n">
        <v>176.15</v>
      </c>
      <c r="C2155" s="2" t="n">
        <v>176.23</v>
      </c>
      <c r="D2155" s="2" t="n">
        <v>171.66</v>
      </c>
      <c r="E2155" s="2" t="n">
        <v>172.55</v>
      </c>
      <c r="F2155" s="2" t="n">
        <v>17300900</v>
      </c>
      <c r="G2155" s="2" t="n">
        <v>171.81</v>
      </c>
    </row>
    <row collapsed="false" customFormat="false" customHeight="false" hidden="false" ht="13.3" outlineLevel="0" r="2156">
      <c r="A2156" s="3" t="n">
        <v>39686</v>
      </c>
      <c r="B2156" s="2" t="n">
        <v>172.76</v>
      </c>
      <c r="C2156" s="2" t="n">
        <v>174.88</v>
      </c>
      <c r="D2156" s="2" t="n">
        <v>172.61</v>
      </c>
      <c r="E2156" s="2" t="n">
        <v>173.64</v>
      </c>
      <c r="F2156" s="2" t="n">
        <v>15912500</v>
      </c>
      <c r="G2156" s="2" t="n">
        <v>172.9</v>
      </c>
    </row>
    <row collapsed="false" customFormat="false" customHeight="false" hidden="false" ht="13.3" outlineLevel="0" r="2157">
      <c r="A2157" s="3" t="n">
        <v>39687</v>
      </c>
      <c r="B2157" s="2" t="n">
        <v>173.31</v>
      </c>
      <c r="C2157" s="2" t="n">
        <v>175.76</v>
      </c>
      <c r="D2157" s="2" t="n">
        <v>172.19</v>
      </c>
      <c r="E2157" s="2" t="n">
        <v>174.67</v>
      </c>
      <c r="F2157" s="2" t="n">
        <v>17063600</v>
      </c>
      <c r="G2157" s="2" t="n">
        <v>173.92</v>
      </c>
    </row>
    <row collapsed="false" customFormat="false" customHeight="false" hidden="false" ht="13.3" outlineLevel="0" r="2158">
      <c r="A2158" s="3" t="n">
        <v>39688</v>
      </c>
      <c r="B2158" s="2" t="n">
        <v>175.28</v>
      </c>
      <c r="C2158" s="2" t="n">
        <v>176.25</v>
      </c>
      <c r="D2158" s="2" t="n">
        <v>172.75</v>
      </c>
      <c r="E2158" s="2" t="n">
        <v>173.74</v>
      </c>
      <c r="F2158" s="2" t="n">
        <v>15406600</v>
      </c>
      <c r="G2158" s="2" t="n">
        <v>173</v>
      </c>
    </row>
    <row collapsed="false" customFormat="false" customHeight="false" hidden="false" ht="13.3" outlineLevel="0" r="2159">
      <c r="A2159" s="3" t="n">
        <v>39689</v>
      </c>
      <c r="B2159" s="2" t="n">
        <v>172.96</v>
      </c>
      <c r="C2159" s="2" t="n">
        <v>173.5</v>
      </c>
      <c r="D2159" s="2" t="n">
        <v>169.04</v>
      </c>
      <c r="E2159" s="2" t="n">
        <v>169.53</v>
      </c>
      <c r="F2159" s="2" t="n">
        <v>21403200</v>
      </c>
      <c r="G2159" s="2" t="n">
        <v>168.81</v>
      </c>
    </row>
    <row collapsed="false" customFormat="false" customHeight="false" hidden="false" ht="13.3" outlineLevel="0" r="2160">
      <c r="A2160" s="3" t="n">
        <v>39693</v>
      </c>
      <c r="B2160" s="2" t="n">
        <v>172.4</v>
      </c>
      <c r="C2160" s="2" t="n">
        <v>173.5</v>
      </c>
      <c r="D2160" s="2" t="n">
        <v>165</v>
      </c>
      <c r="E2160" s="2" t="n">
        <v>166.19</v>
      </c>
      <c r="F2160" s="2" t="n">
        <v>27884400</v>
      </c>
      <c r="G2160" s="2" t="n">
        <v>165.48</v>
      </c>
    </row>
    <row collapsed="false" customFormat="false" customHeight="false" hidden="false" ht="13.3" outlineLevel="0" r="2161">
      <c r="A2161" s="3" t="n">
        <v>39694</v>
      </c>
      <c r="B2161" s="2" t="n">
        <v>166.84</v>
      </c>
      <c r="C2161" s="2" t="n">
        <v>168.68</v>
      </c>
      <c r="D2161" s="2" t="n">
        <v>164</v>
      </c>
      <c r="E2161" s="2" t="n">
        <v>166.96</v>
      </c>
      <c r="F2161" s="2" t="n">
        <v>26244100</v>
      </c>
      <c r="G2161" s="2" t="n">
        <v>166.25</v>
      </c>
    </row>
    <row collapsed="false" customFormat="false" customHeight="false" hidden="false" ht="13.3" outlineLevel="0" r="2162">
      <c r="A2162" s="3" t="n">
        <v>39695</v>
      </c>
      <c r="B2162" s="2" t="n">
        <v>165.86</v>
      </c>
      <c r="C2162" s="2" t="n">
        <v>167.91</v>
      </c>
      <c r="D2162" s="2" t="n">
        <v>160.81</v>
      </c>
      <c r="E2162" s="2" t="n">
        <v>161.22</v>
      </c>
      <c r="F2162" s="2" t="n">
        <v>26549500</v>
      </c>
      <c r="G2162" s="2" t="n">
        <v>160.53</v>
      </c>
    </row>
    <row collapsed="false" customFormat="false" customHeight="false" hidden="false" ht="13.3" outlineLevel="0" r="2163">
      <c r="A2163" s="3" t="n">
        <v>39696</v>
      </c>
      <c r="B2163" s="2" t="n">
        <v>158.59</v>
      </c>
      <c r="C2163" s="2" t="n">
        <v>162.4</v>
      </c>
      <c r="D2163" s="2" t="n">
        <v>157.65</v>
      </c>
      <c r="E2163" s="2" t="n">
        <v>160.18</v>
      </c>
      <c r="F2163" s="2" t="n">
        <v>28103000</v>
      </c>
      <c r="G2163" s="2" t="n">
        <v>159.5</v>
      </c>
    </row>
    <row collapsed="false" customFormat="false" customHeight="false" hidden="false" ht="13.3" outlineLevel="0" r="2164">
      <c r="A2164" s="3" t="n">
        <v>39699</v>
      </c>
      <c r="B2164" s="2" t="n">
        <v>164.57</v>
      </c>
      <c r="C2164" s="2" t="n">
        <v>164.89</v>
      </c>
      <c r="D2164" s="2" t="n">
        <v>151.46</v>
      </c>
      <c r="E2164" s="2" t="n">
        <v>157.92</v>
      </c>
      <c r="F2164" s="2" t="n">
        <v>37356400</v>
      </c>
      <c r="G2164" s="2" t="n">
        <v>157.24</v>
      </c>
    </row>
    <row collapsed="false" customFormat="false" customHeight="false" hidden="false" ht="13.3" outlineLevel="0" r="2165">
      <c r="A2165" s="3" t="n">
        <v>39700</v>
      </c>
      <c r="B2165" s="2" t="n">
        <v>156.86</v>
      </c>
      <c r="C2165" s="2" t="n">
        <v>159.96</v>
      </c>
      <c r="D2165" s="2" t="n">
        <v>149.79</v>
      </c>
      <c r="E2165" s="2" t="n">
        <v>151.68</v>
      </c>
      <c r="F2165" s="2" t="n">
        <v>44465200</v>
      </c>
      <c r="G2165" s="2" t="n">
        <v>151.03</v>
      </c>
    </row>
    <row collapsed="false" customFormat="false" customHeight="false" hidden="false" ht="13.3" outlineLevel="0" r="2166">
      <c r="A2166" s="3" t="n">
        <v>39701</v>
      </c>
      <c r="B2166" s="2" t="n">
        <v>152.32</v>
      </c>
      <c r="C2166" s="2" t="n">
        <v>154.99</v>
      </c>
      <c r="D2166" s="2" t="n">
        <v>148.8</v>
      </c>
      <c r="E2166" s="2" t="n">
        <v>151.61</v>
      </c>
      <c r="F2166" s="2" t="n">
        <v>34755100</v>
      </c>
      <c r="G2166" s="2" t="n">
        <v>150.96</v>
      </c>
    </row>
    <row collapsed="false" customFormat="false" customHeight="false" hidden="false" ht="13.3" outlineLevel="0" r="2167">
      <c r="A2167" s="3" t="n">
        <v>39702</v>
      </c>
      <c r="B2167" s="2" t="n">
        <v>148.18</v>
      </c>
      <c r="C2167" s="2" t="n">
        <v>152.99</v>
      </c>
      <c r="D2167" s="2" t="n">
        <v>146</v>
      </c>
      <c r="E2167" s="2" t="n">
        <v>152.65</v>
      </c>
      <c r="F2167" s="2" t="n">
        <v>34683400</v>
      </c>
      <c r="G2167" s="2" t="n">
        <v>152</v>
      </c>
    </row>
    <row collapsed="false" customFormat="false" customHeight="false" hidden="false" ht="13.3" outlineLevel="0" r="2168">
      <c r="A2168" s="3" t="n">
        <v>39703</v>
      </c>
      <c r="B2168" s="2" t="n">
        <v>150.91</v>
      </c>
      <c r="C2168" s="2" t="n">
        <v>150.91</v>
      </c>
      <c r="D2168" s="2" t="n">
        <v>146.5</v>
      </c>
      <c r="E2168" s="2" t="n">
        <v>148.94</v>
      </c>
      <c r="F2168" s="2" t="n">
        <v>28322400</v>
      </c>
      <c r="G2168" s="2" t="n">
        <v>148.3</v>
      </c>
    </row>
    <row collapsed="false" customFormat="false" customHeight="false" hidden="false" ht="13.3" outlineLevel="0" r="2169">
      <c r="A2169" s="3" t="n">
        <v>39706</v>
      </c>
      <c r="B2169" s="2" t="n">
        <v>142.03</v>
      </c>
      <c r="C2169" s="2" t="n">
        <v>147.69</v>
      </c>
      <c r="D2169" s="2" t="n">
        <v>140.36</v>
      </c>
      <c r="E2169" s="2" t="n">
        <v>140.36</v>
      </c>
      <c r="F2169" s="2" t="n">
        <v>32879800</v>
      </c>
      <c r="G2169" s="2" t="n">
        <v>139.76</v>
      </c>
    </row>
    <row collapsed="false" customFormat="false" customHeight="false" hidden="false" ht="13.3" outlineLevel="0" r="2170">
      <c r="A2170" s="3" t="n">
        <v>39707</v>
      </c>
      <c r="B2170" s="2" t="n">
        <v>133.86</v>
      </c>
      <c r="C2170" s="2" t="n">
        <v>142.5</v>
      </c>
      <c r="D2170" s="2" t="n">
        <v>132.15</v>
      </c>
      <c r="E2170" s="2" t="n">
        <v>139.88</v>
      </c>
      <c r="F2170" s="2" t="n">
        <v>42851300</v>
      </c>
      <c r="G2170" s="2" t="n">
        <v>139.28</v>
      </c>
    </row>
    <row collapsed="false" customFormat="false" customHeight="false" hidden="false" ht="13.3" outlineLevel="0" r="2171">
      <c r="A2171" s="3" t="n">
        <v>39708</v>
      </c>
      <c r="B2171" s="2" t="n">
        <v>138.49</v>
      </c>
      <c r="C2171" s="2" t="n">
        <v>138.51</v>
      </c>
      <c r="D2171" s="2" t="n">
        <v>127.83</v>
      </c>
      <c r="E2171" s="2" t="n">
        <v>127.83</v>
      </c>
      <c r="F2171" s="2" t="n">
        <v>42873400</v>
      </c>
      <c r="G2171" s="2" t="n">
        <v>127.28</v>
      </c>
    </row>
    <row collapsed="false" customFormat="false" customHeight="false" hidden="false" ht="13.3" outlineLevel="0" r="2172">
      <c r="A2172" s="3" t="n">
        <v>39709</v>
      </c>
      <c r="B2172" s="2" t="n">
        <v>130.57</v>
      </c>
      <c r="C2172" s="2" t="n">
        <v>135.43</v>
      </c>
      <c r="D2172" s="2" t="n">
        <v>120.68</v>
      </c>
      <c r="E2172" s="2" t="n">
        <v>134.09</v>
      </c>
      <c r="F2172" s="2" t="n">
        <v>59866200</v>
      </c>
      <c r="G2172" s="2" t="n">
        <v>133.52</v>
      </c>
    </row>
    <row collapsed="false" customFormat="false" customHeight="false" hidden="false" ht="13.3" outlineLevel="0" r="2173">
      <c r="A2173" s="3" t="n">
        <v>39710</v>
      </c>
      <c r="B2173" s="2" t="n">
        <v>142.6</v>
      </c>
      <c r="C2173" s="2" t="n">
        <v>144.2</v>
      </c>
      <c r="D2173" s="2" t="n">
        <v>136.31</v>
      </c>
      <c r="E2173" s="2" t="n">
        <v>140.91</v>
      </c>
      <c r="F2173" s="2" t="n">
        <v>51102700</v>
      </c>
      <c r="G2173" s="2" t="n">
        <v>140.31</v>
      </c>
    </row>
    <row collapsed="false" customFormat="false" customHeight="false" hidden="false" ht="13.3" outlineLevel="0" r="2174">
      <c r="A2174" s="3" t="n">
        <v>39713</v>
      </c>
      <c r="B2174" s="2" t="n">
        <v>139.94</v>
      </c>
      <c r="C2174" s="2" t="n">
        <v>140.25</v>
      </c>
      <c r="D2174" s="2" t="n">
        <v>130.66</v>
      </c>
      <c r="E2174" s="2" t="n">
        <v>131.05</v>
      </c>
      <c r="F2174" s="2" t="n">
        <v>30596900</v>
      </c>
      <c r="G2174" s="2" t="n">
        <v>130.49</v>
      </c>
    </row>
    <row collapsed="false" customFormat="false" customHeight="false" hidden="false" ht="13.3" outlineLevel="0" r="2175">
      <c r="A2175" s="3" t="n">
        <v>39714</v>
      </c>
      <c r="B2175" s="2" t="n">
        <v>131.85</v>
      </c>
      <c r="C2175" s="2" t="n">
        <v>135.8</v>
      </c>
      <c r="D2175" s="2" t="n">
        <v>126.66</v>
      </c>
      <c r="E2175" s="2" t="n">
        <v>126.84</v>
      </c>
      <c r="F2175" s="2" t="n">
        <v>45727300</v>
      </c>
      <c r="G2175" s="2" t="n">
        <v>126.3</v>
      </c>
    </row>
    <row collapsed="false" customFormat="false" customHeight="false" hidden="false" ht="13.3" outlineLevel="0" r="2176">
      <c r="A2176" s="3" t="n">
        <v>39715</v>
      </c>
      <c r="B2176" s="2" t="n">
        <v>127.27</v>
      </c>
      <c r="C2176" s="2" t="n">
        <v>130.95</v>
      </c>
      <c r="D2176" s="2" t="n">
        <v>125.15</v>
      </c>
      <c r="E2176" s="2" t="n">
        <v>128.71</v>
      </c>
      <c r="F2176" s="2" t="n">
        <v>37393400</v>
      </c>
      <c r="G2176" s="2" t="n">
        <v>128.16</v>
      </c>
    </row>
    <row collapsed="false" customFormat="false" customHeight="false" hidden="false" ht="13.3" outlineLevel="0" r="2177">
      <c r="A2177" s="3" t="n">
        <v>39716</v>
      </c>
      <c r="B2177" s="2" t="n">
        <v>129.8</v>
      </c>
      <c r="C2177" s="2" t="n">
        <v>134.79</v>
      </c>
      <c r="D2177" s="2" t="n">
        <v>128.52</v>
      </c>
      <c r="E2177" s="2" t="n">
        <v>131.93</v>
      </c>
      <c r="F2177" s="2" t="n">
        <v>35930200</v>
      </c>
      <c r="G2177" s="2" t="n">
        <v>131.37</v>
      </c>
    </row>
    <row collapsed="false" customFormat="false" customHeight="false" hidden="false" ht="13.3" outlineLevel="0" r="2178">
      <c r="A2178" s="3" t="n">
        <v>39717</v>
      </c>
      <c r="B2178" s="2" t="n">
        <v>124.91</v>
      </c>
      <c r="C2178" s="2" t="n">
        <v>129.8</v>
      </c>
      <c r="D2178" s="2" t="n">
        <v>123</v>
      </c>
      <c r="E2178" s="2" t="n">
        <v>128.24</v>
      </c>
      <c r="F2178" s="2" t="n">
        <v>40230400</v>
      </c>
      <c r="G2178" s="2" t="n">
        <v>127.69</v>
      </c>
    </row>
    <row collapsed="false" customFormat="false" customHeight="false" hidden="false" ht="13.3" outlineLevel="0" r="2179">
      <c r="A2179" s="3" t="n">
        <v>39720</v>
      </c>
      <c r="B2179" s="2" t="n">
        <v>119.62</v>
      </c>
      <c r="C2179" s="2" t="n">
        <v>119.68</v>
      </c>
      <c r="D2179" s="2" t="n">
        <v>100.59</v>
      </c>
      <c r="E2179" s="2" t="n">
        <v>105.26</v>
      </c>
      <c r="F2179" s="2" t="n">
        <v>93644900</v>
      </c>
      <c r="G2179" s="2" t="n">
        <v>104.81</v>
      </c>
    </row>
    <row collapsed="false" customFormat="false" customHeight="false" hidden="false" ht="13.3" outlineLevel="0" r="2180">
      <c r="A2180" s="3" t="n">
        <v>39721</v>
      </c>
      <c r="B2180" s="2" t="n">
        <v>108.25</v>
      </c>
      <c r="C2180" s="2" t="n">
        <v>115</v>
      </c>
      <c r="D2180" s="2" t="n">
        <v>106.3</v>
      </c>
      <c r="E2180" s="2" t="n">
        <v>113.66</v>
      </c>
      <c r="F2180" s="2" t="n">
        <v>58095800</v>
      </c>
      <c r="G2180" s="2" t="n">
        <v>113.17</v>
      </c>
    </row>
    <row collapsed="false" customFormat="false" customHeight="false" hidden="false" ht="13.3" outlineLevel="0" r="2181">
      <c r="A2181" s="3" t="n">
        <v>39722</v>
      </c>
      <c r="B2181" s="2" t="n">
        <v>111.92</v>
      </c>
      <c r="C2181" s="2" t="n">
        <v>112.36</v>
      </c>
      <c r="D2181" s="2" t="n">
        <v>107.39</v>
      </c>
      <c r="E2181" s="2" t="n">
        <v>109.12</v>
      </c>
      <c r="F2181" s="2" t="n">
        <v>46303000</v>
      </c>
      <c r="G2181" s="2" t="n">
        <v>108.65</v>
      </c>
    </row>
    <row collapsed="false" customFormat="false" customHeight="false" hidden="false" ht="13.3" outlineLevel="0" r="2182">
      <c r="A2182" s="3" t="n">
        <v>39723</v>
      </c>
      <c r="B2182" s="2" t="n">
        <v>108.01</v>
      </c>
      <c r="C2182" s="2" t="n">
        <v>108.79</v>
      </c>
      <c r="D2182" s="2" t="n">
        <v>100</v>
      </c>
      <c r="E2182" s="2" t="n">
        <v>100.1</v>
      </c>
      <c r="F2182" s="2" t="n">
        <v>57477300</v>
      </c>
      <c r="G2182" s="2" t="n">
        <v>99.67</v>
      </c>
    </row>
    <row collapsed="false" customFormat="false" customHeight="false" hidden="false" ht="13.3" outlineLevel="0" r="2183">
      <c r="A2183" s="3" t="n">
        <v>39724</v>
      </c>
      <c r="B2183" s="2" t="n">
        <v>104</v>
      </c>
      <c r="C2183" s="2" t="n">
        <v>106.5</v>
      </c>
      <c r="D2183" s="2" t="n">
        <v>94.65</v>
      </c>
      <c r="E2183" s="2" t="n">
        <v>97.07</v>
      </c>
      <c r="F2183" s="2" t="n">
        <v>81942800</v>
      </c>
      <c r="G2183" s="2" t="n">
        <v>96.66</v>
      </c>
    </row>
    <row collapsed="false" customFormat="false" customHeight="false" hidden="false" ht="13.3" outlineLevel="0" r="2184">
      <c r="A2184" s="3" t="n">
        <v>39727</v>
      </c>
      <c r="B2184" s="2" t="n">
        <v>91.96</v>
      </c>
      <c r="C2184" s="2" t="n">
        <v>98.78</v>
      </c>
      <c r="D2184" s="2" t="n">
        <v>87.54</v>
      </c>
      <c r="E2184" s="2" t="n">
        <v>98.14</v>
      </c>
      <c r="F2184" s="2" t="n">
        <v>75264900</v>
      </c>
      <c r="G2184" s="2" t="n">
        <v>97.72</v>
      </c>
    </row>
    <row collapsed="false" customFormat="false" customHeight="false" hidden="false" ht="13.3" outlineLevel="0" r="2185">
      <c r="A2185" s="3" t="n">
        <v>39728</v>
      </c>
      <c r="B2185" s="2" t="n">
        <v>100.48</v>
      </c>
      <c r="C2185" s="2" t="n">
        <v>101.5</v>
      </c>
      <c r="D2185" s="2" t="n">
        <v>88.95</v>
      </c>
      <c r="E2185" s="2" t="n">
        <v>89.16</v>
      </c>
      <c r="F2185" s="2" t="n">
        <v>67099000</v>
      </c>
      <c r="G2185" s="2" t="n">
        <v>88.78</v>
      </c>
    </row>
    <row collapsed="false" customFormat="false" customHeight="false" hidden="false" ht="13.3" outlineLevel="0" r="2186">
      <c r="A2186" s="3" t="n">
        <v>39729</v>
      </c>
      <c r="B2186" s="2" t="n">
        <v>85.91</v>
      </c>
      <c r="C2186" s="2" t="n">
        <v>96.33</v>
      </c>
      <c r="D2186" s="2" t="n">
        <v>85.68</v>
      </c>
      <c r="E2186" s="2" t="n">
        <v>89.79</v>
      </c>
      <c r="F2186" s="2" t="n">
        <v>78847900</v>
      </c>
      <c r="G2186" s="2" t="n">
        <v>89.41</v>
      </c>
    </row>
    <row collapsed="false" customFormat="false" customHeight="false" hidden="false" ht="13.3" outlineLevel="0" r="2187">
      <c r="A2187" s="3" t="n">
        <v>39730</v>
      </c>
      <c r="B2187" s="2" t="n">
        <v>93.35</v>
      </c>
      <c r="C2187" s="2" t="n">
        <v>95.8</v>
      </c>
      <c r="D2187" s="2" t="n">
        <v>86.6</v>
      </c>
      <c r="E2187" s="2" t="n">
        <v>88.74</v>
      </c>
      <c r="F2187" s="2" t="n">
        <v>57763700</v>
      </c>
      <c r="G2187" s="2" t="n">
        <v>88.36</v>
      </c>
    </row>
    <row collapsed="false" customFormat="false" customHeight="false" hidden="false" ht="13.3" outlineLevel="0" r="2188">
      <c r="A2188" s="3" t="n">
        <v>39731</v>
      </c>
      <c r="B2188" s="2" t="n">
        <v>85.7</v>
      </c>
      <c r="C2188" s="2" t="n">
        <v>100</v>
      </c>
      <c r="D2188" s="2" t="n">
        <v>85</v>
      </c>
      <c r="E2188" s="2" t="n">
        <v>96.8</v>
      </c>
      <c r="F2188" s="2" t="n">
        <v>79260700</v>
      </c>
      <c r="G2188" s="2" t="n">
        <v>96.39</v>
      </c>
    </row>
    <row collapsed="false" customFormat="false" customHeight="false" hidden="false" ht="13.3" outlineLevel="0" r="2189">
      <c r="A2189" s="3" t="n">
        <v>39734</v>
      </c>
      <c r="B2189" s="2" t="n">
        <v>104.55</v>
      </c>
      <c r="C2189" s="2" t="n">
        <v>110.53</v>
      </c>
      <c r="D2189" s="2" t="n">
        <v>101.02</v>
      </c>
      <c r="E2189" s="2" t="n">
        <v>110.26</v>
      </c>
      <c r="F2189" s="2" t="n">
        <v>54967000</v>
      </c>
      <c r="G2189" s="2" t="n">
        <v>109.79</v>
      </c>
    </row>
    <row collapsed="false" customFormat="false" customHeight="false" hidden="false" ht="13.3" outlineLevel="0" r="2190">
      <c r="A2190" s="3" t="n">
        <v>39735</v>
      </c>
      <c r="B2190" s="2" t="n">
        <v>116.26</v>
      </c>
      <c r="C2190" s="2" t="n">
        <v>116.4</v>
      </c>
      <c r="D2190" s="2" t="n">
        <v>103.14</v>
      </c>
      <c r="E2190" s="2" t="n">
        <v>104.08</v>
      </c>
      <c r="F2190" s="2" t="n">
        <v>70749800</v>
      </c>
      <c r="G2190" s="2" t="n">
        <v>103.64</v>
      </c>
    </row>
    <row collapsed="false" customFormat="false" customHeight="false" hidden="false" ht="13.3" outlineLevel="0" r="2191">
      <c r="A2191" s="3" t="n">
        <v>39736</v>
      </c>
      <c r="B2191" s="2" t="n">
        <v>103.84</v>
      </c>
      <c r="C2191" s="2" t="n">
        <v>107</v>
      </c>
      <c r="D2191" s="2" t="n">
        <v>97.89</v>
      </c>
      <c r="E2191" s="2" t="n">
        <v>97.95</v>
      </c>
      <c r="F2191" s="2" t="n">
        <v>56577700</v>
      </c>
      <c r="G2191" s="2" t="n">
        <v>97.53</v>
      </c>
    </row>
    <row collapsed="false" customFormat="false" customHeight="false" hidden="false" ht="13.3" outlineLevel="0" r="2192">
      <c r="A2192" s="3" t="n">
        <v>39737</v>
      </c>
      <c r="B2192" s="2" t="n">
        <v>99.77</v>
      </c>
      <c r="C2192" s="2" t="n">
        <v>103.43</v>
      </c>
      <c r="D2192" s="2" t="n">
        <v>91.74</v>
      </c>
      <c r="E2192" s="2" t="n">
        <v>101.89</v>
      </c>
      <c r="F2192" s="2" t="n">
        <v>70732900</v>
      </c>
      <c r="G2192" s="2" t="n">
        <v>101.45</v>
      </c>
    </row>
    <row collapsed="false" customFormat="false" customHeight="false" hidden="false" ht="13.3" outlineLevel="0" r="2193">
      <c r="A2193" s="3" t="n">
        <v>39738</v>
      </c>
      <c r="B2193" s="2" t="n">
        <v>99.6</v>
      </c>
      <c r="C2193" s="2" t="n">
        <v>102.04</v>
      </c>
      <c r="D2193" s="2" t="n">
        <v>85.89</v>
      </c>
      <c r="E2193" s="2" t="n">
        <v>97.4</v>
      </c>
      <c r="F2193" s="2" t="n">
        <v>62936700</v>
      </c>
      <c r="G2193" s="2" t="n">
        <v>96.98</v>
      </c>
    </row>
    <row collapsed="false" customFormat="false" customHeight="false" hidden="false" ht="13.3" outlineLevel="0" r="2194">
      <c r="A2194" s="3" t="n">
        <v>39741</v>
      </c>
      <c r="B2194" s="2" t="n">
        <v>99.78</v>
      </c>
      <c r="C2194" s="2" t="n">
        <v>100.03</v>
      </c>
      <c r="D2194" s="2" t="n">
        <v>93.64</v>
      </c>
      <c r="E2194" s="2" t="n">
        <v>98.44</v>
      </c>
      <c r="F2194" s="2" t="n">
        <v>55280200</v>
      </c>
      <c r="G2194" s="2" t="n">
        <v>98.02</v>
      </c>
    </row>
    <row collapsed="false" customFormat="false" customHeight="false" hidden="false" ht="13.3" outlineLevel="0" r="2195">
      <c r="A2195" s="3" t="n">
        <v>39742</v>
      </c>
      <c r="B2195" s="2" t="n">
        <v>96.95</v>
      </c>
      <c r="C2195" s="2" t="n">
        <v>97.9</v>
      </c>
      <c r="D2195" s="2" t="n">
        <v>91.16</v>
      </c>
      <c r="E2195" s="2" t="n">
        <v>91.49</v>
      </c>
      <c r="F2195" s="2" t="n">
        <v>78345000</v>
      </c>
      <c r="G2195" s="2" t="n">
        <v>91.1</v>
      </c>
    </row>
    <row collapsed="false" customFormat="false" customHeight="false" hidden="false" ht="13.3" outlineLevel="0" r="2196">
      <c r="A2196" s="3" t="n">
        <v>39743</v>
      </c>
      <c r="B2196" s="2" t="n">
        <v>97.37</v>
      </c>
      <c r="C2196" s="2" t="n">
        <v>101.25</v>
      </c>
      <c r="D2196" s="2" t="n">
        <v>92.93</v>
      </c>
      <c r="E2196" s="2" t="n">
        <v>96.87</v>
      </c>
      <c r="F2196" s="2" t="n">
        <v>80314600</v>
      </c>
      <c r="G2196" s="2" t="n">
        <v>96.46</v>
      </c>
    </row>
    <row collapsed="false" customFormat="false" customHeight="false" hidden="false" ht="13.3" outlineLevel="0" r="2197">
      <c r="A2197" s="3" t="n">
        <v>39744</v>
      </c>
      <c r="B2197" s="2" t="n">
        <v>96.51</v>
      </c>
      <c r="C2197" s="2" t="n">
        <v>99.25</v>
      </c>
      <c r="D2197" s="2" t="n">
        <v>91.9</v>
      </c>
      <c r="E2197" s="2" t="n">
        <v>98.23</v>
      </c>
      <c r="F2197" s="2" t="n">
        <v>59836800</v>
      </c>
      <c r="G2197" s="2" t="n">
        <v>97.81</v>
      </c>
    </row>
    <row collapsed="false" customFormat="false" customHeight="false" hidden="false" ht="13.3" outlineLevel="0" r="2198">
      <c r="A2198" s="3" t="n">
        <v>39745</v>
      </c>
      <c r="B2198" s="2" t="n">
        <v>90.33</v>
      </c>
      <c r="C2198" s="2" t="n">
        <v>97.9</v>
      </c>
      <c r="D2198" s="2" t="n">
        <v>90.11</v>
      </c>
      <c r="E2198" s="2" t="n">
        <v>96.38</v>
      </c>
      <c r="F2198" s="2" t="n">
        <v>56787800</v>
      </c>
      <c r="G2198" s="2" t="n">
        <v>95.97</v>
      </c>
    </row>
    <row collapsed="false" customFormat="false" customHeight="false" hidden="false" ht="13.3" outlineLevel="0" r="2199">
      <c r="A2199" s="3" t="n">
        <v>39748</v>
      </c>
      <c r="B2199" s="2" t="n">
        <v>95.07</v>
      </c>
      <c r="C2199" s="2" t="n">
        <v>97.63</v>
      </c>
      <c r="D2199" s="2" t="n">
        <v>91.86</v>
      </c>
      <c r="E2199" s="2" t="n">
        <v>92.09</v>
      </c>
      <c r="F2199" s="2" t="n">
        <v>43170400</v>
      </c>
      <c r="G2199" s="2" t="n">
        <v>91.7</v>
      </c>
    </row>
    <row collapsed="false" customFormat="false" customHeight="false" hidden="false" ht="13.3" outlineLevel="0" r="2200">
      <c r="A2200" s="3" t="n">
        <v>39749</v>
      </c>
      <c r="B2200" s="2" t="n">
        <v>95.43</v>
      </c>
      <c r="C2200" s="2" t="n">
        <v>100.5</v>
      </c>
      <c r="D2200" s="2" t="n">
        <v>92.37</v>
      </c>
      <c r="E2200" s="2" t="n">
        <v>99.91</v>
      </c>
      <c r="F2200" s="2" t="n">
        <v>58361900</v>
      </c>
      <c r="G2200" s="2" t="n">
        <v>99.48</v>
      </c>
    </row>
    <row collapsed="false" customFormat="false" customHeight="false" hidden="false" ht="13.3" outlineLevel="0" r="2201">
      <c r="A2201" s="3" t="n">
        <v>39750</v>
      </c>
      <c r="B2201" s="2" t="n">
        <v>100.86</v>
      </c>
      <c r="C2201" s="2" t="n">
        <v>109.54</v>
      </c>
      <c r="D2201" s="2" t="n">
        <v>99.94</v>
      </c>
      <c r="E2201" s="2" t="n">
        <v>104.55</v>
      </c>
      <c r="F2201" s="2" t="n">
        <v>69677800</v>
      </c>
      <c r="G2201" s="2" t="n">
        <v>104.1</v>
      </c>
    </row>
    <row collapsed="false" customFormat="false" customHeight="false" hidden="false" ht="13.3" outlineLevel="0" r="2202">
      <c r="A2202" s="3" t="n">
        <v>39751</v>
      </c>
      <c r="B2202" s="2" t="n">
        <v>108.23</v>
      </c>
      <c r="C2202" s="2" t="n">
        <v>112.19</v>
      </c>
      <c r="D2202" s="2" t="n">
        <v>107.61</v>
      </c>
      <c r="E2202" s="2" t="n">
        <v>111.04</v>
      </c>
      <c r="F2202" s="2" t="n">
        <v>58503200</v>
      </c>
      <c r="G2202" s="2" t="n">
        <v>110.57</v>
      </c>
    </row>
    <row collapsed="false" customFormat="false" customHeight="false" hidden="false" ht="13.3" outlineLevel="0" r="2203">
      <c r="A2203" s="3" t="n">
        <v>39752</v>
      </c>
      <c r="B2203" s="2" t="n">
        <v>107.4</v>
      </c>
      <c r="C2203" s="2" t="n">
        <v>110.78</v>
      </c>
      <c r="D2203" s="2" t="n">
        <v>105.14</v>
      </c>
      <c r="E2203" s="2" t="n">
        <v>107.59</v>
      </c>
      <c r="F2203" s="2" t="n">
        <v>59277000</v>
      </c>
      <c r="G2203" s="2" t="n">
        <v>107.13</v>
      </c>
    </row>
    <row collapsed="false" customFormat="false" customHeight="false" hidden="false" ht="13.3" outlineLevel="0" r="2204">
      <c r="A2204" s="3" t="n">
        <v>39755</v>
      </c>
      <c r="B2204" s="2" t="n">
        <v>105.93</v>
      </c>
      <c r="C2204" s="2" t="n">
        <v>109.1</v>
      </c>
      <c r="D2204" s="2" t="n">
        <v>104.86</v>
      </c>
      <c r="E2204" s="2" t="n">
        <v>106.96</v>
      </c>
      <c r="F2204" s="2" t="n">
        <v>37783500</v>
      </c>
      <c r="G2204" s="2" t="n">
        <v>106.5</v>
      </c>
    </row>
    <row collapsed="false" customFormat="false" customHeight="false" hidden="false" ht="13.3" outlineLevel="0" r="2205">
      <c r="A2205" s="3" t="n">
        <v>39756</v>
      </c>
      <c r="B2205" s="2" t="n">
        <v>109.99</v>
      </c>
      <c r="C2205" s="2" t="n">
        <v>111.79</v>
      </c>
      <c r="D2205" s="2" t="n">
        <v>106.67</v>
      </c>
      <c r="E2205" s="2" t="n">
        <v>110.99</v>
      </c>
      <c r="F2205" s="2" t="n">
        <v>49952900</v>
      </c>
      <c r="G2205" s="2" t="n">
        <v>110.52</v>
      </c>
    </row>
    <row collapsed="false" customFormat="false" customHeight="false" hidden="false" ht="13.3" outlineLevel="0" r="2206">
      <c r="A2206" s="3" t="n">
        <v>39757</v>
      </c>
      <c r="B2206" s="2" t="n">
        <v>108.91</v>
      </c>
      <c r="C2206" s="2" t="n">
        <v>109.72</v>
      </c>
      <c r="D2206" s="2" t="n">
        <v>102.99</v>
      </c>
      <c r="E2206" s="2" t="n">
        <v>103.3</v>
      </c>
      <c r="F2206" s="2" t="n">
        <v>44873400</v>
      </c>
      <c r="G2206" s="2" t="n">
        <v>102.86</v>
      </c>
    </row>
    <row collapsed="false" customFormat="false" customHeight="false" hidden="false" ht="13.3" outlineLevel="0" r="2207">
      <c r="A2207" s="3" t="n">
        <v>39758</v>
      </c>
      <c r="B2207" s="2" t="n">
        <v>101.05</v>
      </c>
      <c r="C2207" s="2" t="n">
        <v>102.78</v>
      </c>
      <c r="D2207" s="2" t="n">
        <v>98</v>
      </c>
      <c r="E2207" s="2" t="n">
        <v>99.1</v>
      </c>
      <c r="F2207" s="2" t="n">
        <v>47109800</v>
      </c>
      <c r="G2207" s="2" t="n">
        <v>98.68</v>
      </c>
    </row>
    <row collapsed="false" customFormat="false" customHeight="false" hidden="false" ht="13.3" outlineLevel="0" r="2208">
      <c r="A2208" s="3" t="n">
        <v>39759</v>
      </c>
      <c r="B2208" s="2" t="n">
        <v>99.24</v>
      </c>
      <c r="C2208" s="2" t="n">
        <v>99.85</v>
      </c>
      <c r="D2208" s="2" t="n">
        <v>95.72</v>
      </c>
      <c r="E2208" s="2" t="n">
        <v>98.24</v>
      </c>
      <c r="F2208" s="2" t="n">
        <v>39116200</v>
      </c>
      <c r="G2208" s="2" t="n">
        <v>97.82</v>
      </c>
    </row>
    <row collapsed="false" customFormat="false" customHeight="false" hidden="false" ht="13.3" outlineLevel="0" r="2209">
      <c r="A2209" s="3" t="n">
        <v>39762</v>
      </c>
      <c r="B2209" s="2" t="n">
        <v>100.17</v>
      </c>
      <c r="C2209" s="2" t="n">
        <v>100.4</v>
      </c>
      <c r="D2209" s="2" t="n">
        <v>94.5</v>
      </c>
      <c r="E2209" s="2" t="n">
        <v>95.88</v>
      </c>
      <c r="F2209" s="2" t="n">
        <v>40136500</v>
      </c>
      <c r="G2209" s="2" t="n">
        <v>95.47</v>
      </c>
    </row>
    <row collapsed="false" customFormat="false" customHeight="false" hidden="false" ht="13.3" outlineLevel="0" r="2210">
      <c r="A2210" s="3" t="n">
        <v>39763</v>
      </c>
      <c r="B2210" s="2" t="n">
        <v>94.81</v>
      </c>
      <c r="C2210" s="2" t="n">
        <v>97.17</v>
      </c>
      <c r="D2210" s="2" t="n">
        <v>92.26</v>
      </c>
      <c r="E2210" s="2" t="n">
        <v>94.77</v>
      </c>
      <c r="F2210" s="2" t="n">
        <v>43733500</v>
      </c>
      <c r="G2210" s="2" t="n">
        <v>94.36</v>
      </c>
    </row>
    <row collapsed="false" customFormat="false" customHeight="false" hidden="false" ht="13.3" outlineLevel="0" r="2211">
      <c r="A2211" s="3" t="n">
        <v>39764</v>
      </c>
      <c r="B2211" s="2" t="n">
        <v>92.43</v>
      </c>
      <c r="C2211" s="2" t="n">
        <v>93.24</v>
      </c>
      <c r="D2211" s="2" t="n">
        <v>90.01</v>
      </c>
      <c r="E2211" s="2" t="n">
        <v>90.12</v>
      </c>
      <c r="F2211" s="2" t="n">
        <v>42106300</v>
      </c>
      <c r="G2211" s="2" t="n">
        <v>89.73</v>
      </c>
    </row>
    <row collapsed="false" customFormat="false" customHeight="false" hidden="false" ht="13.3" outlineLevel="0" r="2212">
      <c r="A2212" s="3" t="n">
        <v>39765</v>
      </c>
      <c r="B2212" s="2" t="n">
        <v>89.87</v>
      </c>
      <c r="C2212" s="2" t="n">
        <v>96.44</v>
      </c>
      <c r="D2212" s="2" t="n">
        <v>86.02</v>
      </c>
      <c r="E2212" s="2" t="n">
        <v>96.44</v>
      </c>
      <c r="F2212" s="2" t="n">
        <v>66217400</v>
      </c>
      <c r="G2212" s="2" t="n">
        <v>96.03</v>
      </c>
    </row>
    <row collapsed="false" customFormat="false" customHeight="false" hidden="false" ht="13.3" outlineLevel="0" r="2213">
      <c r="A2213" s="3" t="n">
        <v>39766</v>
      </c>
      <c r="B2213" s="2" t="n">
        <v>93.76</v>
      </c>
      <c r="C2213" s="2" t="n">
        <v>93.99</v>
      </c>
      <c r="D2213" s="2" t="n">
        <v>90</v>
      </c>
      <c r="E2213" s="2" t="n">
        <v>90.24</v>
      </c>
      <c r="F2213" s="2" t="n">
        <v>50188100</v>
      </c>
      <c r="G2213" s="2" t="n">
        <v>89.85</v>
      </c>
    </row>
    <row collapsed="false" customFormat="false" customHeight="false" hidden="false" ht="13.3" outlineLevel="0" r="2214">
      <c r="A2214" s="3" t="n">
        <v>39769</v>
      </c>
      <c r="B2214" s="2" t="n">
        <v>88.48</v>
      </c>
      <c r="C2214" s="2" t="n">
        <v>90.55</v>
      </c>
      <c r="D2214" s="2" t="n">
        <v>87.26</v>
      </c>
      <c r="E2214" s="2" t="n">
        <v>88.14</v>
      </c>
      <c r="F2214" s="2" t="n">
        <v>41518800</v>
      </c>
      <c r="G2214" s="2" t="n">
        <v>87.76</v>
      </c>
    </row>
    <row collapsed="false" customFormat="false" customHeight="false" hidden="false" ht="13.3" outlineLevel="0" r="2215">
      <c r="A2215" s="3" t="n">
        <v>39770</v>
      </c>
      <c r="B2215" s="2" t="n">
        <v>89.64</v>
      </c>
      <c r="C2215" s="2" t="n">
        <v>90.99</v>
      </c>
      <c r="D2215" s="2" t="n">
        <v>86.86</v>
      </c>
      <c r="E2215" s="2" t="n">
        <v>89.91</v>
      </c>
      <c r="F2215" s="2" t="n">
        <v>43203400</v>
      </c>
      <c r="G2215" s="2" t="n">
        <v>89.53</v>
      </c>
    </row>
    <row collapsed="false" customFormat="false" customHeight="false" hidden="false" ht="13.3" outlineLevel="0" r="2216">
      <c r="A2216" s="3" t="n">
        <v>39771</v>
      </c>
      <c r="B2216" s="2" t="n">
        <v>89.44</v>
      </c>
      <c r="C2216" s="2" t="n">
        <v>91.58</v>
      </c>
      <c r="D2216" s="2" t="n">
        <v>86.21</v>
      </c>
      <c r="E2216" s="2" t="n">
        <v>86.29</v>
      </c>
      <c r="F2216" s="2" t="n">
        <v>41853600</v>
      </c>
      <c r="G2216" s="2" t="n">
        <v>85.92</v>
      </c>
    </row>
    <row collapsed="false" customFormat="false" customHeight="false" hidden="false" ht="13.3" outlineLevel="0" r="2217">
      <c r="A2217" s="3" t="n">
        <v>39772</v>
      </c>
      <c r="B2217" s="2" t="n">
        <v>85.24</v>
      </c>
      <c r="C2217" s="2" t="n">
        <v>86.45</v>
      </c>
      <c r="D2217" s="2" t="n">
        <v>80</v>
      </c>
      <c r="E2217" s="2" t="n">
        <v>80.49</v>
      </c>
      <c r="F2217" s="2" t="n">
        <v>61314800</v>
      </c>
      <c r="G2217" s="2" t="n">
        <v>80.15</v>
      </c>
    </row>
    <row collapsed="false" customFormat="false" customHeight="false" hidden="false" ht="13.3" outlineLevel="0" r="2218">
      <c r="A2218" s="3" t="n">
        <v>39773</v>
      </c>
      <c r="B2218" s="2" t="n">
        <v>81.93</v>
      </c>
      <c r="C2218" s="2" t="n">
        <v>84.12</v>
      </c>
      <c r="D2218" s="2" t="n">
        <v>79.14</v>
      </c>
      <c r="E2218" s="2" t="n">
        <v>82.58</v>
      </c>
      <c r="F2218" s="2" t="n">
        <v>56045400</v>
      </c>
      <c r="G2218" s="2" t="n">
        <v>82.23</v>
      </c>
    </row>
    <row collapsed="false" customFormat="false" customHeight="false" hidden="false" ht="13.3" outlineLevel="0" r="2219">
      <c r="A2219" s="3" t="n">
        <v>39776</v>
      </c>
      <c r="B2219" s="2" t="n">
        <v>85.21</v>
      </c>
      <c r="C2219" s="2" t="n">
        <v>94.79</v>
      </c>
      <c r="D2219" s="2" t="n">
        <v>84.84</v>
      </c>
      <c r="E2219" s="2" t="n">
        <v>92.95</v>
      </c>
      <c r="F2219" s="2" t="n">
        <v>51509200</v>
      </c>
      <c r="G2219" s="2" t="n">
        <v>92.55</v>
      </c>
    </row>
    <row collapsed="false" customFormat="false" customHeight="false" hidden="false" ht="13.3" outlineLevel="0" r="2220">
      <c r="A2220" s="3" t="n">
        <v>39777</v>
      </c>
      <c r="B2220" s="2" t="n">
        <v>94.63</v>
      </c>
      <c r="C2220" s="2" t="n">
        <v>94.71</v>
      </c>
      <c r="D2220" s="2" t="n">
        <v>88.16</v>
      </c>
      <c r="E2220" s="2" t="n">
        <v>90.8</v>
      </c>
      <c r="F2220" s="2" t="n">
        <v>44117600</v>
      </c>
      <c r="G2220" s="2" t="n">
        <v>90.41</v>
      </c>
    </row>
    <row collapsed="false" customFormat="false" customHeight="false" hidden="false" ht="13.3" outlineLevel="0" r="2221">
      <c r="A2221" s="3" t="n">
        <v>39778</v>
      </c>
      <c r="B2221" s="2" t="n">
        <v>89.92</v>
      </c>
      <c r="C2221" s="2" t="n">
        <v>95.25</v>
      </c>
      <c r="D2221" s="2" t="n">
        <v>89.85</v>
      </c>
      <c r="E2221" s="2" t="n">
        <v>95</v>
      </c>
      <c r="F2221" s="2" t="n">
        <v>32137000</v>
      </c>
      <c r="G2221" s="2" t="n">
        <v>94.59</v>
      </c>
    </row>
    <row collapsed="false" customFormat="false" customHeight="false" hidden="false" ht="13.3" outlineLevel="0" r="2222">
      <c r="A2222" s="3" t="n">
        <v>39780</v>
      </c>
      <c r="B2222" s="2" t="n">
        <v>94.7</v>
      </c>
      <c r="C2222" s="2" t="n">
        <v>94.76</v>
      </c>
      <c r="D2222" s="2" t="n">
        <v>91.86</v>
      </c>
      <c r="E2222" s="2" t="n">
        <v>92.67</v>
      </c>
      <c r="F2222" s="2" t="n">
        <v>10634800</v>
      </c>
      <c r="G2222" s="2" t="n">
        <v>92.27</v>
      </c>
    </row>
    <row collapsed="false" customFormat="false" customHeight="false" hidden="false" ht="13.3" outlineLevel="0" r="2223">
      <c r="A2223" s="3" t="n">
        <v>39783</v>
      </c>
      <c r="B2223" s="2" t="n">
        <v>91.3</v>
      </c>
      <c r="C2223" s="2" t="n">
        <v>92.27</v>
      </c>
      <c r="D2223" s="2" t="n">
        <v>88.92</v>
      </c>
      <c r="E2223" s="2" t="n">
        <v>88.93</v>
      </c>
      <c r="F2223" s="2" t="n">
        <v>32991700</v>
      </c>
      <c r="G2223" s="2" t="n">
        <v>88.55</v>
      </c>
    </row>
    <row collapsed="false" customFormat="false" customHeight="false" hidden="false" ht="13.3" outlineLevel="0" r="2224">
      <c r="A2224" s="3" t="n">
        <v>39784</v>
      </c>
      <c r="B2224" s="2" t="n">
        <v>90.03</v>
      </c>
      <c r="C2224" s="2" t="n">
        <v>92.65</v>
      </c>
      <c r="D2224" s="2" t="n">
        <v>86.5</v>
      </c>
      <c r="E2224" s="2" t="n">
        <v>92.47</v>
      </c>
      <c r="F2224" s="2" t="n">
        <v>41025800</v>
      </c>
      <c r="G2224" s="2" t="n">
        <v>92.07</v>
      </c>
    </row>
    <row collapsed="false" customFormat="false" customHeight="false" hidden="false" ht="13.3" outlineLevel="0" r="2225">
      <c r="A2225" s="3" t="n">
        <v>39785</v>
      </c>
      <c r="B2225" s="2" t="n">
        <v>89.4</v>
      </c>
      <c r="C2225" s="2" t="n">
        <v>96.23</v>
      </c>
      <c r="D2225" s="2" t="n">
        <v>88.8</v>
      </c>
      <c r="E2225" s="2" t="n">
        <v>95.9</v>
      </c>
      <c r="F2225" s="2" t="n">
        <v>47810000</v>
      </c>
      <c r="G2225" s="2" t="n">
        <v>95.49</v>
      </c>
    </row>
    <row collapsed="false" customFormat="false" customHeight="false" hidden="false" ht="13.3" outlineLevel="0" r="2226">
      <c r="A2226" s="3" t="n">
        <v>39786</v>
      </c>
      <c r="B2226" s="2" t="n">
        <v>94.43</v>
      </c>
      <c r="C2226" s="2" t="n">
        <v>95.21</v>
      </c>
      <c r="D2226" s="2" t="n">
        <v>89.06</v>
      </c>
      <c r="E2226" s="2" t="n">
        <v>91.41</v>
      </c>
      <c r="F2226" s="2" t="n">
        <v>38977500</v>
      </c>
      <c r="G2226" s="2" t="n">
        <v>91.02</v>
      </c>
    </row>
    <row collapsed="false" customFormat="false" customHeight="false" hidden="false" ht="13.3" outlineLevel="0" r="2227">
      <c r="A2227" s="3" t="n">
        <v>39787</v>
      </c>
      <c r="B2227" s="2" t="n">
        <v>90.35</v>
      </c>
      <c r="C2227" s="2" t="n">
        <v>94.49</v>
      </c>
      <c r="D2227" s="2" t="n">
        <v>88.86</v>
      </c>
      <c r="E2227" s="2" t="n">
        <v>94</v>
      </c>
      <c r="F2227" s="2" t="n">
        <v>37278400</v>
      </c>
      <c r="G2227" s="2" t="n">
        <v>93.6</v>
      </c>
    </row>
    <row collapsed="false" customFormat="false" customHeight="false" hidden="false" ht="13.3" outlineLevel="0" r="2228">
      <c r="A2228" s="3" t="n">
        <v>39790</v>
      </c>
      <c r="B2228" s="2" t="n">
        <v>97.28</v>
      </c>
      <c r="C2228" s="2" t="n">
        <v>100.8</v>
      </c>
      <c r="D2228" s="2" t="n">
        <v>95.8</v>
      </c>
      <c r="E2228" s="2" t="n">
        <v>99.72</v>
      </c>
      <c r="F2228" s="2" t="n">
        <v>42326500</v>
      </c>
      <c r="G2228" s="2" t="n">
        <v>99.29</v>
      </c>
    </row>
    <row collapsed="false" customFormat="false" customHeight="false" hidden="false" ht="13.3" outlineLevel="0" r="2229">
      <c r="A2229" s="3" t="n">
        <v>39791</v>
      </c>
      <c r="B2229" s="2" t="n">
        <v>98.04</v>
      </c>
      <c r="C2229" s="2" t="n">
        <v>103.6</v>
      </c>
      <c r="D2229" s="2" t="n">
        <v>97.21</v>
      </c>
      <c r="E2229" s="2" t="n">
        <v>100.06</v>
      </c>
      <c r="F2229" s="2" t="n">
        <v>42982000</v>
      </c>
      <c r="G2229" s="2" t="n">
        <v>99.63</v>
      </c>
    </row>
    <row collapsed="false" customFormat="false" customHeight="false" hidden="false" ht="13.3" outlineLevel="0" r="2230">
      <c r="A2230" s="3" t="n">
        <v>39792</v>
      </c>
      <c r="B2230" s="2" t="n">
        <v>97.87</v>
      </c>
      <c r="C2230" s="2" t="n">
        <v>99.49</v>
      </c>
      <c r="D2230" s="2" t="n">
        <v>96.5</v>
      </c>
      <c r="E2230" s="2" t="n">
        <v>98.21</v>
      </c>
      <c r="F2230" s="2" t="n">
        <v>33501700</v>
      </c>
      <c r="G2230" s="2" t="n">
        <v>97.79</v>
      </c>
    </row>
    <row collapsed="false" customFormat="false" customHeight="false" hidden="false" ht="13.3" outlineLevel="0" r="2231">
      <c r="A2231" s="3" t="n">
        <v>39793</v>
      </c>
      <c r="B2231" s="2" t="n">
        <v>97.35</v>
      </c>
      <c r="C2231" s="2" t="n">
        <v>101.24</v>
      </c>
      <c r="D2231" s="2" t="n">
        <v>94.83</v>
      </c>
      <c r="E2231" s="2" t="n">
        <v>95</v>
      </c>
      <c r="F2231" s="2" t="n">
        <v>37164900</v>
      </c>
      <c r="G2231" s="2" t="n">
        <v>94.59</v>
      </c>
    </row>
    <row collapsed="false" customFormat="false" customHeight="false" hidden="false" ht="13.3" outlineLevel="0" r="2232">
      <c r="A2232" s="3" t="n">
        <v>39794</v>
      </c>
      <c r="B2232" s="2" t="n">
        <v>92.8</v>
      </c>
      <c r="C2232" s="2" t="n">
        <v>99</v>
      </c>
      <c r="D2232" s="2" t="n">
        <v>92.53</v>
      </c>
      <c r="E2232" s="2" t="n">
        <v>98.27</v>
      </c>
      <c r="F2232" s="2" t="n">
        <v>37184800</v>
      </c>
      <c r="G2232" s="2" t="n">
        <v>97.85</v>
      </c>
    </row>
    <row collapsed="false" customFormat="false" customHeight="false" hidden="false" ht="13.3" outlineLevel="0" r="2233">
      <c r="A2233" s="3" t="n">
        <v>39797</v>
      </c>
      <c r="B2233" s="2" t="n">
        <v>95.99</v>
      </c>
      <c r="C2233" s="2" t="n">
        <v>96.21</v>
      </c>
      <c r="D2233" s="2" t="n">
        <v>93</v>
      </c>
      <c r="E2233" s="2" t="n">
        <v>94.75</v>
      </c>
      <c r="F2233" s="2" t="n">
        <v>31848500</v>
      </c>
      <c r="G2233" s="2" t="n">
        <v>94.34</v>
      </c>
    </row>
    <row collapsed="false" customFormat="false" customHeight="false" hidden="false" ht="13.3" outlineLevel="0" r="2234">
      <c r="A2234" s="3" t="n">
        <v>39798</v>
      </c>
      <c r="B2234" s="2" t="n">
        <v>93.98</v>
      </c>
      <c r="C2234" s="2" t="n">
        <v>96.48</v>
      </c>
      <c r="D2234" s="2" t="n">
        <v>92.75</v>
      </c>
      <c r="E2234" s="2" t="n">
        <v>95.43</v>
      </c>
      <c r="F2234" s="2" t="n">
        <v>39053800</v>
      </c>
      <c r="G2234" s="2" t="n">
        <v>95.02</v>
      </c>
    </row>
    <row collapsed="false" customFormat="false" customHeight="false" hidden="false" ht="13.3" outlineLevel="0" r="2235">
      <c r="A2235" s="3" t="n">
        <v>39799</v>
      </c>
      <c r="B2235" s="2" t="n">
        <v>91.03</v>
      </c>
      <c r="C2235" s="2" t="n">
        <v>91.1</v>
      </c>
      <c r="D2235" s="2" t="n">
        <v>88.02</v>
      </c>
      <c r="E2235" s="2" t="n">
        <v>89.16</v>
      </c>
      <c r="F2235" s="2" t="n">
        <v>46209300</v>
      </c>
      <c r="G2235" s="2" t="n">
        <v>88.78</v>
      </c>
    </row>
    <row collapsed="false" customFormat="false" customHeight="false" hidden="false" ht="13.3" outlineLevel="0" r="2236">
      <c r="A2236" s="3" t="n">
        <v>39800</v>
      </c>
      <c r="B2236" s="2" t="n">
        <v>89.31</v>
      </c>
      <c r="C2236" s="2" t="n">
        <v>90.83</v>
      </c>
      <c r="D2236" s="2" t="n">
        <v>88.44</v>
      </c>
      <c r="E2236" s="2" t="n">
        <v>89.43</v>
      </c>
      <c r="F2236" s="2" t="n">
        <v>30622000</v>
      </c>
      <c r="G2236" s="2" t="n">
        <v>89.05</v>
      </c>
    </row>
    <row collapsed="false" customFormat="false" customHeight="false" hidden="false" ht="13.3" outlineLevel="0" r="2237">
      <c r="A2237" s="3" t="n">
        <v>39801</v>
      </c>
      <c r="B2237" s="2" t="n">
        <v>89.94</v>
      </c>
      <c r="C2237" s="2" t="n">
        <v>90.94</v>
      </c>
      <c r="D2237" s="2" t="n">
        <v>88.8</v>
      </c>
      <c r="E2237" s="2" t="n">
        <v>90</v>
      </c>
      <c r="F2237" s="2" t="n">
        <v>28640000</v>
      </c>
      <c r="G2237" s="2" t="n">
        <v>89.62</v>
      </c>
    </row>
    <row collapsed="false" customFormat="false" customHeight="false" hidden="false" ht="13.3" outlineLevel="0" r="2238">
      <c r="A2238" s="3" t="n">
        <v>39804</v>
      </c>
      <c r="B2238" s="2" t="n">
        <v>90.02</v>
      </c>
      <c r="C2238" s="2" t="n">
        <v>90.03</v>
      </c>
      <c r="D2238" s="2" t="n">
        <v>84.69</v>
      </c>
      <c r="E2238" s="2" t="n">
        <v>85.74</v>
      </c>
      <c r="F2238" s="2" t="n">
        <v>30169300</v>
      </c>
      <c r="G2238" s="2" t="n">
        <v>85.37</v>
      </c>
    </row>
    <row collapsed="false" customFormat="false" customHeight="false" hidden="false" ht="13.3" outlineLevel="0" r="2239">
      <c r="A2239" s="3" t="n">
        <v>39805</v>
      </c>
      <c r="B2239" s="2" t="n">
        <v>86.87</v>
      </c>
      <c r="C2239" s="2" t="n">
        <v>87.87</v>
      </c>
      <c r="D2239" s="2" t="n">
        <v>85.9</v>
      </c>
      <c r="E2239" s="2" t="n">
        <v>86.38</v>
      </c>
      <c r="F2239" s="2" t="n">
        <v>22679700</v>
      </c>
      <c r="G2239" s="2" t="n">
        <v>86.01</v>
      </c>
    </row>
    <row collapsed="false" customFormat="false" customHeight="false" hidden="false" ht="13.3" outlineLevel="0" r="2240">
      <c r="A2240" s="3" t="n">
        <v>39806</v>
      </c>
      <c r="B2240" s="2" t="n">
        <v>86.14</v>
      </c>
      <c r="C2240" s="2" t="n">
        <v>86.25</v>
      </c>
      <c r="D2240" s="2" t="n">
        <v>84.55</v>
      </c>
      <c r="E2240" s="2" t="n">
        <v>85.04</v>
      </c>
      <c r="F2240" s="2" t="n">
        <v>9690500</v>
      </c>
      <c r="G2240" s="2" t="n">
        <v>84.68</v>
      </c>
    </row>
    <row collapsed="false" customFormat="false" customHeight="false" hidden="false" ht="13.3" outlineLevel="0" r="2241">
      <c r="A2241" s="3" t="n">
        <v>39808</v>
      </c>
      <c r="B2241" s="2" t="n">
        <v>86.64</v>
      </c>
      <c r="C2241" s="2" t="n">
        <v>87.42</v>
      </c>
      <c r="D2241" s="2" t="n">
        <v>85.24</v>
      </c>
      <c r="E2241" s="2" t="n">
        <v>85.81</v>
      </c>
      <c r="F2241" s="2" t="n">
        <v>11011600</v>
      </c>
      <c r="G2241" s="2" t="n">
        <v>85.44</v>
      </c>
    </row>
    <row collapsed="false" customFormat="false" customHeight="false" hidden="false" ht="13.3" outlineLevel="0" r="2242">
      <c r="A2242" s="3" t="n">
        <v>39811</v>
      </c>
      <c r="B2242" s="2" t="n">
        <v>86.52</v>
      </c>
      <c r="C2242" s="2" t="n">
        <v>87.62</v>
      </c>
      <c r="D2242" s="2" t="n">
        <v>85.07</v>
      </c>
      <c r="E2242" s="2" t="n">
        <v>86.61</v>
      </c>
      <c r="F2242" s="2" t="n">
        <v>24500000</v>
      </c>
      <c r="G2242" s="2" t="n">
        <v>86.24</v>
      </c>
    </row>
    <row collapsed="false" customFormat="false" customHeight="false" hidden="false" ht="13.3" outlineLevel="0" r="2243">
      <c r="A2243" s="3" t="n">
        <v>39812</v>
      </c>
      <c r="B2243" s="2" t="n">
        <v>87.42</v>
      </c>
      <c r="C2243" s="2" t="n">
        <v>88.05</v>
      </c>
      <c r="D2243" s="2" t="n">
        <v>84.72</v>
      </c>
      <c r="E2243" s="2" t="n">
        <v>86.29</v>
      </c>
      <c r="F2243" s="2" t="n">
        <v>34557200</v>
      </c>
      <c r="G2243" s="2" t="n">
        <v>85.92</v>
      </c>
    </row>
    <row collapsed="false" customFormat="false" customHeight="false" hidden="false" ht="13.3" outlineLevel="0" r="2244">
      <c r="A2244" s="3" t="n">
        <v>39813</v>
      </c>
      <c r="B2244" s="2" t="n">
        <v>85.97</v>
      </c>
      <c r="C2244" s="2" t="n">
        <v>87.74</v>
      </c>
      <c r="D2244" s="2" t="n">
        <v>85.34</v>
      </c>
      <c r="E2244" s="2" t="n">
        <v>85.35</v>
      </c>
      <c r="F2244" s="2" t="n">
        <v>21697900</v>
      </c>
      <c r="G2244" s="2" t="n">
        <v>84.99</v>
      </c>
    </row>
    <row collapsed="false" customFormat="false" customHeight="false" hidden="false" ht="13.3" outlineLevel="0" r="2245">
      <c r="A2245" s="3" t="n">
        <v>39815</v>
      </c>
      <c r="B2245" s="2" t="n">
        <v>85.88</v>
      </c>
      <c r="C2245" s="2" t="n">
        <v>91.04</v>
      </c>
      <c r="D2245" s="2" t="n">
        <v>85.16</v>
      </c>
      <c r="E2245" s="2" t="n">
        <v>90.75</v>
      </c>
      <c r="F2245" s="2" t="n">
        <v>26643400</v>
      </c>
      <c r="G2245" s="2" t="n">
        <v>90.36</v>
      </c>
    </row>
    <row collapsed="false" customFormat="false" customHeight="false" hidden="false" ht="13.3" outlineLevel="0" r="2246">
      <c r="A2246" s="3" t="n">
        <v>39818</v>
      </c>
      <c r="B2246" s="2" t="n">
        <v>93.17</v>
      </c>
      <c r="C2246" s="2" t="n">
        <v>96.18</v>
      </c>
      <c r="D2246" s="2" t="n">
        <v>92.71</v>
      </c>
      <c r="E2246" s="2" t="n">
        <v>94.58</v>
      </c>
      <c r="F2246" s="2" t="n">
        <v>42200300</v>
      </c>
      <c r="G2246" s="2" t="n">
        <v>94.18</v>
      </c>
    </row>
    <row collapsed="false" customFormat="false" customHeight="false" hidden="false" ht="13.3" outlineLevel="0" r="2247">
      <c r="A2247" s="3" t="n">
        <v>39819</v>
      </c>
      <c r="B2247" s="2" t="n">
        <v>95.95</v>
      </c>
      <c r="C2247" s="2" t="n">
        <v>97.17</v>
      </c>
      <c r="D2247" s="2" t="n">
        <v>92.39</v>
      </c>
      <c r="E2247" s="2" t="n">
        <v>93.02</v>
      </c>
      <c r="F2247" s="2" t="n">
        <v>46046800</v>
      </c>
      <c r="G2247" s="2" t="n">
        <v>92.62</v>
      </c>
    </row>
    <row collapsed="false" customFormat="false" customHeight="false" hidden="false" ht="13.3" outlineLevel="0" r="2248">
      <c r="A2248" s="3" t="n">
        <v>39820</v>
      </c>
      <c r="B2248" s="2" t="n">
        <v>91.81</v>
      </c>
      <c r="C2248" s="2" t="n">
        <v>92.5</v>
      </c>
      <c r="D2248" s="2" t="n">
        <v>90.26</v>
      </c>
      <c r="E2248" s="2" t="n">
        <v>91.01</v>
      </c>
      <c r="F2248" s="2" t="n">
        <v>26894600</v>
      </c>
      <c r="G2248" s="2" t="n">
        <v>90.62</v>
      </c>
    </row>
    <row collapsed="false" customFormat="false" customHeight="false" hidden="false" ht="13.3" outlineLevel="0" r="2249">
      <c r="A2249" s="3" t="n">
        <v>39821</v>
      </c>
      <c r="B2249" s="2" t="n">
        <v>90.43</v>
      </c>
      <c r="C2249" s="2" t="n">
        <v>93.15</v>
      </c>
      <c r="D2249" s="2" t="n">
        <v>90.04</v>
      </c>
      <c r="E2249" s="2" t="n">
        <v>92.7</v>
      </c>
      <c r="F2249" s="2" t="n">
        <v>23912000</v>
      </c>
      <c r="G2249" s="2" t="n">
        <v>92.3</v>
      </c>
    </row>
    <row collapsed="false" customFormat="false" customHeight="false" hidden="false" ht="13.3" outlineLevel="0" r="2250">
      <c r="A2250" s="3" t="n">
        <v>39822</v>
      </c>
      <c r="B2250" s="2" t="n">
        <v>93.21</v>
      </c>
      <c r="C2250" s="2" t="n">
        <v>93.38</v>
      </c>
      <c r="D2250" s="2" t="n">
        <v>90.14</v>
      </c>
      <c r="E2250" s="2" t="n">
        <v>90.58</v>
      </c>
      <c r="F2250" s="2" t="n">
        <v>19530200</v>
      </c>
      <c r="G2250" s="2" t="n">
        <v>90.19</v>
      </c>
    </row>
    <row collapsed="false" customFormat="false" customHeight="false" hidden="false" ht="13.3" outlineLevel="0" r="2251">
      <c r="A2251" s="3" t="n">
        <v>39825</v>
      </c>
      <c r="B2251" s="2" t="n">
        <v>90.46</v>
      </c>
      <c r="C2251" s="2" t="n">
        <v>90.99</v>
      </c>
      <c r="D2251" s="2" t="n">
        <v>87.55</v>
      </c>
      <c r="E2251" s="2" t="n">
        <v>88.66</v>
      </c>
      <c r="F2251" s="2" t="n">
        <v>22061300</v>
      </c>
      <c r="G2251" s="2" t="n">
        <v>88.28</v>
      </c>
    </row>
    <row collapsed="false" customFormat="false" customHeight="false" hidden="false" ht="13.3" outlineLevel="0" r="2252">
      <c r="A2252" s="3" t="n">
        <v>39826</v>
      </c>
      <c r="B2252" s="2" t="n">
        <v>88.24</v>
      </c>
      <c r="C2252" s="2" t="n">
        <v>89.74</v>
      </c>
      <c r="D2252" s="2" t="n">
        <v>86.35</v>
      </c>
      <c r="E2252" s="2" t="n">
        <v>87.71</v>
      </c>
      <c r="F2252" s="2" t="n">
        <v>28514200</v>
      </c>
      <c r="G2252" s="2" t="n">
        <v>87.34</v>
      </c>
    </row>
    <row collapsed="false" customFormat="false" customHeight="false" hidden="false" ht="13.3" outlineLevel="0" r="2253">
      <c r="A2253" s="3" t="n">
        <v>39827</v>
      </c>
      <c r="B2253" s="2" t="n">
        <v>86.24</v>
      </c>
      <c r="C2253" s="2" t="n">
        <v>87.25</v>
      </c>
      <c r="D2253" s="2" t="n">
        <v>84.72</v>
      </c>
      <c r="E2253" s="2" t="n">
        <v>85.33</v>
      </c>
      <c r="F2253" s="2" t="n">
        <v>36488000</v>
      </c>
      <c r="G2253" s="2" t="n">
        <v>84.97</v>
      </c>
    </row>
    <row collapsed="false" customFormat="false" customHeight="false" hidden="false" ht="13.3" outlineLevel="0" r="2254">
      <c r="A2254" s="3" t="n">
        <v>39828</v>
      </c>
      <c r="B2254" s="2" t="n">
        <v>80.57</v>
      </c>
      <c r="C2254" s="2" t="n">
        <v>84.12</v>
      </c>
      <c r="D2254" s="2" t="n">
        <v>80.05</v>
      </c>
      <c r="E2254" s="2" t="n">
        <v>83.38</v>
      </c>
      <c r="F2254" s="2" t="n">
        <v>65415500</v>
      </c>
      <c r="G2254" s="2" t="n">
        <v>83.02</v>
      </c>
    </row>
    <row collapsed="false" customFormat="false" customHeight="false" hidden="false" ht="13.3" outlineLevel="0" r="2255">
      <c r="A2255" s="3" t="n">
        <v>39829</v>
      </c>
      <c r="B2255" s="2" t="n">
        <v>84.3</v>
      </c>
      <c r="C2255" s="2" t="n">
        <v>84.38</v>
      </c>
      <c r="D2255" s="2" t="n">
        <v>80.4</v>
      </c>
      <c r="E2255" s="2" t="n">
        <v>82.33</v>
      </c>
      <c r="F2255" s="2" t="n">
        <v>37415200</v>
      </c>
      <c r="G2255" s="2" t="n">
        <v>81.98</v>
      </c>
    </row>
    <row collapsed="false" customFormat="false" customHeight="false" hidden="false" ht="13.3" outlineLevel="0" r="2256">
      <c r="A2256" s="3" t="n">
        <v>39833</v>
      </c>
      <c r="B2256" s="2" t="n">
        <v>81.93</v>
      </c>
      <c r="C2256" s="2" t="n">
        <v>82</v>
      </c>
      <c r="D2256" s="2" t="n">
        <v>78.2</v>
      </c>
      <c r="E2256" s="2" t="n">
        <v>78.2</v>
      </c>
      <c r="F2256" s="2" t="n">
        <v>32854100</v>
      </c>
      <c r="G2256" s="2" t="n">
        <v>77.87</v>
      </c>
    </row>
    <row collapsed="false" customFormat="false" customHeight="false" hidden="false" ht="13.3" outlineLevel="0" r="2257">
      <c r="A2257" s="3" t="n">
        <v>39834</v>
      </c>
      <c r="B2257" s="2" t="n">
        <v>79.39</v>
      </c>
      <c r="C2257" s="2" t="n">
        <v>82.88</v>
      </c>
      <c r="D2257" s="2" t="n">
        <v>79.31</v>
      </c>
      <c r="E2257" s="2" t="n">
        <v>82.83</v>
      </c>
      <c r="F2257" s="2" t="n">
        <v>38902500</v>
      </c>
      <c r="G2257" s="2" t="n">
        <v>82.48</v>
      </c>
    </row>
    <row collapsed="false" customFormat="false" customHeight="false" hidden="false" ht="13.3" outlineLevel="0" r="2258">
      <c r="A2258" s="3" t="n">
        <v>39835</v>
      </c>
      <c r="B2258" s="2" t="n">
        <v>88.04</v>
      </c>
      <c r="C2258" s="2" t="n">
        <v>90</v>
      </c>
      <c r="D2258" s="2" t="n">
        <v>85.82</v>
      </c>
      <c r="E2258" s="2" t="n">
        <v>88.36</v>
      </c>
      <c r="F2258" s="2" t="n">
        <v>50340300</v>
      </c>
      <c r="G2258" s="2" t="n">
        <v>87.98</v>
      </c>
    </row>
    <row collapsed="false" customFormat="false" customHeight="false" hidden="false" ht="13.3" outlineLevel="0" r="2259">
      <c r="A2259" s="3" t="n">
        <v>39836</v>
      </c>
      <c r="B2259" s="2" t="n">
        <v>86.82</v>
      </c>
      <c r="C2259" s="2" t="n">
        <v>89.87</v>
      </c>
      <c r="D2259" s="2" t="n">
        <v>86.5</v>
      </c>
      <c r="E2259" s="2" t="n">
        <v>88.36</v>
      </c>
      <c r="F2259" s="2" t="n">
        <v>27277500</v>
      </c>
      <c r="G2259" s="2" t="n">
        <v>87.98</v>
      </c>
    </row>
    <row collapsed="false" customFormat="false" customHeight="false" hidden="false" ht="13.3" outlineLevel="0" r="2260">
      <c r="A2260" s="3" t="n">
        <v>39839</v>
      </c>
      <c r="B2260" s="2" t="n">
        <v>88.86</v>
      </c>
      <c r="C2260" s="2" t="n">
        <v>90.97</v>
      </c>
      <c r="D2260" s="2" t="n">
        <v>88.3</v>
      </c>
      <c r="E2260" s="2" t="n">
        <v>89.64</v>
      </c>
      <c r="F2260" s="2" t="n">
        <v>24722800</v>
      </c>
      <c r="G2260" s="2" t="n">
        <v>89.26</v>
      </c>
    </row>
    <row collapsed="false" customFormat="false" customHeight="false" hidden="false" ht="13.3" outlineLevel="0" r="2261">
      <c r="A2261" s="3" t="n">
        <v>39840</v>
      </c>
      <c r="B2261" s="2" t="n">
        <v>90.19</v>
      </c>
      <c r="C2261" s="2" t="n">
        <v>91.55</v>
      </c>
      <c r="D2261" s="2" t="n">
        <v>89.74</v>
      </c>
      <c r="E2261" s="2" t="n">
        <v>90.73</v>
      </c>
      <c r="F2261" s="2" t="n">
        <v>22072800</v>
      </c>
      <c r="G2261" s="2" t="n">
        <v>90.34</v>
      </c>
    </row>
    <row collapsed="false" customFormat="false" customHeight="false" hidden="false" ht="13.3" outlineLevel="0" r="2262">
      <c r="A2262" s="3" t="n">
        <v>39841</v>
      </c>
      <c r="B2262" s="2" t="n">
        <v>92.12</v>
      </c>
      <c r="C2262" s="2" t="n">
        <v>95</v>
      </c>
      <c r="D2262" s="2" t="n">
        <v>91.5</v>
      </c>
      <c r="E2262" s="2" t="n">
        <v>94.2</v>
      </c>
      <c r="F2262" s="2" t="n">
        <v>30764500</v>
      </c>
      <c r="G2262" s="2" t="n">
        <v>93.8</v>
      </c>
    </row>
    <row collapsed="false" customFormat="false" customHeight="false" hidden="false" ht="13.3" outlineLevel="0" r="2263">
      <c r="A2263" s="3" t="n">
        <v>39842</v>
      </c>
      <c r="B2263" s="2" t="n">
        <v>93.09</v>
      </c>
      <c r="C2263" s="2" t="n">
        <v>94.34</v>
      </c>
      <c r="D2263" s="2" t="n">
        <v>92.6</v>
      </c>
      <c r="E2263" s="2" t="n">
        <v>93</v>
      </c>
      <c r="F2263" s="2" t="n">
        <v>21168900</v>
      </c>
      <c r="G2263" s="2" t="n">
        <v>92.6</v>
      </c>
    </row>
    <row collapsed="false" customFormat="false" customHeight="false" hidden="false" ht="13.3" outlineLevel="0" r="2264">
      <c r="A2264" s="3" t="n">
        <v>39843</v>
      </c>
      <c r="B2264" s="2" t="n">
        <v>92.6</v>
      </c>
      <c r="C2264" s="2" t="n">
        <v>93.62</v>
      </c>
      <c r="D2264" s="2" t="n">
        <v>90.01</v>
      </c>
      <c r="E2264" s="2" t="n">
        <v>90.13</v>
      </c>
      <c r="F2264" s="2" t="n">
        <v>23267100</v>
      </c>
      <c r="G2264" s="2" t="n">
        <v>89.74</v>
      </c>
    </row>
    <row collapsed="false" customFormat="false" customHeight="false" hidden="false" ht="13.3" outlineLevel="0" r="2265">
      <c r="A2265" s="3" t="n">
        <v>39846</v>
      </c>
      <c r="B2265" s="2" t="n">
        <v>89.1</v>
      </c>
      <c r="C2265" s="2" t="n">
        <v>92</v>
      </c>
      <c r="D2265" s="2" t="n">
        <v>88.9</v>
      </c>
      <c r="E2265" s="2" t="n">
        <v>91.51</v>
      </c>
      <c r="F2265" s="2" t="n">
        <v>19937400</v>
      </c>
      <c r="G2265" s="2" t="n">
        <v>91.12</v>
      </c>
    </row>
    <row collapsed="false" customFormat="false" customHeight="false" hidden="false" ht="13.3" outlineLevel="0" r="2266">
      <c r="A2266" s="3" t="n">
        <v>39847</v>
      </c>
      <c r="B2266" s="2" t="n">
        <v>91.92</v>
      </c>
      <c r="C2266" s="2" t="n">
        <v>93.38</v>
      </c>
      <c r="D2266" s="2" t="n">
        <v>90.28</v>
      </c>
      <c r="E2266" s="2" t="n">
        <v>92.98</v>
      </c>
      <c r="F2266" s="2" t="n">
        <v>21403900</v>
      </c>
      <c r="G2266" s="2" t="n">
        <v>92.58</v>
      </c>
    </row>
    <row collapsed="false" customFormat="false" customHeight="false" hidden="false" ht="13.3" outlineLevel="0" r="2267">
      <c r="A2267" s="3" t="n">
        <v>39848</v>
      </c>
      <c r="B2267" s="2" t="n">
        <v>93.22</v>
      </c>
      <c r="C2267" s="2" t="n">
        <v>96.25</v>
      </c>
      <c r="D2267" s="2" t="n">
        <v>93.1</v>
      </c>
      <c r="E2267" s="2" t="n">
        <v>93.55</v>
      </c>
      <c r="F2267" s="2" t="n">
        <v>28872200</v>
      </c>
      <c r="G2267" s="2" t="n">
        <v>93.15</v>
      </c>
    </row>
    <row collapsed="false" customFormat="false" customHeight="false" hidden="false" ht="13.3" outlineLevel="0" r="2268">
      <c r="A2268" s="3" t="n">
        <v>39849</v>
      </c>
      <c r="B2268" s="2" t="n">
        <v>92.77</v>
      </c>
      <c r="C2268" s="2" t="n">
        <v>97.25</v>
      </c>
      <c r="D2268" s="2" t="n">
        <v>92.62</v>
      </c>
      <c r="E2268" s="2" t="n">
        <v>96.46</v>
      </c>
      <c r="F2268" s="2" t="n">
        <v>26758800</v>
      </c>
      <c r="G2268" s="2" t="n">
        <v>96.05</v>
      </c>
    </row>
    <row collapsed="false" customFormat="false" customHeight="false" hidden="false" ht="13.3" outlineLevel="0" r="2269">
      <c r="A2269" s="3" t="n">
        <v>39850</v>
      </c>
      <c r="B2269" s="2" t="n">
        <v>97.02</v>
      </c>
      <c r="C2269" s="2" t="n">
        <v>100</v>
      </c>
      <c r="D2269" s="2" t="n">
        <v>97</v>
      </c>
      <c r="E2269" s="2" t="n">
        <v>99.72</v>
      </c>
      <c r="F2269" s="2" t="n">
        <v>24543200</v>
      </c>
      <c r="G2269" s="2" t="n">
        <v>99.29</v>
      </c>
    </row>
    <row collapsed="false" customFormat="false" customHeight="false" hidden="false" ht="13.3" outlineLevel="0" r="2270">
      <c r="A2270" s="3" t="n">
        <v>39853</v>
      </c>
      <c r="B2270" s="2" t="n">
        <v>100</v>
      </c>
      <c r="C2270" s="2" t="n">
        <v>103</v>
      </c>
      <c r="D2270" s="2" t="n">
        <v>99.5</v>
      </c>
      <c r="E2270" s="2" t="n">
        <v>102.51</v>
      </c>
      <c r="F2270" s="2" t="n">
        <v>25536100</v>
      </c>
      <c r="G2270" s="2" t="n">
        <v>102.07</v>
      </c>
    </row>
    <row collapsed="false" customFormat="false" customHeight="false" hidden="false" ht="13.3" outlineLevel="0" r="2271">
      <c r="A2271" s="3" t="n">
        <v>39854</v>
      </c>
      <c r="B2271" s="2" t="n">
        <v>101.33</v>
      </c>
      <c r="C2271" s="2" t="n">
        <v>102.51</v>
      </c>
      <c r="D2271" s="2" t="n">
        <v>97.06</v>
      </c>
      <c r="E2271" s="2" t="n">
        <v>97.83</v>
      </c>
      <c r="F2271" s="2" t="n">
        <v>30323600</v>
      </c>
      <c r="G2271" s="2" t="n">
        <v>97.41</v>
      </c>
    </row>
    <row collapsed="false" customFormat="false" customHeight="false" hidden="false" ht="13.3" outlineLevel="0" r="2272">
      <c r="A2272" s="3" t="n">
        <v>39855</v>
      </c>
      <c r="B2272" s="2" t="n">
        <v>96.37</v>
      </c>
      <c r="C2272" s="2" t="n">
        <v>98.31</v>
      </c>
      <c r="D2272" s="2" t="n">
        <v>95.77</v>
      </c>
      <c r="E2272" s="2" t="n">
        <v>96.82</v>
      </c>
      <c r="F2272" s="2" t="n">
        <v>24106200</v>
      </c>
      <c r="G2272" s="2" t="n">
        <v>96.41</v>
      </c>
    </row>
    <row collapsed="false" customFormat="false" customHeight="false" hidden="false" ht="13.3" outlineLevel="0" r="2273">
      <c r="A2273" s="3" t="n">
        <v>39856</v>
      </c>
      <c r="B2273" s="2" t="n">
        <v>95.83</v>
      </c>
      <c r="C2273" s="2" t="n">
        <v>99.75</v>
      </c>
      <c r="D2273" s="2" t="n">
        <v>95.83</v>
      </c>
      <c r="E2273" s="2" t="n">
        <v>99.27</v>
      </c>
      <c r="F2273" s="2" t="n">
        <v>29185300</v>
      </c>
      <c r="G2273" s="2" t="n">
        <v>98.85</v>
      </c>
    </row>
    <row collapsed="false" customFormat="false" customHeight="false" hidden="false" ht="13.3" outlineLevel="0" r="2274">
      <c r="A2274" s="3" t="n">
        <v>39857</v>
      </c>
      <c r="B2274" s="2" t="n">
        <v>98.99</v>
      </c>
      <c r="C2274" s="2" t="n">
        <v>99.94</v>
      </c>
      <c r="D2274" s="2" t="n">
        <v>98.12</v>
      </c>
      <c r="E2274" s="2" t="n">
        <v>99.16</v>
      </c>
      <c r="F2274" s="2" t="n">
        <v>21749200</v>
      </c>
      <c r="G2274" s="2" t="n">
        <v>98.74</v>
      </c>
    </row>
    <row collapsed="false" customFormat="false" customHeight="false" hidden="false" ht="13.3" outlineLevel="0" r="2275">
      <c r="A2275" s="3" t="n">
        <v>39861</v>
      </c>
      <c r="B2275" s="2" t="n">
        <v>96.87</v>
      </c>
      <c r="C2275" s="2" t="n">
        <v>97.04</v>
      </c>
      <c r="D2275" s="2" t="n">
        <v>94.28</v>
      </c>
      <c r="E2275" s="2" t="n">
        <v>94.53</v>
      </c>
      <c r="F2275" s="2" t="n">
        <v>24222800</v>
      </c>
      <c r="G2275" s="2" t="n">
        <v>94.13</v>
      </c>
    </row>
    <row collapsed="false" customFormat="false" customHeight="false" hidden="false" ht="13.3" outlineLevel="0" r="2276">
      <c r="A2276" s="3" t="n">
        <v>39862</v>
      </c>
      <c r="B2276" s="2" t="n">
        <v>95.05</v>
      </c>
      <c r="C2276" s="2" t="n">
        <v>95.85</v>
      </c>
      <c r="D2276" s="2" t="n">
        <v>92.72</v>
      </c>
      <c r="E2276" s="2" t="n">
        <v>94.37</v>
      </c>
      <c r="F2276" s="2" t="n">
        <v>24456400</v>
      </c>
      <c r="G2276" s="2" t="n">
        <v>93.97</v>
      </c>
    </row>
    <row collapsed="false" customFormat="false" customHeight="false" hidden="false" ht="13.3" outlineLevel="0" r="2277">
      <c r="A2277" s="3" t="n">
        <v>39863</v>
      </c>
      <c r="B2277" s="2" t="n">
        <v>93.37</v>
      </c>
      <c r="C2277" s="2" t="n">
        <v>94.25</v>
      </c>
      <c r="D2277" s="2" t="n">
        <v>90.11</v>
      </c>
      <c r="E2277" s="2" t="n">
        <v>90.64</v>
      </c>
      <c r="F2277" s="2" t="n">
        <v>32957300</v>
      </c>
      <c r="G2277" s="2" t="n">
        <v>90.25</v>
      </c>
    </row>
    <row collapsed="false" customFormat="false" customHeight="false" hidden="false" ht="13.3" outlineLevel="0" r="2278">
      <c r="A2278" s="3" t="n">
        <v>39864</v>
      </c>
      <c r="B2278" s="2" t="n">
        <v>89.4</v>
      </c>
      <c r="C2278" s="2" t="n">
        <v>92.4</v>
      </c>
      <c r="D2278" s="2" t="n">
        <v>89</v>
      </c>
      <c r="E2278" s="2" t="n">
        <v>91.2</v>
      </c>
      <c r="F2278" s="2" t="n">
        <v>26797000</v>
      </c>
      <c r="G2278" s="2" t="n">
        <v>90.81</v>
      </c>
    </row>
    <row collapsed="false" customFormat="false" customHeight="false" hidden="false" ht="13.3" outlineLevel="0" r="2279">
      <c r="A2279" s="3" t="n">
        <v>39867</v>
      </c>
      <c r="B2279" s="2" t="n">
        <v>91.65</v>
      </c>
      <c r="C2279" s="2" t="n">
        <v>92</v>
      </c>
      <c r="D2279" s="2" t="n">
        <v>86.51</v>
      </c>
      <c r="E2279" s="2" t="n">
        <v>86.95</v>
      </c>
      <c r="F2279" s="2" t="n">
        <v>28106500</v>
      </c>
      <c r="G2279" s="2" t="n">
        <v>86.58</v>
      </c>
    </row>
    <row collapsed="false" customFormat="false" customHeight="false" hidden="false" ht="13.3" outlineLevel="0" r="2280">
      <c r="A2280" s="3" t="n">
        <v>39868</v>
      </c>
      <c r="B2280" s="2" t="n">
        <v>87.45</v>
      </c>
      <c r="C2280" s="2" t="n">
        <v>90.89</v>
      </c>
      <c r="D2280" s="2" t="n">
        <v>87</v>
      </c>
      <c r="E2280" s="2" t="n">
        <v>90.25</v>
      </c>
      <c r="F2280" s="2" t="n">
        <v>28825200</v>
      </c>
      <c r="G2280" s="2" t="n">
        <v>89.86</v>
      </c>
    </row>
    <row collapsed="false" customFormat="false" customHeight="false" hidden="false" ht="13.3" outlineLevel="0" r="2281">
      <c r="A2281" s="3" t="n">
        <v>39869</v>
      </c>
      <c r="B2281" s="2" t="n">
        <v>89.86</v>
      </c>
      <c r="C2281" s="2" t="n">
        <v>92.92</v>
      </c>
      <c r="D2281" s="2" t="n">
        <v>89.25</v>
      </c>
      <c r="E2281" s="2" t="n">
        <v>91.16</v>
      </c>
      <c r="F2281" s="2" t="n">
        <v>29751900</v>
      </c>
      <c r="G2281" s="2" t="n">
        <v>90.77</v>
      </c>
    </row>
    <row collapsed="false" customFormat="false" customHeight="false" hidden="false" ht="13.3" outlineLevel="0" r="2282">
      <c r="A2282" s="3" t="n">
        <v>39870</v>
      </c>
      <c r="B2282" s="2" t="n">
        <v>92</v>
      </c>
      <c r="C2282" s="2" t="n">
        <v>92.92</v>
      </c>
      <c r="D2282" s="2" t="n">
        <v>88.96</v>
      </c>
      <c r="E2282" s="2" t="n">
        <v>89.19</v>
      </c>
      <c r="F2282" s="2" t="n">
        <v>22495300</v>
      </c>
      <c r="G2282" s="2" t="n">
        <v>88.81</v>
      </c>
    </row>
    <row collapsed="false" customFormat="false" customHeight="false" hidden="false" ht="13.3" outlineLevel="0" r="2283">
      <c r="A2283" s="3" t="n">
        <v>39871</v>
      </c>
      <c r="B2283" s="2" t="n">
        <v>87.93</v>
      </c>
      <c r="C2283" s="2" t="n">
        <v>91.3</v>
      </c>
      <c r="D2283" s="2" t="n">
        <v>87.67</v>
      </c>
      <c r="E2283" s="2" t="n">
        <v>89.31</v>
      </c>
      <c r="F2283" s="2" t="n">
        <v>25237800</v>
      </c>
      <c r="G2283" s="2" t="n">
        <v>88.93</v>
      </c>
    </row>
    <row collapsed="false" customFormat="false" customHeight="false" hidden="false" ht="13.3" outlineLevel="0" r="2284">
      <c r="A2284" s="3" t="n">
        <v>39874</v>
      </c>
      <c r="B2284" s="2" t="n">
        <v>88.12</v>
      </c>
      <c r="C2284" s="2" t="n">
        <v>91.2</v>
      </c>
      <c r="D2284" s="2" t="n">
        <v>87.67</v>
      </c>
      <c r="E2284" s="2" t="n">
        <v>87.94</v>
      </c>
      <c r="F2284" s="2" t="n">
        <v>27533200</v>
      </c>
      <c r="G2284" s="2" t="n">
        <v>87.56</v>
      </c>
    </row>
    <row collapsed="false" customFormat="false" customHeight="false" hidden="false" ht="13.3" outlineLevel="0" r="2285">
      <c r="A2285" s="3" t="n">
        <v>39875</v>
      </c>
      <c r="B2285" s="2" t="n">
        <v>88.93</v>
      </c>
      <c r="C2285" s="2" t="n">
        <v>90.74</v>
      </c>
      <c r="D2285" s="2" t="n">
        <v>87.88</v>
      </c>
      <c r="E2285" s="2" t="n">
        <v>88.37</v>
      </c>
      <c r="F2285" s="2" t="n">
        <v>25869300</v>
      </c>
      <c r="G2285" s="2" t="n">
        <v>87.99</v>
      </c>
    </row>
    <row collapsed="false" customFormat="false" customHeight="false" hidden="false" ht="13.3" outlineLevel="0" r="2286">
      <c r="A2286" s="3" t="n">
        <v>39876</v>
      </c>
      <c r="B2286" s="2" t="n">
        <v>90.18</v>
      </c>
      <c r="C2286" s="2" t="n">
        <v>92.77</v>
      </c>
      <c r="D2286" s="2" t="n">
        <v>89.45</v>
      </c>
      <c r="E2286" s="2" t="n">
        <v>91.17</v>
      </c>
      <c r="F2286" s="2" t="n">
        <v>26478700</v>
      </c>
      <c r="G2286" s="2" t="n">
        <v>90.78</v>
      </c>
    </row>
    <row collapsed="false" customFormat="false" customHeight="false" hidden="false" ht="13.3" outlineLevel="0" r="2287">
      <c r="A2287" s="3" t="n">
        <v>39877</v>
      </c>
      <c r="B2287" s="2" t="n">
        <v>90.46</v>
      </c>
      <c r="C2287" s="2" t="n">
        <v>91.87</v>
      </c>
      <c r="D2287" s="2" t="n">
        <v>88.45</v>
      </c>
      <c r="E2287" s="2" t="n">
        <v>88.84</v>
      </c>
      <c r="F2287" s="2" t="n">
        <v>25246400</v>
      </c>
      <c r="G2287" s="2" t="n">
        <v>88.46</v>
      </c>
    </row>
    <row collapsed="false" customFormat="false" customHeight="false" hidden="false" ht="13.3" outlineLevel="0" r="2288">
      <c r="A2288" s="3" t="n">
        <v>39878</v>
      </c>
      <c r="B2288" s="2" t="n">
        <v>88.34</v>
      </c>
      <c r="C2288" s="2" t="n">
        <v>88.4</v>
      </c>
      <c r="D2288" s="2" t="n">
        <v>82.33</v>
      </c>
      <c r="E2288" s="2" t="n">
        <v>85.3</v>
      </c>
      <c r="F2288" s="2" t="n">
        <v>36112400</v>
      </c>
      <c r="G2288" s="2" t="n">
        <v>84.94</v>
      </c>
    </row>
    <row collapsed="false" customFormat="false" customHeight="false" hidden="false" ht="13.3" outlineLevel="0" r="2289">
      <c r="A2289" s="3" t="n">
        <v>39881</v>
      </c>
      <c r="B2289" s="2" t="n">
        <v>84.18</v>
      </c>
      <c r="C2289" s="2" t="n">
        <v>87.6</v>
      </c>
      <c r="D2289" s="2" t="n">
        <v>82.57</v>
      </c>
      <c r="E2289" s="2" t="n">
        <v>83.11</v>
      </c>
      <c r="F2289" s="2" t="n">
        <v>24939200</v>
      </c>
      <c r="G2289" s="2" t="n">
        <v>82.75</v>
      </c>
    </row>
    <row collapsed="false" customFormat="false" customHeight="false" hidden="false" ht="13.3" outlineLevel="0" r="2290">
      <c r="A2290" s="3" t="n">
        <v>39882</v>
      </c>
      <c r="B2290" s="2" t="n">
        <v>84.87</v>
      </c>
      <c r="C2290" s="2" t="n">
        <v>89.17</v>
      </c>
      <c r="D2290" s="2" t="n">
        <v>84.36</v>
      </c>
      <c r="E2290" s="2" t="n">
        <v>88.63</v>
      </c>
      <c r="F2290" s="2" t="n">
        <v>30152100</v>
      </c>
      <c r="G2290" s="2" t="n">
        <v>88.25</v>
      </c>
    </row>
    <row collapsed="false" customFormat="false" customHeight="false" hidden="false" ht="13.3" outlineLevel="0" r="2291">
      <c r="A2291" s="3" t="n">
        <v>39883</v>
      </c>
      <c r="B2291" s="2" t="n">
        <v>89.81</v>
      </c>
      <c r="C2291" s="2" t="n">
        <v>94.07</v>
      </c>
      <c r="D2291" s="2" t="n">
        <v>89.58</v>
      </c>
      <c r="E2291" s="2" t="n">
        <v>92.68</v>
      </c>
      <c r="F2291" s="2" t="n">
        <v>30227600</v>
      </c>
      <c r="G2291" s="2" t="n">
        <v>92.28</v>
      </c>
    </row>
    <row collapsed="false" customFormat="false" customHeight="false" hidden="false" ht="13.3" outlineLevel="0" r="2292">
      <c r="A2292" s="3" t="n">
        <v>39884</v>
      </c>
      <c r="B2292" s="2" t="n">
        <v>92.9</v>
      </c>
      <c r="C2292" s="2" t="n">
        <v>96.58</v>
      </c>
      <c r="D2292" s="2" t="n">
        <v>92</v>
      </c>
      <c r="E2292" s="2" t="n">
        <v>96.35</v>
      </c>
      <c r="F2292" s="2" t="n">
        <v>27444900</v>
      </c>
      <c r="G2292" s="2" t="n">
        <v>95.94</v>
      </c>
    </row>
    <row collapsed="false" customFormat="false" customHeight="false" hidden="false" ht="13.3" outlineLevel="0" r="2293">
      <c r="A2293" s="3" t="n">
        <v>39885</v>
      </c>
      <c r="B2293" s="2" t="n">
        <v>96.3</v>
      </c>
      <c r="C2293" s="2" t="n">
        <v>97.2</v>
      </c>
      <c r="D2293" s="2" t="n">
        <v>95.01</v>
      </c>
      <c r="E2293" s="2" t="n">
        <v>95.93</v>
      </c>
      <c r="F2293" s="2" t="n">
        <v>21470300</v>
      </c>
      <c r="G2293" s="2" t="n">
        <v>95.52</v>
      </c>
    </row>
    <row collapsed="false" customFormat="false" customHeight="false" hidden="false" ht="13.3" outlineLevel="0" r="2294">
      <c r="A2294" s="3" t="n">
        <v>39888</v>
      </c>
      <c r="B2294" s="2" t="n">
        <v>96.53</v>
      </c>
      <c r="C2294" s="2" t="n">
        <v>97.39</v>
      </c>
      <c r="D2294" s="2" t="n">
        <v>94.18</v>
      </c>
      <c r="E2294" s="2" t="n">
        <v>95.42</v>
      </c>
      <c r="F2294" s="2" t="n">
        <v>28473000</v>
      </c>
      <c r="G2294" s="2" t="n">
        <v>95.01</v>
      </c>
    </row>
    <row collapsed="false" customFormat="false" customHeight="false" hidden="false" ht="13.3" outlineLevel="0" r="2295">
      <c r="A2295" s="3" t="n">
        <v>39889</v>
      </c>
      <c r="B2295" s="2" t="n">
        <v>95.24</v>
      </c>
      <c r="C2295" s="2" t="n">
        <v>99.69</v>
      </c>
      <c r="D2295" s="2" t="n">
        <v>95.07</v>
      </c>
      <c r="E2295" s="2" t="n">
        <v>99.66</v>
      </c>
      <c r="F2295" s="2" t="n">
        <v>28094500</v>
      </c>
      <c r="G2295" s="2" t="n">
        <v>99.23</v>
      </c>
    </row>
    <row collapsed="false" customFormat="false" customHeight="false" hidden="false" ht="13.3" outlineLevel="0" r="2296">
      <c r="A2296" s="3" t="n">
        <v>39890</v>
      </c>
      <c r="B2296" s="2" t="n">
        <v>99.91</v>
      </c>
      <c r="C2296" s="2" t="n">
        <v>103.48</v>
      </c>
      <c r="D2296" s="2" t="n">
        <v>99.72</v>
      </c>
      <c r="E2296" s="2" t="n">
        <v>101.52</v>
      </c>
      <c r="F2296" s="2" t="n">
        <v>28429900</v>
      </c>
      <c r="G2296" s="2" t="n">
        <v>101.09</v>
      </c>
    </row>
    <row collapsed="false" customFormat="false" customHeight="false" hidden="false" ht="13.3" outlineLevel="0" r="2297">
      <c r="A2297" s="3" t="n">
        <v>39891</v>
      </c>
      <c r="B2297" s="2" t="n">
        <v>101.85</v>
      </c>
      <c r="C2297" s="2" t="n">
        <v>103.2</v>
      </c>
      <c r="D2297" s="2" t="n">
        <v>100.25</v>
      </c>
      <c r="E2297" s="2" t="n">
        <v>101.62</v>
      </c>
      <c r="F2297" s="2" t="n">
        <v>17863600</v>
      </c>
      <c r="G2297" s="2" t="n">
        <v>101.19</v>
      </c>
    </row>
    <row collapsed="false" customFormat="false" customHeight="false" hidden="false" ht="13.3" outlineLevel="0" r="2298">
      <c r="A2298" s="3" t="n">
        <v>39892</v>
      </c>
      <c r="B2298" s="2" t="n">
        <v>102.09</v>
      </c>
      <c r="C2298" s="2" t="n">
        <v>103.11</v>
      </c>
      <c r="D2298" s="2" t="n">
        <v>100.57</v>
      </c>
      <c r="E2298" s="2" t="n">
        <v>101.59</v>
      </c>
      <c r="F2298" s="2" t="n">
        <v>24842400</v>
      </c>
      <c r="G2298" s="2" t="n">
        <v>101.16</v>
      </c>
    </row>
    <row collapsed="false" customFormat="false" customHeight="false" hidden="false" ht="13.3" outlineLevel="0" r="2299">
      <c r="A2299" s="3" t="n">
        <v>39895</v>
      </c>
      <c r="B2299" s="2" t="n">
        <v>102.71</v>
      </c>
      <c r="C2299" s="2" t="n">
        <v>108.16</v>
      </c>
      <c r="D2299" s="2" t="n">
        <v>101.75</v>
      </c>
      <c r="E2299" s="2" t="n">
        <v>107.66</v>
      </c>
      <c r="F2299" s="2" t="n">
        <v>23799900</v>
      </c>
      <c r="G2299" s="2" t="n">
        <v>107.2</v>
      </c>
    </row>
    <row collapsed="false" customFormat="false" customHeight="false" hidden="false" ht="13.3" outlineLevel="0" r="2300">
      <c r="A2300" s="3" t="n">
        <v>39896</v>
      </c>
      <c r="B2300" s="2" t="n">
        <v>106.36</v>
      </c>
      <c r="C2300" s="2" t="n">
        <v>109.44</v>
      </c>
      <c r="D2300" s="2" t="n">
        <v>105.39</v>
      </c>
      <c r="E2300" s="2" t="n">
        <v>106.5</v>
      </c>
      <c r="F2300" s="2" t="n">
        <v>22879000</v>
      </c>
      <c r="G2300" s="2" t="n">
        <v>106.04</v>
      </c>
    </row>
    <row collapsed="false" customFormat="false" customHeight="false" hidden="false" ht="13.3" outlineLevel="0" r="2301">
      <c r="A2301" s="3" t="n">
        <v>39897</v>
      </c>
      <c r="B2301" s="2" t="n">
        <v>107.58</v>
      </c>
      <c r="C2301" s="2" t="n">
        <v>108.36</v>
      </c>
      <c r="D2301" s="2" t="n">
        <v>103.86</v>
      </c>
      <c r="E2301" s="2" t="n">
        <v>106.49</v>
      </c>
      <c r="F2301" s="2" t="n">
        <v>23093500</v>
      </c>
      <c r="G2301" s="2" t="n">
        <v>106.03</v>
      </c>
    </row>
    <row collapsed="false" customFormat="false" customHeight="false" hidden="false" ht="13.3" outlineLevel="0" r="2302">
      <c r="A2302" s="3" t="n">
        <v>39898</v>
      </c>
      <c r="B2302" s="2" t="n">
        <v>107.83</v>
      </c>
      <c r="C2302" s="2" t="n">
        <v>109.98</v>
      </c>
      <c r="D2302" s="2" t="n">
        <v>107.58</v>
      </c>
      <c r="E2302" s="2" t="n">
        <v>109.87</v>
      </c>
      <c r="F2302" s="2" t="n">
        <v>22009000</v>
      </c>
      <c r="G2302" s="2" t="n">
        <v>109.4</v>
      </c>
    </row>
    <row collapsed="false" customFormat="false" customHeight="false" hidden="false" ht="13.3" outlineLevel="0" r="2303">
      <c r="A2303" s="3" t="n">
        <v>39899</v>
      </c>
      <c r="B2303" s="2" t="n">
        <v>108.23</v>
      </c>
      <c r="C2303" s="2" t="n">
        <v>108.53</v>
      </c>
      <c r="D2303" s="2" t="n">
        <v>106.4</v>
      </c>
      <c r="E2303" s="2" t="n">
        <v>106.85</v>
      </c>
      <c r="F2303" s="2" t="n">
        <v>17602600</v>
      </c>
      <c r="G2303" s="2" t="n">
        <v>106.39</v>
      </c>
    </row>
    <row collapsed="false" customFormat="false" customHeight="false" hidden="false" ht="13.3" outlineLevel="0" r="2304">
      <c r="A2304" s="3" t="n">
        <v>39902</v>
      </c>
      <c r="B2304" s="2" t="n">
        <v>104.51</v>
      </c>
      <c r="C2304" s="2" t="n">
        <v>105.01</v>
      </c>
      <c r="D2304" s="2" t="n">
        <v>102.61</v>
      </c>
      <c r="E2304" s="2" t="n">
        <v>104.49</v>
      </c>
      <c r="F2304" s="2" t="n">
        <v>17957000</v>
      </c>
      <c r="G2304" s="2" t="n">
        <v>104.04</v>
      </c>
    </row>
    <row collapsed="false" customFormat="false" customHeight="false" hidden="false" ht="13.3" outlineLevel="0" r="2305">
      <c r="A2305" s="3" t="n">
        <v>39903</v>
      </c>
      <c r="B2305" s="2" t="n">
        <v>105.45</v>
      </c>
      <c r="C2305" s="2" t="n">
        <v>107.45</v>
      </c>
      <c r="D2305" s="2" t="n">
        <v>105</v>
      </c>
      <c r="E2305" s="2" t="n">
        <v>105.12</v>
      </c>
      <c r="F2305" s="2" t="n">
        <v>20338500</v>
      </c>
      <c r="G2305" s="2" t="n">
        <v>104.67</v>
      </c>
    </row>
    <row collapsed="false" customFormat="false" customHeight="false" hidden="false" ht="13.3" outlineLevel="0" r="2306">
      <c r="A2306" s="3" t="n">
        <v>39904</v>
      </c>
      <c r="B2306" s="2" t="n">
        <v>104.09</v>
      </c>
      <c r="C2306" s="2" t="n">
        <v>109</v>
      </c>
      <c r="D2306" s="2" t="n">
        <v>103.89</v>
      </c>
      <c r="E2306" s="2" t="n">
        <v>108.69</v>
      </c>
      <c r="F2306" s="2" t="n">
        <v>21049000</v>
      </c>
      <c r="G2306" s="2" t="n">
        <v>108.23</v>
      </c>
    </row>
    <row collapsed="false" customFormat="false" customHeight="false" hidden="false" ht="13.3" outlineLevel="0" r="2307">
      <c r="A2307" s="3" t="n">
        <v>39905</v>
      </c>
      <c r="B2307" s="2" t="n">
        <v>110.14</v>
      </c>
      <c r="C2307" s="2" t="n">
        <v>114.75</v>
      </c>
      <c r="D2307" s="2" t="n">
        <v>109.78</v>
      </c>
      <c r="E2307" s="2" t="n">
        <v>112.71</v>
      </c>
      <c r="F2307" s="2" t="n">
        <v>29013100</v>
      </c>
      <c r="G2307" s="2" t="n">
        <v>112.23</v>
      </c>
    </row>
    <row collapsed="false" customFormat="false" customHeight="false" hidden="false" ht="13.3" outlineLevel="0" r="2308">
      <c r="A2308" s="3" t="n">
        <v>39906</v>
      </c>
      <c r="B2308" s="2" t="n">
        <v>114.19</v>
      </c>
      <c r="C2308" s="2" t="n">
        <v>116.13</v>
      </c>
      <c r="D2308" s="2" t="n">
        <v>113.52</v>
      </c>
      <c r="E2308" s="2" t="n">
        <v>115.99</v>
      </c>
      <c r="F2308" s="2" t="n">
        <v>22722900</v>
      </c>
      <c r="G2308" s="2" t="n">
        <v>115.49</v>
      </c>
    </row>
    <row collapsed="false" customFormat="false" customHeight="false" hidden="false" ht="13.3" outlineLevel="0" r="2309">
      <c r="A2309" s="3" t="n">
        <v>39909</v>
      </c>
      <c r="B2309" s="2" t="n">
        <v>114.94</v>
      </c>
      <c r="C2309" s="2" t="n">
        <v>118.75</v>
      </c>
      <c r="D2309" s="2" t="n">
        <v>113.28</v>
      </c>
      <c r="E2309" s="2" t="n">
        <v>118.45</v>
      </c>
      <c r="F2309" s="2" t="n">
        <v>23502300</v>
      </c>
      <c r="G2309" s="2" t="n">
        <v>117.94</v>
      </c>
    </row>
    <row collapsed="false" customFormat="false" customHeight="false" hidden="false" ht="13.3" outlineLevel="0" r="2310">
      <c r="A2310" s="3" t="n">
        <v>39910</v>
      </c>
      <c r="B2310" s="2" t="n">
        <v>116.53</v>
      </c>
      <c r="C2310" s="2" t="n">
        <v>116.67</v>
      </c>
      <c r="D2310" s="2" t="n">
        <v>114.19</v>
      </c>
      <c r="E2310" s="2" t="n">
        <v>115</v>
      </c>
      <c r="F2310" s="2" t="n">
        <v>19163600</v>
      </c>
      <c r="G2310" s="2" t="n">
        <v>114.51</v>
      </c>
    </row>
    <row collapsed="false" customFormat="false" customHeight="false" hidden="false" ht="13.3" outlineLevel="0" r="2311">
      <c r="A2311" s="3" t="n">
        <v>39911</v>
      </c>
      <c r="B2311" s="2" t="n">
        <v>115.43</v>
      </c>
      <c r="C2311" s="2" t="n">
        <v>116.79</v>
      </c>
      <c r="D2311" s="2" t="n">
        <v>114.58</v>
      </c>
      <c r="E2311" s="2" t="n">
        <v>116.32</v>
      </c>
      <c r="F2311" s="2" t="n">
        <v>16272500</v>
      </c>
      <c r="G2311" s="2" t="n">
        <v>115.82</v>
      </c>
    </row>
    <row collapsed="false" customFormat="false" customHeight="false" hidden="false" ht="13.3" outlineLevel="0" r="2312">
      <c r="A2312" s="3" t="n">
        <v>39912</v>
      </c>
      <c r="B2312" s="2" t="n">
        <v>118.42</v>
      </c>
      <c r="C2312" s="2" t="n">
        <v>120</v>
      </c>
      <c r="D2312" s="2" t="n">
        <v>117.96</v>
      </c>
      <c r="E2312" s="2" t="n">
        <v>119.57</v>
      </c>
      <c r="F2312" s="2" t="n">
        <v>18955600</v>
      </c>
      <c r="G2312" s="2" t="n">
        <v>119.06</v>
      </c>
    </row>
    <row collapsed="false" customFormat="false" customHeight="false" hidden="false" ht="13.3" outlineLevel="0" r="2313">
      <c r="A2313" s="3" t="n">
        <v>39916</v>
      </c>
      <c r="B2313" s="2" t="n">
        <v>120.01</v>
      </c>
      <c r="C2313" s="2" t="n">
        <v>120.98</v>
      </c>
      <c r="D2313" s="2" t="n">
        <v>119</v>
      </c>
      <c r="E2313" s="2" t="n">
        <v>120.22</v>
      </c>
      <c r="F2313" s="2" t="n">
        <v>13901300</v>
      </c>
      <c r="G2313" s="2" t="n">
        <v>119.71</v>
      </c>
    </row>
    <row collapsed="false" customFormat="false" customHeight="false" hidden="false" ht="13.3" outlineLevel="0" r="2314">
      <c r="A2314" s="3" t="n">
        <v>39917</v>
      </c>
      <c r="B2314" s="2" t="n">
        <v>119.57</v>
      </c>
      <c r="C2314" s="2" t="n">
        <v>120.17</v>
      </c>
      <c r="D2314" s="2" t="n">
        <v>117.25</v>
      </c>
      <c r="E2314" s="2" t="n">
        <v>118.31</v>
      </c>
      <c r="F2314" s="2" t="n">
        <v>16236500</v>
      </c>
      <c r="G2314" s="2" t="n">
        <v>117.8</v>
      </c>
    </row>
    <row collapsed="false" customFormat="false" customHeight="false" hidden="false" ht="13.3" outlineLevel="0" r="2315">
      <c r="A2315" s="3" t="n">
        <v>39918</v>
      </c>
      <c r="B2315" s="2" t="n">
        <v>117.2</v>
      </c>
      <c r="C2315" s="2" t="n">
        <v>118.25</v>
      </c>
      <c r="D2315" s="2" t="n">
        <v>115.76</v>
      </c>
      <c r="E2315" s="2" t="n">
        <v>117.64</v>
      </c>
      <c r="F2315" s="2" t="n">
        <v>14745800</v>
      </c>
      <c r="G2315" s="2" t="n">
        <v>117.14</v>
      </c>
    </row>
    <row collapsed="false" customFormat="false" customHeight="false" hidden="false" ht="13.3" outlineLevel="0" r="2316">
      <c r="A2316" s="3" t="n">
        <v>39919</v>
      </c>
      <c r="B2316" s="2" t="n">
        <v>119.19</v>
      </c>
      <c r="C2316" s="2" t="n">
        <v>123.15</v>
      </c>
      <c r="D2316" s="2" t="n">
        <v>118.79</v>
      </c>
      <c r="E2316" s="2" t="n">
        <v>121.45</v>
      </c>
      <c r="F2316" s="2" t="n">
        <v>21194500</v>
      </c>
      <c r="G2316" s="2" t="n">
        <v>120.93</v>
      </c>
    </row>
    <row collapsed="false" customFormat="false" customHeight="false" hidden="false" ht="13.3" outlineLevel="0" r="2317">
      <c r="A2317" s="3" t="n">
        <v>39920</v>
      </c>
      <c r="B2317" s="2" t="n">
        <v>121.18</v>
      </c>
      <c r="C2317" s="2" t="n">
        <v>124.25</v>
      </c>
      <c r="D2317" s="2" t="n">
        <v>120.25</v>
      </c>
      <c r="E2317" s="2" t="n">
        <v>123.42</v>
      </c>
      <c r="F2317" s="2" t="n">
        <v>17767700</v>
      </c>
      <c r="G2317" s="2" t="n">
        <v>122.89</v>
      </c>
    </row>
    <row collapsed="false" customFormat="false" customHeight="false" hidden="false" ht="13.3" outlineLevel="0" r="2318">
      <c r="A2318" s="3" t="n">
        <v>39923</v>
      </c>
      <c r="B2318" s="2" t="n">
        <v>121.73</v>
      </c>
      <c r="C2318" s="2" t="n">
        <v>122.99</v>
      </c>
      <c r="D2318" s="2" t="n">
        <v>119.16</v>
      </c>
      <c r="E2318" s="2" t="n">
        <v>120.5</v>
      </c>
      <c r="F2318" s="2" t="n">
        <v>16659500</v>
      </c>
      <c r="G2318" s="2" t="n">
        <v>119.98</v>
      </c>
    </row>
    <row collapsed="false" customFormat="false" customHeight="false" hidden="false" ht="13.3" outlineLevel="0" r="2319">
      <c r="A2319" s="3" t="n">
        <v>39924</v>
      </c>
      <c r="B2319" s="2" t="n">
        <v>118.89</v>
      </c>
      <c r="C2319" s="2" t="n">
        <v>122.14</v>
      </c>
      <c r="D2319" s="2" t="n">
        <v>118.6</v>
      </c>
      <c r="E2319" s="2" t="n">
        <v>121.76</v>
      </c>
      <c r="F2319" s="2" t="n">
        <v>16810200</v>
      </c>
      <c r="G2319" s="2" t="n">
        <v>121.24</v>
      </c>
    </row>
    <row collapsed="false" customFormat="false" customHeight="false" hidden="false" ht="13.3" outlineLevel="0" r="2320">
      <c r="A2320" s="3" t="n">
        <v>39925</v>
      </c>
      <c r="B2320" s="2" t="n">
        <v>122.63</v>
      </c>
      <c r="C2320" s="2" t="n">
        <v>125.35</v>
      </c>
      <c r="D2320" s="2" t="n">
        <v>121.2</v>
      </c>
      <c r="E2320" s="2" t="n">
        <v>121.51</v>
      </c>
      <c r="F2320" s="2" t="n">
        <v>33527400</v>
      </c>
      <c r="G2320" s="2" t="n">
        <v>120.99</v>
      </c>
    </row>
    <row collapsed="false" customFormat="false" customHeight="false" hidden="false" ht="13.3" outlineLevel="0" r="2321">
      <c r="A2321" s="3" t="n">
        <v>39926</v>
      </c>
      <c r="B2321" s="2" t="n">
        <v>126.62</v>
      </c>
      <c r="C2321" s="2" t="n">
        <v>127.2</v>
      </c>
      <c r="D2321" s="2" t="n">
        <v>123.51</v>
      </c>
      <c r="E2321" s="2" t="n">
        <v>125.4</v>
      </c>
      <c r="F2321" s="2" t="n">
        <v>33755600</v>
      </c>
      <c r="G2321" s="2" t="n">
        <v>124.86</v>
      </c>
    </row>
    <row collapsed="false" customFormat="false" customHeight="false" hidden="false" ht="13.3" outlineLevel="0" r="2322">
      <c r="A2322" s="3" t="n">
        <v>39927</v>
      </c>
      <c r="B2322" s="2" t="n">
        <v>124.64</v>
      </c>
      <c r="C2322" s="2" t="n">
        <v>125.14</v>
      </c>
      <c r="D2322" s="2" t="n">
        <v>122.97</v>
      </c>
      <c r="E2322" s="2" t="n">
        <v>123.9</v>
      </c>
      <c r="F2322" s="2" t="n">
        <v>19313000</v>
      </c>
      <c r="G2322" s="2" t="n">
        <v>123.37</v>
      </c>
    </row>
    <row collapsed="false" customFormat="false" customHeight="false" hidden="false" ht="13.3" outlineLevel="0" r="2323">
      <c r="A2323" s="3" t="n">
        <v>39930</v>
      </c>
      <c r="B2323" s="2" t="n">
        <v>122.9</v>
      </c>
      <c r="C2323" s="2" t="n">
        <v>125</v>
      </c>
      <c r="D2323" s="2" t="n">
        <v>122.66</v>
      </c>
      <c r="E2323" s="2" t="n">
        <v>124.73</v>
      </c>
      <c r="F2323" s="2" t="n">
        <v>17167500</v>
      </c>
      <c r="G2323" s="2" t="n">
        <v>124.2</v>
      </c>
    </row>
    <row collapsed="false" customFormat="false" customHeight="false" hidden="false" ht="13.3" outlineLevel="0" r="2324">
      <c r="A2324" s="3" t="n">
        <v>39931</v>
      </c>
      <c r="B2324" s="2" t="n">
        <v>123.35</v>
      </c>
      <c r="C2324" s="2" t="n">
        <v>126.21</v>
      </c>
      <c r="D2324" s="2" t="n">
        <v>123.26</v>
      </c>
      <c r="E2324" s="2" t="n">
        <v>123.9</v>
      </c>
      <c r="F2324" s="2" t="n">
        <v>16280600</v>
      </c>
      <c r="G2324" s="2" t="n">
        <v>123.37</v>
      </c>
    </row>
    <row collapsed="false" customFormat="false" customHeight="false" hidden="false" ht="13.3" outlineLevel="0" r="2325">
      <c r="A2325" s="3" t="n">
        <v>39932</v>
      </c>
      <c r="B2325" s="2" t="n">
        <v>124.85</v>
      </c>
      <c r="C2325" s="2" t="n">
        <v>126.85</v>
      </c>
      <c r="D2325" s="2" t="n">
        <v>123.83</v>
      </c>
      <c r="E2325" s="2" t="n">
        <v>125.14</v>
      </c>
      <c r="F2325" s="2" t="n">
        <v>16361100</v>
      </c>
      <c r="G2325" s="2" t="n">
        <v>124.61</v>
      </c>
    </row>
    <row collapsed="false" customFormat="false" customHeight="false" hidden="false" ht="13.3" outlineLevel="0" r="2326">
      <c r="A2326" s="3" t="n">
        <v>39933</v>
      </c>
      <c r="B2326" s="2" t="n">
        <v>126.22</v>
      </c>
      <c r="C2326" s="2" t="n">
        <v>127</v>
      </c>
      <c r="D2326" s="2" t="n">
        <v>124.92</v>
      </c>
      <c r="E2326" s="2" t="n">
        <v>125.83</v>
      </c>
      <c r="F2326" s="2" t="n">
        <v>17803200</v>
      </c>
      <c r="G2326" s="2" t="n">
        <v>125.29</v>
      </c>
    </row>
    <row collapsed="false" customFormat="false" customHeight="false" hidden="false" ht="13.3" outlineLevel="0" r="2327">
      <c r="A2327" s="3" t="n">
        <v>39934</v>
      </c>
      <c r="B2327" s="2" t="n">
        <v>125.8</v>
      </c>
      <c r="C2327" s="2" t="n">
        <v>127.95</v>
      </c>
      <c r="D2327" s="2" t="n">
        <v>125.8</v>
      </c>
      <c r="E2327" s="2" t="n">
        <v>127.24</v>
      </c>
      <c r="F2327" s="2" t="n">
        <v>14197000</v>
      </c>
      <c r="G2327" s="2" t="n">
        <v>126.7</v>
      </c>
    </row>
    <row collapsed="false" customFormat="false" customHeight="false" hidden="false" ht="13.3" outlineLevel="0" r="2328">
      <c r="A2328" s="3" t="n">
        <v>39937</v>
      </c>
      <c r="B2328" s="2" t="n">
        <v>128.24</v>
      </c>
      <c r="C2328" s="2" t="n">
        <v>132.25</v>
      </c>
      <c r="D2328" s="2" t="n">
        <v>127.68</v>
      </c>
      <c r="E2328" s="2" t="n">
        <v>132.07</v>
      </c>
      <c r="F2328" s="2" t="n">
        <v>21762800</v>
      </c>
      <c r="G2328" s="2" t="n">
        <v>131.51</v>
      </c>
    </row>
    <row collapsed="false" customFormat="false" customHeight="false" hidden="false" ht="13.3" outlineLevel="0" r="2329">
      <c r="A2329" s="3" t="n">
        <v>39938</v>
      </c>
      <c r="B2329" s="2" t="n">
        <v>131.75</v>
      </c>
      <c r="C2329" s="2" t="n">
        <v>132.86</v>
      </c>
      <c r="D2329" s="2" t="n">
        <v>131.12</v>
      </c>
      <c r="E2329" s="2" t="n">
        <v>132.71</v>
      </c>
      <c r="F2329" s="2" t="n">
        <v>14223400</v>
      </c>
      <c r="G2329" s="2" t="n">
        <v>132.14</v>
      </c>
    </row>
    <row collapsed="false" customFormat="false" customHeight="false" hidden="false" ht="13.3" outlineLevel="0" r="2330">
      <c r="A2330" s="3" t="n">
        <v>39939</v>
      </c>
      <c r="B2330" s="2" t="n">
        <v>133.33</v>
      </c>
      <c r="C2330" s="2" t="n">
        <v>133.5</v>
      </c>
      <c r="D2330" s="2" t="n">
        <v>130.22</v>
      </c>
      <c r="E2330" s="2" t="n">
        <v>132.5</v>
      </c>
      <c r="F2330" s="2" t="n">
        <v>16912100</v>
      </c>
      <c r="G2330" s="2" t="n">
        <v>131.93</v>
      </c>
    </row>
    <row collapsed="false" customFormat="false" customHeight="false" hidden="false" ht="13.3" outlineLevel="0" r="2331">
      <c r="A2331" s="3" t="n">
        <v>39940</v>
      </c>
      <c r="B2331" s="2" t="n">
        <v>132.33</v>
      </c>
      <c r="C2331" s="2" t="n">
        <v>132.39</v>
      </c>
      <c r="D2331" s="2" t="n">
        <v>127.9</v>
      </c>
      <c r="E2331" s="2" t="n">
        <v>129.06</v>
      </c>
      <c r="F2331" s="2" t="n">
        <v>18992000</v>
      </c>
      <c r="G2331" s="2" t="n">
        <v>128.51</v>
      </c>
    </row>
    <row collapsed="false" customFormat="false" customHeight="false" hidden="false" ht="13.3" outlineLevel="0" r="2332">
      <c r="A2332" s="3" t="n">
        <v>39941</v>
      </c>
      <c r="B2332" s="2" t="n">
        <v>129.04</v>
      </c>
      <c r="C2332" s="2" t="n">
        <v>131.23</v>
      </c>
      <c r="D2332" s="2" t="n">
        <v>126.26</v>
      </c>
      <c r="E2332" s="2" t="n">
        <v>129.19</v>
      </c>
      <c r="F2332" s="2" t="n">
        <v>16713000</v>
      </c>
      <c r="G2332" s="2" t="n">
        <v>128.64</v>
      </c>
    </row>
    <row collapsed="false" customFormat="false" customHeight="false" hidden="false" ht="13.3" outlineLevel="0" r="2333">
      <c r="A2333" s="3" t="n">
        <v>39944</v>
      </c>
      <c r="B2333" s="2" t="n">
        <v>127.37</v>
      </c>
      <c r="C2333" s="2" t="n">
        <v>130.96</v>
      </c>
      <c r="D2333" s="2" t="n">
        <v>127.12</v>
      </c>
      <c r="E2333" s="2" t="n">
        <v>129.57</v>
      </c>
      <c r="F2333" s="2" t="n">
        <v>14452100</v>
      </c>
      <c r="G2333" s="2" t="n">
        <v>129.02</v>
      </c>
    </row>
    <row collapsed="false" customFormat="false" customHeight="false" hidden="false" ht="13.3" outlineLevel="0" r="2334">
      <c r="A2334" s="3" t="n">
        <v>39945</v>
      </c>
      <c r="B2334" s="2" t="n">
        <v>129.56</v>
      </c>
      <c r="C2334" s="2" t="n">
        <v>129.71</v>
      </c>
      <c r="D2334" s="2" t="n">
        <v>123.25</v>
      </c>
      <c r="E2334" s="2" t="n">
        <v>124.42</v>
      </c>
      <c r="F2334" s="2" t="n">
        <v>21767200</v>
      </c>
      <c r="G2334" s="2" t="n">
        <v>123.89</v>
      </c>
    </row>
    <row collapsed="false" customFormat="false" customHeight="false" hidden="false" ht="13.3" outlineLevel="0" r="2335">
      <c r="A2335" s="3" t="n">
        <v>39946</v>
      </c>
      <c r="B2335" s="2" t="n">
        <v>123.21</v>
      </c>
      <c r="C2335" s="2" t="n">
        <v>124.02</v>
      </c>
      <c r="D2335" s="2" t="n">
        <v>119.38</v>
      </c>
      <c r="E2335" s="2" t="n">
        <v>119.49</v>
      </c>
      <c r="F2335" s="2" t="n">
        <v>21284700</v>
      </c>
      <c r="G2335" s="2" t="n">
        <v>118.98</v>
      </c>
    </row>
    <row collapsed="false" customFormat="false" customHeight="false" hidden="false" ht="13.3" outlineLevel="0" r="2336">
      <c r="A2336" s="3" t="n">
        <v>39947</v>
      </c>
      <c r="B2336" s="2" t="n">
        <v>119.78</v>
      </c>
      <c r="C2336" s="2" t="n">
        <v>123.53</v>
      </c>
      <c r="D2336" s="2" t="n">
        <v>119.7</v>
      </c>
      <c r="E2336" s="2" t="n">
        <v>122.95</v>
      </c>
      <c r="F2336" s="2" t="n">
        <v>15993800</v>
      </c>
      <c r="G2336" s="2" t="n">
        <v>122.42</v>
      </c>
    </row>
    <row collapsed="false" customFormat="false" customHeight="false" hidden="false" ht="13.3" outlineLevel="0" r="2337">
      <c r="A2337" s="3" t="n">
        <v>39948</v>
      </c>
      <c r="B2337" s="2" t="n">
        <v>122.32</v>
      </c>
      <c r="C2337" s="2" t="n">
        <v>124.62</v>
      </c>
      <c r="D2337" s="2" t="n">
        <v>121.61</v>
      </c>
      <c r="E2337" s="2" t="n">
        <v>122.42</v>
      </c>
      <c r="F2337" s="2" t="n">
        <v>13127400</v>
      </c>
      <c r="G2337" s="2" t="n">
        <v>121.9</v>
      </c>
    </row>
    <row collapsed="false" customFormat="false" customHeight="false" hidden="false" ht="13.3" outlineLevel="0" r="2338">
      <c r="A2338" s="3" t="n">
        <v>39951</v>
      </c>
      <c r="B2338" s="2" t="n">
        <v>123.73</v>
      </c>
      <c r="C2338" s="2" t="n">
        <v>126.7</v>
      </c>
      <c r="D2338" s="2" t="n">
        <v>121.57</v>
      </c>
      <c r="E2338" s="2" t="n">
        <v>126.65</v>
      </c>
      <c r="F2338" s="2" t="n">
        <v>16387200</v>
      </c>
      <c r="G2338" s="2" t="n">
        <v>126.11</v>
      </c>
    </row>
    <row collapsed="false" customFormat="false" customHeight="false" hidden="false" ht="13.3" outlineLevel="0" r="2339">
      <c r="A2339" s="3" t="n">
        <v>39952</v>
      </c>
      <c r="B2339" s="2" t="n">
        <v>126.82</v>
      </c>
      <c r="C2339" s="2" t="n">
        <v>129.31</v>
      </c>
      <c r="D2339" s="2" t="n">
        <v>125.74</v>
      </c>
      <c r="E2339" s="2" t="n">
        <v>127.45</v>
      </c>
      <c r="F2339" s="2" t="n">
        <v>13300800</v>
      </c>
      <c r="G2339" s="2" t="n">
        <v>126.91</v>
      </c>
    </row>
    <row collapsed="false" customFormat="false" customHeight="false" hidden="false" ht="13.3" outlineLevel="0" r="2340">
      <c r="A2340" s="3" t="n">
        <v>39953</v>
      </c>
      <c r="B2340" s="2" t="n">
        <v>127.63</v>
      </c>
      <c r="C2340" s="2" t="n">
        <v>129.21</v>
      </c>
      <c r="D2340" s="2" t="n">
        <v>125.3</v>
      </c>
      <c r="E2340" s="2" t="n">
        <v>125.87</v>
      </c>
      <c r="F2340" s="2" t="n">
        <v>13878000</v>
      </c>
      <c r="G2340" s="2" t="n">
        <v>125.33</v>
      </c>
    </row>
    <row collapsed="false" customFormat="false" customHeight="false" hidden="false" ht="13.3" outlineLevel="0" r="2341">
      <c r="A2341" s="3" t="n">
        <v>39954</v>
      </c>
      <c r="B2341" s="2" t="n">
        <v>125.15</v>
      </c>
      <c r="C2341" s="2" t="n">
        <v>126.78</v>
      </c>
      <c r="D2341" s="2" t="n">
        <v>122.89</v>
      </c>
      <c r="E2341" s="2" t="n">
        <v>124.18</v>
      </c>
      <c r="F2341" s="2" t="n">
        <v>14569500</v>
      </c>
      <c r="G2341" s="2" t="n">
        <v>123.65</v>
      </c>
    </row>
    <row collapsed="false" customFormat="false" customHeight="false" hidden="false" ht="13.3" outlineLevel="0" r="2342">
      <c r="A2342" s="3" t="n">
        <v>39955</v>
      </c>
      <c r="B2342" s="2" t="n">
        <v>124.05</v>
      </c>
      <c r="C2342" s="2" t="n">
        <v>124.18</v>
      </c>
      <c r="D2342" s="2" t="n">
        <v>121.75</v>
      </c>
      <c r="E2342" s="2" t="n">
        <v>122.5</v>
      </c>
      <c r="F2342" s="2" t="n">
        <v>10642800</v>
      </c>
      <c r="G2342" s="2" t="n">
        <v>121.98</v>
      </c>
    </row>
    <row collapsed="false" customFormat="false" customHeight="false" hidden="false" ht="13.3" outlineLevel="0" r="2343">
      <c r="A2343" s="3" t="n">
        <v>39959</v>
      </c>
      <c r="B2343" s="2" t="n">
        <v>124.76</v>
      </c>
      <c r="C2343" s="2" t="n">
        <v>130.83</v>
      </c>
      <c r="D2343" s="2" t="n">
        <v>124.55</v>
      </c>
      <c r="E2343" s="2" t="n">
        <v>130.78</v>
      </c>
      <c r="F2343" s="2" t="n">
        <v>22747400</v>
      </c>
      <c r="G2343" s="2" t="n">
        <v>130.22</v>
      </c>
    </row>
    <row collapsed="false" customFormat="false" customHeight="false" hidden="false" ht="13.3" outlineLevel="0" r="2344">
      <c r="A2344" s="3" t="n">
        <v>39960</v>
      </c>
      <c r="B2344" s="2" t="n">
        <v>131.78</v>
      </c>
      <c r="C2344" s="2" t="n">
        <v>134.98</v>
      </c>
      <c r="D2344" s="2" t="n">
        <v>130.91</v>
      </c>
      <c r="E2344" s="2" t="n">
        <v>133.05</v>
      </c>
      <c r="F2344" s="2" t="n">
        <v>23086500</v>
      </c>
      <c r="G2344" s="2" t="n">
        <v>132.48</v>
      </c>
    </row>
    <row collapsed="false" customFormat="false" customHeight="false" hidden="false" ht="13.3" outlineLevel="0" r="2345">
      <c r="A2345" s="3" t="n">
        <v>39961</v>
      </c>
      <c r="B2345" s="2" t="n">
        <v>133.45</v>
      </c>
      <c r="C2345" s="2" t="n">
        <v>135.39</v>
      </c>
      <c r="D2345" s="2" t="n">
        <v>132.03</v>
      </c>
      <c r="E2345" s="2" t="n">
        <v>135.07</v>
      </c>
      <c r="F2345" s="2" t="n">
        <v>17412600</v>
      </c>
      <c r="G2345" s="2" t="n">
        <v>134.49</v>
      </c>
    </row>
    <row collapsed="false" customFormat="false" customHeight="false" hidden="false" ht="13.3" outlineLevel="0" r="2346">
      <c r="A2346" s="3" t="n">
        <v>39962</v>
      </c>
      <c r="B2346" s="2" t="n">
        <v>135.39</v>
      </c>
      <c r="C2346" s="2" t="n">
        <v>135.9</v>
      </c>
      <c r="D2346" s="2" t="n">
        <v>133.85</v>
      </c>
      <c r="E2346" s="2" t="n">
        <v>135.81</v>
      </c>
      <c r="F2346" s="2" t="n">
        <v>16304800</v>
      </c>
      <c r="G2346" s="2" t="n">
        <v>135.23</v>
      </c>
    </row>
    <row collapsed="false" customFormat="false" customHeight="false" hidden="false" ht="13.3" outlineLevel="0" r="2347">
      <c r="A2347" s="3" t="n">
        <v>39965</v>
      </c>
      <c r="B2347" s="2" t="n">
        <v>136.47</v>
      </c>
      <c r="C2347" s="2" t="n">
        <v>139.99</v>
      </c>
      <c r="D2347" s="2" t="n">
        <v>136</v>
      </c>
      <c r="E2347" s="2" t="n">
        <v>139.35</v>
      </c>
      <c r="F2347" s="2" t="n">
        <v>16160700</v>
      </c>
      <c r="G2347" s="2" t="n">
        <v>138.75</v>
      </c>
    </row>
    <row collapsed="false" customFormat="false" customHeight="false" hidden="false" ht="13.3" outlineLevel="0" r="2348">
      <c r="A2348" s="3" t="n">
        <v>39966</v>
      </c>
      <c r="B2348" s="2" t="n">
        <v>138.99</v>
      </c>
      <c r="C2348" s="2" t="n">
        <v>141.34</v>
      </c>
      <c r="D2348" s="2" t="n">
        <v>138.35</v>
      </c>
      <c r="E2348" s="2" t="n">
        <v>139.49</v>
      </c>
      <c r="F2348" s="2" t="n">
        <v>16293700</v>
      </c>
      <c r="G2348" s="2" t="n">
        <v>138.89</v>
      </c>
    </row>
    <row collapsed="false" customFormat="false" customHeight="false" hidden="false" ht="13.3" outlineLevel="0" r="2349">
      <c r="A2349" s="3" t="n">
        <v>39967</v>
      </c>
      <c r="B2349" s="2" t="n">
        <v>140</v>
      </c>
      <c r="C2349" s="2" t="n">
        <v>141.11</v>
      </c>
      <c r="D2349" s="2" t="n">
        <v>139.07</v>
      </c>
      <c r="E2349" s="2" t="n">
        <v>140.95</v>
      </c>
      <c r="F2349" s="2" t="n">
        <v>20185700</v>
      </c>
      <c r="G2349" s="2" t="n">
        <v>140.35</v>
      </c>
    </row>
    <row collapsed="false" customFormat="false" customHeight="false" hidden="false" ht="13.3" outlineLevel="0" r="2350">
      <c r="A2350" s="3" t="n">
        <v>39968</v>
      </c>
      <c r="B2350" s="2" t="n">
        <v>140.13</v>
      </c>
      <c r="C2350" s="2" t="n">
        <v>144.18</v>
      </c>
      <c r="D2350" s="2" t="n">
        <v>140.04</v>
      </c>
      <c r="E2350" s="2" t="n">
        <v>143.74</v>
      </c>
      <c r="F2350" s="2" t="n">
        <v>19665500</v>
      </c>
      <c r="G2350" s="2" t="n">
        <v>143.13</v>
      </c>
    </row>
    <row collapsed="false" customFormat="false" customHeight="false" hidden="false" ht="13.3" outlineLevel="0" r="2351">
      <c r="A2351" s="3" t="n">
        <v>39969</v>
      </c>
      <c r="B2351" s="2" t="n">
        <v>145.31</v>
      </c>
      <c r="C2351" s="2" t="n">
        <v>146.4</v>
      </c>
      <c r="D2351" s="2" t="n">
        <v>143.21</v>
      </c>
      <c r="E2351" s="2" t="n">
        <v>144.67</v>
      </c>
      <c r="F2351" s="2" t="n">
        <v>22597000</v>
      </c>
      <c r="G2351" s="2" t="n">
        <v>144.05</v>
      </c>
    </row>
    <row collapsed="false" customFormat="false" customHeight="false" hidden="false" ht="13.3" outlineLevel="0" r="2352">
      <c r="A2352" s="3" t="n">
        <v>39972</v>
      </c>
      <c r="B2352" s="2" t="n">
        <v>143.82</v>
      </c>
      <c r="C2352" s="2" t="n">
        <v>144.23</v>
      </c>
      <c r="D2352" s="2" t="n">
        <v>139.43</v>
      </c>
      <c r="E2352" s="2" t="n">
        <v>143.85</v>
      </c>
      <c r="F2352" s="2" t="n">
        <v>33273300</v>
      </c>
      <c r="G2352" s="2" t="n">
        <v>143.24</v>
      </c>
    </row>
    <row collapsed="false" customFormat="false" customHeight="false" hidden="false" ht="13.3" outlineLevel="0" r="2353">
      <c r="A2353" s="3" t="n">
        <v>39973</v>
      </c>
      <c r="B2353" s="2" t="n">
        <v>143.81</v>
      </c>
      <c r="C2353" s="2" t="n">
        <v>144.56</v>
      </c>
      <c r="D2353" s="2" t="n">
        <v>140.55</v>
      </c>
      <c r="E2353" s="2" t="n">
        <v>142.72</v>
      </c>
      <c r="F2353" s="2" t="n">
        <v>24177300</v>
      </c>
      <c r="G2353" s="2" t="n">
        <v>142.11</v>
      </c>
    </row>
    <row collapsed="false" customFormat="false" customHeight="false" hidden="false" ht="13.3" outlineLevel="0" r="2354">
      <c r="A2354" s="3" t="n">
        <v>39974</v>
      </c>
      <c r="B2354" s="2" t="n">
        <v>142.28</v>
      </c>
      <c r="C2354" s="2" t="n">
        <v>142.35</v>
      </c>
      <c r="D2354" s="2" t="n">
        <v>138.3</v>
      </c>
      <c r="E2354" s="2" t="n">
        <v>140.25</v>
      </c>
      <c r="F2354" s="2" t="n">
        <v>24593700</v>
      </c>
      <c r="G2354" s="2" t="n">
        <v>139.65</v>
      </c>
    </row>
    <row collapsed="false" customFormat="false" customHeight="false" hidden="false" ht="13.3" outlineLevel="0" r="2355">
      <c r="A2355" s="3" t="n">
        <v>39975</v>
      </c>
      <c r="B2355" s="2" t="n">
        <v>139.55</v>
      </c>
      <c r="C2355" s="2" t="n">
        <v>141.56</v>
      </c>
      <c r="D2355" s="2" t="n">
        <v>138.55</v>
      </c>
      <c r="E2355" s="2" t="n">
        <v>139.95</v>
      </c>
      <c r="F2355" s="2" t="n">
        <v>18743700</v>
      </c>
      <c r="G2355" s="2" t="n">
        <v>139.35</v>
      </c>
    </row>
    <row collapsed="false" customFormat="false" customHeight="false" hidden="false" ht="13.3" outlineLevel="0" r="2356">
      <c r="A2356" s="3" t="n">
        <v>39976</v>
      </c>
      <c r="B2356" s="2" t="n">
        <v>138.81</v>
      </c>
      <c r="C2356" s="2" t="n">
        <v>139.1</v>
      </c>
      <c r="D2356" s="2" t="n">
        <v>136.04</v>
      </c>
      <c r="E2356" s="2" t="n">
        <v>136.97</v>
      </c>
      <c r="F2356" s="2" t="n">
        <v>20110200</v>
      </c>
      <c r="G2356" s="2" t="n">
        <v>136.38</v>
      </c>
    </row>
    <row collapsed="false" customFormat="false" customHeight="false" hidden="false" ht="13.3" outlineLevel="0" r="2357">
      <c r="A2357" s="3" t="n">
        <v>39979</v>
      </c>
      <c r="B2357" s="2" t="n">
        <v>136.01</v>
      </c>
      <c r="C2357" s="2" t="n">
        <v>136.93</v>
      </c>
      <c r="D2357" s="2" t="n">
        <v>134.89</v>
      </c>
      <c r="E2357" s="2" t="n">
        <v>136.09</v>
      </c>
      <c r="F2357" s="2" t="n">
        <v>19276800</v>
      </c>
      <c r="G2357" s="2" t="n">
        <v>135.51</v>
      </c>
    </row>
    <row collapsed="false" customFormat="false" customHeight="false" hidden="false" ht="13.3" outlineLevel="0" r="2358">
      <c r="A2358" s="3" t="n">
        <v>39980</v>
      </c>
      <c r="B2358" s="2" t="n">
        <v>136.66</v>
      </c>
      <c r="C2358" s="2" t="n">
        <v>138.47</v>
      </c>
      <c r="D2358" s="2" t="n">
        <v>136.1</v>
      </c>
      <c r="E2358" s="2" t="n">
        <v>136.35</v>
      </c>
      <c r="F2358" s="2" t="n">
        <v>18385900</v>
      </c>
      <c r="G2358" s="2" t="n">
        <v>135.77</v>
      </c>
    </row>
    <row collapsed="false" customFormat="false" customHeight="false" hidden="false" ht="13.3" outlineLevel="0" r="2359">
      <c r="A2359" s="3" t="n">
        <v>39981</v>
      </c>
      <c r="B2359" s="2" t="n">
        <v>136.67</v>
      </c>
      <c r="C2359" s="2" t="n">
        <v>137.45</v>
      </c>
      <c r="D2359" s="2" t="n">
        <v>134.53</v>
      </c>
      <c r="E2359" s="2" t="n">
        <v>135.58</v>
      </c>
      <c r="F2359" s="2" t="n">
        <v>20407600</v>
      </c>
      <c r="G2359" s="2" t="n">
        <v>135</v>
      </c>
    </row>
    <row collapsed="false" customFormat="false" customHeight="false" hidden="false" ht="13.3" outlineLevel="0" r="2360">
      <c r="A2360" s="3" t="n">
        <v>39982</v>
      </c>
      <c r="B2360" s="2" t="n">
        <v>136.11</v>
      </c>
      <c r="C2360" s="2" t="n">
        <v>138</v>
      </c>
      <c r="D2360" s="2" t="n">
        <v>135.59</v>
      </c>
      <c r="E2360" s="2" t="n">
        <v>135.88</v>
      </c>
      <c r="F2360" s="2" t="n">
        <v>15274300</v>
      </c>
      <c r="G2360" s="2" t="n">
        <v>135.3</v>
      </c>
    </row>
    <row collapsed="false" customFormat="false" customHeight="false" hidden="false" ht="13.3" outlineLevel="0" r="2361">
      <c r="A2361" s="3" t="n">
        <v>39983</v>
      </c>
      <c r="B2361" s="2" t="n">
        <v>138.07</v>
      </c>
      <c r="C2361" s="2" t="n">
        <v>139.5</v>
      </c>
      <c r="D2361" s="2" t="n">
        <v>136.9</v>
      </c>
      <c r="E2361" s="2" t="n">
        <v>139.48</v>
      </c>
      <c r="F2361" s="2" t="n">
        <v>25780600</v>
      </c>
      <c r="G2361" s="2" t="n">
        <v>138.88</v>
      </c>
    </row>
    <row collapsed="false" customFormat="false" customHeight="false" hidden="false" ht="13.3" outlineLevel="0" r="2362">
      <c r="A2362" s="3" t="n">
        <v>39986</v>
      </c>
      <c r="B2362" s="2" t="n">
        <v>140.67</v>
      </c>
      <c r="C2362" s="2" t="n">
        <v>141.56</v>
      </c>
      <c r="D2362" s="2" t="n">
        <v>136.33</v>
      </c>
      <c r="E2362" s="2" t="n">
        <v>137.37</v>
      </c>
      <c r="F2362" s="2" t="n">
        <v>22675500</v>
      </c>
      <c r="G2362" s="2" t="n">
        <v>136.78</v>
      </c>
    </row>
    <row collapsed="false" customFormat="false" customHeight="false" hidden="false" ht="13.3" outlineLevel="0" r="2363">
      <c r="A2363" s="3" t="n">
        <v>39987</v>
      </c>
      <c r="B2363" s="2" t="n">
        <v>136.4</v>
      </c>
      <c r="C2363" s="2" t="n">
        <v>136.95</v>
      </c>
      <c r="D2363" s="2" t="n">
        <v>132.88</v>
      </c>
      <c r="E2363" s="2" t="n">
        <v>134.01</v>
      </c>
      <c r="F2363" s="2" t="n">
        <v>25233300</v>
      </c>
      <c r="G2363" s="2" t="n">
        <v>133.44</v>
      </c>
    </row>
    <row collapsed="false" customFormat="false" customHeight="false" hidden="false" ht="13.3" outlineLevel="0" r="2364">
      <c r="A2364" s="3" t="n">
        <v>39988</v>
      </c>
      <c r="B2364" s="2" t="n">
        <v>135.42</v>
      </c>
      <c r="C2364" s="2" t="n">
        <v>137.5</v>
      </c>
      <c r="D2364" s="2" t="n">
        <v>134.86</v>
      </c>
      <c r="E2364" s="2" t="n">
        <v>136.22</v>
      </c>
      <c r="F2364" s="2" t="n">
        <v>17340200</v>
      </c>
      <c r="G2364" s="2" t="n">
        <v>135.64</v>
      </c>
    </row>
    <row collapsed="false" customFormat="false" customHeight="false" hidden="false" ht="13.3" outlineLevel="0" r="2365">
      <c r="A2365" s="3" t="n">
        <v>39989</v>
      </c>
      <c r="B2365" s="2" t="n">
        <v>135.75</v>
      </c>
      <c r="C2365" s="2" t="n">
        <v>140.2</v>
      </c>
      <c r="D2365" s="2" t="n">
        <v>135.21</v>
      </c>
      <c r="E2365" s="2" t="n">
        <v>139.86</v>
      </c>
      <c r="F2365" s="2" t="n">
        <v>21051700</v>
      </c>
      <c r="G2365" s="2" t="n">
        <v>139.26</v>
      </c>
    </row>
    <row collapsed="false" customFormat="false" customHeight="false" hidden="false" ht="13.3" outlineLevel="0" r="2366">
      <c r="A2366" s="3" t="n">
        <v>39990</v>
      </c>
      <c r="B2366" s="2" t="n">
        <v>139.79</v>
      </c>
      <c r="C2366" s="2" t="n">
        <v>143.56</v>
      </c>
      <c r="D2366" s="2" t="n">
        <v>139.74</v>
      </c>
      <c r="E2366" s="2" t="n">
        <v>142.44</v>
      </c>
      <c r="F2366" s="2" t="n">
        <v>15692300</v>
      </c>
      <c r="G2366" s="2" t="n">
        <v>141.83</v>
      </c>
    </row>
    <row collapsed="false" customFormat="false" customHeight="false" hidden="false" ht="13.3" outlineLevel="0" r="2367">
      <c r="A2367" s="3" t="n">
        <v>39993</v>
      </c>
      <c r="B2367" s="2" t="n">
        <v>143.46</v>
      </c>
      <c r="C2367" s="2" t="n">
        <v>143.95</v>
      </c>
      <c r="D2367" s="2" t="n">
        <v>141.54</v>
      </c>
      <c r="E2367" s="2" t="n">
        <v>141.97</v>
      </c>
      <c r="F2367" s="2" t="n">
        <v>20272000</v>
      </c>
      <c r="G2367" s="2" t="n">
        <v>141.36</v>
      </c>
    </row>
    <row collapsed="false" customFormat="false" customHeight="false" hidden="false" ht="13.3" outlineLevel="0" r="2368">
      <c r="A2368" s="3" t="n">
        <v>39994</v>
      </c>
      <c r="B2368" s="2" t="n">
        <v>142.58</v>
      </c>
      <c r="C2368" s="2" t="n">
        <v>143.8</v>
      </c>
      <c r="D2368" s="2" t="n">
        <v>141.8</v>
      </c>
      <c r="E2368" s="2" t="n">
        <v>142.43</v>
      </c>
      <c r="F2368" s="2" t="n">
        <v>15508000</v>
      </c>
      <c r="G2368" s="2" t="n">
        <v>141.82</v>
      </c>
    </row>
    <row collapsed="false" customFormat="false" customHeight="false" hidden="false" ht="13.3" outlineLevel="0" r="2369">
      <c r="A2369" s="3" t="n">
        <v>39995</v>
      </c>
      <c r="B2369" s="2" t="n">
        <v>143.5</v>
      </c>
      <c r="C2369" s="2" t="n">
        <v>144.66</v>
      </c>
      <c r="D2369" s="2" t="n">
        <v>142.52</v>
      </c>
      <c r="E2369" s="2" t="n">
        <v>142.83</v>
      </c>
      <c r="F2369" s="2" t="n">
        <v>14792100</v>
      </c>
      <c r="G2369" s="2" t="n">
        <v>142.22</v>
      </c>
    </row>
    <row collapsed="false" customFormat="false" customHeight="false" hidden="false" ht="13.3" outlineLevel="0" r="2370">
      <c r="A2370" s="3" t="n">
        <v>39996</v>
      </c>
      <c r="B2370" s="2" t="n">
        <v>141.25</v>
      </c>
      <c r="C2370" s="2" t="n">
        <v>142.83</v>
      </c>
      <c r="D2370" s="2" t="n">
        <v>139.79</v>
      </c>
      <c r="E2370" s="2" t="n">
        <v>140.02</v>
      </c>
      <c r="F2370" s="2" t="n">
        <v>13231400</v>
      </c>
      <c r="G2370" s="2" t="n">
        <v>139.42</v>
      </c>
    </row>
    <row collapsed="false" customFormat="false" customHeight="false" hidden="false" ht="13.3" outlineLevel="0" r="2371">
      <c r="A2371" s="3" t="n">
        <v>40000</v>
      </c>
      <c r="B2371" s="2" t="n">
        <v>138.7</v>
      </c>
      <c r="C2371" s="2" t="n">
        <v>138.99</v>
      </c>
      <c r="D2371" s="2" t="n">
        <v>136.25</v>
      </c>
      <c r="E2371" s="2" t="n">
        <v>138.61</v>
      </c>
      <c r="F2371" s="2" t="n">
        <v>17810300</v>
      </c>
      <c r="G2371" s="2" t="n">
        <v>138.02</v>
      </c>
    </row>
    <row collapsed="false" customFormat="false" customHeight="false" hidden="false" ht="13.3" outlineLevel="0" r="2372">
      <c r="A2372" s="3" t="n">
        <v>40001</v>
      </c>
      <c r="B2372" s="2" t="n">
        <v>138.48</v>
      </c>
      <c r="C2372" s="2" t="n">
        <v>139.68</v>
      </c>
      <c r="D2372" s="2" t="n">
        <v>135.18</v>
      </c>
      <c r="E2372" s="2" t="n">
        <v>135.4</v>
      </c>
      <c r="F2372" s="2" t="n">
        <v>16485600</v>
      </c>
      <c r="G2372" s="2" t="n">
        <v>134.82</v>
      </c>
    </row>
    <row collapsed="false" customFormat="false" customHeight="false" hidden="false" ht="13.3" outlineLevel="0" r="2373">
      <c r="A2373" s="3" t="n">
        <v>40002</v>
      </c>
      <c r="B2373" s="2" t="n">
        <v>135.92</v>
      </c>
      <c r="C2373" s="2" t="n">
        <v>138.04</v>
      </c>
      <c r="D2373" s="2" t="n">
        <v>134.42</v>
      </c>
      <c r="E2373" s="2" t="n">
        <v>137.22</v>
      </c>
      <c r="F2373" s="2" t="n">
        <v>20568900</v>
      </c>
      <c r="G2373" s="2" t="n">
        <v>136.63</v>
      </c>
    </row>
    <row collapsed="false" customFormat="false" customHeight="false" hidden="false" ht="13.3" outlineLevel="0" r="2374">
      <c r="A2374" s="3" t="n">
        <v>40003</v>
      </c>
      <c r="B2374" s="2" t="n">
        <v>137.76</v>
      </c>
      <c r="C2374" s="2" t="n">
        <v>137.99</v>
      </c>
      <c r="D2374" s="2" t="n">
        <v>135.93</v>
      </c>
      <c r="E2374" s="2" t="n">
        <v>136.36</v>
      </c>
      <c r="F2374" s="2" t="n">
        <v>12250900</v>
      </c>
      <c r="G2374" s="2" t="n">
        <v>135.78</v>
      </c>
    </row>
    <row collapsed="false" customFormat="false" customHeight="false" hidden="false" ht="13.3" outlineLevel="0" r="2375">
      <c r="A2375" s="3" t="n">
        <v>40004</v>
      </c>
      <c r="B2375" s="2" t="n">
        <v>136.34</v>
      </c>
      <c r="C2375" s="2" t="n">
        <v>138.97</v>
      </c>
      <c r="D2375" s="2" t="n">
        <v>136.32</v>
      </c>
      <c r="E2375" s="2" t="n">
        <v>138.52</v>
      </c>
      <c r="F2375" s="2" t="n">
        <v>15902700</v>
      </c>
      <c r="G2375" s="2" t="n">
        <v>137.93</v>
      </c>
    </row>
    <row collapsed="false" customFormat="false" customHeight="false" hidden="false" ht="13.3" outlineLevel="0" r="2376">
      <c r="A2376" s="3" t="n">
        <v>40007</v>
      </c>
      <c r="B2376" s="2" t="n">
        <v>139.54</v>
      </c>
      <c r="C2376" s="2" t="n">
        <v>142.34</v>
      </c>
      <c r="D2376" s="2" t="n">
        <v>137.53</v>
      </c>
      <c r="E2376" s="2" t="n">
        <v>142.34</v>
      </c>
      <c r="F2376" s="2" t="n">
        <v>17267900</v>
      </c>
      <c r="G2376" s="2" t="n">
        <v>141.73</v>
      </c>
    </row>
    <row collapsed="false" customFormat="false" customHeight="false" hidden="false" ht="13.3" outlineLevel="0" r="2377">
      <c r="A2377" s="3" t="n">
        <v>40008</v>
      </c>
      <c r="B2377" s="2" t="n">
        <v>142.03</v>
      </c>
      <c r="C2377" s="2" t="n">
        <v>143.18</v>
      </c>
      <c r="D2377" s="2" t="n">
        <v>141.16</v>
      </c>
      <c r="E2377" s="2" t="n">
        <v>142.27</v>
      </c>
      <c r="F2377" s="2" t="n">
        <v>12401700</v>
      </c>
      <c r="G2377" s="2" t="n">
        <v>141.66</v>
      </c>
    </row>
    <row collapsed="false" customFormat="false" customHeight="false" hidden="false" ht="13.3" outlineLevel="0" r="2378">
      <c r="A2378" s="3" t="n">
        <v>40009</v>
      </c>
      <c r="B2378" s="2" t="n">
        <v>145.04</v>
      </c>
      <c r="C2378" s="2" t="n">
        <v>147</v>
      </c>
      <c r="D2378" s="2" t="n">
        <v>144.32</v>
      </c>
      <c r="E2378" s="2" t="n">
        <v>146.88</v>
      </c>
      <c r="F2378" s="2" t="n">
        <v>17342400</v>
      </c>
      <c r="G2378" s="2" t="n">
        <v>146.25</v>
      </c>
    </row>
    <row collapsed="false" customFormat="false" customHeight="false" hidden="false" ht="13.3" outlineLevel="0" r="2379">
      <c r="A2379" s="3" t="n">
        <v>40010</v>
      </c>
      <c r="B2379" s="2" t="n">
        <v>145.76</v>
      </c>
      <c r="C2379" s="2" t="n">
        <v>148.02</v>
      </c>
      <c r="D2379" s="2" t="n">
        <v>145.57</v>
      </c>
      <c r="E2379" s="2" t="n">
        <v>147.52</v>
      </c>
      <c r="F2379" s="2" t="n">
        <v>14056100</v>
      </c>
      <c r="G2379" s="2" t="n">
        <v>146.89</v>
      </c>
    </row>
    <row collapsed="false" customFormat="false" customHeight="false" hidden="false" ht="13.3" outlineLevel="0" r="2380">
      <c r="A2380" s="3" t="n">
        <v>40011</v>
      </c>
      <c r="B2380" s="2" t="n">
        <v>149.08</v>
      </c>
      <c r="C2380" s="2" t="n">
        <v>152.02</v>
      </c>
      <c r="D2380" s="2" t="n">
        <v>148.63</v>
      </c>
      <c r="E2380" s="2" t="n">
        <v>151.75</v>
      </c>
      <c r="F2380" s="2" t="n">
        <v>21505500</v>
      </c>
      <c r="G2380" s="2" t="n">
        <v>151.1</v>
      </c>
    </row>
    <row collapsed="false" customFormat="false" customHeight="false" hidden="false" ht="13.3" outlineLevel="0" r="2381">
      <c r="A2381" s="3" t="n">
        <v>40014</v>
      </c>
      <c r="B2381" s="2" t="n">
        <v>153.27</v>
      </c>
      <c r="C2381" s="2" t="n">
        <v>155.04</v>
      </c>
      <c r="D2381" s="2" t="n">
        <v>150.89</v>
      </c>
      <c r="E2381" s="2" t="n">
        <v>152.91</v>
      </c>
      <c r="F2381" s="2" t="n">
        <v>26268800</v>
      </c>
      <c r="G2381" s="2" t="n">
        <v>152.26</v>
      </c>
    </row>
    <row collapsed="false" customFormat="false" customHeight="false" hidden="false" ht="13.3" outlineLevel="0" r="2382">
      <c r="A2382" s="3" t="n">
        <v>40015</v>
      </c>
      <c r="B2382" s="2" t="n">
        <v>153.29</v>
      </c>
      <c r="C2382" s="2" t="n">
        <v>153.43</v>
      </c>
      <c r="D2382" s="2" t="n">
        <v>149.75</v>
      </c>
      <c r="E2382" s="2" t="n">
        <v>151.51</v>
      </c>
      <c r="F2382" s="2" t="n">
        <v>31242200</v>
      </c>
      <c r="G2382" s="2" t="n">
        <v>150.86</v>
      </c>
    </row>
    <row collapsed="false" customFormat="false" customHeight="false" hidden="false" ht="13.3" outlineLevel="0" r="2383">
      <c r="A2383" s="3" t="n">
        <v>40016</v>
      </c>
      <c r="B2383" s="2" t="n">
        <v>157.79</v>
      </c>
      <c r="C2383" s="2" t="n">
        <v>158.73</v>
      </c>
      <c r="D2383" s="2" t="n">
        <v>156.11</v>
      </c>
      <c r="E2383" s="2" t="n">
        <v>156.74</v>
      </c>
      <c r="F2383" s="2" t="n">
        <v>31218000</v>
      </c>
      <c r="G2383" s="2" t="n">
        <v>156.07</v>
      </c>
    </row>
    <row collapsed="false" customFormat="false" customHeight="false" hidden="false" ht="13.3" outlineLevel="0" r="2384">
      <c r="A2384" s="3" t="n">
        <v>40017</v>
      </c>
      <c r="B2384" s="2" t="n">
        <v>156.63</v>
      </c>
      <c r="C2384" s="2" t="n">
        <v>158.44</v>
      </c>
      <c r="D2384" s="2" t="n">
        <v>155.56</v>
      </c>
      <c r="E2384" s="2" t="n">
        <v>157.82</v>
      </c>
      <c r="F2384" s="2" t="n">
        <v>18820100</v>
      </c>
      <c r="G2384" s="2" t="n">
        <v>157.15</v>
      </c>
    </row>
    <row collapsed="false" customFormat="false" customHeight="false" hidden="false" ht="13.3" outlineLevel="0" r="2385">
      <c r="A2385" s="3" t="n">
        <v>40018</v>
      </c>
      <c r="B2385" s="2" t="n">
        <v>156.95</v>
      </c>
      <c r="C2385" s="2" t="n">
        <v>160</v>
      </c>
      <c r="D2385" s="2" t="n">
        <v>156.5</v>
      </c>
      <c r="E2385" s="2" t="n">
        <v>159.99</v>
      </c>
      <c r="F2385" s="2" t="n">
        <v>15655800</v>
      </c>
      <c r="G2385" s="2" t="n">
        <v>159.31</v>
      </c>
    </row>
    <row collapsed="false" customFormat="false" customHeight="false" hidden="false" ht="13.3" outlineLevel="0" r="2386">
      <c r="A2386" s="3" t="n">
        <v>40021</v>
      </c>
      <c r="B2386" s="2" t="n">
        <v>160.17</v>
      </c>
      <c r="C2386" s="2" t="n">
        <v>160.88</v>
      </c>
      <c r="D2386" s="2" t="n">
        <v>157.26</v>
      </c>
      <c r="E2386" s="2" t="n">
        <v>160.1</v>
      </c>
      <c r="F2386" s="2" t="n">
        <v>15475400</v>
      </c>
      <c r="G2386" s="2" t="n">
        <v>159.42</v>
      </c>
    </row>
    <row collapsed="false" customFormat="false" customHeight="false" hidden="false" ht="13.3" outlineLevel="0" r="2387">
      <c r="A2387" s="3" t="n">
        <v>40022</v>
      </c>
      <c r="B2387" s="2" t="n">
        <v>158.88</v>
      </c>
      <c r="C2387" s="2" t="n">
        <v>160.1</v>
      </c>
      <c r="D2387" s="2" t="n">
        <v>157.6</v>
      </c>
      <c r="E2387" s="2" t="n">
        <v>160</v>
      </c>
      <c r="F2387" s="2" t="n">
        <v>12984100</v>
      </c>
      <c r="G2387" s="2" t="n">
        <v>159.32</v>
      </c>
    </row>
    <row collapsed="false" customFormat="false" customHeight="false" hidden="false" ht="13.3" outlineLevel="0" r="2388">
      <c r="A2388" s="3" t="n">
        <v>40023</v>
      </c>
      <c r="B2388" s="2" t="n">
        <v>158.9</v>
      </c>
      <c r="C2388" s="2" t="n">
        <v>160.45</v>
      </c>
      <c r="D2388" s="2" t="n">
        <v>158.25</v>
      </c>
      <c r="E2388" s="2" t="n">
        <v>160.03</v>
      </c>
      <c r="F2388" s="2" t="n">
        <v>13648500</v>
      </c>
      <c r="G2388" s="2" t="n">
        <v>159.35</v>
      </c>
    </row>
    <row collapsed="false" customFormat="false" customHeight="false" hidden="false" ht="13.3" outlineLevel="0" r="2389">
      <c r="A2389" s="3" t="n">
        <v>40024</v>
      </c>
      <c r="B2389" s="2" t="n">
        <v>161.7</v>
      </c>
      <c r="C2389" s="2" t="n">
        <v>164.72</v>
      </c>
      <c r="D2389" s="2" t="n">
        <v>161.5</v>
      </c>
      <c r="E2389" s="2" t="n">
        <v>162.79</v>
      </c>
      <c r="F2389" s="2" t="n">
        <v>16771600</v>
      </c>
      <c r="G2389" s="2" t="n">
        <v>162.09</v>
      </c>
    </row>
    <row collapsed="false" customFormat="false" customHeight="false" hidden="false" ht="13.3" outlineLevel="0" r="2390">
      <c r="A2390" s="3" t="n">
        <v>40025</v>
      </c>
      <c r="B2390" s="2" t="n">
        <v>162.99</v>
      </c>
      <c r="C2390" s="2" t="n">
        <v>165</v>
      </c>
      <c r="D2390" s="2" t="n">
        <v>162.91</v>
      </c>
      <c r="E2390" s="2" t="n">
        <v>163.39</v>
      </c>
      <c r="F2390" s="2" t="n">
        <v>15090600</v>
      </c>
      <c r="G2390" s="2" t="n">
        <v>162.69</v>
      </c>
    </row>
    <row collapsed="false" customFormat="false" customHeight="false" hidden="false" ht="13.3" outlineLevel="0" r="2391">
      <c r="A2391" s="3" t="n">
        <v>40028</v>
      </c>
      <c r="B2391" s="2" t="n">
        <v>165.21</v>
      </c>
      <c r="C2391" s="2" t="n">
        <v>166.64</v>
      </c>
      <c r="D2391" s="2" t="n">
        <v>164.87</v>
      </c>
      <c r="E2391" s="2" t="n">
        <v>166.43</v>
      </c>
      <c r="F2391" s="2" t="n">
        <v>14080000</v>
      </c>
      <c r="G2391" s="2" t="n">
        <v>165.72</v>
      </c>
    </row>
    <row collapsed="false" customFormat="false" customHeight="false" hidden="false" ht="13.3" outlineLevel="0" r="2392">
      <c r="A2392" s="3" t="n">
        <v>40029</v>
      </c>
      <c r="B2392" s="2" t="n">
        <v>164.93</v>
      </c>
      <c r="C2392" s="2" t="n">
        <v>165.57</v>
      </c>
      <c r="D2392" s="2" t="n">
        <v>164.21</v>
      </c>
      <c r="E2392" s="2" t="n">
        <v>165.55</v>
      </c>
      <c r="F2392" s="2" t="n">
        <v>14136100</v>
      </c>
      <c r="G2392" s="2" t="n">
        <v>164.84</v>
      </c>
    </row>
    <row collapsed="false" customFormat="false" customHeight="false" hidden="false" ht="13.3" outlineLevel="0" r="2393">
      <c r="A2393" s="3" t="n">
        <v>40030</v>
      </c>
      <c r="B2393" s="2" t="n">
        <v>165.75</v>
      </c>
      <c r="C2393" s="2" t="n">
        <v>167.39</v>
      </c>
      <c r="D2393" s="2" t="n">
        <v>164.21</v>
      </c>
      <c r="E2393" s="2" t="n">
        <v>165.11</v>
      </c>
      <c r="F2393" s="2" t="n">
        <v>15113700</v>
      </c>
      <c r="G2393" s="2" t="n">
        <v>164.4</v>
      </c>
    </row>
    <row collapsed="false" customFormat="false" customHeight="false" hidden="false" ht="13.3" outlineLevel="0" r="2394">
      <c r="A2394" s="3" t="n">
        <v>40031</v>
      </c>
      <c r="B2394" s="2" t="n">
        <v>165.58</v>
      </c>
      <c r="C2394" s="2" t="n">
        <v>166.51</v>
      </c>
      <c r="D2394" s="2" t="n">
        <v>163.09</v>
      </c>
      <c r="E2394" s="2" t="n">
        <v>163.91</v>
      </c>
      <c r="F2394" s="2" t="n">
        <v>12200600</v>
      </c>
      <c r="G2394" s="2" t="n">
        <v>163.21</v>
      </c>
    </row>
    <row collapsed="false" customFormat="false" customHeight="false" hidden="false" ht="13.3" outlineLevel="0" r="2395">
      <c r="A2395" s="3" t="n">
        <v>40032</v>
      </c>
      <c r="B2395" s="2" t="n">
        <v>165.49</v>
      </c>
      <c r="C2395" s="2" t="n">
        <v>166.6</v>
      </c>
      <c r="D2395" s="2" t="n">
        <v>164.8</v>
      </c>
      <c r="E2395" s="2" t="n">
        <v>165.51</v>
      </c>
      <c r="F2395" s="2" t="n">
        <v>13834100</v>
      </c>
      <c r="G2395" s="2" t="n">
        <v>164.8</v>
      </c>
    </row>
    <row collapsed="false" customFormat="false" customHeight="false" hidden="false" ht="13.3" outlineLevel="0" r="2396">
      <c r="A2396" s="3" t="n">
        <v>40035</v>
      </c>
      <c r="B2396" s="2" t="n">
        <v>165.66</v>
      </c>
      <c r="C2396" s="2" t="n">
        <v>166.6</v>
      </c>
      <c r="D2396" s="2" t="n">
        <v>163.66</v>
      </c>
      <c r="E2396" s="2" t="n">
        <v>164.72</v>
      </c>
      <c r="F2396" s="2" t="n">
        <v>10724800</v>
      </c>
      <c r="G2396" s="2" t="n">
        <v>164.02</v>
      </c>
    </row>
    <row collapsed="false" customFormat="false" customHeight="false" hidden="false" ht="13.3" outlineLevel="0" r="2397">
      <c r="A2397" s="3" t="n">
        <v>40036</v>
      </c>
      <c r="B2397" s="2" t="n">
        <v>163.69</v>
      </c>
      <c r="C2397" s="2" t="n">
        <v>164.38</v>
      </c>
      <c r="D2397" s="2" t="n">
        <v>161.88</v>
      </c>
      <c r="E2397" s="2" t="n">
        <v>162.83</v>
      </c>
      <c r="F2397" s="2" t="n">
        <v>12690800</v>
      </c>
      <c r="G2397" s="2" t="n">
        <v>162.13</v>
      </c>
    </row>
    <row collapsed="false" customFormat="false" customHeight="false" hidden="false" ht="13.3" outlineLevel="0" r="2398">
      <c r="A2398" s="3" t="n">
        <v>40037</v>
      </c>
      <c r="B2398" s="2" t="n">
        <v>162.55</v>
      </c>
      <c r="C2398" s="2" t="n">
        <v>166.71</v>
      </c>
      <c r="D2398" s="2" t="n">
        <v>162.46</v>
      </c>
      <c r="E2398" s="2" t="n">
        <v>165.31</v>
      </c>
      <c r="F2398" s="2" t="n">
        <v>15895400</v>
      </c>
      <c r="G2398" s="2" t="n">
        <v>164.6</v>
      </c>
    </row>
    <row collapsed="false" customFormat="false" customHeight="false" hidden="false" ht="13.3" outlineLevel="0" r="2399">
      <c r="A2399" s="3" t="n">
        <v>40038</v>
      </c>
      <c r="B2399" s="2" t="n">
        <v>166.65</v>
      </c>
      <c r="C2399" s="2" t="n">
        <v>168.67</v>
      </c>
      <c r="D2399" s="2" t="n">
        <v>166.5</v>
      </c>
      <c r="E2399" s="2" t="n">
        <v>168.42</v>
      </c>
      <c r="F2399" s="2" t="n">
        <v>15713600</v>
      </c>
      <c r="G2399" s="2" t="n">
        <v>167.7</v>
      </c>
    </row>
    <row collapsed="false" customFormat="false" customHeight="false" hidden="false" ht="13.3" outlineLevel="0" r="2400">
      <c r="A2400" s="3" t="n">
        <v>40039</v>
      </c>
      <c r="B2400" s="2" t="n">
        <v>167.94</v>
      </c>
      <c r="C2400" s="2" t="n">
        <v>168.23</v>
      </c>
      <c r="D2400" s="2" t="n">
        <v>165.53</v>
      </c>
      <c r="E2400" s="2" t="n">
        <v>166.78</v>
      </c>
      <c r="F2400" s="2" t="n">
        <v>10922000</v>
      </c>
      <c r="G2400" s="2" t="n">
        <v>166.07</v>
      </c>
    </row>
    <row collapsed="false" customFormat="false" customHeight="false" hidden="false" ht="13.3" outlineLevel="0" r="2401">
      <c r="A2401" s="3" t="n">
        <v>40042</v>
      </c>
      <c r="B2401" s="2" t="n">
        <v>163.55</v>
      </c>
      <c r="C2401" s="2" t="n">
        <v>163.59</v>
      </c>
      <c r="D2401" s="2" t="n">
        <v>159.42</v>
      </c>
      <c r="E2401" s="2" t="n">
        <v>159.59</v>
      </c>
      <c r="F2401" s="2" t="n">
        <v>18727900</v>
      </c>
      <c r="G2401" s="2" t="n">
        <v>158.91</v>
      </c>
    </row>
    <row collapsed="false" customFormat="false" customHeight="false" hidden="false" ht="13.3" outlineLevel="0" r="2402">
      <c r="A2402" s="3" t="n">
        <v>40043</v>
      </c>
      <c r="B2402" s="2" t="n">
        <v>161.63</v>
      </c>
      <c r="C2402" s="2" t="n">
        <v>164.24</v>
      </c>
      <c r="D2402" s="2" t="n">
        <v>161.41</v>
      </c>
      <c r="E2402" s="2" t="n">
        <v>164</v>
      </c>
      <c r="F2402" s="2" t="n">
        <v>15398300</v>
      </c>
      <c r="G2402" s="2" t="n">
        <v>163.3</v>
      </c>
    </row>
    <row collapsed="false" customFormat="false" customHeight="false" hidden="false" ht="13.3" outlineLevel="0" r="2403">
      <c r="A2403" s="3" t="n">
        <v>40044</v>
      </c>
      <c r="B2403" s="2" t="n">
        <v>162.75</v>
      </c>
      <c r="C2403" s="2" t="n">
        <v>165.3</v>
      </c>
      <c r="D2403" s="2" t="n">
        <v>162.45</v>
      </c>
      <c r="E2403" s="2" t="n">
        <v>164.6</v>
      </c>
      <c r="F2403" s="2" t="n">
        <v>14759700</v>
      </c>
      <c r="G2403" s="2" t="n">
        <v>163.9</v>
      </c>
    </row>
    <row collapsed="false" customFormat="false" customHeight="false" hidden="false" ht="13.3" outlineLevel="0" r="2404">
      <c r="A2404" s="3" t="n">
        <v>40045</v>
      </c>
      <c r="B2404" s="2" t="n">
        <v>164.98</v>
      </c>
      <c r="C2404" s="2" t="n">
        <v>166.72</v>
      </c>
      <c r="D2404" s="2" t="n">
        <v>164.61</v>
      </c>
      <c r="E2404" s="2" t="n">
        <v>166.33</v>
      </c>
      <c r="F2404" s="2" t="n">
        <v>12215400</v>
      </c>
      <c r="G2404" s="2" t="n">
        <v>165.62</v>
      </c>
    </row>
    <row collapsed="false" customFormat="false" customHeight="false" hidden="false" ht="13.3" outlineLevel="0" r="2405">
      <c r="A2405" s="3" t="n">
        <v>40046</v>
      </c>
      <c r="B2405" s="2" t="n">
        <v>167.65</v>
      </c>
      <c r="C2405" s="2" t="n">
        <v>169.37</v>
      </c>
      <c r="D2405" s="2" t="n">
        <v>166.8</v>
      </c>
      <c r="E2405" s="2" t="n">
        <v>169.22</v>
      </c>
      <c r="F2405" s="2" t="n">
        <v>14859800</v>
      </c>
      <c r="G2405" s="2" t="n">
        <v>168.5</v>
      </c>
    </row>
    <row collapsed="false" customFormat="false" customHeight="false" hidden="false" ht="13.3" outlineLevel="0" r="2406">
      <c r="A2406" s="3" t="n">
        <v>40049</v>
      </c>
      <c r="B2406" s="2" t="n">
        <v>170.12</v>
      </c>
      <c r="C2406" s="2" t="n">
        <v>170.71</v>
      </c>
      <c r="D2406" s="2" t="n">
        <v>168.27</v>
      </c>
      <c r="E2406" s="2" t="n">
        <v>169.06</v>
      </c>
      <c r="F2406" s="2" t="n">
        <v>14533200</v>
      </c>
      <c r="G2406" s="2" t="n">
        <v>168.34</v>
      </c>
    </row>
    <row collapsed="false" customFormat="false" customHeight="false" hidden="false" ht="13.3" outlineLevel="0" r="2407">
      <c r="A2407" s="3" t="n">
        <v>40050</v>
      </c>
      <c r="B2407" s="2" t="n">
        <v>169.46</v>
      </c>
      <c r="C2407" s="2" t="n">
        <v>170.94</v>
      </c>
      <c r="D2407" s="2" t="n">
        <v>169.13</v>
      </c>
      <c r="E2407" s="2" t="n">
        <v>169.4</v>
      </c>
      <c r="F2407" s="2" t="n">
        <v>11584100</v>
      </c>
      <c r="G2407" s="2" t="n">
        <v>168.68</v>
      </c>
    </row>
    <row collapsed="false" customFormat="false" customHeight="false" hidden="false" ht="13.3" outlineLevel="0" r="2408">
      <c r="A2408" s="3" t="n">
        <v>40051</v>
      </c>
      <c r="B2408" s="2" t="n">
        <v>168.92</v>
      </c>
      <c r="C2408" s="2" t="n">
        <v>169.55</v>
      </c>
      <c r="D2408" s="2" t="n">
        <v>166.76</v>
      </c>
      <c r="E2408" s="2" t="n">
        <v>167.41</v>
      </c>
      <c r="F2408" s="2" t="n">
        <v>10857100</v>
      </c>
      <c r="G2408" s="2" t="n">
        <v>166.69</v>
      </c>
    </row>
    <row collapsed="false" customFormat="false" customHeight="false" hidden="false" ht="13.3" outlineLevel="0" r="2409">
      <c r="A2409" s="3" t="n">
        <v>40052</v>
      </c>
      <c r="B2409" s="2" t="n">
        <v>168.75</v>
      </c>
      <c r="C2409" s="2" t="n">
        <v>169.57</v>
      </c>
      <c r="D2409" s="2" t="n">
        <v>164.83</v>
      </c>
      <c r="E2409" s="2" t="n">
        <v>169.45</v>
      </c>
      <c r="F2409" s="2" t="n">
        <v>16042200</v>
      </c>
      <c r="G2409" s="2" t="n">
        <v>168.73</v>
      </c>
    </row>
    <row collapsed="false" customFormat="false" customHeight="false" hidden="false" ht="13.3" outlineLevel="0" r="2410">
      <c r="A2410" s="3" t="n">
        <v>40053</v>
      </c>
      <c r="B2410" s="2" t="n">
        <v>172.27</v>
      </c>
      <c r="C2410" s="2" t="n">
        <v>172.49</v>
      </c>
      <c r="D2410" s="2" t="n">
        <v>168.53</v>
      </c>
      <c r="E2410" s="2" t="n">
        <v>170.05</v>
      </c>
      <c r="F2410" s="2" t="n">
        <v>16203600</v>
      </c>
      <c r="G2410" s="2" t="n">
        <v>169.32</v>
      </c>
    </row>
    <row collapsed="false" customFormat="false" customHeight="false" hidden="false" ht="13.3" outlineLevel="0" r="2411">
      <c r="A2411" s="3" t="n">
        <v>40056</v>
      </c>
      <c r="B2411" s="2" t="n">
        <v>168.16</v>
      </c>
      <c r="C2411" s="2" t="n">
        <v>168.85</v>
      </c>
      <c r="D2411" s="2" t="n">
        <v>166.5</v>
      </c>
      <c r="E2411" s="2" t="n">
        <v>168.21</v>
      </c>
      <c r="F2411" s="2" t="n">
        <v>11119200</v>
      </c>
      <c r="G2411" s="2" t="n">
        <v>167.49</v>
      </c>
    </row>
    <row collapsed="false" customFormat="false" customHeight="false" hidden="false" ht="13.3" outlineLevel="0" r="2412">
      <c r="A2412" s="3" t="n">
        <v>40057</v>
      </c>
      <c r="B2412" s="2" t="n">
        <v>167.99</v>
      </c>
      <c r="C2412" s="2" t="n">
        <v>170</v>
      </c>
      <c r="D2412" s="2" t="n">
        <v>164.94</v>
      </c>
      <c r="E2412" s="2" t="n">
        <v>165.3</v>
      </c>
      <c r="F2412" s="2" t="n">
        <v>16751000</v>
      </c>
      <c r="G2412" s="2" t="n">
        <v>164.59</v>
      </c>
    </row>
    <row collapsed="false" customFormat="false" customHeight="false" hidden="false" ht="13.3" outlineLevel="0" r="2413">
      <c r="A2413" s="3" t="n">
        <v>40058</v>
      </c>
      <c r="B2413" s="2" t="n">
        <v>164.62</v>
      </c>
      <c r="C2413" s="2" t="n">
        <v>167.61</v>
      </c>
      <c r="D2413" s="2" t="n">
        <v>164.11</v>
      </c>
      <c r="E2413" s="2" t="n">
        <v>165.18</v>
      </c>
      <c r="F2413" s="2" t="n">
        <v>13008900</v>
      </c>
      <c r="G2413" s="2" t="n">
        <v>164.47</v>
      </c>
    </row>
    <row collapsed="false" customFormat="false" customHeight="false" hidden="false" ht="13.3" outlineLevel="0" r="2414">
      <c r="A2414" s="3" t="n">
        <v>40059</v>
      </c>
      <c r="B2414" s="2" t="n">
        <v>166.44</v>
      </c>
      <c r="C2414" s="2" t="n">
        <v>167.1</v>
      </c>
      <c r="D2414" s="2" t="n">
        <v>165</v>
      </c>
      <c r="E2414" s="2" t="n">
        <v>166.55</v>
      </c>
      <c r="F2414" s="2" t="n">
        <v>10498400</v>
      </c>
      <c r="G2414" s="2" t="n">
        <v>165.84</v>
      </c>
    </row>
    <row collapsed="false" customFormat="false" customHeight="false" hidden="false" ht="13.3" outlineLevel="0" r="2415">
      <c r="A2415" s="3" t="n">
        <v>40060</v>
      </c>
      <c r="B2415" s="2" t="n">
        <v>167.28</v>
      </c>
      <c r="C2415" s="2" t="n">
        <v>170.7</v>
      </c>
      <c r="D2415" s="2" t="n">
        <v>167.09</v>
      </c>
      <c r="E2415" s="2" t="n">
        <v>170.31</v>
      </c>
      <c r="F2415" s="2" t="n">
        <v>13379600</v>
      </c>
      <c r="G2415" s="2" t="n">
        <v>169.58</v>
      </c>
    </row>
    <row collapsed="false" customFormat="false" customHeight="false" hidden="false" ht="13.3" outlineLevel="0" r="2416">
      <c r="A2416" s="3" t="n">
        <v>40064</v>
      </c>
      <c r="B2416" s="2" t="n">
        <v>172.98</v>
      </c>
      <c r="C2416" s="2" t="n">
        <v>173.14</v>
      </c>
      <c r="D2416" s="2" t="n">
        <v>172</v>
      </c>
      <c r="E2416" s="2" t="n">
        <v>172.93</v>
      </c>
      <c r="F2416" s="2" t="n">
        <v>11251700</v>
      </c>
      <c r="G2416" s="2" t="n">
        <v>172.19</v>
      </c>
    </row>
    <row collapsed="false" customFormat="false" customHeight="false" hidden="false" ht="13.3" outlineLevel="0" r="2417">
      <c r="A2417" s="3" t="n">
        <v>40065</v>
      </c>
      <c r="B2417" s="2" t="n">
        <v>172.78</v>
      </c>
      <c r="C2417" s="2" t="n">
        <v>174.47</v>
      </c>
      <c r="D2417" s="2" t="n">
        <v>169.7</v>
      </c>
      <c r="E2417" s="2" t="n">
        <v>171.14</v>
      </c>
      <c r="F2417" s="2" t="n">
        <v>28967400</v>
      </c>
      <c r="G2417" s="2" t="n">
        <v>170.41</v>
      </c>
    </row>
    <row collapsed="false" customFormat="false" customHeight="false" hidden="false" ht="13.3" outlineLevel="0" r="2418">
      <c r="A2418" s="3" t="n">
        <v>40066</v>
      </c>
      <c r="B2418" s="2" t="n">
        <v>172.06</v>
      </c>
      <c r="C2418" s="2" t="n">
        <v>173.25</v>
      </c>
      <c r="D2418" s="2" t="n">
        <v>170.81</v>
      </c>
      <c r="E2418" s="2" t="n">
        <v>172.56</v>
      </c>
      <c r="F2418" s="2" t="n">
        <v>17540500</v>
      </c>
      <c r="G2418" s="2" t="n">
        <v>171.82</v>
      </c>
    </row>
    <row collapsed="false" customFormat="false" customHeight="false" hidden="false" ht="13.3" outlineLevel="0" r="2419">
      <c r="A2419" s="3" t="n">
        <v>40067</v>
      </c>
      <c r="B2419" s="2" t="n">
        <v>172.91</v>
      </c>
      <c r="C2419" s="2" t="n">
        <v>173.18</v>
      </c>
      <c r="D2419" s="2" t="n">
        <v>170.87</v>
      </c>
      <c r="E2419" s="2" t="n">
        <v>172.16</v>
      </c>
      <c r="F2419" s="2" t="n">
        <v>12462900</v>
      </c>
      <c r="G2419" s="2" t="n">
        <v>171.42</v>
      </c>
    </row>
    <row collapsed="false" customFormat="false" customHeight="false" hidden="false" ht="13.3" outlineLevel="0" r="2420">
      <c r="A2420" s="3" t="n">
        <v>40070</v>
      </c>
      <c r="B2420" s="2" t="n">
        <v>170.83</v>
      </c>
      <c r="C2420" s="2" t="n">
        <v>173.9</v>
      </c>
      <c r="D2420" s="2" t="n">
        <v>170.25</v>
      </c>
      <c r="E2420" s="2" t="n">
        <v>173.72</v>
      </c>
      <c r="F2420" s="2" t="n">
        <v>11500400</v>
      </c>
      <c r="G2420" s="2" t="n">
        <v>172.98</v>
      </c>
    </row>
    <row collapsed="false" customFormat="false" customHeight="false" hidden="false" ht="13.3" outlineLevel="0" r="2421">
      <c r="A2421" s="3" t="n">
        <v>40071</v>
      </c>
      <c r="B2421" s="2" t="n">
        <v>174.04</v>
      </c>
      <c r="C2421" s="2" t="n">
        <v>175.65</v>
      </c>
      <c r="D2421" s="2" t="n">
        <v>173.59</v>
      </c>
      <c r="E2421" s="2" t="n">
        <v>175.16</v>
      </c>
      <c r="F2421" s="2" t="n">
        <v>15231100</v>
      </c>
      <c r="G2421" s="2" t="n">
        <v>174.41</v>
      </c>
    </row>
    <row collapsed="false" customFormat="false" customHeight="false" hidden="false" ht="13.3" outlineLevel="0" r="2422">
      <c r="A2422" s="3" t="n">
        <v>40072</v>
      </c>
      <c r="B2422" s="2" t="n">
        <v>177.99</v>
      </c>
      <c r="C2422" s="2" t="n">
        <v>182.75</v>
      </c>
      <c r="D2422" s="2" t="n">
        <v>177.88</v>
      </c>
      <c r="E2422" s="2" t="n">
        <v>181.87</v>
      </c>
      <c r="F2422" s="2" t="n">
        <v>26929400</v>
      </c>
      <c r="G2422" s="2" t="n">
        <v>181.09</v>
      </c>
    </row>
    <row collapsed="false" customFormat="false" customHeight="false" hidden="false" ht="13.3" outlineLevel="0" r="2423">
      <c r="A2423" s="3" t="n">
        <v>40073</v>
      </c>
      <c r="B2423" s="2" t="n">
        <v>181.98</v>
      </c>
      <c r="C2423" s="2" t="n">
        <v>186.79</v>
      </c>
      <c r="D2423" s="2" t="n">
        <v>181.97</v>
      </c>
      <c r="E2423" s="2" t="n">
        <v>184.55</v>
      </c>
      <c r="F2423" s="2" t="n">
        <v>28949000</v>
      </c>
      <c r="G2423" s="2" t="n">
        <v>183.76</v>
      </c>
    </row>
    <row collapsed="false" customFormat="false" customHeight="false" hidden="false" ht="13.3" outlineLevel="0" r="2424">
      <c r="A2424" s="3" t="n">
        <v>40074</v>
      </c>
      <c r="B2424" s="2" t="n">
        <v>185.83</v>
      </c>
      <c r="C2424" s="2" t="n">
        <v>186.55</v>
      </c>
      <c r="D2424" s="2" t="n">
        <v>184.76</v>
      </c>
      <c r="E2424" s="2" t="n">
        <v>185.02</v>
      </c>
      <c r="F2424" s="2" t="n">
        <v>21485100</v>
      </c>
      <c r="G2424" s="2" t="n">
        <v>184.23</v>
      </c>
    </row>
    <row collapsed="false" customFormat="false" customHeight="false" hidden="false" ht="13.3" outlineLevel="0" r="2425">
      <c r="A2425" s="3" t="n">
        <v>40077</v>
      </c>
      <c r="B2425" s="2" t="n">
        <v>184.29</v>
      </c>
      <c r="C2425" s="2" t="n">
        <v>185.16</v>
      </c>
      <c r="D2425" s="2" t="n">
        <v>181.62</v>
      </c>
      <c r="E2425" s="2" t="n">
        <v>184.02</v>
      </c>
      <c r="F2425" s="2" t="n">
        <v>15632700</v>
      </c>
      <c r="G2425" s="2" t="n">
        <v>183.23</v>
      </c>
    </row>
    <row collapsed="false" customFormat="false" customHeight="false" hidden="false" ht="13.3" outlineLevel="0" r="2426">
      <c r="A2426" s="3" t="n">
        <v>40078</v>
      </c>
      <c r="B2426" s="2" t="n">
        <v>185.19</v>
      </c>
      <c r="C2426" s="2" t="n">
        <v>185.38</v>
      </c>
      <c r="D2426" s="2" t="n">
        <v>182.85</v>
      </c>
      <c r="E2426" s="2" t="n">
        <v>184.48</v>
      </c>
      <c r="F2426" s="2" t="n">
        <v>12741200</v>
      </c>
      <c r="G2426" s="2" t="n">
        <v>183.69</v>
      </c>
    </row>
    <row collapsed="false" customFormat="false" customHeight="false" hidden="false" ht="13.3" outlineLevel="0" r="2427">
      <c r="A2427" s="3" t="n">
        <v>40079</v>
      </c>
      <c r="B2427" s="2" t="n">
        <v>185.4</v>
      </c>
      <c r="C2427" s="2" t="n">
        <v>188.9</v>
      </c>
      <c r="D2427" s="2" t="n">
        <v>185.03</v>
      </c>
      <c r="E2427" s="2" t="n">
        <v>185.5</v>
      </c>
      <c r="F2427" s="2" t="n">
        <v>21198700</v>
      </c>
      <c r="G2427" s="2" t="n">
        <v>184.71</v>
      </c>
    </row>
    <row collapsed="false" customFormat="false" customHeight="false" hidden="false" ht="13.3" outlineLevel="0" r="2428">
      <c r="A2428" s="3" t="n">
        <v>40080</v>
      </c>
      <c r="B2428" s="2" t="n">
        <v>187.2</v>
      </c>
      <c r="C2428" s="2" t="n">
        <v>187.7</v>
      </c>
      <c r="D2428" s="2" t="n">
        <v>182.77</v>
      </c>
      <c r="E2428" s="2" t="n">
        <v>183.82</v>
      </c>
      <c r="F2428" s="2" t="n">
        <v>19674300</v>
      </c>
      <c r="G2428" s="2" t="n">
        <v>183.03</v>
      </c>
    </row>
    <row collapsed="false" customFormat="false" customHeight="false" hidden="false" ht="13.3" outlineLevel="0" r="2429">
      <c r="A2429" s="3" t="n">
        <v>40081</v>
      </c>
      <c r="B2429" s="2" t="n">
        <v>182.01</v>
      </c>
      <c r="C2429" s="2" t="n">
        <v>185.5</v>
      </c>
      <c r="D2429" s="2" t="n">
        <v>181.44</v>
      </c>
      <c r="E2429" s="2" t="n">
        <v>182.37</v>
      </c>
      <c r="F2429" s="2" t="n">
        <v>15901400</v>
      </c>
      <c r="G2429" s="2" t="n">
        <v>181.59</v>
      </c>
    </row>
    <row collapsed="false" customFormat="false" customHeight="false" hidden="false" ht="13.3" outlineLevel="0" r="2430">
      <c r="A2430" s="3" t="n">
        <v>40084</v>
      </c>
      <c r="B2430" s="2" t="n">
        <v>183.87</v>
      </c>
      <c r="C2430" s="2" t="n">
        <v>186.68</v>
      </c>
      <c r="D2430" s="2" t="n">
        <v>183.33</v>
      </c>
      <c r="E2430" s="2" t="n">
        <v>186.15</v>
      </c>
      <c r="F2430" s="2" t="n">
        <v>12051600</v>
      </c>
      <c r="G2430" s="2" t="n">
        <v>185.35</v>
      </c>
    </row>
    <row collapsed="false" customFormat="false" customHeight="false" hidden="false" ht="13.3" outlineLevel="0" r="2431">
      <c r="A2431" s="3" t="n">
        <v>40085</v>
      </c>
      <c r="B2431" s="2" t="n">
        <v>186.73</v>
      </c>
      <c r="C2431" s="2" t="n">
        <v>187.4</v>
      </c>
      <c r="D2431" s="2" t="n">
        <v>184.31</v>
      </c>
      <c r="E2431" s="2" t="n">
        <v>185.38</v>
      </c>
      <c r="F2431" s="2" t="n">
        <v>12335200</v>
      </c>
      <c r="G2431" s="2" t="n">
        <v>184.59</v>
      </c>
    </row>
    <row collapsed="false" customFormat="false" customHeight="false" hidden="false" ht="13.3" outlineLevel="0" r="2432">
      <c r="A2432" s="3" t="n">
        <v>40086</v>
      </c>
      <c r="B2432" s="2" t="n">
        <v>186.13</v>
      </c>
      <c r="C2432" s="2" t="n">
        <v>186.45</v>
      </c>
      <c r="D2432" s="2" t="n">
        <v>182.61</v>
      </c>
      <c r="E2432" s="2" t="n">
        <v>185.35</v>
      </c>
      <c r="F2432" s="2" t="n">
        <v>19270900</v>
      </c>
      <c r="G2432" s="2" t="n">
        <v>184.56</v>
      </c>
    </row>
    <row collapsed="false" customFormat="false" customHeight="false" hidden="false" ht="13.3" outlineLevel="0" r="2433">
      <c r="A2433" s="3" t="n">
        <v>40087</v>
      </c>
      <c r="B2433" s="2" t="n">
        <v>185.35</v>
      </c>
      <c r="C2433" s="2" t="n">
        <v>186.22</v>
      </c>
      <c r="D2433" s="2" t="n">
        <v>180.7</v>
      </c>
      <c r="E2433" s="2" t="n">
        <v>180.86</v>
      </c>
      <c r="F2433" s="2" t="n">
        <v>18739700</v>
      </c>
      <c r="G2433" s="2" t="n">
        <v>180.09</v>
      </c>
    </row>
    <row collapsed="false" customFormat="false" customHeight="false" hidden="false" ht="13.3" outlineLevel="0" r="2434">
      <c r="A2434" s="3" t="n">
        <v>40088</v>
      </c>
      <c r="B2434" s="2" t="n">
        <v>181.41</v>
      </c>
      <c r="C2434" s="2" t="n">
        <v>185.94</v>
      </c>
      <c r="D2434" s="2" t="n">
        <v>181.35</v>
      </c>
      <c r="E2434" s="2" t="n">
        <v>184.9</v>
      </c>
      <c r="F2434" s="2" t="n">
        <v>19761000</v>
      </c>
      <c r="G2434" s="2" t="n">
        <v>184.11</v>
      </c>
    </row>
    <row collapsed="false" customFormat="false" customHeight="false" hidden="false" ht="13.3" outlineLevel="0" r="2435">
      <c r="A2435" s="3" t="n">
        <v>40091</v>
      </c>
      <c r="B2435" s="2" t="n">
        <v>186.2</v>
      </c>
      <c r="C2435" s="2" t="n">
        <v>186.86</v>
      </c>
      <c r="D2435" s="2" t="n">
        <v>184.27</v>
      </c>
      <c r="E2435" s="2" t="n">
        <v>186.02</v>
      </c>
      <c r="F2435" s="2" t="n">
        <v>15111900</v>
      </c>
      <c r="G2435" s="2" t="n">
        <v>185.22</v>
      </c>
    </row>
    <row collapsed="false" customFormat="false" customHeight="false" hidden="false" ht="13.3" outlineLevel="0" r="2436">
      <c r="A2436" s="3" t="n">
        <v>40092</v>
      </c>
      <c r="B2436" s="2" t="n">
        <v>187.74</v>
      </c>
      <c r="C2436" s="2" t="n">
        <v>190.01</v>
      </c>
      <c r="D2436" s="2" t="n">
        <v>187.3</v>
      </c>
      <c r="E2436" s="2" t="n">
        <v>190.01</v>
      </c>
      <c r="F2436" s="2" t="n">
        <v>21610200</v>
      </c>
      <c r="G2436" s="2" t="n">
        <v>189.2</v>
      </c>
    </row>
    <row collapsed="false" customFormat="false" customHeight="false" hidden="false" ht="13.3" outlineLevel="0" r="2437">
      <c r="A2437" s="3" t="n">
        <v>40093</v>
      </c>
      <c r="B2437" s="2" t="n">
        <v>189.76</v>
      </c>
      <c r="C2437" s="2" t="n">
        <v>190.55</v>
      </c>
      <c r="D2437" s="2" t="n">
        <v>189.03</v>
      </c>
      <c r="E2437" s="2" t="n">
        <v>190.25</v>
      </c>
      <c r="F2437" s="2" t="n">
        <v>16631000</v>
      </c>
      <c r="G2437" s="2" t="n">
        <v>189.44</v>
      </c>
    </row>
    <row collapsed="false" customFormat="false" customHeight="false" hidden="false" ht="13.3" outlineLevel="0" r="2438">
      <c r="A2438" s="3" t="n">
        <v>40094</v>
      </c>
      <c r="B2438" s="2" t="n">
        <v>190.66</v>
      </c>
      <c r="C2438" s="2" t="n">
        <v>191.45</v>
      </c>
      <c r="D2438" s="2" t="n">
        <v>188.89</v>
      </c>
      <c r="E2438" s="2" t="n">
        <v>189.27</v>
      </c>
      <c r="F2438" s="2" t="n">
        <v>15650400</v>
      </c>
      <c r="G2438" s="2" t="n">
        <v>188.46</v>
      </c>
    </row>
    <row collapsed="false" customFormat="false" customHeight="false" hidden="false" ht="13.3" outlineLevel="0" r="2439">
      <c r="A2439" s="3" t="n">
        <v>40095</v>
      </c>
      <c r="B2439" s="2" t="n">
        <v>188.97</v>
      </c>
      <c r="C2439" s="2" t="n">
        <v>190.7</v>
      </c>
      <c r="D2439" s="2" t="n">
        <v>188.62</v>
      </c>
      <c r="E2439" s="2" t="n">
        <v>190.47</v>
      </c>
      <c r="F2439" s="2" t="n">
        <v>10474000</v>
      </c>
      <c r="G2439" s="2" t="n">
        <v>189.66</v>
      </c>
    </row>
    <row collapsed="false" customFormat="false" customHeight="false" hidden="false" ht="13.3" outlineLevel="0" r="2440">
      <c r="A2440" s="3" t="n">
        <v>40098</v>
      </c>
      <c r="B2440" s="2" t="n">
        <v>191.02</v>
      </c>
      <c r="C2440" s="2" t="n">
        <v>191.51</v>
      </c>
      <c r="D2440" s="2" t="n">
        <v>189.64</v>
      </c>
      <c r="E2440" s="2" t="n">
        <v>190.81</v>
      </c>
      <c r="F2440" s="2" t="n">
        <v>10286600</v>
      </c>
      <c r="G2440" s="2" t="n">
        <v>189.99</v>
      </c>
    </row>
    <row collapsed="false" customFormat="false" customHeight="false" hidden="false" ht="13.3" outlineLevel="0" r="2441">
      <c r="A2441" s="3" t="n">
        <v>40099</v>
      </c>
      <c r="B2441" s="2" t="n">
        <v>190.63</v>
      </c>
      <c r="C2441" s="2" t="n">
        <v>191.17</v>
      </c>
      <c r="D2441" s="2" t="n">
        <v>189.7</v>
      </c>
      <c r="E2441" s="2" t="n">
        <v>190.02</v>
      </c>
      <c r="F2441" s="2" t="n">
        <v>12429300</v>
      </c>
      <c r="G2441" s="2" t="n">
        <v>189.21</v>
      </c>
    </row>
    <row collapsed="false" customFormat="false" customHeight="false" hidden="false" ht="13.3" outlineLevel="0" r="2442">
      <c r="A2442" s="3" t="n">
        <v>40100</v>
      </c>
      <c r="B2442" s="2" t="n">
        <v>192.25</v>
      </c>
      <c r="C2442" s="2" t="n">
        <v>192.32</v>
      </c>
      <c r="D2442" s="2" t="n">
        <v>190.23</v>
      </c>
      <c r="E2442" s="2" t="n">
        <v>191.29</v>
      </c>
      <c r="F2442" s="2" t="n">
        <v>13411100</v>
      </c>
      <c r="G2442" s="2" t="n">
        <v>190.47</v>
      </c>
    </row>
    <row collapsed="false" customFormat="false" customHeight="false" hidden="false" ht="13.3" outlineLevel="0" r="2443">
      <c r="A2443" s="3" t="n">
        <v>40101</v>
      </c>
      <c r="B2443" s="2" t="n">
        <v>189.63</v>
      </c>
      <c r="C2443" s="2" t="n">
        <v>190.92</v>
      </c>
      <c r="D2443" s="2" t="n">
        <v>189.53</v>
      </c>
      <c r="E2443" s="2" t="n">
        <v>190.56</v>
      </c>
      <c r="F2443" s="2" t="n">
        <v>13341300</v>
      </c>
      <c r="G2443" s="2" t="n">
        <v>189.75</v>
      </c>
    </row>
    <row collapsed="false" customFormat="false" customHeight="false" hidden="false" ht="13.3" outlineLevel="0" r="2444">
      <c r="A2444" s="3" t="n">
        <v>40102</v>
      </c>
      <c r="B2444" s="2" t="n">
        <v>189.35</v>
      </c>
      <c r="C2444" s="2" t="n">
        <v>190.36</v>
      </c>
      <c r="D2444" s="2" t="n">
        <v>187.84</v>
      </c>
      <c r="E2444" s="2" t="n">
        <v>188.05</v>
      </c>
      <c r="F2444" s="2" t="n">
        <v>15408100</v>
      </c>
      <c r="G2444" s="2" t="n">
        <v>187.25</v>
      </c>
    </row>
    <row collapsed="false" customFormat="false" customHeight="false" hidden="false" ht="13.3" outlineLevel="0" r="2445">
      <c r="A2445" s="3" t="n">
        <v>40105</v>
      </c>
      <c r="B2445" s="2" t="n">
        <v>187.85</v>
      </c>
      <c r="C2445" s="2" t="n">
        <v>190</v>
      </c>
      <c r="D2445" s="2" t="n">
        <v>185.55</v>
      </c>
      <c r="E2445" s="2" t="n">
        <v>189.86</v>
      </c>
      <c r="F2445" s="2" t="n">
        <v>33651100</v>
      </c>
      <c r="G2445" s="2" t="n">
        <v>189.05</v>
      </c>
    </row>
    <row collapsed="false" customFormat="false" customHeight="false" hidden="false" ht="13.3" outlineLevel="0" r="2446">
      <c r="A2446" s="3" t="n">
        <v>40106</v>
      </c>
      <c r="B2446" s="2" t="n">
        <v>200.6</v>
      </c>
      <c r="C2446" s="2" t="n">
        <v>201.75</v>
      </c>
      <c r="D2446" s="2" t="n">
        <v>197.85</v>
      </c>
      <c r="E2446" s="2" t="n">
        <v>198.76</v>
      </c>
      <c r="F2446" s="2" t="n">
        <v>40751400</v>
      </c>
      <c r="G2446" s="2" t="n">
        <v>197.91</v>
      </c>
    </row>
    <row collapsed="false" customFormat="false" customHeight="false" hidden="false" ht="13.3" outlineLevel="0" r="2447">
      <c r="A2447" s="3" t="n">
        <v>40107</v>
      </c>
      <c r="B2447" s="2" t="n">
        <v>199.52</v>
      </c>
      <c r="C2447" s="2" t="n">
        <v>208.71</v>
      </c>
      <c r="D2447" s="2" t="n">
        <v>199.23</v>
      </c>
      <c r="E2447" s="2" t="n">
        <v>204.92</v>
      </c>
      <c r="F2447" s="2" t="n">
        <v>42633100</v>
      </c>
      <c r="G2447" s="2" t="n">
        <v>204.04</v>
      </c>
    </row>
    <row collapsed="false" customFormat="false" customHeight="false" hidden="false" ht="13.3" outlineLevel="0" r="2448">
      <c r="A2448" s="3" t="n">
        <v>40108</v>
      </c>
      <c r="B2448" s="2" t="n">
        <v>204.7</v>
      </c>
      <c r="C2448" s="2" t="n">
        <v>207.85</v>
      </c>
      <c r="D2448" s="2" t="n">
        <v>202.51</v>
      </c>
      <c r="E2448" s="2" t="n">
        <v>205.2</v>
      </c>
      <c r="F2448" s="2" t="n">
        <v>28264000</v>
      </c>
      <c r="G2448" s="2" t="n">
        <v>204.32</v>
      </c>
    </row>
    <row collapsed="false" customFormat="false" customHeight="false" hidden="false" ht="13.3" outlineLevel="0" r="2449">
      <c r="A2449" s="3" t="n">
        <v>40109</v>
      </c>
      <c r="B2449" s="2" t="n">
        <v>205.7</v>
      </c>
      <c r="C2449" s="2" t="n">
        <v>205.8</v>
      </c>
      <c r="D2449" s="2" t="n">
        <v>203.23</v>
      </c>
      <c r="E2449" s="2" t="n">
        <v>203.94</v>
      </c>
      <c r="F2449" s="2" t="n">
        <v>15028100</v>
      </c>
      <c r="G2449" s="2" t="n">
        <v>203.07</v>
      </c>
    </row>
    <row collapsed="false" customFormat="false" customHeight="false" hidden="false" ht="13.3" outlineLevel="0" r="2450">
      <c r="A2450" s="3" t="n">
        <v>40112</v>
      </c>
      <c r="B2450" s="2" t="n">
        <v>203.67</v>
      </c>
      <c r="C2450" s="2" t="n">
        <v>206.75</v>
      </c>
      <c r="D2450" s="2" t="n">
        <v>200.1</v>
      </c>
      <c r="E2450" s="2" t="n">
        <v>202.48</v>
      </c>
      <c r="F2450" s="2" t="n">
        <v>17297800</v>
      </c>
      <c r="G2450" s="2" t="n">
        <v>201.61</v>
      </c>
    </row>
    <row collapsed="false" customFormat="false" customHeight="false" hidden="false" ht="13.3" outlineLevel="0" r="2451">
      <c r="A2451" s="3" t="n">
        <v>40113</v>
      </c>
      <c r="B2451" s="2" t="n">
        <v>201.66</v>
      </c>
      <c r="C2451" s="2" t="n">
        <v>202.81</v>
      </c>
      <c r="D2451" s="2" t="n">
        <v>196.45</v>
      </c>
      <c r="E2451" s="2" t="n">
        <v>197.37</v>
      </c>
      <c r="F2451" s="2" t="n">
        <v>27019700</v>
      </c>
      <c r="G2451" s="2" t="n">
        <v>196.53</v>
      </c>
    </row>
    <row collapsed="false" customFormat="false" customHeight="false" hidden="false" ht="13.3" outlineLevel="0" r="2452">
      <c r="A2452" s="3" t="n">
        <v>40114</v>
      </c>
      <c r="B2452" s="2" t="n">
        <v>197.71</v>
      </c>
      <c r="C2452" s="2" t="n">
        <v>198.02</v>
      </c>
      <c r="D2452" s="2" t="n">
        <v>191.1</v>
      </c>
      <c r="E2452" s="2" t="n">
        <v>192.4</v>
      </c>
      <c r="F2452" s="2" t="n">
        <v>29228100</v>
      </c>
      <c r="G2452" s="2" t="n">
        <v>191.58</v>
      </c>
    </row>
    <row collapsed="false" customFormat="false" customHeight="false" hidden="false" ht="13.3" outlineLevel="0" r="2453">
      <c r="A2453" s="3" t="n">
        <v>40115</v>
      </c>
      <c r="B2453" s="2" t="n">
        <v>195</v>
      </c>
      <c r="C2453" s="2" t="n">
        <v>196.81</v>
      </c>
      <c r="D2453" s="2" t="n">
        <v>192.14</v>
      </c>
      <c r="E2453" s="2" t="n">
        <v>196.35</v>
      </c>
      <c r="F2453" s="2" t="n">
        <v>20366800</v>
      </c>
      <c r="G2453" s="2" t="n">
        <v>195.51</v>
      </c>
    </row>
    <row collapsed="false" customFormat="false" customHeight="false" hidden="false" ht="13.3" outlineLevel="0" r="2454">
      <c r="A2454" s="3" t="n">
        <v>40116</v>
      </c>
      <c r="B2454" s="2" t="n">
        <v>196.06</v>
      </c>
      <c r="C2454" s="2" t="n">
        <v>196.8</v>
      </c>
      <c r="D2454" s="2" t="n">
        <v>188.17</v>
      </c>
      <c r="E2454" s="2" t="n">
        <v>188.5</v>
      </c>
      <c r="F2454" s="2" t="n">
        <v>25625900</v>
      </c>
      <c r="G2454" s="2" t="n">
        <v>187.69</v>
      </c>
    </row>
    <row collapsed="false" customFormat="false" customHeight="false" hidden="false" ht="13.3" outlineLevel="0" r="2455">
      <c r="A2455" s="3" t="n">
        <v>40119</v>
      </c>
      <c r="B2455" s="2" t="n">
        <v>189.8</v>
      </c>
      <c r="C2455" s="2" t="n">
        <v>192.88</v>
      </c>
      <c r="D2455" s="2" t="n">
        <v>185.57</v>
      </c>
      <c r="E2455" s="2" t="n">
        <v>189.31</v>
      </c>
      <c r="F2455" s="2" t="n">
        <v>24249400</v>
      </c>
      <c r="G2455" s="2" t="n">
        <v>188.5</v>
      </c>
    </row>
    <row collapsed="false" customFormat="false" customHeight="false" hidden="false" ht="13.3" outlineLevel="0" r="2456">
      <c r="A2456" s="3" t="n">
        <v>40120</v>
      </c>
      <c r="B2456" s="2" t="n">
        <v>187.85</v>
      </c>
      <c r="C2456" s="2" t="n">
        <v>189.52</v>
      </c>
      <c r="D2456" s="2" t="n">
        <v>185.92</v>
      </c>
      <c r="E2456" s="2" t="n">
        <v>188.75</v>
      </c>
      <c r="F2456" s="2" t="n">
        <v>18662200</v>
      </c>
      <c r="G2456" s="2" t="n">
        <v>187.94</v>
      </c>
    </row>
    <row collapsed="false" customFormat="false" customHeight="false" hidden="false" ht="13.3" outlineLevel="0" r="2457">
      <c r="A2457" s="3" t="n">
        <v>40121</v>
      </c>
      <c r="B2457" s="2" t="n">
        <v>190.73</v>
      </c>
      <c r="C2457" s="2" t="n">
        <v>193.85</v>
      </c>
      <c r="D2457" s="2" t="n">
        <v>190.23</v>
      </c>
      <c r="E2457" s="2" t="n">
        <v>190.81</v>
      </c>
      <c r="F2457" s="2" t="n">
        <v>17411800</v>
      </c>
      <c r="G2457" s="2" t="n">
        <v>189.99</v>
      </c>
    </row>
    <row collapsed="false" customFormat="false" customHeight="false" hidden="false" ht="13.3" outlineLevel="0" r="2458">
      <c r="A2458" s="3" t="n">
        <v>40122</v>
      </c>
      <c r="B2458" s="2" t="n">
        <v>192.4</v>
      </c>
      <c r="C2458" s="2" t="n">
        <v>195</v>
      </c>
      <c r="D2458" s="2" t="n">
        <v>191.82</v>
      </c>
      <c r="E2458" s="2" t="n">
        <v>194.03</v>
      </c>
      <c r="F2458" s="2" t="n">
        <v>13742900</v>
      </c>
      <c r="G2458" s="2" t="n">
        <v>193.2</v>
      </c>
    </row>
    <row collapsed="false" customFormat="false" customHeight="false" hidden="false" ht="13.3" outlineLevel="0" r="2459">
      <c r="A2459" s="3" t="n">
        <v>40123</v>
      </c>
      <c r="B2459" s="2" t="n">
        <v>192.51</v>
      </c>
      <c r="C2459" s="2" t="n">
        <v>195.19</v>
      </c>
      <c r="D2459" s="2" t="n">
        <v>192.4</v>
      </c>
      <c r="E2459" s="2" t="n">
        <v>194.34</v>
      </c>
      <c r="F2459" s="2" t="n">
        <v>10539200</v>
      </c>
      <c r="G2459" s="2" t="n">
        <v>193.51</v>
      </c>
    </row>
    <row collapsed="false" customFormat="false" customHeight="false" hidden="false" ht="13.3" outlineLevel="0" r="2460">
      <c r="A2460" s="3" t="n">
        <v>40126</v>
      </c>
      <c r="B2460" s="2" t="n">
        <v>196.94</v>
      </c>
      <c r="C2460" s="2" t="n">
        <v>201.9</v>
      </c>
      <c r="D2460" s="2" t="n">
        <v>196.26</v>
      </c>
      <c r="E2460" s="2" t="n">
        <v>201.46</v>
      </c>
      <c r="F2460" s="2" t="n">
        <v>18887700</v>
      </c>
      <c r="G2460" s="2" t="n">
        <v>200.6</v>
      </c>
    </row>
    <row collapsed="false" customFormat="false" customHeight="false" hidden="false" ht="13.3" outlineLevel="0" r="2461">
      <c r="A2461" s="3" t="n">
        <v>40127</v>
      </c>
      <c r="B2461" s="2" t="n">
        <v>201.02</v>
      </c>
      <c r="C2461" s="2" t="n">
        <v>204.98</v>
      </c>
      <c r="D2461" s="2" t="n">
        <v>201.01</v>
      </c>
      <c r="E2461" s="2" t="n">
        <v>202.98</v>
      </c>
      <c r="F2461" s="2" t="n">
        <v>14328400</v>
      </c>
      <c r="G2461" s="2" t="n">
        <v>202.11</v>
      </c>
    </row>
    <row collapsed="false" customFormat="false" customHeight="false" hidden="false" ht="13.3" outlineLevel="0" r="2462">
      <c r="A2462" s="3" t="n">
        <v>40128</v>
      </c>
      <c r="B2462" s="2" t="n">
        <v>204.56</v>
      </c>
      <c r="C2462" s="2" t="n">
        <v>205</v>
      </c>
      <c r="D2462" s="2" t="n">
        <v>201.83</v>
      </c>
      <c r="E2462" s="2" t="n">
        <v>203.25</v>
      </c>
      <c r="F2462" s="2" t="n">
        <v>15852500</v>
      </c>
      <c r="G2462" s="2" t="n">
        <v>202.38</v>
      </c>
    </row>
    <row collapsed="false" customFormat="false" customHeight="false" hidden="false" ht="13.3" outlineLevel="0" r="2463">
      <c r="A2463" s="3" t="n">
        <v>40129</v>
      </c>
      <c r="B2463" s="2" t="n">
        <v>203.14</v>
      </c>
      <c r="C2463" s="2" t="n">
        <v>204.87</v>
      </c>
      <c r="D2463" s="2" t="n">
        <v>201.43</v>
      </c>
      <c r="E2463" s="2" t="n">
        <v>201.99</v>
      </c>
      <c r="F2463" s="2" t="n">
        <v>12990400</v>
      </c>
      <c r="G2463" s="2" t="n">
        <v>201.13</v>
      </c>
    </row>
    <row collapsed="false" customFormat="false" customHeight="false" hidden="false" ht="13.3" outlineLevel="0" r="2464">
      <c r="A2464" s="3" t="n">
        <v>40130</v>
      </c>
      <c r="B2464" s="2" t="n">
        <v>202.87</v>
      </c>
      <c r="C2464" s="2" t="n">
        <v>204.83</v>
      </c>
      <c r="D2464" s="2" t="n">
        <v>202.07</v>
      </c>
      <c r="E2464" s="2" t="n">
        <v>204.45</v>
      </c>
      <c r="F2464" s="2" t="n">
        <v>12258600</v>
      </c>
      <c r="G2464" s="2" t="n">
        <v>203.58</v>
      </c>
    </row>
    <row collapsed="false" customFormat="false" customHeight="false" hidden="false" ht="13.3" outlineLevel="0" r="2465">
      <c r="A2465" s="3" t="n">
        <v>40133</v>
      </c>
      <c r="B2465" s="2" t="n">
        <v>205.48</v>
      </c>
      <c r="C2465" s="2" t="n">
        <v>208</v>
      </c>
      <c r="D2465" s="2" t="n">
        <v>205.01</v>
      </c>
      <c r="E2465" s="2" t="n">
        <v>206.63</v>
      </c>
      <c r="F2465" s="2" t="n">
        <v>17328800</v>
      </c>
      <c r="G2465" s="2" t="n">
        <v>205.75</v>
      </c>
    </row>
    <row collapsed="false" customFormat="false" customHeight="false" hidden="false" ht="13.3" outlineLevel="0" r="2466">
      <c r="A2466" s="3" t="n">
        <v>40134</v>
      </c>
      <c r="B2466" s="2" t="n">
        <v>206.08</v>
      </c>
      <c r="C2466" s="2" t="n">
        <v>207.44</v>
      </c>
      <c r="D2466" s="2" t="n">
        <v>205</v>
      </c>
      <c r="E2466" s="2" t="n">
        <v>207</v>
      </c>
      <c r="F2466" s="2" t="n">
        <v>14161200</v>
      </c>
      <c r="G2466" s="2" t="n">
        <v>206.12</v>
      </c>
    </row>
    <row collapsed="false" customFormat="false" customHeight="false" hidden="false" ht="13.3" outlineLevel="0" r="2467">
      <c r="A2467" s="3" t="n">
        <v>40135</v>
      </c>
      <c r="B2467" s="2" t="n">
        <v>206.54</v>
      </c>
      <c r="C2467" s="2" t="n">
        <v>207</v>
      </c>
      <c r="D2467" s="2" t="n">
        <v>204</v>
      </c>
      <c r="E2467" s="2" t="n">
        <v>205.96</v>
      </c>
      <c r="F2467" s="2" t="n">
        <v>13368600</v>
      </c>
      <c r="G2467" s="2" t="n">
        <v>205.08</v>
      </c>
    </row>
    <row collapsed="false" customFormat="false" customHeight="false" hidden="false" ht="13.3" outlineLevel="0" r="2468">
      <c r="A2468" s="3" t="n">
        <v>40136</v>
      </c>
      <c r="B2468" s="2" t="n">
        <v>204.61</v>
      </c>
      <c r="C2468" s="2" t="n">
        <v>204.61</v>
      </c>
      <c r="D2468" s="2" t="n">
        <v>199.8</v>
      </c>
      <c r="E2468" s="2" t="n">
        <v>200.51</v>
      </c>
      <c r="F2468" s="2" t="n">
        <v>19368800</v>
      </c>
      <c r="G2468" s="2" t="n">
        <v>199.65</v>
      </c>
    </row>
    <row collapsed="false" customFormat="false" customHeight="false" hidden="false" ht="13.3" outlineLevel="0" r="2469">
      <c r="A2469" s="3" t="n">
        <v>40137</v>
      </c>
      <c r="B2469" s="2" t="n">
        <v>199.15</v>
      </c>
      <c r="C2469" s="2" t="n">
        <v>200.39</v>
      </c>
      <c r="D2469" s="2" t="n">
        <v>197.76</v>
      </c>
      <c r="E2469" s="2" t="n">
        <v>199.92</v>
      </c>
      <c r="F2469" s="2" t="n">
        <v>14523800</v>
      </c>
      <c r="G2469" s="2" t="n">
        <v>199.07</v>
      </c>
    </row>
    <row collapsed="false" customFormat="false" customHeight="false" hidden="false" ht="13.3" outlineLevel="0" r="2470">
      <c r="A2470" s="3" t="n">
        <v>40140</v>
      </c>
      <c r="B2470" s="2" t="n">
        <v>203</v>
      </c>
      <c r="C2470" s="2" t="n">
        <v>206</v>
      </c>
      <c r="D2470" s="2" t="n">
        <v>202.95</v>
      </c>
      <c r="E2470" s="2" t="n">
        <v>205.88</v>
      </c>
      <c r="F2470" s="2" t="n">
        <v>16960600</v>
      </c>
      <c r="G2470" s="2" t="n">
        <v>205</v>
      </c>
    </row>
    <row collapsed="false" customFormat="false" customHeight="false" hidden="false" ht="13.3" outlineLevel="0" r="2471">
      <c r="A2471" s="3" t="n">
        <v>40141</v>
      </c>
      <c r="B2471" s="2" t="n">
        <v>205.33</v>
      </c>
      <c r="C2471" s="2" t="n">
        <v>205.88</v>
      </c>
      <c r="D2471" s="2" t="n">
        <v>202.9</v>
      </c>
      <c r="E2471" s="2" t="n">
        <v>204.44</v>
      </c>
      <c r="F2471" s="2" t="n">
        <v>11372800</v>
      </c>
      <c r="G2471" s="2" t="n">
        <v>203.57</v>
      </c>
    </row>
    <row collapsed="false" customFormat="false" customHeight="false" hidden="false" ht="13.3" outlineLevel="0" r="2472">
      <c r="A2472" s="3" t="n">
        <v>40142</v>
      </c>
      <c r="B2472" s="2" t="n">
        <v>205.4</v>
      </c>
      <c r="C2472" s="2" t="n">
        <v>205.65</v>
      </c>
      <c r="D2472" s="2" t="n">
        <v>203.76</v>
      </c>
      <c r="E2472" s="2" t="n">
        <v>204.19</v>
      </c>
      <c r="F2472" s="2" t="n">
        <v>10230500</v>
      </c>
      <c r="G2472" s="2" t="n">
        <v>203.32</v>
      </c>
    </row>
    <row collapsed="false" customFormat="false" customHeight="false" hidden="false" ht="13.3" outlineLevel="0" r="2473">
      <c r="A2473" s="3" t="n">
        <v>40144</v>
      </c>
      <c r="B2473" s="2" t="n">
        <v>199.22</v>
      </c>
      <c r="C2473" s="2" t="n">
        <v>202.96</v>
      </c>
      <c r="D2473" s="2" t="n">
        <v>198.37</v>
      </c>
      <c r="E2473" s="2" t="n">
        <v>200.59</v>
      </c>
      <c r="F2473" s="2" t="n">
        <v>10544900</v>
      </c>
      <c r="G2473" s="2" t="n">
        <v>199.73</v>
      </c>
    </row>
    <row collapsed="false" customFormat="false" customHeight="false" hidden="false" ht="13.3" outlineLevel="0" r="2474">
      <c r="A2474" s="3" t="n">
        <v>40147</v>
      </c>
      <c r="B2474" s="2" t="n">
        <v>201.11</v>
      </c>
      <c r="C2474" s="2" t="n">
        <v>201.68</v>
      </c>
      <c r="D2474" s="2" t="n">
        <v>198.77</v>
      </c>
      <c r="E2474" s="2" t="n">
        <v>199.91</v>
      </c>
      <c r="F2474" s="2" t="n">
        <v>15173500</v>
      </c>
      <c r="G2474" s="2" t="n">
        <v>199.06</v>
      </c>
    </row>
    <row collapsed="false" customFormat="false" customHeight="false" hidden="false" ht="13.3" outlineLevel="0" r="2475">
      <c r="A2475" s="3" t="n">
        <v>40148</v>
      </c>
      <c r="B2475" s="2" t="n">
        <v>202.24</v>
      </c>
      <c r="C2475" s="2" t="n">
        <v>202.77</v>
      </c>
      <c r="D2475" s="2" t="n">
        <v>196.83</v>
      </c>
      <c r="E2475" s="2" t="n">
        <v>196.97</v>
      </c>
      <c r="F2475" s="2" t="n">
        <v>16634400</v>
      </c>
      <c r="G2475" s="2" t="n">
        <v>196.13</v>
      </c>
    </row>
    <row collapsed="false" customFormat="false" customHeight="false" hidden="false" ht="13.3" outlineLevel="0" r="2476">
      <c r="A2476" s="3" t="n">
        <v>40149</v>
      </c>
      <c r="B2476" s="2" t="n">
        <v>198.96</v>
      </c>
      <c r="C2476" s="2" t="n">
        <v>201.42</v>
      </c>
      <c r="D2476" s="2" t="n">
        <v>195.75</v>
      </c>
      <c r="E2476" s="2" t="n">
        <v>196.23</v>
      </c>
      <c r="F2476" s="2" t="n">
        <v>25545000</v>
      </c>
      <c r="G2476" s="2" t="n">
        <v>195.39</v>
      </c>
    </row>
    <row collapsed="false" customFormat="false" customHeight="false" hidden="false" ht="13.3" outlineLevel="0" r="2477">
      <c r="A2477" s="3" t="n">
        <v>40150</v>
      </c>
      <c r="B2477" s="2" t="n">
        <v>197.42</v>
      </c>
      <c r="C2477" s="2" t="n">
        <v>198.98</v>
      </c>
      <c r="D2477" s="2" t="n">
        <v>196.27</v>
      </c>
      <c r="E2477" s="2" t="n">
        <v>196.48</v>
      </c>
      <c r="F2477" s="2" t="n">
        <v>16025700</v>
      </c>
      <c r="G2477" s="2" t="n">
        <v>195.64</v>
      </c>
    </row>
    <row collapsed="false" customFormat="false" customHeight="false" hidden="false" ht="13.3" outlineLevel="0" r="2478">
      <c r="A2478" s="3" t="n">
        <v>40151</v>
      </c>
      <c r="B2478" s="2" t="n">
        <v>199.7</v>
      </c>
      <c r="C2478" s="2" t="n">
        <v>199.88</v>
      </c>
      <c r="D2478" s="2" t="n">
        <v>190.28</v>
      </c>
      <c r="E2478" s="2" t="n">
        <v>193.32</v>
      </c>
      <c r="F2478" s="2" t="n">
        <v>29531600</v>
      </c>
      <c r="G2478" s="2" t="n">
        <v>192.49</v>
      </c>
    </row>
    <row collapsed="false" customFormat="false" customHeight="false" hidden="false" ht="13.3" outlineLevel="0" r="2479">
      <c r="A2479" s="3" t="n">
        <v>40154</v>
      </c>
      <c r="B2479" s="2" t="n">
        <v>193.32</v>
      </c>
      <c r="C2479" s="2" t="n">
        <v>193.77</v>
      </c>
      <c r="D2479" s="2" t="n">
        <v>188.68</v>
      </c>
      <c r="E2479" s="2" t="n">
        <v>188.95</v>
      </c>
      <c r="F2479" s="2" t="n">
        <v>25527100</v>
      </c>
      <c r="G2479" s="2" t="n">
        <v>188.14</v>
      </c>
    </row>
    <row collapsed="false" customFormat="false" customHeight="false" hidden="false" ht="13.3" outlineLevel="0" r="2480">
      <c r="A2480" s="3" t="n">
        <v>40155</v>
      </c>
      <c r="B2480" s="2" t="n">
        <v>189.36</v>
      </c>
      <c r="C2480" s="2" t="n">
        <v>192.35</v>
      </c>
      <c r="D2480" s="2" t="n">
        <v>188.7</v>
      </c>
      <c r="E2480" s="2" t="n">
        <v>189.87</v>
      </c>
      <c r="F2480" s="2" t="n">
        <v>24657100</v>
      </c>
      <c r="G2480" s="2" t="n">
        <v>189.06</v>
      </c>
    </row>
    <row collapsed="false" customFormat="false" customHeight="false" hidden="false" ht="13.3" outlineLevel="0" r="2481">
      <c r="A2481" s="3" t="n">
        <v>40156</v>
      </c>
      <c r="B2481" s="2" t="n">
        <v>191.28</v>
      </c>
      <c r="C2481" s="2" t="n">
        <v>198.16</v>
      </c>
      <c r="D2481" s="2" t="n">
        <v>190.31</v>
      </c>
      <c r="E2481" s="2" t="n">
        <v>197.8</v>
      </c>
      <c r="F2481" s="2" t="n">
        <v>24456500</v>
      </c>
      <c r="G2481" s="2" t="n">
        <v>196.95</v>
      </c>
    </row>
    <row collapsed="false" customFormat="false" customHeight="false" hidden="false" ht="13.3" outlineLevel="0" r="2482">
      <c r="A2482" s="3" t="n">
        <v>40157</v>
      </c>
      <c r="B2482" s="2" t="n">
        <v>199.5</v>
      </c>
      <c r="C2482" s="2" t="n">
        <v>199.7</v>
      </c>
      <c r="D2482" s="2" t="n">
        <v>196.12</v>
      </c>
      <c r="E2482" s="2" t="n">
        <v>196.43</v>
      </c>
      <c r="F2482" s="2" t="n">
        <v>17488200</v>
      </c>
      <c r="G2482" s="2" t="n">
        <v>195.59</v>
      </c>
    </row>
    <row collapsed="false" customFormat="false" customHeight="false" hidden="false" ht="13.3" outlineLevel="0" r="2483">
      <c r="A2483" s="3" t="n">
        <v>40158</v>
      </c>
      <c r="B2483" s="2" t="n">
        <v>197.78</v>
      </c>
      <c r="C2483" s="2" t="n">
        <v>198</v>
      </c>
      <c r="D2483" s="2" t="n">
        <v>193.43</v>
      </c>
      <c r="E2483" s="2" t="n">
        <v>194.67</v>
      </c>
      <c r="F2483" s="2" t="n">
        <v>15349100</v>
      </c>
      <c r="G2483" s="2" t="n">
        <v>193.84</v>
      </c>
    </row>
    <row collapsed="false" customFormat="false" customHeight="false" hidden="false" ht="13.3" outlineLevel="0" r="2484">
      <c r="A2484" s="3" t="n">
        <v>40161</v>
      </c>
      <c r="B2484" s="2" t="n">
        <v>195.37</v>
      </c>
      <c r="C2484" s="2" t="n">
        <v>197.43</v>
      </c>
      <c r="D2484" s="2" t="n">
        <v>192.56</v>
      </c>
      <c r="E2484" s="2" t="n">
        <v>196.98</v>
      </c>
      <c r="F2484" s="2" t="n">
        <v>17706800</v>
      </c>
      <c r="G2484" s="2" t="n">
        <v>196.14</v>
      </c>
    </row>
    <row collapsed="false" customFormat="false" customHeight="false" hidden="false" ht="13.3" outlineLevel="0" r="2485">
      <c r="A2485" s="3" t="n">
        <v>40162</v>
      </c>
      <c r="B2485" s="2" t="n">
        <v>195.83</v>
      </c>
      <c r="C2485" s="2" t="n">
        <v>197.51</v>
      </c>
      <c r="D2485" s="2" t="n">
        <v>193.27</v>
      </c>
      <c r="E2485" s="2" t="n">
        <v>194.17</v>
      </c>
      <c r="F2485" s="2" t="n">
        <v>14980700</v>
      </c>
      <c r="G2485" s="2" t="n">
        <v>193.34</v>
      </c>
    </row>
    <row collapsed="false" customFormat="false" customHeight="false" hidden="false" ht="13.3" outlineLevel="0" r="2486">
      <c r="A2486" s="3" t="n">
        <v>40163</v>
      </c>
      <c r="B2486" s="2" t="n">
        <v>195.1</v>
      </c>
      <c r="C2486" s="2" t="n">
        <v>196.5</v>
      </c>
      <c r="D2486" s="2" t="n">
        <v>194.55</v>
      </c>
      <c r="E2486" s="2" t="n">
        <v>195.03</v>
      </c>
      <c r="F2486" s="2" t="n">
        <v>12606600</v>
      </c>
      <c r="G2486" s="2" t="n">
        <v>194.2</v>
      </c>
    </row>
    <row collapsed="false" customFormat="false" customHeight="false" hidden="false" ht="13.3" outlineLevel="0" r="2487">
      <c r="A2487" s="3" t="n">
        <v>40164</v>
      </c>
      <c r="B2487" s="2" t="n">
        <v>194.26</v>
      </c>
      <c r="C2487" s="2" t="n">
        <v>195</v>
      </c>
      <c r="D2487" s="2" t="n">
        <v>191</v>
      </c>
      <c r="E2487" s="2" t="n">
        <v>191.86</v>
      </c>
      <c r="F2487" s="2" t="n">
        <v>13887100</v>
      </c>
      <c r="G2487" s="2" t="n">
        <v>191.04</v>
      </c>
    </row>
    <row collapsed="false" customFormat="false" customHeight="false" hidden="false" ht="13.3" outlineLevel="0" r="2488">
      <c r="A2488" s="3" t="n">
        <v>40165</v>
      </c>
      <c r="B2488" s="2" t="n">
        <v>193.17</v>
      </c>
      <c r="C2488" s="2" t="n">
        <v>195.5</v>
      </c>
      <c r="D2488" s="2" t="n">
        <v>192.6</v>
      </c>
      <c r="E2488" s="2" t="n">
        <v>195.43</v>
      </c>
      <c r="F2488" s="2" t="n">
        <v>21741800</v>
      </c>
      <c r="G2488" s="2" t="n">
        <v>194.59</v>
      </c>
    </row>
    <row collapsed="false" customFormat="false" customHeight="false" hidden="false" ht="13.3" outlineLevel="0" r="2489">
      <c r="A2489" s="3" t="n">
        <v>40168</v>
      </c>
      <c r="B2489" s="2" t="n">
        <v>196.05</v>
      </c>
      <c r="C2489" s="2" t="n">
        <v>199.75</v>
      </c>
      <c r="D2489" s="2" t="n">
        <v>195.67</v>
      </c>
      <c r="E2489" s="2" t="n">
        <v>198.23</v>
      </c>
      <c r="F2489" s="2" t="n">
        <v>21853800</v>
      </c>
      <c r="G2489" s="2" t="n">
        <v>197.38</v>
      </c>
    </row>
    <row collapsed="false" customFormat="false" customHeight="false" hidden="false" ht="13.3" outlineLevel="0" r="2490">
      <c r="A2490" s="3" t="n">
        <v>40169</v>
      </c>
      <c r="B2490" s="2" t="n">
        <v>199.44</v>
      </c>
      <c r="C2490" s="2" t="n">
        <v>200.85</v>
      </c>
      <c r="D2490" s="2" t="n">
        <v>198.66</v>
      </c>
      <c r="E2490" s="2" t="n">
        <v>200.36</v>
      </c>
      <c r="F2490" s="2" t="n">
        <v>12482700</v>
      </c>
      <c r="G2490" s="2" t="n">
        <v>199.5</v>
      </c>
    </row>
    <row collapsed="false" customFormat="false" customHeight="false" hidden="false" ht="13.3" outlineLevel="0" r="2491">
      <c r="A2491" s="3" t="n">
        <v>40170</v>
      </c>
      <c r="B2491" s="2" t="n">
        <v>201.2</v>
      </c>
      <c r="C2491" s="2" t="n">
        <v>202.38</v>
      </c>
      <c r="D2491" s="2" t="n">
        <v>200.81</v>
      </c>
      <c r="E2491" s="2" t="n">
        <v>202.1</v>
      </c>
      <c r="F2491" s="2" t="n">
        <v>12340200</v>
      </c>
      <c r="G2491" s="2" t="n">
        <v>201.24</v>
      </c>
    </row>
    <row collapsed="false" customFormat="false" customHeight="false" hidden="false" ht="13.3" outlineLevel="0" r="2492">
      <c r="A2492" s="3" t="n">
        <v>40171</v>
      </c>
      <c r="B2492" s="2" t="n">
        <v>203.55</v>
      </c>
      <c r="C2492" s="2" t="n">
        <v>209.35</v>
      </c>
      <c r="D2492" s="2" t="n">
        <v>203.35</v>
      </c>
      <c r="E2492" s="2" t="n">
        <v>209.04</v>
      </c>
      <c r="F2492" s="2" t="n">
        <v>17888900</v>
      </c>
      <c r="G2492" s="2" t="n">
        <v>208.15</v>
      </c>
    </row>
    <row collapsed="false" customFormat="false" customHeight="false" hidden="false" ht="13.3" outlineLevel="0" r="2493">
      <c r="A2493" s="3" t="n">
        <v>40175</v>
      </c>
      <c r="B2493" s="2" t="n">
        <v>211.72</v>
      </c>
      <c r="C2493" s="2" t="n">
        <v>213.95</v>
      </c>
      <c r="D2493" s="2" t="n">
        <v>209.61</v>
      </c>
      <c r="E2493" s="2" t="n">
        <v>211.61</v>
      </c>
      <c r="F2493" s="2" t="n">
        <v>23020200</v>
      </c>
      <c r="G2493" s="2" t="n">
        <v>210.71</v>
      </c>
    </row>
    <row collapsed="false" customFormat="false" customHeight="false" hidden="false" ht="13.3" outlineLevel="0" r="2494">
      <c r="A2494" s="3" t="n">
        <v>40176</v>
      </c>
      <c r="B2494" s="2" t="n">
        <v>212.63</v>
      </c>
      <c r="C2494" s="2" t="n">
        <v>212.72</v>
      </c>
      <c r="D2494" s="2" t="n">
        <v>208.73</v>
      </c>
      <c r="E2494" s="2" t="n">
        <v>209.1</v>
      </c>
      <c r="F2494" s="2" t="n">
        <v>15900200</v>
      </c>
      <c r="G2494" s="2" t="n">
        <v>208.21</v>
      </c>
    </row>
    <row collapsed="false" customFormat="false" customHeight="false" hidden="false" ht="13.3" outlineLevel="0" r="2495">
      <c r="A2495" s="3" t="n">
        <v>40177</v>
      </c>
      <c r="B2495" s="2" t="n">
        <v>208.83</v>
      </c>
      <c r="C2495" s="2" t="n">
        <v>212</v>
      </c>
      <c r="D2495" s="2" t="n">
        <v>208.31</v>
      </c>
      <c r="E2495" s="2" t="n">
        <v>211.64</v>
      </c>
      <c r="F2495" s="2" t="n">
        <v>14717300</v>
      </c>
      <c r="G2495" s="2" t="n">
        <v>210.74</v>
      </c>
    </row>
    <row collapsed="false" customFormat="false" customHeight="false" hidden="false" ht="13.3" outlineLevel="0" r="2496">
      <c r="A2496" s="3" t="n">
        <v>40178</v>
      </c>
      <c r="B2496" s="2" t="n">
        <v>213.13</v>
      </c>
      <c r="C2496" s="2" t="n">
        <v>213.35</v>
      </c>
      <c r="D2496" s="2" t="n">
        <v>210.56</v>
      </c>
      <c r="E2496" s="2" t="n">
        <v>210.73</v>
      </c>
      <c r="F2496" s="2" t="n">
        <v>12586100</v>
      </c>
      <c r="G2496" s="2" t="n">
        <v>209.83</v>
      </c>
    </row>
    <row collapsed="false" customFormat="false" customHeight="false" hidden="false" ht="13.3" outlineLevel="0" r="2497">
      <c r="A2497" s="3" t="n">
        <v>40182</v>
      </c>
      <c r="B2497" s="2" t="n">
        <v>213.43</v>
      </c>
      <c r="C2497" s="2" t="n">
        <v>214.5</v>
      </c>
      <c r="D2497" s="2" t="n">
        <v>212.38</v>
      </c>
      <c r="E2497" s="2" t="n">
        <v>214.01</v>
      </c>
      <c r="F2497" s="2" t="n">
        <v>17633200</v>
      </c>
      <c r="G2497" s="2" t="n">
        <v>213.1</v>
      </c>
    </row>
    <row collapsed="false" customFormat="false" customHeight="false" hidden="false" ht="13.3" outlineLevel="0" r="2498">
      <c r="A2498" s="3" t="n">
        <v>40183</v>
      </c>
      <c r="B2498" s="2" t="n">
        <v>214.6</v>
      </c>
      <c r="C2498" s="2" t="n">
        <v>215.59</v>
      </c>
      <c r="D2498" s="2" t="n">
        <v>213.25</v>
      </c>
      <c r="E2498" s="2" t="n">
        <v>214.38</v>
      </c>
      <c r="F2498" s="2" t="n">
        <v>21496600</v>
      </c>
      <c r="G2498" s="2" t="n">
        <v>213.46</v>
      </c>
    </row>
    <row collapsed="false" customFormat="false" customHeight="false" hidden="false" ht="13.3" outlineLevel="0" r="2499">
      <c r="A2499" s="3" t="n">
        <v>40184</v>
      </c>
      <c r="B2499" s="2" t="n">
        <v>214.38</v>
      </c>
      <c r="C2499" s="2" t="n">
        <v>215.23</v>
      </c>
      <c r="D2499" s="2" t="n">
        <v>210.75</v>
      </c>
      <c r="E2499" s="2" t="n">
        <v>210.97</v>
      </c>
      <c r="F2499" s="2" t="n">
        <v>19720000</v>
      </c>
      <c r="G2499" s="2" t="n">
        <v>210.07</v>
      </c>
    </row>
    <row collapsed="false" customFormat="false" customHeight="false" hidden="false" ht="13.3" outlineLevel="0" r="2500">
      <c r="A2500" s="3" t="n">
        <v>40185</v>
      </c>
      <c r="B2500" s="2" t="n">
        <v>211.75</v>
      </c>
      <c r="C2500" s="2" t="n">
        <v>212</v>
      </c>
      <c r="D2500" s="2" t="n">
        <v>209.05</v>
      </c>
      <c r="E2500" s="2" t="n">
        <v>210.58</v>
      </c>
      <c r="F2500" s="2" t="n">
        <v>17040400</v>
      </c>
      <c r="G2500" s="2" t="n">
        <v>209.68</v>
      </c>
    </row>
    <row collapsed="false" customFormat="false" customHeight="false" hidden="false" ht="13.3" outlineLevel="0" r="2501">
      <c r="A2501" s="3" t="n">
        <v>40186</v>
      </c>
      <c r="B2501" s="2" t="n">
        <v>210.3</v>
      </c>
      <c r="C2501" s="2" t="n">
        <v>212</v>
      </c>
      <c r="D2501" s="2" t="n">
        <v>209.06</v>
      </c>
      <c r="E2501" s="2" t="n">
        <v>211.98</v>
      </c>
      <c r="F2501" s="2" t="n">
        <v>15986100</v>
      </c>
      <c r="G2501" s="2" t="n">
        <v>211.07</v>
      </c>
    </row>
    <row collapsed="false" customFormat="false" customHeight="false" hidden="false" ht="13.3" outlineLevel="0" r="2502">
      <c r="A2502" s="3" t="n">
        <v>40189</v>
      </c>
      <c r="B2502" s="2" t="n">
        <v>212.8</v>
      </c>
      <c r="C2502" s="2" t="n">
        <v>213</v>
      </c>
      <c r="D2502" s="2" t="n">
        <v>208.45</v>
      </c>
      <c r="E2502" s="2" t="n">
        <v>210.11</v>
      </c>
      <c r="F2502" s="2" t="n">
        <v>16508200</v>
      </c>
      <c r="G2502" s="2" t="n">
        <v>209.21</v>
      </c>
    </row>
    <row collapsed="false" customFormat="false" customHeight="false" hidden="false" ht="13.3" outlineLevel="0" r="2503">
      <c r="A2503" s="3" t="n">
        <v>40190</v>
      </c>
      <c r="B2503" s="2" t="n">
        <v>209.19</v>
      </c>
      <c r="C2503" s="2" t="n">
        <v>209.77</v>
      </c>
      <c r="D2503" s="2" t="n">
        <v>206.42</v>
      </c>
      <c r="E2503" s="2" t="n">
        <v>207.72</v>
      </c>
      <c r="F2503" s="2" t="n">
        <v>21230700</v>
      </c>
      <c r="G2503" s="2" t="n">
        <v>206.83</v>
      </c>
    </row>
    <row collapsed="false" customFormat="false" customHeight="false" hidden="false" ht="13.3" outlineLevel="0" r="2504">
      <c r="A2504" s="3" t="n">
        <v>40191</v>
      </c>
      <c r="B2504" s="2" t="n">
        <v>207.87</v>
      </c>
      <c r="C2504" s="2" t="n">
        <v>210.93</v>
      </c>
      <c r="D2504" s="2" t="n">
        <v>204.1</v>
      </c>
      <c r="E2504" s="2" t="n">
        <v>210.65</v>
      </c>
      <c r="F2504" s="2" t="n">
        <v>21639000</v>
      </c>
      <c r="G2504" s="2" t="n">
        <v>209.75</v>
      </c>
    </row>
    <row collapsed="false" customFormat="false" customHeight="false" hidden="false" ht="13.3" outlineLevel="0" r="2505">
      <c r="A2505" s="3" t="n">
        <v>40192</v>
      </c>
      <c r="B2505" s="2" t="n">
        <v>210.11</v>
      </c>
      <c r="C2505" s="2" t="n">
        <v>210.46</v>
      </c>
      <c r="D2505" s="2" t="n">
        <v>209.02</v>
      </c>
      <c r="E2505" s="2" t="n">
        <v>209.43</v>
      </c>
      <c r="F2505" s="2" t="n">
        <v>15460500</v>
      </c>
      <c r="G2505" s="2" t="n">
        <v>208.53</v>
      </c>
    </row>
    <row collapsed="false" customFormat="false" customHeight="false" hidden="false" ht="13.3" outlineLevel="0" r="2506">
      <c r="A2506" s="3" t="n">
        <v>40193</v>
      </c>
      <c r="B2506" s="2" t="n">
        <v>210.93</v>
      </c>
      <c r="C2506" s="2" t="n">
        <v>211.6</v>
      </c>
      <c r="D2506" s="2" t="n">
        <v>205.87</v>
      </c>
      <c r="E2506" s="2" t="n">
        <v>205.93</v>
      </c>
      <c r="F2506" s="2" t="n">
        <v>21216700</v>
      </c>
      <c r="G2506" s="2" t="n">
        <v>205.05</v>
      </c>
    </row>
    <row collapsed="false" customFormat="false" customHeight="false" hidden="false" ht="13.3" outlineLevel="0" r="2507">
      <c r="A2507" s="3" t="n">
        <v>40197</v>
      </c>
      <c r="B2507" s="2" t="n">
        <v>208.33</v>
      </c>
      <c r="C2507" s="2" t="n">
        <v>215.19</v>
      </c>
      <c r="D2507" s="2" t="n">
        <v>207.24</v>
      </c>
      <c r="E2507" s="2" t="n">
        <v>215.04</v>
      </c>
      <c r="F2507" s="2" t="n">
        <v>26071700</v>
      </c>
      <c r="G2507" s="2" t="n">
        <v>214.12</v>
      </c>
    </row>
    <row collapsed="false" customFormat="false" customHeight="false" hidden="false" ht="13.3" outlineLevel="0" r="2508">
      <c r="A2508" s="3" t="n">
        <v>40198</v>
      </c>
      <c r="B2508" s="2" t="n">
        <v>214.91</v>
      </c>
      <c r="C2508" s="2" t="n">
        <v>215.55</v>
      </c>
      <c r="D2508" s="2" t="n">
        <v>209.5</v>
      </c>
      <c r="E2508" s="2" t="n">
        <v>211.73</v>
      </c>
      <c r="F2508" s="2" t="n">
        <v>21862600</v>
      </c>
      <c r="G2508" s="2" t="n">
        <v>210.82</v>
      </c>
    </row>
    <row collapsed="false" customFormat="false" customHeight="false" hidden="false" ht="13.3" outlineLevel="0" r="2509">
      <c r="A2509" s="3" t="n">
        <v>40199</v>
      </c>
      <c r="B2509" s="2" t="n">
        <v>212.08</v>
      </c>
      <c r="C2509" s="2" t="n">
        <v>213.31</v>
      </c>
      <c r="D2509" s="2" t="n">
        <v>207.21</v>
      </c>
      <c r="E2509" s="2" t="n">
        <v>208.07</v>
      </c>
      <c r="F2509" s="2" t="n">
        <v>21719800</v>
      </c>
      <c r="G2509" s="2" t="n">
        <v>207.18</v>
      </c>
    </row>
    <row collapsed="false" customFormat="false" customHeight="false" hidden="false" ht="13.3" outlineLevel="0" r="2510">
      <c r="A2510" s="3" t="n">
        <v>40200</v>
      </c>
      <c r="B2510" s="2" t="n">
        <v>206.78</v>
      </c>
      <c r="C2510" s="2" t="n">
        <v>207.5</v>
      </c>
      <c r="D2510" s="2" t="n">
        <v>197.16</v>
      </c>
      <c r="E2510" s="2" t="n">
        <v>197.75</v>
      </c>
      <c r="F2510" s="2" t="n">
        <v>31491700</v>
      </c>
      <c r="G2510" s="2" t="n">
        <v>196.9</v>
      </c>
    </row>
    <row collapsed="false" customFormat="false" customHeight="false" hidden="false" ht="13.3" outlineLevel="0" r="2511">
      <c r="A2511" s="3" t="n">
        <v>40203</v>
      </c>
      <c r="B2511" s="2" t="n">
        <v>202.51</v>
      </c>
      <c r="C2511" s="2" t="n">
        <v>204.7</v>
      </c>
      <c r="D2511" s="2" t="n">
        <v>200.19</v>
      </c>
      <c r="E2511" s="2" t="n">
        <v>203.07</v>
      </c>
      <c r="F2511" s="2" t="n">
        <v>38060700</v>
      </c>
      <c r="G2511" s="2" t="n">
        <v>202.2</v>
      </c>
    </row>
    <row collapsed="false" customFormat="false" customHeight="false" hidden="false" ht="13.3" outlineLevel="0" r="2512">
      <c r="A2512" s="3" t="n">
        <v>40204</v>
      </c>
      <c r="B2512" s="2" t="n">
        <v>205.95</v>
      </c>
      <c r="C2512" s="2" t="n">
        <v>213.71</v>
      </c>
      <c r="D2512" s="2" t="n">
        <v>202.58</v>
      </c>
      <c r="E2512" s="2" t="n">
        <v>205.94</v>
      </c>
      <c r="F2512" s="2" t="n">
        <v>66682500</v>
      </c>
      <c r="G2512" s="2" t="n">
        <v>205.06</v>
      </c>
    </row>
    <row collapsed="false" customFormat="false" customHeight="false" hidden="false" ht="13.3" outlineLevel="0" r="2513">
      <c r="A2513" s="3" t="n">
        <v>40205</v>
      </c>
      <c r="B2513" s="2" t="n">
        <v>206.85</v>
      </c>
      <c r="C2513" s="2" t="n">
        <v>210.58</v>
      </c>
      <c r="D2513" s="2" t="n">
        <v>199.53</v>
      </c>
      <c r="E2513" s="2" t="n">
        <v>207.88</v>
      </c>
      <c r="F2513" s="2" t="n">
        <v>61520300</v>
      </c>
      <c r="G2513" s="2" t="n">
        <v>206.99</v>
      </c>
    </row>
    <row collapsed="false" customFormat="false" customHeight="false" hidden="false" ht="13.3" outlineLevel="0" r="2514">
      <c r="A2514" s="3" t="n">
        <v>40206</v>
      </c>
      <c r="B2514" s="2" t="n">
        <v>204.93</v>
      </c>
      <c r="C2514" s="2" t="n">
        <v>205.5</v>
      </c>
      <c r="D2514" s="2" t="n">
        <v>198.7</v>
      </c>
      <c r="E2514" s="2" t="n">
        <v>199.29</v>
      </c>
      <c r="F2514" s="2" t="n">
        <v>41910800</v>
      </c>
      <c r="G2514" s="2" t="n">
        <v>198.44</v>
      </c>
    </row>
    <row collapsed="false" customFormat="false" customHeight="false" hidden="false" ht="13.3" outlineLevel="0" r="2515">
      <c r="A2515" s="3" t="n">
        <v>40207</v>
      </c>
      <c r="B2515" s="2" t="n">
        <v>201.08</v>
      </c>
      <c r="C2515" s="2" t="n">
        <v>202.2</v>
      </c>
      <c r="D2515" s="2" t="n">
        <v>190.25</v>
      </c>
      <c r="E2515" s="2" t="n">
        <v>192.06</v>
      </c>
      <c r="F2515" s="2" t="n">
        <v>44498300</v>
      </c>
      <c r="G2515" s="2" t="n">
        <v>191.24</v>
      </c>
    </row>
    <row collapsed="false" customFormat="false" customHeight="false" hidden="false" ht="13.3" outlineLevel="0" r="2516">
      <c r="A2516" s="3" t="n">
        <v>40210</v>
      </c>
      <c r="B2516" s="2" t="n">
        <v>192.37</v>
      </c>
      <c r="C2516" s="2" t="n">
        <v>196</v>
      </c>
      <c r="D2516" s="2" t="n">
        <v>191.3</v>
      </c>
      <c r="E2516" s="2" t="n">
        <v>194.73</v>
      </c>
      <c r="F2516" s="2" t="n">
        <v>26781300</v>
      </c>
      <c r="G2516" s="2" t="n">
        <v>193.9</v>
      </c>
    </row>
    <row collapsed="false" customFormat="false" customHeight="false" hidden="false" ht="13.3" outlineLevel="0" r="2517">
      <c r="A2517" s="3" t="n">
        <v>40211</v>
      </c>
      <c r="B2517" s="2" t="n">
        <v>195.91</v>
      </c>
      <c r="C2517" s="2" t="n">
        <v>196.32</v>
      </c>
      <c r="D2517" s="2" t="n">
        <v>193.38</v>
      </c>
      <c r="E2517" s="2" t="n">
        <v>195.86</v>
      </c>
      <c r="F2517" s="2" t="n">
        <v>24940800</v>
      </c>
      <c r="G2517" s="2" t="n">
        <v>195.02</v>
      </c>
    </row>
    <row collapsed="false" customFormat="false" customHeight="false" hidden="false" ht="13.3" outlineLevel="0" r="2518">
      <c r="A2518" s="3" t="n">
        <v>40212</v>
      </c>
      <c r="B2518" s="2" t="n">
        <v>195.17</v>
      </c>
      <c r="C2518" s="2" t="n">
        <v>200.2</v>
      </c>
      <c r="D2518" s="2" t="n">
        <v>194.42</v>
      </c>
      <c r="E2518" s="2" t="n">
        <v>199.23</v>
      </c>
      <c r="F2518" s="2" t="n">
        <v>21976000</v>
      </c>
      <c r="G2518" s="2" t="n">
        <v>198.38</v>
      </c>
    </row>
    <row collapsed="false" customFormat="false" customHeight="false" hidden="false" ht="13.3" outlineLevel="0" r="2519">
      <c r="A2519" s="3" t="n">
        <v>40213</v>
      </c>
      <c r="B2519" s="2" t="n">
        <v>196.73</v>
      </c>
      <c r="C2519" s="2" t="n">
        <v>198.37</v>
      </c>
      <c r="D2519" s="2" t="n">
        <v>191.57</v>
      </c>
      <c r="E2519" s="2" t="n">
        <v>192.05</v>
      </c>
      <c r="F2519" s="2" t="n">
        <v>27059000</v>
      </c>
      <c r="G2519" s="2" t="n">
        <v>191.23</v>
      </c>
    </row>
    <row collapsed="false" customFormat="false" customHeight="false" hidden="false" ht="13.3" outlineLevel="0" r="2520">
      <c r="A2520" s="3" t="n">
        <v>40214</v>
      </c>
      <c r="B2520" s="2" t="n">
        <v>192.63</v>
      </c>
      <c r="C2520" s="2" t="n">
        <v>196</v>
      </c>
      <c r="D2520" s="2" t="n">
        <v>190.85</v>
      </c>
      <c r="E2520" s="2" t="n">
        <v>195.46</v>
      </c>
      <c r="F2520" s="2" t="n">
        <v>30368100</v>
      </c>
      <c r="G2520" s="2" t="n">
        <v>194.62</v>
      </c>
    </row>
    <row collapsed="false" customFormat="false" customHeight="false" hidden="false" ht="13.3" outlineLevel="0" r="2521">
      <c r="A2521" s="3" t="n">
        <v>40217</v>
      </c>
      <c r="B2521" s="2" t="n">
        <v>195.69</v>
      </c>
      <c r="C2521" s="2" t="n">
        <v>197.88</v>
      </c>
      <c r="D2521" s="2" t="n">
        <v>194</v>
      </c>
      <c r="E2521" s="2" t="n">
        <v>194.12</v>
      </c>
      <c r="F2521" s="2" t="n">
        <v>17081100</v>
      </c>
      <c r="G2521" s="2" t="n">
        <v>193.29</v>
      </c>
    </row>
    <row collapsed="false" customFormat="false" customHeight="false" hidden="false" ht="13.3" outlineLevel="0" r="2522">
      <c r="A2522" s="3" t="n">
        <v>40218</v>
      </c>
      <c r="B2522" s="2" t="n">
        <v>196.42</v>
      </c>
      <c r="C2522" s="2" t="n">
        <v>197.5</v>
      </c>
      <c r="D2522" s="2" t="n">
        <v>194.75</v>
      </c>
      <c r="E2522" s="2" t="n">
        <v>196.19</v>
      </c>
      <c r="F2522" s="2" t="n">
        <v>22603100</v>
      </c>
      <c r="G2522" s="2" t="n">
        <v>195.35</v>
      </c>
    </row>
    <row collapsed="false" customFormat="false" customHeight="false" hidden="false" ht="13.3" outlineLevel="0" r="2523">
      <c r="A2523" s="3" t="n">
        <v>40219</v>
      </c>
      <c r="B2523" s="2" t="n">
        <v>195.89</v>
      </c>
      <c r="C2523" s="2" t="n">
        <v>196.6</v>
      </c>
      <c r="D2523" s="2" t="n">
        <v>194.26</v>
      </c>
      <c r="E2523" s="2" t="n">
        <v>195.12</v>
      </c>
      <c r="F2523" s="2" t="n">
        <v>13227200</v>
      </c>
      <c r="G2523" s="2" t="n">
        <v>194.29</v>
      </c>
    </row>
    <row collapsed="false" customFormat="false" customHeight="false" hidden="false" ht="13.3" outlineLevel="0" r="2524">
      <c r="A2524" s="3" t="n">
        <v>40220</v>
      </c>
      <c r="B2524" s="2" t="n">
        <v>194.88</v>
      </c>
      <c r="C2524" s="2" t="n">
        <v>199.75</v>
      </c>
      <c r="D2524" s="2" t="n">
        <v>194.06</v>
      </c>
      <c r="E2524" s="2" t="n">
        <v>198.67</v>
      </c>
      <c r="F2524" s="2" t="n">
        <v>19655200</v>
      </c>
      <c r="G2524" s="2" t="n">
        <v>197.82</v>
      </c>
    </row>
    <row collapsed="false" customFormat="false" customHeight="false" hidden="false" ht="13.3" outlineLevel="0" r="2525">
      <c r="A2525" s="3" t="n">
        <v>40221</v>
      </c>
      <c r="B2525" s="2" t="n">
        <v>198.11</v>
      </c>
      <c r="C2525" s="2" t="n">
        <v>201.64</v>
      </c>
      <c r="D2525" s="2" t="n">
        <v>195.5</v>
      </c>
      <c r="E2525" s="2" t="n">
        <v>200.38</v>
      </c>
      <c r="F2525" s="2" t="n">
        <v>23409600</v>
      </c>
      <c r="G2525" s="2" t="n">
        <v>199.52</v>
      </c>
    </row>
    <row collapsed="false" customFormat="false" customHeight="false" hidden="false" ht="13.3" outlineLevel="0" r="2526">
      <c r="A2526" s="3" t="n">
        <v>40225</v>
      </c>
      <c r="B2526" s="2" t="n">
        <v>201.94</v>
      </c>
      <c r="C2526" s="2" t="n">
        <v>203.69</v>
      </c>
      <c r="D2526" s="2" t="n">
        <v>201.52</v>
      </c>
      <c r="E2526" s="2" t="n">
        <v>203.4</v>
      </c>
      <c r="F2526" s="2" t="n">
        <v>19419200</v>
      </c>
      <c r="G2526" s="2" t="n">
        <v>202.53</v>
      </c>
    </row>
    <row collapsed="false" customFormat="false" customHeight="false" hidden="false" ht="13.3" outlineLevel="0" r="2527">
      <c r="A2527" s="3" t="n">
        <v>40226</v>
      </c>
      <c r="B2527" s="2" t="n">
        <v>204.19</v>
      </c>
      <c r="C2527" s="2" t="n">
        <v>204.31</v>
      </c>
      <c r="D2527" s="2" t="n">
        <v>200.86</v>
      </c>
      <c r="E2527" s="2" t="n">
        <v>202.55</v>
      </c>
      <c r="F2527" s="2" t="n">
        <v>15585600</v>
      </c>
      <c r="G2527" s="2" t="n">
        <v>201.68</v>
      </c>
    </row>
    <row collapsed="false" customFormat="false" customHeight="false" hidden="false" ht="13.3" outlineLevel="0" r="2528">
      <c r="A2528" s="3" t="n">
        <v>40227</v>
      </c>
      <c r="B2528" s="2" t="n">
        <v>201.63</v>
      </c>
      <c r="C2528" s="2" t="n">
        <v>203.89</v>
      </c>
      <c r="D2528" s="2" t="n">
        <v>200.92</v>
      </c>
      <c r="E2528" s="2" t="n">
        <v>202.93</v>
      </c>
      <c r="F2528" s="2" t="n">
        <v>15100900</v>
      </c>
      <c r="G2528" s="2" t="n">
        <v>202.06</v>
      </c>
    </row>
    <row collapsed="false" customFormat="false" customHeight="false" hidden="false" ht="13.3" outlineLevel="0" r="2529">
      <c r="A2529" s="3" t="n">
        <v>40228</v>
      </c>
      <c r="B2529" s="2" t="n">
        <v>201.86</v>
      </c>
      <c r="C2529" s="2" t="n">
        <v>203.2</v>
      </c>
      <c r="D2529" s="2" t="n">
        <v>201.11</v>
      </c>
      <c r="E2529" s="2" t="n">
        <v>201.67</v>
      </c>
      <c r="F2529" s="2" t="n">
        <v>14838200</v>
      </c>
      <c r="G2529" s="2" t="n">
        <v>200.81</v>
      </c>
    </row>
    <row collapsed="false" customFormat="false" customHeight="false" hidden="false" ht="13.3" outlineLevel="0" r="2530">
      <c r="A2530" s="3" t="n">
        <v>40231</v>
      </c>
      <c r="B2530" s="2" t="n">
        <v>202.34</v>
      </c>
      <c r="C2530" s="2" t="n">
        <v>202.5</v>
      </c>
      <c r="D2530" s="2" t="n">
        <v>199.19</v>
      </c>
      <c r="E2530" s="2" t="n">
        <v>200.42</v>
      </c>
      <c r="F2530" s="2" t="n">
        <v>13948700</v>
      </c>
      <c r="G2530" s="2" t="n">
        <v>199.56</v>
      </c>
    </row>
    <row collapsed="false" customFormat="false" customHeight="false" hidden="false" ht="13.3" outlineLevel="0" r="2531">
      <c r="A2531" s="3" t="n">
        <v>40232</v>
      </c>
      <c r="B2531" s="2" t="n">
        <v>200</v>
      </c>
      <c r="C2531" s="2" t="n">
        <v>201.33</v>
      </c>
      <c r="D2531" s="2" t="n">
        <v>195.71</v>
      </c>
      <c r="E2531" s="2" t="n">
        <v>197.06</v>
      </c>
      <c r="F2531" s="2" t="n">
        <v>20539100</v>
      </c>
      <c r="G2531" s="2" t="n">
        <v>196.22</v>
      </c>
    </row>
    <row collapsed="false" customFormat="false" customHeight="false" hidden="false" ht="13.3" outlineLevel="0" r="2532">
      <c r="A2532" s="3" t="n">
        <v>40233</v>
      </c>
      <c r="B2532" s="2" t="n">
        <v>198.23</v>
      </c>
      <c r="C2532" s="2" t="n">
        <v>201.44</v>
      </c>
      <c r="D2532" s="2" t="n">
        <v>197.84</v>
      </c>
      <c r="E2532" s="2" t="n">
        <v>200.66</v>
      </c>
      <c r="F2532" s="2" t="n">
        <v>16448800</v>
      </c>
      <c r="G2532" s="2" t="n">
        <v>199.8</v>
      </c>
    </row>
    <row collapsed="false" customFormat="false" customHeight="false" hidden="false" ht="13.3" outlineLevel="0" r="2533">
      <c r="A2533" s="3" t="n">
        <v>40234</v>
      </c>
      <c r="B2533" s="2" t="n">
        <v>197.38</v>
      </c>
      <c r="C2533" s="2" t="n">
        <v>202.86</v>
      </c>
      <c r="D2533" s="2" t="n">
        <v>196.89</v>
      </c>
      <c r="E2533" s="2" t="n">
        <v>202</v>
      </c>
      <c r="F2533" s="2" t="n">
        <v>23754500</v>
      </c>
      <c r="G2533" s="2" t="n">
        <v>201.14</v>
      </c>
    </row>
    <row collapsed="false" customFormat="false" customHeight="false" hidden="false" ht="13.3" outlineLevel="0" r="2534">
      <c r="A2534" s="3" t="n">
        <v>40235</v>
      </c>
      <c r="B2534" s="2" t="n">
        <v>202.38</v>
      </c>
      <c r="C2534" s="2" t="n">
        <v>205.17</v>
      </c>
      <c r="D2534" s="2" t="n">
        <v>202</v>
      </c>
      <c r="E2534" s="2" t="n">
        <v>204.62</v>
      </c>
      <c r="F2534" s="2" t="n">
        <v>18123600</v>
      </c>
      <c r="G2534" s="2" t="n">
        <v>203.75</v>
      </c>
    </row>
    <row collapsed="false" customFormat="false" customHeight="false" hidden="false" ht="13.3" outlineLevel="0" r="2535">
      <c r="A2535" s="3" t="n">
        <v>40238</v>
      </c>
      <c r="B2535" s="2" t="n">
        <v>205.75</v>
      </c>
      <c r="C2535" s="2" t="n">
        <v>209.5</v>
      </c>
      <c r="D2535" s="2" t="n">
        <v>205.45</v>
      </c>
      <c r="E2535" s="2" t="n">
        <v>208.99</v>
      </c>
      <c r="F2535" s="2" t="n">
        <v>19646200</v>
      </c>
      <c r="G2535" s="2" t="n">
        <v>208.1</v>
      </c>
    </row>
    <row collapsed="false" customFormat="false" customHeight="false" hidden="false" ht="13.3" outlineLevel="0" r="2536">
      <c r="A2536" s="3" t="n">
        <v>40239</v>
      </c>
      <c r="B2536" s="2" t="n">
        <v>209.93</v>
      </c>
      <c r="C2536" s="2" t="n">
        <v>210.83</v>
      </c>
      <c r="D2536" s="2" t="n">
        <v>207.74</v>
      </c>
      <c r="E2536" s="2" t="n">
        <v>208.85</v>
      </c>
      <c r="F2536" s="2" t="n">
        <v>20233800</v>
      </c>
      <c r="G2536" s="2" t="n">
        <v>207.96</v>
      </c>
    </row>
    <row collapsed="false" customFormat="false" customHeight="false" hidden="false" ht="13.3" outlineLevel="0" r="2537">
      <c r="A2537" s="3" t="n">
        <v>40240</v>
      </c>
      <c r="B2537" s="2" t="n">
        <v>208.94</v>
      </c>
      <c r="C2537" s="2" t="n">
        <v>209.87</v>
      </c>
      <c r="D2537" s="2" t="n">
        <v>207.94</v>
      </c>
      <c r="E2537" s="2" t="n">
        <v>209.33</v>
      </c>
      <c r="F2537" s="2" t="n">
        <v>13287600</v>
      </c>
      <c r="G2537" s="2" t="n">
        <v>208.44</v>
      </c>
    </row>
    <row collapsed="false" customFormat="false" customHeight="false" hidden="false" ht="13.3" outlineLevel="0" r="2538">
      <c r="A2538" s="3" t="n">
        <v>40241</v>
      </c>
      <c r="B2538" s="2" t="n">
        <v>209.28</v>
      </c>
      <c r="C2538" s="2" t="n">
        <v>210.92</v>
      </c>
      <c r="D2538" s="2" t="n">
        <v>208.63</v>
      </c>
      <c r="E2538" s="2" t="n">
        <v>210.71</v>
      </c>
      <c r="F2538" s="2" t="n">
        <v>13072900</v>
      </c>
      <c r="G2538" s="2" t="n">
        <v>209.81</v>
      </c>
    </row>
    <row collapsed="false" customFormat="false" customHeight="false" hidden="false" ht="13.3" outlineLevel="0" r="2539">
      <c r="A2539" s="3" t="n">
        <v>40242</v>
      </c>
      <c r="B2539" s="2" t="n">
        <v>214.94</v>
      </c>
      <c r="C2539" s="2" t="n">
        <v>219.7</v>
      </c>
      <c r="D2539" s="2" t="n">
        <v>214.63</v>
      </c>
      <c r="E2539" s="2" t="n">
        <v>218.95</v>
      </c>
      <c r="F2539" s="2" t="n">
        <v>32129300</v>
      </c>
      <c r="G2539" s="2" t="n">
        <v>218.01</v>
      </c>
    </row>
    <row collapsed="false" customFormat="false" customHeight="false" hidden="false" ht="13.3" outlineLevel="0" r="2540">
      <c r="A2540" s="3" t="n">
        <v>40245</v>
      </c>
      <c r="B2540" s="2" t="n">
        <v>220.01</v>
      </c>
      <c r="C2540" s="2" t="n">
        <v>220.09</v>
      </c>
      <c r="D2540" s="2" t="n">
        <v>218.25</v>
      </c>
      <c r="E2540" s="2" t="n">
        <v>219.08</v>
      </c>
      <c r="F2540" s="2" t="n">
        <v>15353200</v>
      </c>
      <c r="G2540" s="2" t="n">
        <v>218.14</v>
      </c>
    </row>
    <row collapsed="false" customFormat="false" customHeight="false" hidden="false" ht="13.3" outlineLevel="0" r="2541">
      <c r="A2541" s="3" t="n">
        <v>40246</v>
      </c>
      <c r="B2541" s="2" t="n">
        <v>218.31</v>
      </c>
      <c r="C2541" s="2" t="n">
        <v>225</v>
      </c>
      <c r="D2541" s="2" t="n">
        <v>217.89</v>
      </c>
      <c r="E2541" s="2" t="n">
        <v>223.02</v>
      </c>
      <c r="F2541" s="2" t="n">
        <v>32866400</v>
      </c>
      <c r="G2541" s="2" t="n">
        <v>222.07</v>
      </c>
    </row>
    <row collapsed="false" customFormat="false" customHeight="false" hidden="false" ht="13.3" outlineLevel="0" r="2542">
      <c r="A2542" s="3" t="n">
        <v>40247</v>
      </c>
      <c r="B2542" s="2" t="n">
        <v>223.83</v>
      </c>
      <c r="C2542" s="2" t="n">
        <v>225.48</v>
      </c>
      <c r="D2542" s="2" t="n">
        <v>223.2</v>
      </c>
      <c r="E2542" s="2" t="n">
        <v>224.84</v>
      </c>
      <c r="F2542" s="2" t="n">
        <v>21293500</v>
      </c>
      <c r="G2542" s="2" t="n">
        <v>223.88</v>
      </c>
    </row>
    <row collapsed="false" customFormat="false" customHeight="false" hidden="false" ht="13.3" outlineLevel="0" r="2543">
      <c r="A2543" s="3" t="n">
        <v>40248</v>
      </c>
      <c r="B2543" s="2" t="n">
        <v>223.91</v>
      </c>
      <c r="C2543" s="2" t="n">
        <v>225.5</v>
      </c>
      <c r="D2543" s="2" t="n">
        <v>223.32</v>
      </c>
      <c r="E2543" s="2" t="n">
        <v>225.5</v>
      </c>
      <c r="F2543" s="2" t="n">
        <v>14489300</v>
      </c>
      <c r="G2543" s="2" t="n">
        <v>224.54</v>
      </c>
    </row>
    <row collapsed="false" customFormat="false" customHeight="false" hidden="false" ht="13.3" outlineLevel="0" r="2544">
      <c r="A2544" s="3" t="n">
        <v>40249</v>
      </c>
      <c r="B2544" s="2" t="n">
        <v>227.37</v>
      </c>
      <c r="C2544" s="2" t="n">
        <v>227.73</v>
      </c>
      <c r="D2544" s="2" t="n">
        <v>225.75</v>
      </c>
      <c r="E2544" s="2" t="n">
        <v>226.6</v>
      </c>
      <c r="F2544" s="2" t="n">
        <v>14868700</v>
      </c>
      <c r="G2544" s="2" t="n">
        <v>225.63</v>
      </c>
    </row>
    <row collapsed="false" customFormat="false" customHeight="false" hidden="false" ht="13.3" outlineLevel="0" r="2545">
      <c r="A2545" s="3" t="n">
        <v>40252</v>
      </c>
      <c r="B2545" s="2" t="n">
        <v>225.38</v>
      </c>
      <c r="C2545" s="2" t="n">
        <v>225.5</v>
      </c>
      <c r="D2545" s="2" t="n">
        <v>220.25</v>
      </c>
      <c r="E2545" s="2" t="n">
        <v>223.84</v>
      </c>
      <c r="F2545" s="2" t="n">
        <v>17625100</v>
      </c>
      <c r="G2545" s="2" t="n">
        <v>222.88</v>
      </c>
    </row>
    <row collapsed="false" customFormat="false" customHeight="false" hidden="false" ht="13.3" outlineLevel="0" r="2546">
      <c r="A2546" s="3" t="n">
        <v>40253</v>
      </c>
      <c r="B2546" s="2" t="n">
        <v>224.18</v>
      </c>
      <c r="C2546" s="2" t="n">
        <v>224.98</v>
      </c>
      <c r="D2546" s="2" t="n">
        <v>222.51</v>
      </c>
      <c r="E2546" s="2" t="n">
        <v>224.45</v>
      </c>
      <c r="F2546" s="2" t="n">
        <v>15961000</v>
      </c>
      <c r="G2546" s="2" t="n">
        <v>223.49</v>
      </c>
    </row>
    <row collapsed="false" customFormat="false" customHeight="false" hidden="false" ht="13.3" outlineLevel="0" r="2547">
      <c r="A2547" s="3" t="n">
        <v>40254</v>
      </c>
      <c r="B2547" s="2" t="n">
        <v>224.9</v>
      </c>
      <c r="C2547" s="2" t="n">
        <v>226.45</v>
      </c>
      <c r="D2547" s="2" t="n">
        <v>223.27</v>
      </c>
      <c r="E2547" s="2" t="n">
        <v>224.12</v>
      </c>
      <c r="F2547" s="2" t="n">
        <v>16105600</v>
      </c>
      <c r="G2547" s="2" t="n">
        <v>223.16</v>
      </c>
    </row>
    <row collapsed="false" customFormat="false" customHeight="false" hidden="false" ht="13.3" outlineLevel="0" r="2548">
      <c r="A2548" s="3" t="n">
        <v>40255</v>
      </c>
      <c r="B2548" s="2" t="n">
        <v>224.1</v>
      </c>
      <c r="C2548" s="2" t="n">
        <v>225</v>
      </c>
      <c r="D2548" s="2" t="n">
        <v>222.61</v>
      </c>
      <c r="E2548" s="2" t="n">
        <v>224.65</v>
      </c>
      <c r="F2548" s="2" t="n">
        <v>12218200</v>
      </c>
      <c r="G2548" s="2" t="n">
        <v>223.69</v>
      </c>
    </row>
    <row collapsed="false" customFormat="false" customHeight="false" hidden="false" ht="13.3" outlineLevel="0" r="2549">
      <c r="A2549" s="3" t="n">
        <v>40256</v>
      </c>
      <c r="B2549" s="2" t="n">
        <v>224.79</v>
      </c>
      <c r="C2549" s="2" t="n">
        <v>225.24</v>
      </c>
      <c r="D2549" s="2" t="n">
        <v>221.23</v>
      </c>
      <c r="E2549" s="2" t="n">
        <v>222.25</v>
      </c>
      <c r="F2549" s="2" t="n">
        <v>19980200</v>
      </c>
      <c r="G2549" s="2" t="n">
        <v>221.3</v>
      </c>
    </row>
    <row collapsed="false" customFormat="false" customHeight="false" hidden="false" ht="13.3" outlineLevel="0" r="2550">
      <c r="A2550" s="3" t="n">
        <v>40259</v>
      </c>
      <c r="B2550" s="2" t="n">
        <v>220.47</v>
      </c>
      <c r="C2550" s="2" t="n">
        <v>226</v>
      </c>
      <c r="D2550" s="2" t="n">
        <v>220.15</v>
      </c>
      <c r="E2550" s="2" t="n">
        <v>224.75</v>
      </c>
      <c r="F2550" s="2" t="n">
        <v>16300700</v>
      </c>
      <c r="G2550" s="2" t="n">
        <v>223.79</v>
      </c>
    </row>
    <row collapsed="false" customFormat="false" customHeight="false" hidden="false" ht="13.3" outlineLevel="0" r="2551">
      <c r="A2551" s="3" t="n">
        <v>40260</v>
      </c>
      <c r="B2551" s="2" t="n">
        <v>225.64</v>
      </c>
      <c r="C2551" s="2" t="n">
        <v>228.78</v>
      </c>
      <c r="D2551" s="2" t="n">
        <v>224.1</v>
      </c>
      <c r="E2551" s="2" t="n">
        <v>228.36</v>
      </c>
      <c r="F2551" s="2" t="n">
        <v>21515400</v>
      </c>
      <c r="G2551" s="2" t="n">
        <v>227.38</v>
      </c>
    </row>
    <row collapsed="false" customFormat="false" customHeight="false" hidden="false" ht="13.3" outlineLevel="0" r="2552">
      <c r="A2552" s="3" t="n">
        <v>40261</v>
      </c>
      <c r="B2552" s="2" t="n">
        <v>227.64</v>
      </c>
      <c r="C2552" s="2" t="n">
        <v>230.2</v>
      </c>
      <c r="D2552" s="2" t="n">
        <v>227.51</v>
      </c>
      <c r="E2552" s="2" t="n">
        <v>229.37</v>
      </c>
      <c r="F2552" s="2" t="n">
        <v>21349300</v>
      </c>
      <c r="G2552" s="2" t="n">
        <v>228.39</v>
      </c>
    </row>
    <row collapsed="false" customFormat="false" customHeight="false" hidden="false" ht="13.3" outlineLevel="0" r="2553">
      <c r="A2553" s="3" t="n">
        <v>40262</v>
      </c>
      <c r="B2553" s="2" t="n">
        <v>230.92</v>
      </c>
      <c r="C2553" s="2" t="n">
        <v>230.97</v>
      </c>
      <c r="D2553" s="2" t="n">
        <v>226.25</v>
      </c>
      <c r="E2553" s="2" t="n">
        <v>226.65</v>
      </c>
      <c r="F2553" s="2" t="n">
        <v>19367300</v>
      </c>
      <c r="G2553" s="2" t="n">
        <v>225.68</v>
      </c>
    </row>
    <row collapsed="false" customFormat="false" customHeight="false" hidden="false" ht="13.3" outlineLevel="0" r="2554">
      <c r="A2554" s="3" t="n">
        <v>40263</v>
      </c>
      <c r="B2554" s="2" t="n">
        <v>228.95</v>
      </c>
      <c r="C2554" s="2" t="n">
        <v>231.95</v>
      </c>
      <c r="D2554" s="2" t="n">
        <v>228.55</v>
      </c>
      <c r="E2554" s="2" t="n">
        <v>230.9</v>
      </c>
      <c r="F2554" s="2" t="n">
        <v>22888400</v>
      </c>
      <c r="G2554" s="2" t="n">
        <v>229.91</v>
      </c>
    </row>
    <row collapsed="false" customFormat="false" customHeight="false" hidden="false" ht="13.3" outlineLevel="0" r="2555">
      <c r="A2555" s="3" t="n">
        <v>40266</v>
      </c>
      <c r="B2555" s="2" t="n">
        <v>233</v>
      </c>
      <c r="C2555" s="2" t="n">
        <v>233.87</v>
      </c>
      <c r="D2555" s="2" t="n">
        <v>231.62</v>
      </c>
      <c r="E2555" s="2" t="n">
        <v>232.39</v>
      </c>
      <c r="F2555" s="2" t="n">
        <v>19312300</v>
      </c>
      <c r="G2555" s="2" t="n">
        <v>231.4</v>
      </c>
    </row>
    <row collapsed="false" customFormat="false" customHeight="false" hidden="false" ht="13.3" outlineLevel="0" r="2556">
      <c r="A2556" s="3" t="n">
        <v>40267</v>
      </c>
      <c r="B2556" s="2" t="n">
        <v>236.6</v>
      </c>
      <c r="C2556" s="2" t="n">
        <v>237.48</v>
      </c>
      <c r="D2556" s="2" t="n">
        <v>234.25</v>
      </c>
      <c r="E2556" s="2" t="n">
        <v>235.85</v>
      </c>
      <c r="F2556" s="2" t="n">
        <v>18832500</v>
      </c>
      <c r="G2556" s="2" t="n">
        <v>234.84</v>
      </c>
    </row>
    <row collapsed="false" customFormat="false" customHeight="false" hidden="false" ht="13.3" outlineLevel="0" r="2557">
      <c r="A2557" s="3" t="n">
        <v>40268</v>
      </c>
      <c r="B2557" s="2" t="n">
        <v>235.49</v>
      </c>
      <c r="C2557" s="2" t="n">
        <v>236.61</v>
      </c>
      <c r="D2557" s="2" t="n">
        <v>234.46</v>
      </c>
      <c r="E2557" s="2" t="n">
        <v>235</v>
      </c>
      <c r="F2557" s="2" t="n">
        <v>15380700</v>
      </c>
      <c r="G2557" s="2" t="n">
        <v>234</v>
      </c>
    </row>
    <row collapsed="false" customFormat="false" customHeight="false" hidden="false" ht="13.3" outlineLevel="0" r="2558">
      <c r="A2558" s="3" t="n">
        <v>40269</v>
      </c>
      <c r="B2558" s="2" t="n">
        <v>237.41</v>
      </c>
      <c r="C2558" s="2" t="n">
        <v>238.73</v>
      </c>
      <c r="D2558" s="2" t="n">
        <v>232.75</v>
      </c>
      <c r="E2558" s="2" t="n">
        <v>235.97</v>
      </c>
      <c r="F2558" s="2" t="n">
        <v>21540900</v>
      </c>
      <c r="G2558" s="2" t="n">
        <v>234.96</v>
      </c>
    </row>
    <row collapsed="false" customFormat="false" customHeight="false" hidden="false" ht="13.3" outlineLevel="0" r="2559">
      <c r="A2559" s="3" t="n">
        <v>40273</v>
      </c>
      <c r="B2559" s="2" t="n">
        <v>234.98</v>
      </c>
      <c r="C2559" s="2" t="n">
        <v>238.51</v>
      </c>
      <c r="D2559" s="2" t="n">
        <v>234.77</v>
      </c>
      <c r="E2559" s="2" t="n">
        <v>238.49</v>
      </c>
      <c r="F2559" s="2" t="n">
        <v>24446700</v>
      </c>
      <c r="G2559" s="2" t="n">
        <v>237.47</v>
      </c>
    </row>
    <row collapsed="false" customFormat="false" customHeight="false" hidden="false" ht="13.3" outlineLevel="0" r="2560">
      <c r="A2560" s="3" t="n">
        <v>40274</v>
      </c>
      <c r="B2560" s="2" t="n">
        <v>238.2</v>
      </c>
      <c r="C2560" s="2" t="n">
        <v>240.24</v>
      </c>
      <c r="D2560" s="2" t="n">
        <v>237</v>
      </c>
      <c r="E2560" s="2" t="n">
        <v>239.54</v>
      </c>
      <c r="F2560" s="2" t="n">
        <v>15964900</v>
      </c>
      <c r="G2560" s="2" t="n">
        <v>238.52</v>
      </c>
    </row>
    <row collapsed="false" customFormat="false" customHeight="false" hidden="false" ht="13.3" outlineLevel="0" r="2561">
      <c r="A2561" s="3" t="n">
        <v>40275</v>
      </c>
      <c r="B2561" s="2" t="n">
        <v>239.55</v>
      </c>
      <c r="C2561" s="2" t="n">
        <v>241.92</v>
      </c>
      <c r="D2561" s="2" t="n">
        <v>238.66</v>
      </c>
      <c r="E2561" s="2" t="n">
        <v>240.6</v>
      </c>
      <c r="F2561" s="2" t="n">
        <v>22446500</v>
      </c>
      <c r="G2561" s="2" t="n">
        <v>239.57</v>
      </c>
    </row>
    <row collapsed="false" customFormat="false" customHeight="false" hidden="false" ht="13.3" outlineLevel="0" r="2562">
      <c r="A2562" s="3" t="n">
        <v>40276</v>
      </c>
      <c r="B2562" s="2" t="n">
        <v>240.44</v>
      </c>
      <c r="C2562" s="2" t="n">
        <v>241.54</v>
      </c>
      <c r="D2562" s="2" t="n">
        <v>238.04</v>
      </c>
      <c r="E2562" s="2" t="n">
        <v>239.95</v>
      </c>
      <c r="F2562" s="2" t="n">
        <v>20463900</v>
      </c>
      <c r="G2562" s="2" t="n">
        <v>238.92</v>
      </c>
    </row>
    <row collapsed="false" customFormat="false" customHeight="false" hidden="false" ht="13.3" outlineLevel="0" r="2563">
      <c r="A2563" s="3" t="n">
        <v>40277</v>
      </c>
      <c r="B2563" s="2" t="n">
        <v>241.43</v>
      </c>
      <c r="C2563" s="2" t="n">
        <v>241.89</v>
      </c>
      <c r="D2563" s="2" t="n">
        <v>240.46</v>
      </c>
      <c r="E2563" s="2" t="n">
        <v>241.79</v>
      </c>
      <c r="F2563" s="2" t="n">
        <v>11935100</v>
      </c>
      <c r="G2563" s="2" t="n">
        <v>240.76</v>
      </c>
    </row>
    <row collapsed="false" customFormat="false" customHeight="false" hidden="false" ht="13.3" outlineLevel="0" r="2564">
      <c r="A2564" s="3" t="n">
        <v>40280</v>
      </c>
      <c r="B2564" s="2" t="n">
        <v>242.2</v>
      </c>
      <c r="C2564" s="2" t="n">
        <v>243.07</v>
      </c>
      <c r="D2564" s="2" t="n">
        <v>241.81</v>
      </c>
      <c r="E2564" s="2" t="n">
        <v>242.29</v>
      </c>
      <c r="F2564" s="2" t="n">
        <v>11893800</v>
      </c>
      <c r="G2564" s="2" t="n">
        <v>241.25</v>
      </c>
    </row>
    <row collapsed="false" customFormat="false" customHeight="false" hidden="false" ht="13.3" outlineLevel="0" r="2565">
      <c r="A2565" s="3" t="n">
        <v>40281</v>
      </c>
      <c r="B2565" s="2" t="n">
        <v>241.86</v>
      </c>
      <c r="C2565" s="2" t="n">
        <v>242.8</v>
      </c>
      <c r="D2565" s="2" t="n">
        <v>241.11</v>
      </c>
      <c r="E2565" s="2" t="n">
        <v>242.43</v>
      </c>
      <c r="F2565" s="2" t="n">
        <v>10936100</v>
      </c>
      <c r="G2565" s="2" t="n">
        <v>241.39</v>
      </c>
    </row>
    <row collapsed="false" customFormat="false" customHeight="false" hidden="false" ht="13.3" outlineLevel="0" r="2566">
      <c r="A2566" s="3" t="n">
        <v>40282</v>
      </c>
      <c r="B2566" s="2" t="n">
        <v>245.28</v>
      </c>
      <c r="C2566" s="2" t="n">
        <v>245.81</v>
      </c>
      <c r="D2566" s="2" t="n">
        <v>244.07</v>
      </c>
      <c r="E2566" s="2" t="n">
        <v>245.69</v>
      </c>
      <c r="F2566" s="2" t="n">
        <v>14431300</v>
      </c>
      <c r="G2566" s="2" t="n">
        <v>244.64</v>
      </c>
    </row>
    <row collapsed="false" customFormat="false" customHeight="false" hidden="false" ht="13.3" outlineLevel="0" r="2567">
      <c r="A2567" s="3" t="n">
        <v>40283</v>
      </c>
      <c r="B2567" s="2" t="n">
        <v>245.78</v>
      </c>
      <c r="C2567" s="2" t="n">
        <v>249.03</v>
      </c>
      <c r="D2567" s="2" t="n">
        <v>245.51</v>
      </c>
      <c r="E2567" s="2" t="n">
        <v>248.92</v>
      </c>
      <c r="F2567" s="2" t="n">
        <v>13456600</v>
      </c>
      <c r="G2567" s="2" t="n">
        <v>247.86</v>
      </c>
    </row>
    <row collapsed="false" customFormat="false" customHeight="false" hidden="false" ht="13.3" outlineLevel="0" r="2568">
      <c r="A2568" s="3" t="n">
        <v>40284</v>
      </c>
      <c r="B2568" s="2" t="n">
        <v>248.57</v>
      </c>
      <c r="C2568" s="2" t="n">
        <v>251.14</v>
      </c>
      <c r="D2568" s="2" t="n">
        <v>244.55</v>
      </c>
      <c r="E2568" s="2" t="n">
        <v>247.4</v>
      </c>
      <c r="F2568" s="2" t="n">
        <v>26805200</v>
      </c>
      <c r="G2568" s="2" t="n">
        <v>246.34</v>
      </c>
    </row>
    <row collapsed="false" customFormat="false" customHeight="false" hidden="false" ht="13.3" outlineLevel="0" r="2569">
      <c r="A2569" s="3" t="n">
        <v>40287</v>
      </c>
      <c r="B2569" s="2" t="n">
        <v>247.03</v>
      </c>
      <c r="C2569" s="2" t="n">
        <v>247.89</v>
      </c>
      <c r="D2569" s="2" t="n">
        <v>241.77</v>
      </c>
      <c r="E2569" s="2" t="n">
        <v>247.07</v>
      </c>
      <c r="F2569" s="2" t="n">
        <v>20247300</v>
      </c>
      <c r="G2569" s="2" t="n">
        <v>246.01</v>
      </c>
    </row>
    <row collapsed="false" customFormat="false" customHeight="false" hidden="false" ht="13.3" outlineLevel="0" r="2570">
      <c r="A2570" s="3" t="n">
        <v>40288</v>
      </c>
      <c r="B2570" s="2" t="n">
        <v>248.54</v>
      </c>
      <c r="C2570" s="2" t="n">
        <v>249.25</v>
      </c>
      <c r="D2570" s="2" t="n">
        <v>242.96</v>
      </c>
      <c r="E2570" s="2" t="n">
        <v>244.59</v>
      </c>
      <c r="F2570" s="2" t="n">
        <v>26368800</v>
      </c>
      <c r="G2570" s="2" t="n">
        <v>243.54</v>
      </c>
    </row>
    <row collapsed="false" customFormat="false" customHeight="false" hidden="false" ht="13.3" outlineLevel="0" r="2571">
      <c r="A2571" s="3" t="n">
        <v>40289</v>
      </c>
      <c r="B2571" s="2" t="n">
        <v>258.8</v>
      </c>
      <c r="C2571" s="2" t="n">
        <v>260.25</v>
      </c>
      <c r="D2571" s="2" t="n">
        <v>255.73</v>
      </c>
      <c r="E2571" s="2" t="n">
        <v>259.22</v>
      </c>
      <c r="F2571" s="2" t="n">
        <v>35085400</v>
      </c>
      <c r="G2571" s="2" t="n">
        <v>258.11</v>
      </c>
    </row>
    <row collapsed="false" customFormat="false" customHeight="false" hidden="false" ht="13.3" outlineLevel="0" r="2572">
      <c r="A2572" s="3" t="n">
        <v>40290</v>
      </c>
      <c r="B2572" s="2" t="n">
        <v>258.24</v>
      </c>
      <c r="C2572" s="2" t="n">
        <v>266.75</v>
      </c>
      <c r="D2572" s="2" t="n">
        <v>256.2</v>
      </c>
      <c r="E2572" s="2" t="n">
        <v>266.47</v>
      </c>
      <c r="F2572" s="2" t="n">
        <v>28336600</v>
      </c>
      <c r="G2572" s="2" t="n">
        <v>265.33</v>
      </c>
    </row>
    <row collapsed="false" customFormat="false" customHeight="false" hidden="false" ht="13.3" outlineLevel="0" r="2573">
      <c r="A2573" s="3" t="n">
        <v>40291</v>
      </c>
      <c r="B2573" s="2" t="n">
        <v>267.99</v>
      </c>
      <c r="C2573" s="2" t="n">
        <v>272.18</v>
      </c>
      <c r="D2573" s="2" t="n">
        <v>267</v>
      </c>
      <c r="E2573" s="2" t="n">
        <v>270.83</v>
      </c>
      <c r="F2573" s="2" t="n">
        <v>28462700</v>
      </c>
      <c r="G2573" s="2" t="n">
        <v>269.67</v>
      </c>
    </row>
    <row collapsed="false" customFormat="false" customHeight="false" hidden="false" ht="13.3" outlineLevel="0" r="2574">
      <c r="A2574" s="3" t="n">
        <v>40294</v>
      </c>
      <c r="B2574" s="2" t="n">
        <v>271.88</v>
      </c>
      <c r="C2574" s="2" t="n">
        <v>272.46</v>
      </c>
      <c r="D2574" s="2" t="n">
        <v>268.19</v>
      </c>
      <c r="E2574" s="2" t="n">
        <v>269.5</v>
      </c>
      <c r="F2574" s="2" t="n">
        <v>17109600</v>
      </c>
      <c r="G2574" s="2" t="n">
        <v>268.35</v>
      </c>
    </row>
    <row collapsed="false" customFormat="false" customHeight="false" hidden="false" ht="13.3" outlineLevel="0" r="2575">
      <c r="A2575" s="3" t="n">
        <v>40295</v>
      </c>
      <c r="B2575" s="2" t="n">
        <v>267.27</v>
      </c>
      <c r="C2575" s="2" t="n">
        <v>267.84</v>
      </c>
      <c r="D2575" s="2" t="n">
        <v>260.52</v>
      </c>
      <c r="E2575" s="2" t="n">
        <v>262.04</v>
      </c>
      <c r="F2575" s="2" t="n">
        <v>25333700</v>
      </c>
      <c r="G2575" s="2" t="n">
        <v>260.92</v>
      </c>
    </row>
    <row collapsed="false" customFormat="false" customHeight="false" hidden="false" ht="13.3" outlineLevel="0" r="2576">
      <c r="A2576" s="3" t="n">
        <v>40296</v>
      </c>
      <c r="B2576" s="2" t="n">
        <v>263.25</v>
      </c>
      <c r="C2576" s="2" t="n">
        <v>264</v>
      </c>
      <c r="D2576" s="2" t="n">
        <v>256.41</v>
      </c>
      <c r="E2576" s="2" t="n">
        <v>261.6</v>
      </c>
      <c r="F2576" s="2" t="n">
        <v>27085800</v>
      </c>
      <c r="G2576" s="2" t="n">
        <v>260.48</v>
      </c>
    </row>
    <row collapsed="false" customFormat="false" customHeight="false" hidden="false" ht="13.3" outlineLevel="0" r="2577">
      <c r="A2577" s="3" t="n">
        <v>40297</v>
      </c>
      <c r="B2577" s="2" t="n">
        <v>263.02</v>
      </c>
      <c r="C2577" s="2" t="n">
        <v>270</v>
      </c>
      <c r="D2577" s="2" t="n">
        <v>262.01</v>
      </c>
      <c r="E2577" s="2" t="n">
        <v>268.64</v>
      </c>
      <c r="F2577" s="2" t="n">
        <v>19958600</v>
      </c>
      <c r="G2577" s="2" t="n">
        <v>267.49</v>
      </c>
    </row>
    <row collapsed="false" customFormat="false" customHeight="false" hidden="false" ht="13.3" outlineLevel="0" r="2578">
      <c r="A2578" s="3" t="n">
        <v>40298</v>
      </c>
      <c r="B2578" s="2" t="n">
        <v>269.31</v>
      </c>
      <c r="C2578" s="2" t="n">
        <v>270.57</v>
      </c>
      <c r="D2578" s="2" t="n">
        <v>261</v>
      </c>
      <c r="E2578" s="2" t="n">
        <v>261.09</v>
      </c>
      <c r="F2578" s="2" t="n">
        <v>19373700</v>
      </c>
      <c r="G2578" s="2" t="n">
        <v>259.97</v>
      </c>
    </row>
    <row collapsed="false" customFormat="false" customHeight="false" hidden="false" ht="13.3" outlineLevel="0" r="2579">
      <c r="A2579" s="3" t="n">
        <v>40301</v>
      </c>
      <c r="B2579" s="2" t="n">
        <v>263.84</v>
      </c>
      <c r="C2579" s="2" t="n">
        <v>267.88</v>
      </c>
      <c r="D2579" s="2" t="n">
        <v>262.88</v>
      </c>
      <c r="E2579" s="2" t="n">
        <v>266.35</v>
      </c>
      <c r="F2579" s="2" t="n">
        <v>16226500</v>
      </c>
      <c r="G2579" s="2" t="n">
        <v>265.21</v>
      </c>
    </row>
    <row collapsed="false" customFormat="false" customHeight="false" hidden="false" ht="13.3" outlineLevel="0" r="2580">
      <c r="A2580" s="3" t="n">
        <v>40302</v>
      </c>
      <c r="B2580" s="2" t="n">
        <v>262.89</v>
      </c>
      <c r="C2580" s="2" t="n">
        <v>263.29</v>
      </c>
      <c r="D2580" s="2" t="n">
        <v>256.75</v>
      </c>
      <c r="E2580" s="2" t="n">
        <v>258.68</v>
      </c>
      <c r="F2580" s="2" t="n">
        <v>25850700</v>
      </c>
      <c r="G2580" s="2" t="n">
        <v>257.57</v>
      </c>
    </row>
    <row collapsed="false" customFormat="false" customHeight="false" hidden="false" ht="13.3" outlineLevel="0" r="2581">
      <c r="A2581" s="3" t="n">
        <v>40303</v>
      </c>
      <c r="B2581" s="2" t="n">
        <v>253.03</v>
      </c>
      <c r="C2581" s="2" t="n">
        <v>258.14</v>
      </c>
      <c r="D2581" s="2" t="n">
        <v>248.73</v>
      </c>
      <c r="E2581" s="2" t="n">
        <v>255.99</v>
      </c>
      <c r="F2581" s="2" t="n">
        <v>31539400</v>
      </c>
      <c r="G2581" s="2" t="n">
        <v>254.9</v>
      </c>
    </row>
    <row collapsed="false" customFormat="false" customHeight="false" hidden="false" ht="13.3" outlineLevel="0" r="2582">
      <c r="A2582" s="3" t="n">
        <v>40304</v>
      </c>
      <c r="B2582" s="2" t="n">
        <v>253.83</v>
      </c>
      <c r="C2582" s="2" t="n">
        <v>258.25</v>
      </c>
      <c r="D2582" s="2" t="n">
        <v>199.25</v>
      </c>
      <c r="E2582" s="2" t="n">
        <v>246.25</v>
      </c>
      <c r="F2582" s="2" t="n">
        <v>45923600</v>
      </c>
      <c r="G2582" s="2" t="n">
        <v>245.2</v>
      </c>
    </row>
    <row collapsed="false" customFormat="false" customHeight="false" hidden="false" ht="13.3" outlineLevel="0" r="2583">
      <c r="A2583" s="3" t="n">
        <v>40305</v>
      </c>
      <c r="B2583" s="2" t="n">
        <v>243.71</v>
      </c>
      <c r="C2583" s="2" t="n">
        <v>246.57</v>
      </c>
      <c r="D2583" s="2" t="n">
        <v>225.21</v>
      </c>
      <c r="E2583" s="2" t="n">
        <v>235.86</v>
      </c>
      <c r="F2583" s="2" t="n">
        <v>59857800</v>
      </c>
      <c r="G2583" s="2" t="n">
        <v>234.85</v>
      </c>
    </row>
    <row collapsed="false" customFormat="false" customHeight="false" hidden="false" ht="13.3" outlineLevel="0" r="2584">
      <c r="A2584" s="3" t="n">
        <v>40308</v>
      </c>
      <c r="B2584" s="2" t="n">
        <v>250.25</v>
      </c>
      <c r="C2584" s="2" t="n">
        <v>254.65</v>
      </c>
      <c r="D2584" s="2" t="n">
        <v>248.53</v>
      </c>
      <c r="E2584" s="2" t="n">
        <v>253.99</v>
      </c>
      <c r="F2584" s="2" t="n">
        <v>35153800</v>
      </c>
      <c r="G2584" s="2" t="n">
        <v>252.9</v>
      </c>
    </row>
    <row collapsed="false" customFormat="false" customHeight="false" hidden="false" ht="13.3" outlineLevel="0" r="2585">
      <c r="A2585" s="3" t="n">
        <v>40309</v>
      </c>
      <c r="B2585" s="2" t="n">
        <v>251.84</v>
      </c>
      <c r="C2585" s="2" t="n">
        <v>259.89</v>
      </c>
      <c r="D2585" s="2" t="n">
        <v>250.5</v>
      </c>
      <c r="E2585" s="2" t="n">
        <v>256.52</v>
      </c>
      <c r="F2585" s="2" t="n">
        <v>30318100</v>
      </c>
      <c r="G2585" s="2" t="n">
        <v>255.42</v>
      </c>
    </row>
    <row collapsed="false" customFormat="false" customHeight="false" hidden="false" ht="13.3" outlineLevel="0" r="2586">
      <c r="A2586" s="3" t="n">
        <v>40310</v>
      </c>
      <c r="B2586" s="2" t="n">
        <v>259.24</v>
      </c>
      <c r="C2586" s="2" t="n">
        <v>263.13</v>
      </c>
      <c r="D2586" s="2" t="n">
        <v>258.7</v>
      </c>
      <c r="E2586" s="2" t="n">
        <v>262.09</v>
      </c>
      <c r="F2586" s="2" t="n">
        <v>23370700</v>
      </c>
      <c r="G2586" s="2" t="n">
        <v>260.97</v>
      </c>
    </row>
    <row collapsed="false" customFormat="false" customHeight="false" hidden="false" ht="13.3" outlineLevel="0" r="2587">
      <c r="A2587" s="3" t="n">
        <v>40311</v>
      </c>
      <c r="B2587" s="2" t="n">
        <v>263.22</v>
      </c>
      <c r="C2587" s="2" t="n">
        <v>265</v>
      </c>
      <c r="D2587" s="2" t="n">
        <v>256.4</v>
      </c>
      <c r="E2587" s="2" t="n">
        <v>258.36</v>
      </c>
      <c r="F2587" s="2" t="n">
        <v>21418300</v>
      </c>
      <c r="G2587" s="2" t="n">
        <v>257.26</v>
      </c>
    </row>
    <row collapsed="false" customFormat="false" customHeight="false" hidden="false" ht="13.3" outlineLevel="0" r="2588">
      <c r="A2588" s="3" t="n">
        <v>40312</v>
      </c>
      <c r="B2588" s="2" t="n">
        <v>255.16</v>
      </c>
      <c r="C2588" s="2" t="n">
        <v>256.48</v>
      </c>
      <c r="D2588" s="2" t="n">
        <v>249.5</v>
      </c>
      <c r="E2588" s="2" t="n">
        <v>253.82</v>
      </c>
      <c r="F2588" s="2" t="n">
        <v>27120100</v>
      </c>
      <c r="G2588" s="2" t="n">
        <v>252.73</v>
      </c>
    </row>
    <row collapsed="false" customFormat="false" customHeight="false" hidden="false" ht="13.3" outlineLevel="0" r="2589">
      <c r="A2589" s="3" t="n">
        <v>40315</v>
      </c>
      <c r="B2589" s="2" t="n">
        <v>254.7</v>
      </c>
      <c r="C2589" s="2" t="n">
        <v>256.18</v>
      </c>
      <c r="D2589" s="2" t="n">
        <v>247.71</v>
      </c>
      <c r="E2589" s="2" t="n">
        <v>254.22</v>
      </c>
      <c r="F2589" s="2" t="n">
        <v>27244100</v>
      </c>
      <c r="G2589" s="2" t="n">
        <v>253.13</v>
      </c>
    </row>
    <row collapsed="false" customFormat="false" customHeight="false" hidden="false" ht="13.3" outlineLevel="0" r="2590">
      <c r="A2590" s="3" t="n">
        <v>40316</v>
      </c>
      <c r="B2590" s="2" t="n">
        <v>256.98</v>
      </c>
      <c r="C2590" s="2" t="n">
        <v>258.55</v>
      </c>
      <c r="D2590" s="2" t="n">
        <v>250.26</v>
      </c>
      <c r="E2590" s="2" t="n">
        <v>252.36</v>
      </c>
      <c r="F2590" s="2" t="n">
        <v>27952800</v>
      </c>
      <c r="G2590" s="2" t="n">
        <v>251.28</v>
      </c>
    </row>
    <row collapsed="false" customFormat="false" customHeight="false" hidden="false" ht="13.3" outlineLevel="0" r="2591">
      <c r="A2591" s="3" t="n">
        <v>40317</v>
      </c>
      <c r="B2591" s="2" t="n">
        <v>249.5</v>
      </c>
      <c r="C2591" s="2" t="n">
        <v>252.92</v>
      </c>
      <c r="D2591" s="2" t="n">
        <v>244.85</v>
      </c>
      <c r="E2591" s="2" t="n">
        <v>248.34</v>
      </c>
      <c r="F2591" s="2" t="n">
        <v>36633100</v>
      </c>
      <c r="G2591" s="2" t="n">
        <v>247.28</v>
      </c>
    </row>
    <row collapsed="false" customFormat="false" customHeight="false" hidden="false" ht="13.3" outlineLevel="0" r="2592">
      <c r="A2592" s="3" t="n">
        <v>40318</v>
      </c>
      <c r="B2592" s="2" t="n">
        <v>241.88</v>
      </c>
      <c r="C2592" s="2" t="n">
        <v>243.85</v>
      </c>
      <c r="D2592" s="2" t="n">
        <v>236.21</v>
      </c>
      <c r="E2592" s="2" t="n">
        <v>237.76</v>
      </c>
      <c r="F2592" s="2" t="n">
        <v>45818400</v>
      </c>
      <c r="G2592" s="2" t="n">
        <v>236.74</v>
      </c>
    </row>
    <row collapsed="false" customFormat="false" customHeight="false" hidden="false" ht="13.3" outlineLevel="0" r="2593">
      <c r="A2593" s="3" t="n">
        <v>40319</v>
      </c>
      <c r="B2593" s="2" t="n">
        <v>232.82</v>
      </c>
      <c r="C2593" s="2" t="n">
        <v>244.5</v>
      </c>
      <c r="D2593" s="2" t="n">
        <v>231.35</v>
      </c>
      <c r="E2593" s="2" t="n">
        <v>242.32</v>
      </c>
      <c r="F2593" s="2" t="n">
        <v>43710400</v>
      </c>
      <c r="G2593" s="2" t="n">
        <v>241.28</v>
      </c>
    </row>
    <row collapsed="false" customFormat="false" customHeight="false" hidden="false" ht="13.3" outlineLevel="0" r="2594">
      <c r="A2594" s="3" t="n">
        <v>40322</v>
      </c>
      <c r="B2594" s="2" t="n">
        <v>247.28</v>
      </c>
      <c r="C2594" s="2" t="n">
        <v>250.9</v>
      </c>
      <c r="D2594" s="2" t="n">
        <v>246.26</v>
      </c>
      <c r="E2594" s="2" t="n">
        <v>246.76</v>
      </c>
      <c r="F2594" s="2" t="n">
        <v>26937100</v>
      </c>
      <c r="G2594" s="2" t="n">
        <v>245.71</v>
      </c>
    </row>
    <row collapsed="false" customFormat="false" customHeight="false" hidden="false" ht="13.3" outlineLevel="0" r="2595">
      <c r="A2595" s="3" t="n">
        <v>40323</v>
      </c>
      <c r="B2595" s="2" t="n">
        <v>239.35</v>
      </c>
      <c r="C2595" s="2" t="n">
        <v>246.76</v>
      </c>
      <c r="D2595" s="2" t="n">
        <v>237.16</v>
      </c>
      <c r="E2595" s="2" t="n">
        <v>245.22</v>
      </c>
      <c r="F2595" s="2" t="n">
        <v>37428800</v>
      </c>
      <c r="G2595" s="2" t="n">
        <v>244.17</v>
      </c>
    </row>
    <row collapsed="false" customFormat="false" customHeight="false" hidden="false" ht="13.3" outlineLevel="0" r="2596">
      <c r="A2596" s="3" t="n">
        <v>40324</v>
      </c>
      <c r="B2596" s="2" t="n">
        <v>250.08</v>
      </c>
      <c r="C2596" s="2" t="n">
        <v>252.13</v>
      </c>
      <c r="D2596" s="2" t="n">
        <v>243.75</v>
      </c>
      <c r="E2596" s="2" t="n">
        <v>244.11</v>
      </c>
      <c r="F2596" s="2" t="n">
        <v>30380500</v>
      </c>
      <c r="G2596" s="2" t="n">
        <v>243.07</v>
      </c>
    </row>
    <row collapsed="false" customFormat="false" customHeight="false" hidden="false" ht="13.3" outlineLevel="0" r="2597">
      <c r="A2597" s="3" t="n">
        <v>40325</v>
      </c>
      <c r="B2597" s="2" t="n">
        <v>250.6</v>
      </c>
      <c r="C2597" s="2" t="n">
        <v>253.89</v>
      </c>
      <c r="D2597" s="2" t="n">
        <v>249.11</v>
      </c>
      <c r="E2597" s="2" t="n">
        <v>253.35</v>
      </c>
      <c r="F2597" s="2" t="n">
        <v>23795800</v>
      </c>
      <c r="G2597" s="2" t="n">
        <v>252.27</v>
      </c>
    </row>
    <row collapsed="false" customFormat="false" customHeight="false" hidden="false" ht="13.3" outlineLevel="0" r="2598">
      <c r="A2598" s="3" t="n">
        <v>40326</v>
      </c>
      <c r="B2598" s="2" t="n">
        <v>259.39</v>
      </c>
      <c r="C2598" s="2" t="n">
        <v>259.4</v>
      </c>
      <c r="D2598" s="2" t="n">
        <v>253.35</v>
      </c>
      <c r="E2598" s="2" t="n">
        <v>256.88</v>
      </c>
      <c r="F2598" s="2" t="n">
        <v>29129100</v>
      </c>
      <c r="G2598" s="2" t="n">
        <v>255.78</v>
      </c>
    </row>
    <row collapsed="false" customFormat="false" customHeight="false" hidden="false" ht="13.3" outlineLevel="0" r="2599">
      <c r="A2599" s="3" t="n">
        <v>40330</v>
      </c>
      <c r="B2599" s="2" t="n">
        <v>259.69</v>
      </c>
      <c r="C2599" s="2" t="n">
        <v>265.94</v>
      </c>
      <c r="D2599" s="2" t="n">
        <v>258.96</v>
      </c>
      <c r="E2599" s="2" t="n">
        <v>260.83</v>
      </c>
      <c r="F2599" s="2" t="n">
        <v>31302600</v>
      </c>
      <c r="G2599" s="2" t="n">
        <v>259.71</v>
      </c>
    </row>
    <row collapsed="false" customFormat="false" customHeight="false" hidden="false" ht="13.3" outlineLevel="0" r="2600">
      <c r="A2600" s="3" t="n">
        <v>40331</v>
      </c>
      <c r="B2600" s="2" t="n">
        <v>264.54</v>
      </c>
      <c r="C2600" s="2" t="n">
        <v>264.8</v>
      </c>
      <c r="D2600" s="2" t="n">
        <v>260.33</v>
      </c>
      <c r="E2600" s="2" t="n">
        <v>263.95</v>
      </c>
      <c r="F2600" s="2" t="n">
        <v>24591000</v>
      </c>
      <c r="G2600" s="2" t="n">
        <v>262.82</v>
      </c>
    </row>
    <row collapsed="false" customFormat="false" customHeight="false" hidden="false" ht="13.3" outlineLevel="0" r="2601">
      <c r="A2601" s="3" t="n">
        <v>40332</v>
      </c>
      <c r="B2601" s="2" t="n">
        <v>265.18</v>
      </c>
      <c r="C2601" s="2" t="n">
        <v>265.55</v>
      </c>
      <c r="D2601" s="2" t="n">
        <v>260.41</v>
      </c>
      <c r="E2601" s="2" t="n">
        <v>263.12</v>
      </c>
      <c r="F2601" s="2" t="n">
        <v>23218100</v>
      </c>
      <c r="G2601" s="2" t="n">
        <v>262</v>
      </c>
    </row>
    <row collapsed="false" customFormat="false" customHeight="false" hidden="false" ht="13.3" outlineLevel="0" r="2602">
      <c r="A2602" s="3" t="n">
        <v>40333</v>
      </c>
      <c r="B2602" s="2" t="n">
        <v>258.21</v>
      </c>
      <c r="C2602" s="2" t="n">
        <v>261.9</v>
      </c>
      <c r="D2602" s="2" t="n">
        <v>254.63</v>
      </c>
      <c r="E2602" s="2" t="n">
        <v>255.96</v>
      </c>
      <c r="F2602" s="2" t="n">
        <v>27082300</v>
      </c>
      <c r="G2602" s="2" t="n">
        <v>254.87</v>
      </c>
    </row>
    <row collapsed="false" customFormat="false" customHeight="false" hidden="false" ht="13.3" outlineLevel="0" r="2603">
      <c r="A2603" s="3" t="n">
        <v>40336</v>
      </c>
      <c r="B2603" s="2" t="n">
        <v>258.29</v>
      </c>
      <c r="C2603" s="2" t="n">
        <v>259.15</v>
      </c>
      <c r="D2603" s="2" t="n">
        <v>250.55</v>
      </c>
      <c r="E2603" s="2" t="n">
        <v>250.94</v>
      </c>
      <c r="F2603" s="2" t="n">
        <v>31676500</v>
      </c>
      <c r="G2603" s="2" t="n">
        <v>249.87</v>
      </c>
    </row>
    <row collapsed="false" customFormat="false" customHeight="false" hidden="false" ht="13.3" outlineLevel="0" r="2604">
      <c r="A2604" s="3" t="n">
        <v>40337</v>
      </c>
      <c r="B2604" s="2" t="n">
        <v>253.24</v>
      </c>
      <c r="C2604" s="2" t="n">
        <v>253.8</v>
      </c>
      <c r="D2604" s="2" t="n">
        <v>245.65</v>
      </c>
      <c r="E2604" s="2" t="n">
        <v>249.33</v>
      </c>
      <c r="F2604" s="2" t="n">
        <v>35741800</v>
      </c>
      <c r="G2604" s="2" t="n">
        <v>248.26</v>
      </c>
    </row>
    <row collapsed="false" customFormat="false" customHeight="false" hidden="false" ht="13.3" outlineLevel="0" r="2605">
      <c r="A2605" s="3" t="n">
        <v>40338</v>
      </c>
      <c r="B2605" s="2" t="n">
        <v>251.47</v>
      </c>
      <c r="C2605" s="2" t="n">
        <v>251.9</v>
      </c>
      <c r="D2605" s="2" t="n">
        <v>242.49</v>
      </c>
      <c r="E2605" s="2" t="n">
        <v>243.2</v>
      </c>
      <c r="F2605" s="2" t="n">
        <v>30522500</v>
      </c>
      <c r="G2605" s="2" t="n">
        <v>242.16</v>
      </c>
    </row>
    <row collapsed="false" customFormat="false" customHeight="false" hidden="false" ht="13.3" outlineLevel="0" r="2606">
      <c r="A2606" s="3" t="n">
        <v>40339</v>
      </c>
      <c r="B2606" s="2" t="n">
        <v>244.84</v>
      </c>
      <c r="C2606" s="2" t="n">
        <v>250.98</v>
      </c>
      <c r="D2606" s="2" t="n">
        <v>242.2</v>
      </c>
      <c r="E2606" s="2" t="n">
        <v>250.51</v>
      </c>
      <c r="F2606" s="2" t="n">
        <v>27727000</v>
      </c>
      <c r="G2606" s="2" t="n">
        <v>249.44</v>
      </c>
    </row>
    <row collapsed="false" customFormat="false" customHeight="false" hidden="false" ht="13.3" outlineLevel="0" r="2607">
      <c r="A2607" s="3" t="n">
        <v>40340</v>
      </c>
      <c r="B2607" s="2" t="n">
        <v>248.23</v>
      </c>
      <c r="C2607" s="2" t="n">
        <v>253.86</v>
      </c>
      <c r="D2607" s="2" t="n">
        <v>247.37</v>
      </c>
      <c r="E2607" s="2" t="n">
        <v>253.51</v>
      </c>
      <c r="F2607" s="2" t="n">
        <v>19491400</v>
      </c>
      <c r="G2607" s="2" t="n">
        <v>252.43</v>
      </c>
    </row>
    <row collapsed="false" customFormat="false" customHeight="false" hidden="false" ht="13.3" outlineLevel="0" r="2608">
      <c r="A2608" s="3" t="n">
        <v>40343</v>
      </c>
      <c r="B2608" s="2" t="n">
        <v>255.96</v>
      </c>
      <c r="C2608" s="2" t="n">
        <v>259.15</v>
      </c>
      <c r="D2608" s="2" t="n">
        <v>254.01</v>
      </c>
      <c r="E2608" s="2" t="n">
        <v>254.28</v>
      </c>
      <c r="F2608" s="2" t="n">
        <v>21534300</v>
      </c>
      <c r="G2608" s="2" t="n">
        <v>253.19</v>
      </c>
    </row>
    <row collapsed="false" customFormat="false" customHeight="false" hidden="false" ht="13.3" outlineLevel="0" r="2609">
      <c r="A2609" s="3" t="n">
        <v>40344</v>
      </c>
      <c r="B2609" s="2" t="n">
        <v>255.64</v>
      </c>
      <c r="C2609" s="2" t="n">
        <v>259.85</v>
      </c>
      <c r="D2609" s="2" t="n">
        <v>255.5</v>
      </c>
      <c r="E2609" s="2" t="n">
        <v>259.69</v>
      </c>
      <c r="F2609" s="2" t="n">
        <v>20895500</v>
      </c>
      <c r="G2609" s="2" t="n">
        <v>258.58</v>
      </c>
    </row>
    <row collapsed="false" customFormat="false" customHeight="false" hidden="false" ht="13.3" outlineLevel="0" r="2610">
      <c r="A2610" s="3" t="n">
        <v>40345</v>
      </c>
      <c r="B2610" s="2" t="n">
        <v>261.1</v>
      </c>
      <c r="C2610" s="2" t="n">
        <v>267.75</v>
      </c>
      <c r="D2610" s="2" t="n">
        <v>260.63</v>
      </c>
      <c r="E2610" s="2" t="n">
        <v>267.25</v>
      </c>
      <c r="F2610" s="2" t="n">
        <v>27988500</v>
      </c>
      <c r="G2610" s="2" t="n">
        <v>266.11</v>
      </c>
    </row>
    <row collapsed="false" customFormat="false" customHeight="false" hidden="false" ht="13.3" outlineLevel="0" r="2611">
      <c r="A2611" s="3" t="n">
        <v>40346</v>
      </c>
      <c r="B2611" s="2" t="n">
        <v>270.6</v>
      </c>
      <c r="C2611" s="2" t="n">
        <v>272.9</v>
      </c>
      <c r="D2611" s="2" t="n">
        <v>269.5</v>
      </c>
      <c r="E2611" s="2" t="n">
        <v>271.87</v>
      </c>
      <c r="F2611" s="2" t="n">
        <v>31173400</v>
      </c>
      <c r="G2611" s="2" t="n">
        <v>270.71</v>
      </c>
    </row>
    <row collapsed="false" customFormat="false" customHeight="false" hidden="false" ht="13.3" outlineLevel="0" r="2612">
      <c r="A2612" s="3" t="n">
        <v>40347</v>
      </c>
      <c r="B2612" s="2" t="n">
        <v>272.25</v>
      </c>
      <c r="C2612" s="2" t="n">
        <v>275</v>
      </c>
      <c r="D2612" s="2" t="n">
        <v>271.42</v>
      </c>
      <c r="E2612" s="2" t="n">
        <v>274.07</v>
      </c>
      <c r="F2612" s="2" t="n">
        <v>28022200</v>
      </c>
      <c r="G2612" s="2" t="n">
        <v>272.9</v>
      </c>
    </row>
    <row collapsed="false" customFormat="false" customHeight="false" hidden="false" ht="13.3" outlineLevel="0" r="2613">
      <c r="A2613" s="3" t="n">
        <v>40350</v>
      </c>
      <c r="B2613" s="2" t="n">
        <v>277.69</v>
      </c>
      <c r="C2613" s="2" t="n">
        <v>279.01</v>
      </c>
      <c r="D2613" s="2" t="n">
        <v>268.73</v>
      </c>
      <c r="E2613" s="2" t="n">
        <v>270.17</v>
      </c>
      <c r="F2613" s="2" t="n">
        <v>27731800</v>
      </c>
      <c r="G2613" s="2" t="n">
        <v>269.01</v>
      </c>
    </row>
    <row collapsed="false" customFormat="false" customHeight="false" hidden="false" ht="13.3" outlineLevel="0" r="2614">
      <c r="A2614" s="3" t="n">
        <v>40351</v>
      </c>
      <c r="B2614" s="2" t="n">
        <v>272.16</v>
      </c>
      <c r="C2614" s="2" t="n">
        <v>275.97</v>
      </c>
      <c r="D2614" s="2" t="n">
        <v>271.5</v>
      </c>
      <c r="E2614" s="2" t="n">
        <v>273.85</v>
      </c>
      <c r="F2614" s="2" t="n">
        <v>25616500</v>
      </c>
      <c r="G2614" s="2" t="n">
        <v>272.68</v>
      </c>
    </row>
    <row collapsed="false" customFormat="false" customHeight="false" hidden="false" ht="13.3" outlineLevel="0" r="2615">
      <c r="A2615" s="3" t="n">
        <v>40352</v>
      </c>
      <c r="B2615" s="2" t="n">
        <v>274.58</v>
      </c>
      <c r="C2615" s="2" t="n">
        <v>274.66</v>
      </c>
      <c r="D2615" s="2" t="n">
        <v>267.9</v>
      </c>
      <c r="E2615" s="2" t="n">
        <v>270.97</v>
      </c>
      <c r="F2615" s="2" t="n">
        <v>27444900</v>
      </c>
      <c r="G2615" s="2" t="n">
        <v>269.81</v>
      </c>
    </row>
    <row collapsed="false" customFormat="false" customHeight="false" hidden="false" ht="13.3" outlineLevel="0" r="2616">
      <c r="A2616" s="3" t="n">
        <v>40353</v>
      </c>
      <c r="B2616" s="2" t="n">
        <v>271</v>
      </c>
      <c r="C2616" s="2" t="n">
        <v>273.2</v>
      </c>
      <c r="D2616" s="2" t="n">
        <v>268.1</v>
      </c>
      <c r="E2616" s="2" t="n">
        <v>269</v>
      </c>
      <c r="F2616" s="2" t="n">
        <v>25509900</v>
      </c>
      <c r="G2616" s="2" t="n">
        <v>267.85</v>
      </c>
    </row>
    <row collapsed="false" customFormat="false" customHeight="false" hidden="false" ht="13.3" outlineLevel="0" r="2617">
      <c r="A2617" s="3" t="n">
        <v>40354</v>
      </c>
      <c r="B2617" s="2" t="n">
        <v>270.06</v>
      </c>
      <c r="C2617" s="2" t="n">
        <v>270.27</v>
      </c>
      <c r="D2617" s="2" t="n">
        <v>265.81</v>
      </c>
      <c r="E2617" s="2" t="n">
        <v>266.7</v>
      </c>
      <c r="F2617" s="2" t="n">
        <v>19640800</v>
      </c>
      <c r="G2617" s="2" t="n">
        <v>265.56</v>
      </c>
    </row>
    <row collapsed="false" customFormat="false" customHeight="false" hidden="false" ht="13.3" outlineLevel="0" r="2618">
      <c r="A2618" s="3" t="n">
        <v>40357</v>
      </c>
      <c r="B2618" s="2" t="n">
        <v>266.93</v>
      </c>
      <c r="C2618" s="2" t="n">
        <v>269.75</v>
      </c>
      <c r="D2618" s="2" t="n">
        <v>264.52</v>
      </c>
      <c r="E2618" s="2" t="n">
        <v>268.3</v>
      </c>
      <c r="F2618" s="2" t="n">
        <v>20891000</v>
      </c>
      <c r="G2618" s="2" t="n">
        <v>267.15</v>
      </c>
    </row>
    <row collapsed="false" customFormat="false" customHeight="false" hidden="false" ht="13.3" outlineLevel="0" r="2619">
      <c r="A2619" s="3" t="n">
        <v>40358</v>
      </c>
      <c r="B2619" s="2" t="n">
        <v>264.12</v>
      </c>
      <c r="C2619" s="2" t="n">
        <v>264.39</v>
      </c>
      <c r="D2619" s="2" t="n">
        <v>254.3</v>
      </c>
      <c r="E2619" s="2" t="n">
        <v>256.17</v>
      </c>
      <c r="F2619" s="2" t="n">
        <v>40476600</v>
      </c>
      <c r="G2619" s="2" t="n">
        <v>255.07</v>
      </c>
    </row>
    <row collapsed="false" customFormat="false" customHeight="false" hidden="false" ht="13.3" outlineLevel="0" r="2620">
      <c r="A2620" s="3" t="n">
        <v>40359</v>
      </c>
      <c r="B2620" s="2" t="n">
        <v>256.71</v>
      </c>
      <c r="C2620" s="2" t="n">
        <v>257.97</v>
      </c>
      <c r="D2620" s="2" t="n">
        <v>250.01</v>
      </c>
      <c r="E2620" s="2" t="n">
        <v>251.53</v>
      </c>
      <c r="F2620" s="2" t="n">
        <v>26409000</v>
      </c>
      <c r="G2620" s="2" t="n">
        <v>250.45</v>
      </c>
    </row>
    <row collapsed="false" customFormat="false" customHeight="false" hidden="false" ht="13.3" outlineLevel="0" r="2621">
      <c r="A2621" s="3" t="n">
        <v>40360</v>
      </c>
      <c r="B2621" s="2" t="n">
        <v>254.3</v>
      </c>
      <c r="C2621" s="2" t="n">
        <v>254.8</v>
      </c>
      <c r="D2621" s="2" t="n">
        <v>243.22</v>
      </c>
      <c r="E2621" s="2" t="n">
        <v>248.48</v>
      </c>
      <c r="F2621" s="2" t="n">
        <v>36532000</v>
      </c>
      <c r="G2621" s="2" t="n">
        <v>247.42</v>
      </c>
    </row>
    <row collapsed="false" customFormat="false" customHeight="false" hidden="false" ht="13.3" outlineLevel="0" r="2622">
      <c r="A2622" s="3" t="n">
        <v>40361</v>
      </c>
      <c r="B2622" s="2" t="n">
        <v>250.49</v>
      </c>
      <c r="C2622" s="2" t="n">
        <v>250.93</v>
      </c>
      <c r="D2622" s="2" t="n">
        <v>243.2</v>
      </c>
      <c r="E2622" s="2" t="n">
        <v>246.94</v>
      </c>
      <c r="F2622" s="2" t="n">
        <v>24780100</v>
      </c>
      <c r="G2622" s="2" t="n">
        <v>245.88</v>
      </c>
    </row>
    <row collapsed="false" customFormat="false" customHeight="false" hidden="false" ht="13.3" outlineLevel="0" r="2623">
      <c r="A2623" s="3" t="n">
        <v>40365</v>
      </c>
      <c r="B2623" s="2" t="n">
        <v>251</v>
      </c>
      <c r="C2623" s="2" t="n">
        <v>252.8</v>
      </c>
      <c r="D2623" s="2" t="n">
        <v>246.16</v>
      </c>
      <c r="E2623" s="2" t="n">
        <v>248.63</v>
      </c>
      <c r="F2623" s="2" t="n">
        <v>21972700</v>
      </c>
      <c r="G2623" s="2" t="n">
        <v>247.57</v>
      </c>
    </row>
    <row collapsed="false" customFormat="false" customHeight="false" hidden="false" ht="13.3" outlineLevel="0" r="2624">
      <c r="A2624" s="3" t="n">
        <v>40366</v>
      </c>
      <c r="B2624" s="2" t="n">
        <v>250.49</v>
      </c>
      <c r="C2624" s="2" t="n">
        <v>258.77</v>
      </c>
      <c r="D2624" s="2" t="n">
        <v>249.75</v>
      </c>
      <c r="E2624" s="2" t="n">
        <v>258.67</v>
      </c>
      <c r="F2624" s="2" t="n">
        <v>23377000</v>
      </c>
      <c r="G2624" s="2" t="n">
        <v>257.56</v>
      </c>
    </row>
    <row collapsed="false" customFormat="false" customHeight="false" hidden="false" ht="13.3" outlineLevel="0" r="2625">
      <c r="A2625" s="3" t="n">
        <v>40367</v>
      </c>
      <c r="B2625" s="2" t="n">
        <v>262.48</v>
      </c>
      <c r="C2625" s="2" t="n">
        <v>262.9</v>
      </c>
      <c r="D2625" s="2" t="n">
        <v>254.89</v>
      </c>
      <c r="E2625" s="2" t="n">
        <v>258.09</v>
      </c>
      <c r="F2625" s="2" t="n">
        <v>26362300</v>
      </c>
      <c r="G2625" s="2" t="n">
        <v>256.99</v>
      </c>
    </row>
    <row collapsed="false" customFormat="false" customHeight="false" hidden="false" ht="13.3" outlineLevel="0" r="2626">
      <c r="A2626" s="3" t="n">
        <v>40368</v>
      </c>
      <c r="B2626" s="2" t="n">
        <v>256.89</v>
      </c>
      <c r="C2626" s="2" t="n">
        <v>259.9</v>
      </c>
      <c r="D2626" s="2" t="n">
        <v>255.16</v>
      </c>
      <c r="E2626" s="2" t="n">
        <v>259.62</v>
      </c>
      <c r="F2626" s="2" t="n">
        <v>15475800</v>
      </c>
      <c r="G2626" s="2" t="n">
        <v>258.51</v>
      </c>
    </row>
    <row collapsed="false" customFormat="false" customHeight="false" hidden="false" ht="13.3" outlineLevel="0" r="2627">
      <c r="A2627" s="3" t="n">
        <v>40371</v>
      </c>
      <c r="B2627" s="2" t="n">
        <v>258.53</v>
      </c>
      <c r="C2627" s="2" t="n">
        <v>261.85</v>
      </c>
      <c r="D2627" s="2" t="n">
        <v>254.86</v>
      </c>
      <c r="E2627" s="2" t="n">
        <v>257.29</v>
      </c>
      <c r="F2627" s="2" t="n">
        <v>20102800</v>
      </c>
      <c r="G2627" s="2" t="n">
        <v>256.19</v>
      </c>
    </row>
    <row collapsed="false" customFormat="false" customHeight="false" hidden="false" ht="13.3" outlineLevel="0" r="2628">
      <c r="A2628" s="3" t="n">
        <v>40372</v>
      </c>
      <c r="B2628" s="2" t="n">
        <v>256.32</v>
      </c>
      <c r="C2628" s="2" t="n">
        <v>256.4</v>
      </c>
      <c r="D2628" s="2" t="n">
        <v>246.43</v>
      </c>
      <c r="E2628" s="2" t="n">
        <v>251.8</v>
      </c>
      <c r="F2628" s="2" t="n">
        <v>42533000</v>
      </c>
      <c r="G2628" s="2" t="n">
        <v>250.72</v>
      </c>
    </row>
    <row collapsed="false" customFormat="false" customHeight="false" hidden="false" ht="13.3" outlineLevel="0" r="2629">
      <c r="A2629" s="3" t="n">
        <v>40373</v>
      </c>
      <c r="B2629" s="2" t="n">
        <v>249.38</v>
      </c>
      <c r="C2629" s="2" t="n">
        <v>255.8</v>
      </c>
      <c r="D2629" s="2" t="n">
        <v>249</v>
      </c>
      <c r="E2629" s="2" t="n">
        <v>252.73</v>
      </c>
      <c r="F2629" s="2" t="n">
        <v>29001700</v>
      </c>
      <c r="G2629" s="2" t="n">
        <v>251.65</v>
      </c>
    </row>
    <row collapsed="false" customFormat="false" customHeight="false" hidden="false" ht="13.3" outlineLevel="0" r="2630">
      <c r="A2630" s="3" t="n">
        <v>40374</v>
      </c>
      <c r="B2630" s="2" t="n">
        <v>248.23</v>
      </c>
      <c r="C2630" s="2" t="n">
        <v>256.97</v>
      </c>
      <c r="D2630" s="2" t="n">
        <v>247.3</v>
      </c>
      <c r="E2630" s="2" t="n">
        <v>251.45</v>
      </c>
      <c r="F2630" s="2" t="n">
        <v>29459500</v>
      </c>
      <c r="G2630" s="2" t="n">
        <v>250.38</v>
      </c>
    </row>
    <row collapsed="false" customFormat="false" customHeight="false" hidden="false" ht="13.3" outlineLevel="0" r="2631">
      <c r="A2631" s="3" t="n">
        <v>40375</v>
      </c>
      <c r="B2631" s="2" t="n">
        <v>253.18</v>
      </c>
      <c r="C2631" s="2" t="n">
        <v>254.97</v>
      </c>
      <c r="D2631" s="2" t="n">
        <v>248.41</v>
      </c>
      <c r="E2631" s="2" t="n">
        <v>249.9</v>
      </c>
      <c r="F2631" s="2" t="n">
        <v>37137800</v>
      </c>
      <c r="G2631" s="2" t="n">
        <v>248.83</v>
      </c>
    </row>
    <row collapsed="false" customFormat="false" customHeight="false" hidden="false" ht="13.3" outlineLevel="0" r="2632">
      <c r="A2632" s="3" t="n">
        <v>40378</v>
      </c>
      <c r="B2632" s="2" t="n">
        <v>249.88</v>
      </c>
      <c r="C2632" s="2" t="n">
        <v>249.88</v>
      </c>
      <c r="D2632" s="2" t="n">
        <v>239.6</v>
      </c>
      <c r="E2632" s="2" t="n">
        <v>245.58</v>
      </c>
      <c r="F2632" s="2" t="n">
        <v>36588500</v>
      </c>
      <c r="G2632" s="2" t="n">
        <v>244.53</v>
      </c>
    </row>
    <row collapsed="false" customFormat="false" customHeight="false" hidden="false" ht="13.3" outlineLevel="0" r="2633">
      <c r="A2633" s="3" t="n">
        <v>40379</v>
      </c>
      <c r="B2633" s="2" t="n">
        <v>242.9</v>
      </c>
      <c r="C2633" s="2" t="n">
        <v>252.9</v>
      </c>
      <c r="D2633" s="2" t="n">
        <v>240.01</v>
      </c>
      <c r="E2633" s="2" t="n">
        <v>251.89</v>
      </c>
      <c r="F2633" s="2" t="n">
        <v>38391100</v>
      </c>
      <c r="G2633" s="2" t="n">
        <v>250.81</v>
      </c>
    </row>
    <row collapsed="false" customFormat="false" customHeight="false" hidden="false" ht="13.3" outlineLevel="0" r="2634">
      <c r="A2634" s="3" t="n">
        <v>40380</v>
      </c>
      <c r="B2634" s="2" t="n">
        <v>265.09</v>
      </c>
      <c r="C2634" s="2" t="n">
        <v>265.15</v>
      </c>
      <c r="D2634" s="2" t="n">
        <v>254</v>
      </c>
      <c r="E2634" s="2" t="n">
        <v>254.24</v>
      </c>
      <c r="F2634" s="2" t="n">
        <v>42345400</v>
      </c>
      <c r="G2634" s="2" t="n">
        <v>253.15</v>
      </c>
    </row>
    <row collapsed="false" customFormat="false" customHeight="false" hidden="false" ht="13.3" outlineLevel="0" r="2635">
      <c r="A2635" s="3" t="n">
        <v>40381</v>
      </c>
      <c r="B2635" s="2" t="n">
        <v>257.68</v>
      </c>
      <c r="C2635" s="2" t="n">
        <v>260</v>
      </c>
      <c r="D2635" s="2" t="n">
        <v>255.31</v>
      </c>
      <c r="E2635" s="2" t="n">
        <v>259.02</v>
      </c>
      <c r="F2635" s="2" t="n">
        <v>23047100</v>
      </c>
      <c r="G2635" s="2" t="n">
        <v>257.91</v>
      </c>
    </row>
    <row collapsed="false" customFormat="false" customHeight="false" hidden="false" ht="13.3" outlineLevel="0" r="2636">
      <c r="A2636" s="3" t="n">
        <v>40382</v>
      </c>
      <c r="B2636" s="2" t="n">
        <v>257.09</v>
      </c>
      <c r="C2636" s="2" t="n">
        <v>260.38</v>
      </c>
      <c r="D2636" s="2" t="n">
        <v>256.28</v>
      </c>
      <c r="E2636" s="2" t="n">
        <v>259.94</v>
      </c>
      <c r="F2636" s="2" t="n">
        <v>19049600</v>
      </c>
      <c r="G2636" s="2" t="n">
        <v>258.83</v>
      </c>
    </row>
    <row collapsed="false" customFormat="false" customHeight="false" hidden="false" ht="13.3" outlineLevel="0" r="2637">
      <c r="A2637" s="3" t="n">
        <v>40385</v>
      </c>
      <c r="B2637" s="2" t="n">
        <v>260</v>
      </c>
      <c r="C2637" s="2" t="n">
        <v>260.1</v>
      </c>
      <c r="D2637" s="2" t="n">
        <v>257.71</v>
      </c>
      <c r="E2637" s="2" t="n">
        <v>259.28</v>
      </c>
      <c r="F2637" s="2" t="n">
        <v>15019700</v>
      </c>
      <c r="G2637" s="2" t="n">
        <v>258.17</v>
      </c>
    </row>
    <row collapsed="false" customFormat="false" customHeight="false" hidden="false" ht="13.3" outlineLevel="0" r="2638">
      <c r="A2638" s="3" t="n">
        <v>40386</v>
      </c>
      <c r="B2638" s="2" t="n">
        <v>260.87</v>
      </c>
      <c r="C2638" s="2" t="n">
        <v>264.8</v>
      </c>
      <c r="D2638" s="2" t="n">
        <v>260.3</v>
      </c>
      <c r="E2638" s="2" t="n">
        <v>264.08</v>
      </c>
      <c r="F2638" s="2" t="n">
        <v>20884700</v>
      </c>
      <c r="G2638" s="2" t="n">
        <v>262.95</v>
      </c>
    </row>
    <row collapsed="false" customFormat="false" customHeight="false" hidden="false" ht="13.3" outlineLevel="0" r="2639">
      <c r="A2639" s="3" t="n">
        <v>40387</v>
      </c>
      <c r="B2639" s="2" t="n">
        <v>263.67</v>
      </c>
      <c r="C2639" s="2" t="n">
        <v>265.99</v>
      </c>
      <c r="D2639" s="2" t="n">
        <v>260.25</v>
      </c>
      <c r="E2639" s="2" t="n">
        <v>260.96</v>
      </c>
      <c r="F2639" s="2" t="n">
        <v>18570900</v>
      </c>
      <c r="G2639" s="2" t="n">
        <v>259.84</v>
      </c>
    </row>
    <row collapsed="false" customFormat="false" customHeight="false" hidden="false" ht="13.3" outlineLevel="0" r="2640">
      <c r="A2640" s="3" t="n">
        <v>40388</v>
      </c>
      <c r="B2640" s="2" t="n">
        <v>260.71</v>
      </c>
      <c r="C2640" s="2" t="n">
        <v>262.65</v>
      </c>
      <c r="D2640" s="2" t="n">
        <v>256.1</v>
      </c>
      <c r="E2640" s="2" t="n">
        <v>258.11</v>
      </c>
      <c r="F2640" s="2" t="n">
        <v>22993100</v>
      </c>
      <c r="G2640" s="2" t="n">
        <v>257.01</v>
      </c>
    </row>
    <row collapsed="false" customFormat="false" customHeight="false" hidden="false" ht="13.3" outlineLevel="0" r="2641">
      <c r="A2641" s="3" t="n">
        <v>40389</v>
      </c>
      <c r="B2641" s="2" t="n">
        <v>255.89</v>
      </c>
      <c r="C2641" s="2" t="n">
        <v>259.7</v>
      </c>
      <c r="D2641" s="2" t="n">
        <v>254.9</v>
      </c>
      <c r="E2641" s="2" t="n">
        <v>257.25</v>
      </c>
      <c r="F2641" s="2" t="n">
        <v>16007500</v>
      </c>
      <c r="G2641" s="2" t="n">
        <v>256.15</v>
      </c>
    </row>
    <row collapsed="false" customFormat="false" customHeight="false" hidden="false" ht="13.3" outlineLevel="0" r="2642">
      <c r="A2642" s="3" t="n">
        <v>40392</v>
      </c>
      <c r="B2642" s="2" t="n">
        <v>260.44</v>
      </c>
      <c r="C2642" s="2" t="n">
        <v>262.59</v>
      </c>
      <c r="D2642" s="2" t="n">
        <v>259.62</v>
      </c>
      <c r="E2642" s="2" t="n">
        <v>261.85</v>
      </c>
      <c r="F2642" s="2" t="n">
        <v>15287700</v>
      </c>
      <c r="G2642" s="2" t="n">
        <v>260.73</v>
      </c>
    </row>
    <row collapsed="false" customFormat="false" customHeight="false" hidden="false" ht="13.3" outlineLevel="0" r="2643">
      <c r="A2643" s="3" t="n">
        <v>40393</v>
      </c>
      <c r="B2643" s="2" t="n">
        <v>261.01</v>
      </c>
      <c r="C2643" s="2" t="n">
        <v>263.26</v>
      </c>
      <c r="D2643" s="2" t="n">
        <v>259.42</v>
      </c>
      <c r="E2643" s="2" t="n">
        <v>261.93</v>
      </c>
      <c r="F2643" s="2" t="n">
        <v>14916200</v>
      </c>
      <c r="G2643" s="2" t="n">
        <v>260.81</v>
      </c>
    </row>
    <row collapsed="false" customFormat="false" customHeight="false" hidden="false" ht="13.3" outlineLevel="0" r="2644">
      <c r="A2644" s="3" t="n">
        <v>40394</v>
      </c>
      <c r="B2644" s="2" t="n">
        <v>262.84</v>
      </c>
      <c r="C2644" s="2" t="n">
        <v>264.28</v>
      </c>
      <c r="D2644" s="2" t="n">
        <v>260.31</v>
      </c>
      <c r="E2644" s="2" t="n">
        <v>262.98</v>
      </c>
      <c r="F2644" s="2" t="n">
        <v>15013400</v>
      </c>
      <c r="G2644" s="2" t="n">
        <v>261.86</v>
      </c>
    </row>
    <row collapsed="false" customFormat="false" customHeight="false" hidden="false" ht="13.3" outlineLevel="0" r="2645">
      <c r="A2645" s="3" t="n">
        <v>40395</v>
      </c>
      <c r="B2645" s="2" t="n">
        <v>261.73</v>
      </c>
      <c r="C2645" s="2" t="n">
        <v>263.18</v>
      </c>
      <c r="D2645" s="2" t="n">
        <v>260.55</v>
      </c>
      <c r="E2645" s="2" t="n">
        <v>261.7</v>
      </c>
      <c r="F2645" s="2" t="n">
        <v>10324900</v>
      </c>
      <c r="G2645" s="2" t="n">
        <v>260.58</v>
      </c>
    </row>
    <row collapsed="false" customFormat="false" customHeight="false" hidden="false" ht="13.3" outlineLevel="0" r="2646">
      <c r="A2646" s="3" t="n">
        <v>40396</v>
      </c>
      <c r="B2646" s="2" t="n">
        <v>259.78</v>
      </c>
      <c r="C2646" s="2" t="n">
        <v>261.49</v>
      </c>
      <c r="D2646" s="2" t="n">
        <v>257.63</v>
      </c>
      <c r="E2646" s="2" t="n">
        <v>260.09</v>
      </c>
      <c r="F2646" s="2" t="n">
        <v>15889200</v>
      </c>
      <c r="G2646" s="2" t="n">
        <v>258.98</v>
      </c>
    </row>
    <row collapsed="false" customFormat="false" customHeight="false" hidden="false" ht="13.3" outlineLevel="0" r="2647">
      <c r="A2647" s="3" t="n">
        <v>40399</v>
      </c>
      <c r="B2647" s="2" t="n">
        <v>261.48</v>
      </c>
      <c r="C2647" s="2" t="n">
        <v>262.15</v>
      </c>
      <c r="D2647" s="2" t="n">
        <v>259.57</v>
      </c>
      <c r="E2647" s="2" t="n">
        <v>261.75</v>
      </c>
      <c r="F2647" s="2" t="n">
        <v>10826000</v>
      </c>
      <c r="G2647" s="2" t="n">
        <v>260.63</v>
      </c>
    </row>
    <row collapsed="false" customFormat="false" customHeight="false" hidden="false" ht="13.3" outlineLevel="0" r="2648">
      <c r="A2648" s="3" t="n">
        <v>40400</v>
      </c>
      <c r="B2648" s="2" t="n">
        <v>259.85</v>
      </c>
      <c r="C2648" s="2" t="n">
        <v>260.45</v>
      </c>
      <c r="D2648" s="2" t="n">
        <v>257.55</v>
      </c>
      <c r="E2648" s="2" t="n">
        <v>259.41</v>
      </c>
      <c r="F2648" s="2" t="n">
        <v>16140000</v>
      </c>
      <c r="G2648" s="2" t="n">
        <v>258.3</v>
      </c>
    </row>
    <row collapsed="false" customFormat="false" customHeight="false" hidden="false" ht="13.3" outlineLevel="0" r="2649">
      <c r="A2649" s="3" t="n">
        <v>40401</v>
      </c>
      <c r="B2649" s="2" t="n">
        <v>255.4</v>
      </c>
      <c r="C2649" s="2" t="n">
        <v>255.69</v>
      </c>
      <c r="D2649" s="2" t="n">
        <v>249.81</v>
      </c>
      <c r="E2649" s="2" t="n">
        <v>250.19</v>
      </c>
      <c r="F2649" s="2" t="n">
        <v>22144800</v>
      </c>
      <c r="G2649" s="2" t="n">
        <v>249.12</v>
      </c>
    </row>
    <row collapsed="false" customFormat="false" customHeight="false" hidden="false" ht="13.3" outlineLevel="0" r="2650">
      <c r="A2650" s="3" t="n">
        <v>40402</v>
      </c>
      <c r="B2650" s="2" t="n">
        <v>246.69</v>
      </c>
      <c r="C2650" s="2" t="n">
        <v>253.1</v>
      </c>
      <c r="D2650" s="2" t="n">
        <v>246.12</v>
      </c>
      <c r="E2650" s="2" t="n">
        <v>251.79</v>
      </c>
      <c r="F2650" s="2" t="n">
        <v>19104300</v>
      </c>
      <c r="G2650" s="2" t="n">
        <v>250.71</v>
      </c>
    </row>
    <row collapsed="false" customFormat="false" customHeight="false" hidden="false" ht="13.3" outlineLevel="0" r="2651">
      <c r="A2651" s="3" t="n">
        <v>40403</v>
      </c>
      <c r="B2651" s="2" t="n">
        <v>251.65</v>
      </c>
      <c r="C2651" s="2" t="n">
        <v>251.88</v>
      </c>
      <c r="D2651" s="2" t="n">
        <v>249.09</v>
      </c>
      <c r="E2651" s="2" t="n">
        <v>249.1</v>
      </c>
      <c r="F2651" s="2" t="n">
        <v>12673900</v>
      </c>
      <c r="G2651" s="2" t="n">
        <v>248.04</v>
      </c>
    </row>
    <row collapsed="false" customFormat="false" customHeight="false" hidden="false" ht="13.3" outlineLevel="0" r="2652">
      <c r="A2652" s="3" t="n">
        <v>40406</v>
      </c>
      <c r="B2652" s="2" t="n">
        <v>247.58</v>
      </c>
      <c r="C2652" s="2" t="n">
        <v>250.01</v>
      </c>
      <c r="D2652" s="2" t="n">
        <v>246.62</v>
      </c>
      <c r="E2652" s="2" t="n">
        <v>247.64</v>
      </c>
      <c r="F2652" s="2" t="n">
        <v>11372500</v>
      </c>
      <c r="G2652" s="2" t="n">
        <v>246.58</v>
      </c>
    </row>
    <row collapsed="false" customFormat="false" customHeight="false" hidden="false" ht="13.3" outlineLevel="0" r="2653">
      <c r="A2653" s="3" t="n">
        <v>40407</v>
      </c>
      <c r="B2653" s="2" t="n">
        <v>250.08</v>
      </c>
      <c r="C2653" s="2" t="n">
        <v>254.63</v>
      </c>
      <c r="D2653" s="2" t="n">
        <v>249.2</v>
      </c>
      <c r="E2653" s="2" t="n">
        <v>251.97</v>
      </c>
      <c r="F2653" s="2" t="n">
        <v>15094300</v>
      </c>
      <c r="G2653" s="2" t="n">
        <v>250.89</v>
      </c>
    </row>
    <row collapsed="false" customFormat="false" customHeight="false" hidden="false" ht="13.3" outlineLevel="0" r="2654">
      <c r="A2654" s="3" t="n">
        <v>40408</v>
      </c>
      <c r="B2654" s="2" t="n">
        <v>252.36</v>
      </c>
      <c r="C2654" s="2" t="n">
        <v>254.67</v>
      </c>
      <c r="D2654" s="2" t="n">
        <v>251.58</v>
      </c>
      <c r="E2654" s="2" t="n">
        <v>253.07</v>
      </c>
      <c r="F2654" s="2" t="n">
        <v>12132000</v>
      </c>
      <c r="G2654" s="2" t="n">
        <v>251.99</v>
      </c>
    </row>
    <row collapsed="false" customFormat="false" customHeight="false" hidden="false" ht="13.3" outlineLevel="0" r="2655">
      <c r="A2655" s="3" t="n">
        <v>40409</v>
      </c>
      <c r="B2655" s="2" t="n">
        <v>252.84</v>
      </c>
      <c r="C2655" s="2" t="n">
        <v>253.48</v>
      </c>
      <c r="D2655" s="2" t="n">
        <v>248.68</v>
      </c>
      <c r="E2655" s="2" t="n">
        <v>249.88</v>
      </c>
      <c r="F2655" s="2" t="n">
        <v>15239500</v>
      </c>
      <c r="G2655" s="2" t="n">
        <v>248.81</v>
      </c>
    </row>
    <row collapsed="false" customFormat="false" customHeight="false" hidden="false" ht="13.3" outlineLevel="0" r="2656">
      <c r="A2656" s="3" t="n">
        <v>40410</v>
      </c>
      <c r="B2656" s="2" t="n">
        <v>249.39</v>
      </c>
      <c r="C2656" s="2" t="n">
        <v>253.92</v>
      </c>
      <c r="D2656" s="2" t="n">
        <v>249</v>
      </c>
      <c r="E2656" s="2" t="n">
        <v>249.64</v>
      </c>
      <c r="F2656" s="2" t="n">
        <v>13722500</v>
      </c>
      <c r="G2656" s="2" t="n">
        <v>248.57</v>
      </c>
    </row>
    <row collapsed="false" customFormat="false" customHeight="false" hidden="false" ht="13.3" outlineLevel="0" r="2657">
      <c r="A2657" s="3" t="n">
        <v>40413</v>
      </c>
      <c r="B2657" s="2" t="n">
        <v>251.79</v>
      </c>
      <c r="C2657" s="2" t="n">
        <v>252</v>
      </c>
      <c r="D2657" s="2" t="n">
        <v>245.25</v>
      </c>
      <c r="E2657" s="2" t="n">
        <v>245.8</v>
      </c>
      <c r="F2657" s="2" t="n">
        <v>14787200</v>
      </c>
      <c r="G2657" s="2" t="n">
        <v>244.75</v>
      </c>
    </row>
    <row collapsed="false" customFormat="false" customHeight="false" hidden="false" ht="13.3" outlineLevel="0" r="2658">
      <c r="A2658" s="3" t="n">
        <v>40414</v>
      </c>
      <c r="B2658" s="2" t="n">
        <v>242.67</v>
      </c>
      <c r="C2658" s="2" t="n">
        <v>243</v>
      </c>
      <c r="D2658" s="2" t="n">
        <v>238.65</v>
      </c>
      <c r="E2658" s="2" t="n">
        <v>239.93</v>
      </c>
      <c r="F2658" s="2" t="n">
        <v>21520200</v>
      </c>
      <c r="G2658" s="2" t="n">
        <v>238.9</v>
      </c>
    </row>
    <row collapsed="false" customFormat="false" customHeight="false" hidden="false" ht="13.3" outlineLevel="0" r="2659">
      <c r="A2659" s="3" t="n">
        <v>40415</v>
      </c>
      <c r="B2659" s="2" t="n">
        <v>238.04</v>
      </c>
      <c r="C2659" s="2" t="n">
        <v>243.99</v>
      </c>
      <c r="D2659" s="2" t="n">
        <v>237.2</v>
      </c>
      <c r="E2659" s="2" t="n">
        <v>242.89</v>
      </c>
      <c r="F2659" s="2" t="n">
        <v>21316700</v>
      </c>
      <c r="G2659" s="2" t="n">
        <v>241.85</v>
      </c>
    </row>
    <row collapsed="false" customFormat="false" customHeight="false" hidden="false" ht="13.3" outlineLevel="0" r="2660">
      <c r="A2660" s="3" t="n">
        <v>40416</v>
      </c>
      <c r="B2660" s="2" t="n">
        <v>245.45</v>
      </c>
      <c r="C2660" s="2" t="n">
        <v>245.75</v>
      </c>
      <c r="D2660" s="2" t="n">
        <v>240.28</v>
      </c>
      <c r="E2660" s="2" t="n">
        <v>240.28</v>
      </c>
      <c r="F2660" s="2" t="n">
        <v>16660900</v>
      </c>
      <c r="G2660" s="2" t="n">
        <v>239.25</v>
      </c>
    </row>
    <row collapsed="false" customFormat="false" customHeight="false" hidden="false" ht="13.3" outlineLevel="0" r="2661">
      <c r="A2661" s="3" t="n">
        <v>40417</v>
      </c>
      <c r="B2661" s="2" t="n">
        <v>241.75</v>
      </c>
      <c r="C2661" s="2" t="n">
        <v>242.61</v>
      </c>
      <c r="D2661" s="2" t="n">
        <v>235.56</v>
      </c>
      <c r="E2661" s="2" t="n">
        <v>241.62</v>
      </c>
      <c r="F2661" s="2" t="n">
        <v>19585400</v>
      </c>
      <c r="G2661" s="2" t="n">
        <v>240.59</v>
      </c>
    </row>
    <row collapsed="false" customFormat="false" customHeight="false" hidden="false" ht="13.3" outlineLevel="0" r="2662">
      <c r="A2662" s="3" t="n">
        <v>40420</v>
      </c>
      <c r="B2662" s="2" t="n">
        <v>240.76</v>
      </c>
      <c r="C2662" s="2" t="n">
        <v>245.75</v>
      </c>
      <c r="D2662" s="2" t="n">
        <v>240.68</v>
      </c>
      <c r="E2662" s="2" t="n">
        <v>242.5</v>
      </c>
      <c r="F2662" s="2" t="n">
        <v>13688900</v>
      </c>
      <c r="G2662" s="2" t="n">
        <v>241.46</v>
      </c>
    </row>
    <row collapsed="false" customFormat="false" customHeight="false" hidden="false" ht="13.3" outlineLevel="0" r="2663">
      <c r="A2663" s="3" t="n">
        <v>40421</v>
      </c>
      <c r="B2663" s="2" t="n">
        <v>241.85</v>
      </c>
      <c r="C2663" s="2" t="n">
        <v>244.56</v>
      </c>
      <c r="D2663" s="2" t="n">
        <v>240.35</v>
      </c>
      <c r="E2663" s="2" t="n">
        <v>243.1</v>
      </c>
      <c r="F2663" s="2" t="n">
        <v>15028100</v>
      </c>
      <c r="G2663" s="2" t="n">
        <v>242.06</v>
      </c>
    </row>
    <row collapsed="false" customFormat="false" customHeight="false" hidden="false" ht="13.3" outlineLevel="0" r="2664">
      <c r="A2664" s="3" t="n">
        <v>40422</v>
      </c>
      <c r="B2664" s="2" t="n">
        <v>247.47</v>
      </c>
      <c r="C2664" s="2" t="n">
        <v>251.46</v>
      </c>
      <c r="D2664" s="2" t="n">
        <v>246.28</v>
      </c>
      <c r="E2664" s="2" t="n">
        <v>250.33</v>
      </c>
      <c r="F2664" s="2" t="n">
        <v>24894200</v>
      </c>
      <c r="G2664" s="2" t="n">
        <v>249.26</v>
      </c>
    </row>
    <row collapsed="false" customFormat="false" customHeight="false" hidden="false" ht="13.3" outlineLevel="0" r="2665">
      <c r="A2665" s="3" t="n">
        <v>40423</v>
      </c>
      <c r="B2665" s="2" t="n">
        <v>251.26</v>
      </c>
      <c r="C2665" s="2" t="n">
        <v>252.17</v>
      </c>
      <c r="D2665" s="2" t="n">
        <v>248.57</v>
      </c>
      <c r="E2665" s="2" t="n">
        <v>252.17</v>
      </c>
      <c r="F2665" s="2" t="n">
        <v>14836700</v>
      </c>
      <c r="G2665" s="2" t="n">
        <v>251.09</v>
      </c>
    </row>
    <row collapsed="false" customFormat="false" customHeight="false" hidden="false" ht="13.3" outlineLevel="0" r="2666">
      <c r="A2666" s="3" t="n">
        <v>40424</v>
      </c>
      <c r="B2666" s="2" t="n">
        <v>255.09</v>
      </c>
      <c r="C2666" s="2" t="n">
        <v>258.78</v>
      </c>
      <c r="D2666" s="2" t="n">
        <v>254.5</v>
      </c>
      <c r="E2666" s="2" t="n">
        <v>258.77</v>
      </c>
      <c r="F2666" s="2" t="n">
        <v>18599600</v>
      </c>
      <c r="G2666" s="2" t="n">
        <v>257.66</v>
      </c>
    </row>
    <row collapsed="false" customFormat="false" customHeight="false" hidden="false" ht="13.3" outlineLevel="0" r="2667">
      <c r="A2667" s="3" t="n">
        <v>40428</v>
      </c>
      <c r="B2667" s="2" t="n">
        <v>256.64</v>
      </c>
      <c r="C2667" s="2" t="n">
        <v>259.53</v>
      </c>
      <c r="D2667" s="2" t="n">
        <v>256.25</v>
      </c>
      <c r="E2667" s="2" t="n">
        <v>257.81</v>
      </c>
      <c r="F2667" s="2" t="n">
        <v>12234200</v>
      </c>
      <c r="G2667" s="2" t="n">
        <v>256.71</v>
      </c>
    </row>
    <row collapsed="false" customFormat="false" customHeight="false" hidden="false" ht="13.3" outlineLevel="0" r="2668">
      <c r="A2668" s="3" t="n">
        <v>40429</v>
      </c>
      <c r="B2668" s="2" t="n">
        <v>259.78</v>
      </c>
      <c r="C2668" s="2" t="n">
        <v>264.39</v>
      </c>
      <c r="D2668" s="2" t="n">
        <v>259.1</v>
      </c>
      <c r="E2668" s="2" t="n">
        <v>262.92</v>
      </c>
      <c r="F2668" s="2" t="n">
        <v>18805400</v>
      </c>
      <c r="G2668" s="2" t="n">
        <v>261.8</v>
      </c>
    </row>
    <row collapsed="false" customFormat="false" customHeight="false" hidden="false" ht="13.3" outlineLevel="0" r="2669">
      <c r="A2669" s="3" t="n">
        <v>40430</v>
      </c>
      <c r="B2669" s="2" t="n">
        <v>265.04</v>
      </c>
      <c r="C2669" s="2" t="n">
        <v>266.52</v>
      </c>
      <c r="D2669" s="2" t="n">
        <v>262.92</v>
      </c>
      <c r="E2669" s="2" t="n">
        <v>263.07</v>
      </c>
      <c r="F2669" s="2" t="n">
        <v>15663400</v>
      </c>
      <c r="G2669" s="2" t="n">
        <v>261.95</v>
      </c>
    </row>
    <row collapsed="false" customFormat="false" customHeight="false" hidden="false" ht="13.3" outlineLevel="0" r="2670">
      <c r="A2670" s="3" t="n">
        <v>40431</v>
      </c>
      <c r="B2670" s="2" t="n">
        <v>263.19</v>
      </c>
      <c r="C2670" s="2" t="n">
        <v>264.5</v>
      </c>
      <c r="D2670" s="2" t="n">
        <v>261.4</v>
      </c>
      <c r="E2670" s="2" t="n">
        <v>263.41</v>
      </c>
      <c r="F2670" s="2" t="n">
        <v>13840800</v>
      </c>
      <c r="G2670" s="2" t="n">
        <v>262.28</v>
      </c>
    </row>
    <row collapsed="false" customFormat="false" customHeight="false" hidden="false" ht="13.3" outlineLevel="0" r="2671">
      <c r="A2671" s="3" t="n">
        <v>40434</v>
      </c>
      <c r="B2671" s="2" t="n">
        <v>265.82</v>
      </c>
      <c r="C2671" s="2" t="n">
        <v>268.28</v>
      </c>
      <c r="D2671" s="2" t="n">
        <v>265.76</v>
      </c>
      <c r="E2671" s="2" t="n">
        <v>267.04</v>
      </c>
      <c r="F2671" s="2" t="n">
        <v>13885000</v>
      </c>
      <c r="G2671" s="2" t="n">
        <v>265.9</v>
      </c>
    </row>
    <row collapsed="false" customFormat="false" customHeight="false" hidden="false" ht="13.3" outlineLevel="0" r="2672">
      <c r="A2672" s="3" t="n">
        <v>40435</v>
      </c>
      <c r="B2672" s="2" t="n">
        <v>266.21</v>
      </c>
      <c r="C2672" s="2" t="n">
        <v>269.17</v>
      </c>
      <c r="D2672" s="2" t="n">
        <v>265.52</v>
      </c>
      <c r="E2672" s="2" t="n">
        <v>268.06</v>
      </c>
      <c r="F2672" s="2" t="n">
        <v>14576800</v>
      </c>
      <c r="G2672" s="2" t="n">
        <v>266.91</v>
      </c>
    </row>
    <row collapsed="false" customFormat="false" customHeight="false" hidden="false" ht="13.3" outlineLevel="0" r="2673">
      <c r="A2673" s="3" t="n">
        <v>40436</v>
      </c>
      <c r="B2673" s="2" t="n">
        <v>268.17</v>
      </c>
      <c r="C2673" s="2" t="n">
        <v>270.38</v>
      </c>
      <c r="D2673" s="2" t="n">
        <v>267.84</v>
      </c>
      <c r="E2673" s="2" t="n">
        <v>270.22</v>
      </c>
      <c r="F2673" s="2" t="n">
        <v>15334600</v>
      </c>
      <c r="G2673" s="2" t="n">
        <v>269.06</v>
      </c>
    </row>
    <row collapsed="false" customFormat="false" customHeight="false" hidden="false" ht="13.3" outlineLevel="0" r="2674">
      <c r="A2674" s="3" t="n">
        <v>40437</v>
      </c>
      <c r="B2674" s="2" t="n">
        <v>270.24</v>
      </c>
      <c r="C2674" s="2" t="n">
        <v>276.67</v>
      </c>
      <c r="D2674" s="2" t="n">
        <v>269.5</v>
      </c>
      <c r="E2674" s="2" t="n">
        <v>276.57</v>
      </c>
      <c r="F2674" s="2" t="n">
        <v>23289400</v>
      </c>
      <c r="G2674" s="2" t="n">
        <v>275.39</v>
      </c>
    </row>
    <row collapsed="false" customFormat="false" customHeight="false" hidden="false" ht="13.3" outlineLevel="0" r="2675">
      <c r="A2675" s="3" t="n">
        <v>40438</v>
      </c>
      <c r="B2675" s="2" t="n">
        <v>277.69</v>
      </c>
      <c r="C2675" s="2" t="n">
        <v>277.96</v>
      </c>
      <c r="D2675" s="2" t="n">
        <v>273.68</v>
      </c>
      <c r="E2675" s="2" t="n">
        <v>275.37</v>
      </c>
      <c r="F2675" s="2" t="n">
        <v>22659900</v>
      </c>
      <c r="G2675" s="2" t="n">
        <v>274.19</v>
      </c>
    </row>
    <row collapsed="false" customFormat="false" customHeight="false" hidden="false" ht="13.3" outlineLevel="0" r="2676">
      <c r="A2676" s="3" t="n">
        <v>40441</v>
      </c>
      <c r="B2676" s="2" t="n">
        <v>276.08</v>
      </c>
      <c r="C2676" s="2" t="n">
        <v>283.78</v>
      </c>
      <c r="D2676" s="2" t="n">
        <v>275.85</v>
      </c>
      <c r="E2676" s="2" t="n">
        <v>283.23</v>
      </c>
      <c r="F2676" s="2" t="n">
        <v>23524200</v>
      </c>
      <c r="G2676" s="2" t="n">
        <v>282.02</v>
      </c>
    </row>
    <row collapsed="false" customFormat="false" customHeight="false" hidden="false" ht="13.3" outlineLevel="0" r="2677">
      <c r="A2677" s="3" t="n">
        <v>40442</v>
      </c>
      <c r="B2677" s="2" t="n">
        <v>283.86</v>
      </c>
      <c r="C2677" s="2" t="n">
        <v>287.35</v>
      </c>
      <c r="D2677" s="2" t="n">
        <v>282.79</v>
      </c>
      <c r="E2677" s="2" t="n">
        <v>283.77</v>
      </c>
      <c r="F2677" s="2" t="n">
        <v>23859800</v>
      </c>
      <c r="G2677" s="2" t="n">
        <v>282.56</v>
      </c>
    </row>
    <row collapsed="false" customFormat="false" customHeight="false" hidden="false" ht="13.3" outlineLevel="0" r="2678">
      <c r="A2678" s="3" t="n">
        <v>40443</v>
      </c>
      <c r="B2678" s="2" t="n">
        <v>282.71</v>
      </c>
      <c r="C2678" s="2" t="n">
        <v>287.98</v>
      </c>
      <c r="D2678" s="2" t="n">
        <v>282.41</v>
      </c>
      <c r="E2678" s="2" t="n">
        <v>287.75</v>
      </c>
      <c r="F2678" s="2" t="n">
        <v>20903200</v>
      </c>
      <c r="G2678" s="2" t="n">
        <v>286.52</v>
      </c>
    </row>
    <row collapsed="false" customFormat="false" customHeight="false" hidden="false" ht="13.3" outlineLevel="0" r="2679">
      <c r="A2679" s="3" t="n">
        <v>40444</v>
      </c>
      <c r="B2679" s="2" t="n">
        <v>286.33</v>
      </c>
      <c r="C2679" s="2" t="n">
        <v>292.76</v>
      </c>
      <c r="D2679" s="2" t="n">
        <v>286</v>
      </c>
      <c r="E2679" s="2" t="n">
        <v>288.92</v>
      </c>
      <c r="F2679" s="2" t="n">
        <v>28075600</v>
      </c>
      <c r="G2679" s="2" t="n">
        <v>287.68</v>
      </c>
    </row>
    <row collapsed="false" customFormat="false" customHeight="false" hidden="false" ht="13.3" outlineLevel="0" r="2680">
      <c r="A2680" s="3" t="n">
        <v>40445</v>
      </c>
      <c r="B2680" s="2" t="n">
        <v>292.1</v>
      </c>
      <c r="C2680" s="2" t="n">
        <v>293.53</v>
      </c>
      <c r="D2680" s="2" t="n">
        <v>290.55</v>
      </c>
      <c r="E2680" s="2" t="n">
        <v>292.32</v>
      </c>
      <c r="F2680" s="2" t="n">
        <v>23196000</v>
      </c>
      <c r="G2680" s="2" t="n">
        <v>291.07</v>
      </c>
    </row>
    <row collapsed="false" customFormat="false" customHeight="false" hidden="false" ht="13.3" outlineLevel="0" r="2681">
      <c r="A2681" s="3" t="n">
        <v>40448</v>
      </c>
      <c r="B2681" s="2" t="n">
        <v>293.98</v>
      </c>
      <c r="C2681" s="2" t="n">
        <v>294.73</v>
      </c>
      <c r="D2681" s="2" t="n">
        <v>291.01</v>
      </c>
      <c r="E2681" s="2" t="n">
        <v>291.16</v>
      </c>
      <c r="F2681" s="2" t="n">
        <v>17244100</v>
      </c>
      <c r="G2681" s="2" t="n">
        <v>289.92</v>
      </c>
    </row>
    <row collapsed="false" customFormat="false" customHeight="false" hidden="false" ht="13.3" outlineLevel="0" r="2682">
      <c r="A2682" s="3" t="n">
        <v>40449</v>
      </c>
      <c r="B2682" s="2" t="n">
        <v>291.77</v>
      </c>
      <c r="C2682" s="2" t="n">
        <v>291.77</v>
      </c>
      <c r="D2682" s="2" t="n">
        <v>275</v>
      </c>
      <c r="E2682" s="2" t="n">
        <v>286.86</v>
      </c>
      <c r="F2682" s="2" t="n">
        <v>36965800</v>
      </c>
      <c r="G2682" s="2" t="n">
        <v>285.63</v>
      </c>
    </row>
    <row collapsed="false" customFormat="false" customHeight="false" hidden="false" ht="13.3" outlineLevel="0" r="2683">
      <c r="A2683" s="3" t="n">
        <v>40450</v>
      </c>
      <c r="B2683" s="2" t="n">
        <v>287.23</v>
      </c>
      <c r="C2683" s="2" t="n">
        <v>289.81</v>
      </c>
      <c r="D2683" s="2" t="n">
        <v>286</v>
      </c>
      <c r="E2683" s="2" t="n">
        <v>287.37</v>
      </c>
      <c r="F2683" s="2" t="n">
        <v>16773000</v>
      </c>
      <c r="G2683" s="2" t="n">
        <v>286.14</v>
      </c>
    </row>
    <row collapsed="false" customFormat="false" customHeight="false" hidden="false" ht="13.3" outlineLevel="0" r="2684">
      <c r="A2684" s="3" t="n">
        <v>40451</v>
      </c>
      <c r="B2684" s="2" t="n">
        <v>289</v>
      </c>
      <c r="C2684" s="2" t="n">
        <v>290</v>
      </c>
      <c r="D2684" s="2" t="n">
        <v>281.25</v>
      </c>
      <c r="E2684" s="2" t="n">
        <v>283.75</v>
      </c>
      <c r="F2684" s="2" t="n">
        <v>24049700</v>
      </c>
      <c r="G2684" s="2" t="n">
        <v>282.54</v>
      </c>
    </row>
    <row collapsed="false" customFormat="false" customHeight="false" hidden="false" ht="13.3" outlineLevel="0" r="2685">
      <c r="A2685" s="3" t="n">
        <v>40452</v>
      </c>
      <c r="B2685" s="2" t="n">
        <v>286.15</v>
      </c>
      <c r="C2685" s="2" t="n">
        <v>286.58</v>
      </c>
      <c r="D2685" s="2" t="n">
        <v>281.35</v>
      </c>
      <c r="E2685" s="2" t="n">
        <v>282.52</v>
      </c>
      <c r="F2685" s="2" t="n">
        <v>16005100</v>
      </c>
      <c r="G2685" s="2" t="n">
        <v>281.31</v>
      </c>
    </row>
    <row collapsed="false" customFormat="false" customHeight="false" hidden="false" ht="13.3" outlineLevel="0" r="2686">
      <c r="A2686" s="3" t="n">
        <v>40455</v>
      </c>
      <c r="B2686" s="2" t="n">
        <v>281.6</v>
      </c>
      <c r="C2686" s="2" t="n">
        <v>282.9</v>
      </c>
      <c r="D2686" s="2" t="n">
        <v>277.77</v>
      </c>
      <c r="E2686" s="2" t="n">
        <v>278.64</v>
      </c>
      <c r="F2686" s="2" t="n">
        <v>15546500</v>
      </c>
      <c r="G2686" s="2" t="n">
        <v>277.45</v>
      </c>
    </row>
    <row collapsed="false" customFormat="false" customHeight="false" hidden="false" ht="13.3" outlineLevel="0" r="2687">
      <c r="A2687" s="3" t="n">
        <v>40456</v>
      </c>
      <c r="B2687" s="2" t="n">
        <v>282</v>
      </c>
      <c r="C2687" s="2" t="n">
        <v>289.45</v>
      </c>
      <c r="D2687" s="2" t="n">
        <v>281.82</v>
      </c>
      <c r="E2687" s="2" t="n">
        <v>288.94</v>
      </c>
      <c r="F2687" s="2" t="n">
        <v>17927400</v>
      </c>
      <c r="G2687" s="2" t="n">
        <v>287.7</v>
      </c>
    </row>
    <row collapsed="false" customFormat="false" customHeight="false" hidden="false" ht="13.3" outlineLevel="0" r="2688">
      <c r="A2688" s="3" t="n">
        <v>40457</v>
      </c>
      <c r="B2688" s="2" t="n">
        <v>289.59</v>
      </c>
      <c r="C2688" s="2" t="n">
        <v>291.99</v>
      </c>
      <c r="D2688" s="2" t="n">
        <v>285.26</v>
      </c>
      <c r="E2688" s="2" t="n">
        <v>289.19</v>
      </c>
      <c r="F2688" s="2" t="n">
        <v>23959600</v>
      </c>
      <c r="G2688" s="2" t="n">
        <v>287.95</v>
      </c>
    </row>
    <row collapsed="false" customFormat="false" customHeight="false" hidden="false" ht="13.3" outlineLevel="0" r="2689">
      <c r="A2689" s="3" t="n">
        <v>40458</v>
      </c>
      <c r="B2689" s="2" t="n">
        <v>290.34</v>
      </c>
      <c r="C2689" s="2" t="n">
        <v>290.48</v>
      </c>
      <c r="D2689" s="2" t="n">
        <v>286.91</v>
      </c>
      <c r="E2689" s="2" t="n">
        <v>289.22</v>
      </c>
      <c r="F2689" s="2" t="n">
        <v>14585700</v>
      </c>
      <c r="G2689" s="2" t="n">
        <v>287.98</v>
      </c>
    </row>
    <row collapsed="false" customFormat="false" customHeight="false" hidden="false" ht="13.3" outlineLevel="0" r="2690">
      <c r="A2690" s="3" t="n">
        <v>40459</v>
      </c>
      <c r="B2690" s="2" t="n">
        <v>291.71</v>
      </c>
      <c r="C2690" s="2" t="n">
        <v>294.5</v>
      </c>
      <c r="D2690" s="2" t="n">
        <v>290</v>
      </c>
      <c r="E2690" s="2" t="n">
        <v>294.07</v>
      </c>
      <c r="F2690" s="2" t="n">
        <v>23514400</v>
      </c>
      <c r="G2690" s="2" t="n">
        <v>292.81</v>
      </c>
    </row>
    <row collapsed="false" customFormat="false" customHeight="false" hidden="false" ht="13.3" outlineLevel="0" r="2691">
      <c r="A2691" s="3" t="n">
        <v>40462</v>
      </c>
      <c r="B2691" s="2" t="n">
        <v>294.74</v>
      </c>
      <c r="C2691" s="2" t="n">
        <v>297.24</v>
      </c>
      <c r="D2691" s="2" t="n">
        <v>294.6</v>
      </c>
      <c r="E2691" s="2" t="n">
        <v>295.36</v>
      </c>
      <c r="F2691" s="2" t="n">
        <v>15276900</v>
      </c>
      <c r="G2691" s="2" t="n">
        <v>294.1</v>
      </c>
    </row>
    <row collapsed="false" customFormat="false" customHeight="false" hidden="false" ht="13.3" outlineLevel="0" r="2692">
      <c r="A2692" s="3" t="n">
        <v>40463</v>
      </c>
      <c r="B2692" s="2" t="n">
        <v>295.41</v>
      </c>
      <c r="C2692" s="2" t="n">
        <v>299.5</v>
      </c>
      <c r="D2692" s="2" t="n">
        <v>292.49</v>
      </c>
      <c r="E2692" s="2" t="n">
        <v>298.54</v>
      </c>
      <c r="F2692" s="2" t="n">
        <v>19948000</v>
      </c>
      <c r="G2692" s="2" t="n">
        <v>297.26</v>
      </c>
    </row>
    <row collapsed="false" customFormat="false" customHeight="false" hidden="false" ht="13.3" outlineLevel="0" r="2693">
      <c r="A2693" s="3" t="n">
        <v>40464</v>
      </c>
      <c r="B2693" s="2" t="n">
        <v>300.2</v>
      </c>
      <c r="C2693" s="2" t="n">
        <v>301.96</v>
      </c>
      <c r="D2693" s="2" t="n">
        <v>299.8</v>
      </c>
      <c r="E2693" s="2" t="n">
        <v>300.14</v>
      </c>
      <c r="F2693" s="2" t="n">
        <v>22503300</v>
      </c>
      <c r="G2693" s="2" t="n">
        <v>298.86</v>
      </c>
    </row>
    <row collapsed="false" customFormat="false" customHeight="false" hidden="false" ht="13.3" outlineLevel="0" r="2694">
      <c r="A2694" s="3" t="n">
        <v>40465</v>
      </c>
      <c r="B2694" s="2" t="n">
        <v>301.69</v>
      </c>
      <c r="C2694" s="2" t="n">
        <v>302.47</v>
      </c>
      <c r="D2694" s="2" t="n">
        <v>300.4</v>
      </c>
      <c r="E2694" s="2" t="n">
        <v>302.31</v>
      </c>
      <c r="F2694" s="2" t="n">
        <v>15546300</v>
      </c>
      <c r="G2694" s="2" t="n">
        <v>301.02</v>
      </c>
    </row>
    <row collapsed="false" customFormat="false" customHeight="false" hidden="false" ht="13.3" outlineLevel="0" r="2695">
      <c r="A2695" s="3" t="n">
        <v>40466</v>
      </c>
      <c r="B2695" s="2" t="n">
        <v>307.44</v>
      </c>
      <c r="C2695" s="2" t="n">
        <v>315</v>
      </c>
      <c r="D2695" s="2" t="n">
        <v>304.91</v>
      </c>
      <c r="E2695" s="2" t="n">
        <v>314.74</v>
      </c>
      <c r="F2695" s="2" t="n">
        <v>32935500</v>
      </c>
      <c r="G2695" s="2" t="n">
        <v>313.39</v>
      </c>
    </row>
    <row collapsed="false" customFormat="false" customHeight="false" hidden="false" ht="13.3" outlineLevel="0" r="2696">
      <c r="A2696" s="3" t="n">
        <v>40469</v>
      </c>
      <c r="B2696" s="2" t="n">
        <v>318.47</v>
      </c>
      <c r="C2696" s="2" t="n">
        <v>319</v>
      </c>
      <c r="D2696" s="2" t="n">
        <v>314.29</v>
      </c>
      <c r="E2696" s="2" t="n">
        <v>318</v>
      </c>
      <c r="F2696" s="2" t="n">
        <v>39036100</v>
      </c>
      <c r="G2696" s="2" t="n">
        <v>316.64</v>
      </c>
    </row>
    <row collapsed="false" customFormat="false" customHeight="false" hidden="false" ht="13.3" outlineLevel="0" r="2697">
      <c r="A2697" s="3" t="n">
        <v>40470</v>
      </c>
      <c r="B2697" s="2" t="n">
        <v>303.4</v>
      </c>
      <c r="C2697" s="2" t="n">
        <v>313.77</v>
      </c>
      <c r="D2697" s="2" t="n">
        <v>300.02</v>
      </c>
      <c r="E2697" s="2" t="n">
        <v>309.49</v>
      </c>
      <c r="F2697" s="2" t="n">
        <v>44028000</v>
      </c>
      <c r="G2697" s="2" t="n">
        <v>308.17</v>
      </c>
    </row>
    <row collapsed="false" customFormat="false" customHeight="false" hidden="false" ht="13.3" outlineLevel="0" r="2698">
      <c r="A2698" s="3" t="n">
        <v>40471</v>
      </c>
      <c r="B2698" s="2" t="n">
        <v>309</v>
      </c>
      <c r="C2698" s="2" t="n">
        <v>314.25</v>
      </c>
      <c r="D2698" s="2" t="n">
        <v>306.87</v>
      </c>
      <c r="E2698" s="2" t="n">
        <v>310.53</v>
      </c>
      <c r="F2698" s="2" t="n">
        <v>25772300</v>
      </c>
      <c r="G2698" s="2" t="n">
        <v>309.2</v>
      </c>
    </row>
    <row collapsed="false" customFormat="false" customHeight="false" hidden="false" ht="13.3" outlineLevel="0" r="2699">
      <c r="A2699" s="3" t="n">
        <v>40472</v>
      </c>
      <c r="B2699" s="2" t="n">
        <v>312.36</v>
      </c>
      <c r="C2699" s="2" t="n">
        <v>314.74</v>
      </c>
      <c r="D2699" s="2" t="n">
        <v>306.8</v>
      </c>
      <c r="E2699" s="2" t="n">
        <v>309.52</v>
      </c>
      <c r="F2699" s="2" t="n">
        <v>19695000</v>
      </c>
      <c r="G2699" s="2" t="n">
        <v>308.2</v>
      </c>
    </row>
    <row collapsed="false" customFormat="false" customHeight="false" hidden="false" ht="13.3" outlineLevel="0" r="2700">
      <c r="A2700" s="3" t="n">
        <v>40473</v>
      </c>
      <c r="B2700" s="2" t="n">
        <v>309.07</v>
      </c>
      <c r="C2700" s="2" t="n">
        <v>310.04</v>
      </c>
      <c r="D2700" s="2" t="n">
        <v>306.3</v>
      </c>
      <c r="E2700" s="2" t="n">
        <v>307.47</v>
      </c>
      <c r="F2700" s="2" t="n">
        <v>13313500</v>
      </c>
      <c r="G2700" s="2" t="n">
        <v>306.16</v>
      </c>
    </row>
    <row collapsed="false" customFormat="false" customHeight="false" hidden="false" ht="13.3" outlineLevel="0" r="2701">
      <c r="A2701" s="3" t="n">
        <v>40476</v>
      </c>
      <c r="B2701" s="2" t="n">
        <v>309.09</v>
      </c>
      <c r="C2701" s="2" t="n">
        <v>311.6</v>
      </c>
      <c r="D2701" s="2" t="n">
        <v>308.44</v>
      </c>
      <c r="E2701" s="2" t="n">
        <v>308.84</v>
      </c>
      <c r="F2701" s="2" t="n">
        <v>14016500</v>
      </c>
      <c r="G2701" s="2" t="n">
        <v>307.52</v>
      </c>
    </row>
    <row collapsed="false" customFormat="false" customHeight="false" hidden="false" ht="13.3" outlineLevel="0" r="2702">
      <c r="A2702" s="3" t="n">
        <v>40477</v>
      </c>
      <c r="B2702" s="2" t="n">
        <v>306.87</v>
      </c>
      <c r="C2702" s="2" t="n">
        <v>309.74</v>
      </c>
      <c r="D2702" s="2" t="n">
        <v>305.65</v>
      </c>
      <c r="E2702" s="2" t="n">
        <v>308.05</v>
      </c>
      <c r="F2702" s="2" t="n">
        <v>14033200</v>
      </c>
      <c r="G2702" s="2" t="n">
        <v>306.73</v>
      </c>
    </row>
    <row collapsed="false" customFormat="false" customHeight="false" hidden="false" ht="13.3" outlineLevel="0" r="2703">
      <c r="A2703" s="3" t="n">
        <v>40478</v>
      </c>
      <c r="B2703" s="2" t="n">
        <v>307.65</v>
      </c>
      <c r="C2703" s="2" t="n">
        <v>309.9</v>
      </c>
      <c r="D2703" s="2" t="n">
        <v>305.6</v>
      </c>
      <c r="E2703" s="2" t="n">
        <v>307.83</v>
      </c>
      <c r="F2703" s="2" t="n">
        <v>14250100</v>
      </c>
      <c r="G2703" s="2" t="n">
        <v>306.51</v>
      </c>
    </row>
    <row collapsed="false" customFormat="false" customHeight="false" hidden="false" ht="13.3" outlineLevel="0" r="2704">
      <c r="A2704" s="3" t="n">
        <v>40479</v>
      </c>
      <c r="B2704" s="2" t="n">
        <v>307.95</v>
      </c>
      <c r="C2704" s="2" t="n">
        <v>308</v>
      </c>
      <c r="D2704" s="2" t="n">
        <v>300.9</v>
      </c>
      <c r="E2704" s="2" t="n">
        <v>305.24</v>
      </c>
      <c r="F2704" s="2" t="n">
        <v>19680400</v>
      </c>
      <c r="G2704" s="2" t="n">
        <v>303.94</v>
      </c>
    </row>
    <row collapsed="false" customFormat="false" customHeight="false" hidden="false" ht="13.3" outlineLevel="0" r="2705">
      <c r="A2705" s="3" t="n">
        <v>40480</v>
      </c>
      <c r="B2705" s="2" t="n">
        <v>304.23</v>
      </c>
      <c r="C2705" s="2" t="n">
        <v>305.88</v>
      </c>
      <c r="D2705" s="2" t="n">
        <v>300.87</v>
      </c>
      <c r="E2705" s="2" t="n">
        <v>300.98</v>
      </c>
      <c r="F2705" s="2" t="n">
        <v>15375400</v>
      </c>
      <c r="G2705" s="2" t="n">
        <v>299.69</v>
      </c>
    </row>
    <row collapsed="false" customFormat="false" customHeight="false" hidden="false" ht="13.3" outlineLevel="0" r="2706">
      <c r="A2706" s="3" t="n">
        <v>40483</v>
      </c>
      <c r="B2706" s="2" t="n">
        <v>302.22</v>
      </c>
      <c r="C2706" s="2" t="n">
        <v>305.6</v>
      </c>
      <c r="D2706" s="2" t="n">
        <v>302.2</v>
      </c>
      <c r="E2706" s="2" t="n">
        <v>304.18</v>
      </c>
      <c r="F2706" s="2" t="n">
        <v>15138900</v>
      </c>
      <c r="G2706" s="2" t="n">
        <v>302.88</v>
      </c>
    </row>
    <row collapsed="false" customFormat="false" customHeight="false" hidden="false" ht="13.3" outlineLevel="0" r="2707">
      <c r="A2707" s="3" t="n">
        <v>40484</v>
      </c>
      <c r="B2707" s="2" t="n">
        <v>307</v>
      </c>
      <c r="C2707" s="2" t="n">
        <v>310.19</v>
      </c>
      <c r="D2707" s="2" t="n">
        <v>307</v>
      </c>
      <c r="E2707" s="2" t="n">
        <v>309.36</v>
      </c>
      <c r="F2707" s="2" t="n">
        <v>15497500</v>
      </c>
      <c r="G2707" s="2" t="n">
        <v>308.04</v>
      </c>
    </row>
    <row collapsed="false" customFormat="false" customHeight="false" hidden="false" ht="13.3" outlineLevel="0" r="2708">
      <c r="A2708" s="3" t="n">
        <v>40485</v>
      </c>
      <c r="B2708" s="2" t="n">
        <v>311.37</v>
      </c>
      <c r="C2708" s="2" t="n">
        <v>312.88</v>
      </c>
      <c r="D2708" s="2" t="n">
        <v>308.53</v>
      </c>
      <c r="E2708" s="2" t="n">
        <v>312.8</v>
      </c>
      <c r="F2708" s="2" t="n">
        <v>18155300</v>
      </c>
      <c r="G2708" s="2" t="n">
        <v>311.46</v>
      </c>
    </row>
    <row collapsed="false" customFormat="false" customHeight="false" hidden="false" ht="13.3" outlineLevel="0" r="2709">
      <c r="A2709" s="3" t="n">
        <v>40486</v>
      </c>
      <c r="B2709" s="2" t="n">
        <v>315.45</v>
      </c>
      <c r="C2709" s="2" t="n">
        <v>320.18</v>
      </c>
      <c r="D2709" s="2" t="n">
        <v>315.03</v>
      </c>
      <c r="E2709" s="2" t="n">
        <v>318.27</v>
      </c>
      <c r="F2709" s="2" t="n">
        <v>22946000</v>
      </c>
      <c r="G2709" s="2" t="n">
        <v>316.91</v>
      </c>
    </row>
    <row collapsed="false" customFormat="false" customHeight="false" hidden="false" ht="13.3" outlineLevel="0" r="2710">
      <c r="A2710" s="3" t="n">
        <v>40487</v>
      </c>
      <c r="B2710" s="2" t="n">
        <v>317.99</v>
      </c>
      <c r="C2710" s="2" t="n">
        <v>319.57</v>
      </c>
      <c r="D2710" s="2" t="n">
        <v>316.75</v>
      </c>
      <c r="E2710" s="2" t="n">
        <v>317.13</v>
      </c>
      <c r="F2710" s="2" t="n">
        <v>12901900</v>
      </c>
      <c r="G2710" s="2" t="n">
        <v>315.77</v>
      </c>
    </row>
    <row collapsed="false" customFormat="false" customHeight="false" hidden="false" ht="13.3" outlineLevel="0" r="2711">
      <c r="A2711" s="3" t="n">
        <v>40490</v>
      </c>
      <c r="B2711" s="2" t="n">
        <v>317.2</v>
      </c>
      <c r="C2711" s="2" t="n">
        <v>319.77</v>
      </c>
      <c r="D2711" s="2" t="n">
        <v>316.76</v>
      </c>
      <c r="E2711" s="2" t="n">
        <v>318.62</v>
      </c>
      <c r="F2711" s="2" t="n">
        <v>10062800</v>
      </c>
      <c r="G2711" s="2" t="n">
        <v>317.26</v>
      </c>
    </row>
    <row collapsed="false" customFormat="false" customHeight="false" hidden="false" ht="13.3" outlineLevel="0" r="2712">
      <c r="A2712" s="3" t="n">
        <v>40491</v>
      </c>
      <c r="B2712" s="2" t="n">
        <v>321.05</v>
      </c>
      <c r="C2712" s="2" t="n">
        <v>321.3</v>
      </c>
      <c r="D2712" s="2" t="n">
        <v>314.5</v>
      </c>
      <c r="E2712" s="2" t="n">
        <v>316.08</v>
      </c>
      <c r="F2712" s="2" t="n">
        <v>13698000</v>
      </c>
      <c r="G2712" s="2" t="n">
        <v>314.73</v>
      </c>
    </row>
    <row collapsed="false" customFormat="false" customHeight="false" hidden="false" ht="13.3" outlineLevel="0" r="2713">
      <c r="A2713" s="3" t="n">
        <v>40492</v>
      </c>
      <c r="B2713" s="2" t="n">
        <v>316.64</v>
      </c>
      <c r="C2713" s="2" t="n">
        <v>318.77</v>
      </c>
      <c r="D2713" s="2" t="n">
        <v>313.55</v>
      </c>
      <c r="E2713" s="2" t="n">
        <v>318.03</v>
      </c>
      <c r="F2713" s="2" t="n">
        <v>13722400</v>
      </c>
      <c r="G2713" s="2" t="n">
        <v>316.67</v>
      </c>
    </row>
    <row collapsed="false" customFormat="false" customHeight="false" hidden="false" ht="13.3" outlineLevel="0" r="2714">
      <c r="A2714" s="3" t="n">
        <v>40493</v>
      </c>
      <c r="B2714" s="2" t="n">
        <v>315</v>
      </c>
      <c r="C2714" s="2" t="n">
        <v>318.4</v>
      </c>
      <c r="D2714" s="2" t="n">
        <v>314.25</v>
      </c>
      <c r="E2714" s="2" t="n">
        <v>316.65</v>
      </c>
      <c r="F2714" s="2" t="n">
        <v>12903000</v>
      </c>
      <c r="G2714" s="2" t="n">
        <v>315.3</v>
      </c>
    </row>
    <row collapsed="false" customFormat="false" customHeight="false" hidden="false" ht="13.3" outlineLevel="0" r="2715">
      <c r="A2715" s="3" t="n">
        <v>40494</v>
      </c>
      <c r="B2715" s="2" t="n">
        <v>316</v>
      </c>
      <c r="C2715" s="2" t="n">
        <v>316.5</v>
      </c>
      <c r="D2715" s="2" t="n">
        <v>303.63</v>
      </c>
      <c r="E2715" s="2" t="n">
        <v>308.03</v>
      </c>
      <c r="F2715" s="2" t="n">
        <v>28423100</v>
      </c>
      <c r="G2715" s="2" t="n">
        <v>306.71</v>
      </c>
    </row>
    <row collapsed="false" customFormat="false" customHeight="false" hidden="false" ht="13.3" outlineLevel="0" r="2716">
      <c r="A2716" s="3" t="n">
        <v>40497</v>
      </c>
      <c r="B2716" s="2" t="n">
        <v>308.46</v>
      </c>
      <c r="C2716" s="2" t="n">
        <v>310.54</v>
      </c>
      <c r="D2716" s="2" t="n">
        <v>306.27</v>
      </c>
      <c r="E2716" s="2" t="n">
        <v>307.04</v>
      </c>
      <c r="F2716" s="2" t="n">
        <v>14414500</v>
      </c>
      <c r="G2716" s="2" t="n">
        <v>305.73</v>
      </c>
    </row>
    <row collapsed="false" customFormat="false" customHeight="false" hidden="false" ht="13.3" outlineLevel="0" r="2717">
      <c r="A2717" s="3" t="n">
        <v>40498</v>
      </c>
      <c r="B2717" s="2" t="n">
        <v>305.72</v>
      </c>
      <c r="C2717" s="2" t="n">
        <v>307.6</v>
      </c>
      <c r="D2717" s="2" t="n">
        <v>299.32</v>
      </c>
      <c r="E2717" s="2" t="n">
        <v>301.59</v>
      </c>
      <c r="F2717" s="2" t="n">
        <v>23487500</v>
      </c>
      <c r="G2717" s="2" t="n">
        <v>300.3</v>
      </c>
    </row>
    <row collapsed="false" customFormat="false" customHeight="false" hidden="false" ht="13.3" outlineLevel="0" r="2718">
      <c r="A2718" s="3" t="n">
        <v>40499</v>
      </c>
      <c r="B2718" s="2" t="n">
        <v>301.2</v>
      </c>
      <c r="C2718" s="2" t="n">
        <v>303.99</v>
      </c>
      <c r="D2718" s="2" t="n">
        <v>297.76</v>
      </c>
      <c r="E2718" s="2" t="n">
        <v>300.5</v>
      </c>
      <c r="F2718" s="2" t="n">
        <v>17123200</v>
      </c>
      <c r="G2718" s="2" t="n">
        <v>299.22</v>
      </c>
    </row>
    <row collapsed="false" customFormat="false" customHeight="false" hidden="false" ht="13.3" outlineLevel="0" r="2719">
      <c r="A2719" s="3" t="n">
        <v>40500</v>
      </c>
      <c r="B2719" s="2" t="n">
        <v>305.2</v>
      </c>
      <c r="C2719" s="2" t="n">
        <v>309.67</v>
      </c>
      <c r="D2719" s="2" t="n">
        <v>304.69</v>
      </c>
      <c r="E2719" s="2" t="n">
        <v>308.43</v>
      </c>
      <c r="F2719" s="2" t="n">
        <v>17660400</v>
      </c>
      <c r="G2719" s="2" t="n">
        <v>307.11</v>
      </c>
    </row>
    <row collapsed="false" customFormat="false" customHeight="false" hidden="false" ht="13.3" outlineLevel="0" r="2720">
      <c r="A2720" s="3" t="n">
        <v>40501</v>
      </c>
      <c r="B2720" s="2" t="n">
        <v>307.97</v>
      </c>
      <c r="C2720" s="2" t="n">
        <v>308.4</v>
      </c>
      <c r="D2720" s="2" t="n">
        <v>305.24</v>
      </c>
      <c r="E2720" s="2" t="n">
        <v>306.73</v>
      </c>
      <c r="F2720" s="2" t="n">
        <v>13744400</v>
      </c>
      <c r="G2720" s="2" t="n">
        <v>305.42</v>
      </c>
    </row>
    <row collapsed="false" customFormat="false" customHeight="false" hidden="false" ht="13.3" outlineLevel="0" r="2721">
      <c r="A2721" s="3" t="n">
        <v>40504</v>
      </c>
      <c r="B2721" s="2" t="n">
        <v>306.68</v>
      </c>
      <c r="C2721" s="2" t="n">
        <v>313.36</v>
      </c>
      <c r="D2721" s="2" t="n">
        <v>305.87</v>
      </c>
      <c r="E2721" s="2" t="n">
        <v>313.36</v>
      </c>
      <c r="F2721" s="2" t="n">
        <v>14038400</v>
      </c>
      <c r="G2721" s="2" t="n">
        <v>312.02</v>
      </c>
    </row>
    <row collapsed="false" customFormat="false" customHeight="false" hidden="false" ht="13.3" outlineLevel="0" r="2722">
      <c r="A2722" s="3" t="n">
        <v>40505</v>
      </c>
      <c r="B2722" s="2" t="n">
        <v>310.45</v>
      </c>
      <c r="C2722" s="2" t="n">
        <v>311.75</v>
      </c>
      <c r="D2722" s="2" t="n">
        <v>306.56</v>
      </c>
      <c r="E2722" s="2" t="n">
        <v>308.73</v>
      </c>
      <c r="F2722" s="2" t="n">
        <v>18551700</v>
      </c>
      <c r="G2722" s="2" t="n">
        <v>307.41</v>
      </c>
    </row>
    <row collapsed="false" customFormat="false" customHeight="false" hidden="false" ht="13.3" outlineLevel="0" r="2723">
      <c r="A2723" s="3" t="n">
        <v>40506</v>
      </c>
      <c r="B2723" s="2" t="n">
        <v>312</v>
      </c>
      <c r="C2723" s="2" t="n">
        <v>315.4</v>
      </c>
      <c r="D2723" s="2" t="n">
        <v>311.75</v>
      </c>
      <c r="E2723" s="2" t="n">
        <v>314.8</v>
      </c>
      <c r="F2723" s="2" t="n">
        <v>14775900</v>
      </c>
      <c r="G2723" s="2" t="n">
        <v>313.45</v>
      </c>
    </row>
    <row collapsed="false" customFormat="false" customHeight="false" hidden="false" ht="13.3" outlineLevel="0" r="2724">
      <c r="A2724" s="3" t="n">
        <v>40508</v>
      </c>
      <c r="B2724" s="2" t="n">
        <v>313.74</v>
      </c>
      <c r="C2724" s="2" t="n">
        <v>317.7</v>
      </c>
      <c r="D2724" s="2" t="n">
        <v>312.94</v>
      </c>
      <c r="E2724" s="2" t="n">
        <v>315</v>
      </c>
      <c r="F2724" s="2" t="n">
        <v>8485200</v>
      </c>
      <c r="G2724" s="2" t="n">
        <v>313.65</v>
      </c>
    </row>
    <row collapsed="false" customFormat="false" customHeight="false" hidden="false" ht="13.3" outlineLevel="0" r="2725">
      <c r="A2725" s="3" t="n">
        <v>40511</v>
      </c>
      <c r="B2725" s="2" t="n">
        <v>315.5</v>
      </c>
      <c r="C2725" s="2" t="n">
        <v>317.48</v>
      </c>
      <c r="D2725" s="2" t="n">
        <v>311.38</v>
      </c>
      <c r="E2725" s="2" t="n">
        <v>316.87</v>
      </c>
      <c r="F2725" s="2" t="n">
        <v>15920900</v>
      </c>
      <c r="G2725" s="2" t="n">
        <v>315.52</v>
      </c>
    </row>
    <row collapsed="false" customFormat="false" customHeight="false" hidden="false" ht="13.3" outlineLevel="0" r="2726">
      <c r="A2726" s="3" t="n">
        <v>40512</v>
      </c>
      <c r="B2726" s="2" t="n">
        <v>313.54</v>
      </c>
      <c r="C2726" s="2" t="n">
        <v>314.36</v>
      </c>
      <c r="D2726" s="2" t="n">
        <v>310.87</v>
      </c>
      <c r="E2726" s="2" t="n">
        <v>311.15</v>
      </c>
      <c r="F2726" s="2" t="n">
        <v>17923500</v>
      </c>
      <c r="G2726" s="2" t="n">
        <v>309.82</v>
      </c>
    </row>
    <row collapsed="false" customFormat="false" customHeight="false" hidden="false" ht="13.3" outlineLevel="0" r="2727">
      <c r="A2727" s="3" t="n">
        <v>40513</v>
      </c>
      <c r="B2727" s="2" t="n">
        <v>315.27</v>
      </c>
      <c r="C2727" s="2" t="n">
        <v>317.75</v>
      </c>
      <c r="D2727" s="2" t="n">
        <v>315</v>
      </c>
      <c r="E2727" s="2" t="n">
        <v>316.4</v>
      </c>
      <c r="F2727" s="2" t="n">
        <v>16491100</v>
      </c>
      <c r="G2727" s="2" t="n">
        <v>315.05</v>
      </c>
    </row>
    <row collapsed="false" customFormat="false" customHeight="false" hidden="false" ht="13.3" outlineLevel="0" r="2728">
      <c r="A2728" s="3" t="n">
        <v>40514</v>
      </c>
      <c r="B2728" s="2" t="n">
        <v>317.53</v>
      </c>
      <c r="C2728" s="2" t="n">
        <v>319</v>
      </c>
      <c r="D2728" s="2" t="n">
        <v>314.89</v>
      </c>
      <c r="E2728" s="2" t="n">
        <v>318.15</v>
      </c>
      <c r="F2728" s="2" t="n">
        <v>16529900</v>
      </c>
      <c r="G2728" s="2" t="n">
        <v>316.79</v>
      </c>
    </row>
    <row collapsed="false" customFormat="false" customHeight="false" hidden="false" ht="13.3" outlineLevel="0" r="2729">
      <c r="A2729" s="3" t="n">
        <v>40515</v>
      </c>
      <c r="B2729" s="2" t="n">
        <v>317.01</v>
      </c>
      <c r="C2729" s="2" t="n">
        <v>318.65</v>
      </c>
      <c r="D2729" s="2" t="n">
        <v>316.34</v>
      </c>
      <c r="E2729" s="2" t="n">
        <v>317.44</v>
      </c>
      <c r="F2729" s="2" t="n">
        <v>12217600</v>
      </c>
      <c r="G2729" s="2" t="n">
        <v>316.08</v>
      </c>
    </row>
    <row collapsed="false" customFormat="false" customHeight="false" hidden="false" ht="13.3" outlineLevel="0" r="2730">
      <c r="A2730" s="3" t="n">
        <v>40518</v>
      </c>
      <c r="B2730" s="2" t="n">
        <v>318.64</v>
      </c>
      <c r="C2730" s="2" t="n">
        <v>322.33</v>
      </c>
      <c r="D2730" s="2" t="n">
        <v>318.42</v>
      </c>
      <c r="E2730" s="2" t="n">
        <v>320.15</v>
      </c>
      <c r="F2730" s="2" t="n">
        <v>16017200</v>
      </c>
      <c r="G2730" s="2" t="n">
        <v>318.78</v>
      </c>
    </row>
    <row collapsed="false" customFormat="false" customHeight="false" hidden="false" ht="13.3" outlineLevel="0" r="2731">
      <c r="A2731" s="3" t="n">
        <v>40519</v>
      </c>
      <c r="B2731" s="2" t="n">
        <v>323.8</v>
      </c>
      <c r="C2731" s="2" t="n">
        <v>323.99</v>
      </c>
      <c r="D2731" s="2" t="n">
        <v>318.12</v>
      </c>
      <c r="E2731" s="2" t="n">
        <v>318.21</v>
      </c>
      <c r="F2731" s="2" t="n">
        <v>13980500</v>
      </c>
      <c r="G2731" s="2" t="n">
        <v>316.85</v>
      </c>
    </row>
    <row collapsed="false" customFormat="false" customHeight="false" hidden="false" ht="13.3" outlineLevel="0" r="2732">
      <c r="A2732" s="3" t="n">
        <v>40520</v>
      </c>
      <c r="B2732" s="2" t="n">
        <v>319.63</v>
      </c>
      <c r="C2732" s="2" t="n">
        <v>321.02</v>
      </c>
      <c r="D2732" s="2" t="n">
        <v>317.11</v>
      </c>
      <c r="E2732" s="2" t="n">
        <v>321.01</v>
      </c>
      <c r="F2732" s="2" t="n">
        <v>11497700</v>
      </c>
      <c r="G2732" s="2" t="n">
        <v>319.64</v>
      </c>
    </row>
    <row collapsed="false" customFormat="false" customHeight="false" hidden="false" ht="13.3" outlineLevel="0" r="2733">
      <c r="A2733" s="3" t="n">
        <v>40521</v>
      </c>
      <c r="B2733" s="2" t="n">
        <v>322.13</v>
      </c>
      <c r="C2733" s="2" t="n">
        <v>322.5</v>
      </c>
      <c r="D2733" s="2" t="n">
        <v>319.02</v>
      </c>
      <c r="E2733" s="2" t="n">
        <v>319.76</v>
      </c>
      <c r="F2733" s="2" t="n">
        <v>10505400</v>
      </c>
      <c r="G2733" s="2" t="n">
        <v>318.39</v>
      </c>
    </row>
    <row collapsed="false" customFormat="false" customHeight="false" hidden="false" ht="13.3" outlineLevel="0" r="2734">
      <c r="A2734" s="3" t="n">
        <v>40522</v>
      </c>
      <c r="B2734" s="2" t="n">
        <v>319.65</v>
      </c>
      <c r="C2734" s="2" t="n">
        <v>321.05</v>
      </c>
      <c r="D2734" s="2" t="n">
        <v>318.6</v>
      </c>
      <c r="E2734" s="2" t="n">
        <v>320.56</v>
      </c>
      <c r="F2734" s="2" t="n">
        <v>9375400</v>
      </c>
      <c r="G2734" s="2" t="n">
        <v>319.19</v>
      </c>
    </row>
    <row collapsed="false" customFormat="false" customHeight="false" hidden="false" ht="13.3" outlineLevel="0" r="2735">
      <c r="A2735" s="3" t="n">
        <v>40525</v>
      </c>
      <c r="B2735" s="2" t="n">
        <v>324.37</v>
      </c>
      <c r="C2735" s="2" t="n">
        <v>325.06</v>
      </c>
      <c r="D2735" s="2" t="n">
        <v>321</v>
      </c>
      <c r="E2735" s="2" t="n">
        <v>321.67</v>
      </c>
      <c r="F2735" s="2" t="n">
        <v>15707700</v>
      </c>
      <c r="G2735" s="2" t="n">
        <v>320.29</v>
      </c>
    </row>
    <row collapsed="false" customFormat="false" customHeight="false" hidden="false" ht="13.3" outlineLevel="0" r="2736">
      <c r="A2736" s="3" t="n">
        <v>40526</v>
      </c>
      <c r="B2736" s="2" t="n">
        <v>321.73</v>
      </c>
      <c r="C2736" s="2" t="n">
        <v>322.54</v>
      </c>
      <c r="D2736" s="2" t="n">
        <v>319</v>
      </c>
      <c r="E2736" s="2" t="n">
        <v>320.29</v>
      </c>
      <c r="F2736" s="2" t="n">
        <v>12536000</v>
      </c>
      <c r="G2736" s="2" t="n">
        <v>318.92</v>
      </c>
    </row>
    <row collapsed="false" customFormat="false" customHeight="false" hidden="false" ht="13.3" outlineLevel="0" r="2737">
      <c r="A2737" s="3" t="n">
        <v>40527</v>
      </c>
      <c r="B2737" s="2" t="n">
        <v>320</v>
      </c>
      <c r="C2737" s="2" t="n">
        <v>323</v>
      </c>
      <c r="D2737" s="2" t="n">
        <v>319.19</v>
      </c>
      <c r="E2737" s="2" t="n">
        <v>320.36</v>
      </c>
      <c r="F2737" s="2" t="n">
        <v>14904000</v>
      </c>
      <c r="G2737" s="2" t="n">
        <v>318.99</v>
      </c>
    </row>
    <row collapsed="false" customFormat="false" customHeight="false" hidden="false" ht="13.3" outlineLevel="0" r="2738">
      <c r="A2738" s="3" t="n">
        <v>40528</v>
      </c>
      <c r="B2738" s="2" t="n">
        <v>321.09</v>
      </c>
      <c r="C2738" s="2" t="n">
        <v>322.61</v>
      </c>
      <c r="D2738" s="2" t="n">
        <v>320.1</v>
      </c>
      <c r="E2738" s="2" t="n">
        <v>321.25</v>
      </c>
      <c r="F2738" s="2" t="n">
        <v>11501100</v>
      </c>
      <c r="G2738" s="2" t="n">
        <v>319.88</v>
      </c>
    </row>
    <row collapsed="false" customFormat="false" customHeight="false" hidden="false" ht="13.3" outlineLevel="0" r="2739">
      <c r="A2739" s="3" t="n">
        <v>40529</v>
      </c>
      <c r="B2739" s="2" t="n">
        <v>321.63</v>
      </c>
      <c r="C2739" s="2" t="n">
        <v>321.79</v>
      </c>
      <c r="D2739" s="2" t="n">
        <v>320.23</v>
      </c>
      <c r="E2739" s="2" t="n">
        <v>320.61</v>
      </c>
      <c r="F2739" s="2" t="n">
        <v>13818900</v>
      </c>
      <c r="G2739" s="2" t="n">
        <v>319.24</v>
      </c>
    </row>
    <row collapsed="false" customFormat="false" customHeight="false" hidden="false" ht="13.3" outlineLevel="0" r="2740">
      <c r="A2740" s="3" t="n">
        <v>40532</v>
      </c>
      <c r="B2740" s="2" t="n">
        <v>321.6</v>
      </c>
      <c r="C2740" s="2" t="n">
        <v>323.25</v>
      </c>
      <c r="D2740" s="2" t="n">
        <v>318.23</v>
      </c>
      <c r="E2740" s="2" t="n">
        <v>322.21</v>
      </c>
      <c r="F2740" s="2" t="n">
        <v>13771800</v>
      </c>
      <c r="G2740" s="2" t="n">
        <v>320.83</v>
      </c>
    </row>
    <row collapsed="false" customFormat="false" customHeight="false" hidden="false" ht="13.3" outlineLevel="0" r="2741">
      <c r="A2741" s="3" t="n">
        <v>40533</v>
      </c>
      <c r="B2741" s="2" t="n">
        <v>323</v>
      </c>
      <c r="C2741" s="2" t="n">
        <v>324.39</v>
      </c>
      <c r="D2741" s="2" t="n">
        <v>322.05</v>
      </c>
      <c r="E2741" s="2" t="n">
        <v>324.2</v>
      </c>
      <c r="F2741" s="2" t="n">
        <v>9155500</v>
      </c>
      <c r="G2741" s="2" t="n">
        <v>322.81</v>
      </c>
    </row>
    <row collapsed="false" customFormat="false" customHeight="false" hidden="false" ht="13.3" outlineLevel="0" r="2742">
      <c r="A2742" s="3" t="n">
        <v>40534</v>
      </c>
      <c r="B2742" s="2" t="n">
        <v>324.36</v>
      </c>
      <c r="C2742" s="2" t="n">
        <v>325.72</v>
      </c>
      <c r="D2742" s="2" t="n">
        <v>323.55</v>
      </c>
      <c r="E2742" s="2" t="n">
        <v>325.16</v>
      </c>
      <c r="F2742" s="2" t="n">
        <v>9497200</v>
      </c>
      <c r="G2742" s="2" t="n">
        <v>323.77</v>
      </c>
    </row>
    <row collapsed="false" customFormat="false" customHeight="false" hidden="false" ht="13.3" outlineLevel="0" r="2743">
      <c r="A2743" s="3" t="n">
        <v>40535</v>
      </c>
      <c r="B2743" s="2" t="n">
        <v>325</v>
      </c>
      <c r="C2743" s="2" t="n">
        <v>325.15</v>
      </c>
      <c r="D2743" s="2" t="n">
        <v>323.17</v>
      </c>
      <c r="E2743" s="2" t="n">
        <v>323.6</v>
      </c>
      <c r="F2743" s="2" t="n">
        <v>7969900</v>
      </c>
      <c r="G2743" s="2" t="n">
        <v>322.22</v>
      </c>
    </row>
    <row collapsed="false" customFormat="false" customHeight="false" hidden="false" ht="13.3" outlineLevel="0" r="2744">
      <c r="A2744" s="3" t="n">
        <v>40539</v>
      </c>
      <c r="B2744" s="2" t="n">
        <v>322.85</v>
      </c>
      <c r="C2744" s="2" t="n">
        <v>325.44</v>
      </c>
      <c r="D2744" s="2" t="n">
        <v>321.52</v>
      </c>
      <c r="E2744" s="2" t="n">
        <v>324.68</v>
      </c>
      <c r="F2744" s="2" t="n">
        <v>8922000</v>
      </c>
      <c r="G2744" s="2" t="n">
        <v>323.29</v>
      </c>
    </row>
    <row collapsed="false" customFormat="false" customHeight="false" hidden="false" ht="13.3" outlineLevel="0" r="2745">
      <c r="A2745" s="3" t="n">
        <v>40540</v>
      </c>
      <c r="B2745" s="2" t="n">
        <v>325.91</v>
      </c>
      <c r="C2745" s="2" t="n">
        <v>326.66</v>
      </c>
      <c r="D2745" s="2" t="n">
        <v>325.06</v>
      </c>
      <c r="E2745" s="2" t="n">
        <v>325.47</v>
      </c>
      <c r="F2745" s="2" t="n">
        <v>6283000</v>
      </c>
      <c r="G2745" s="2" t="n">
        <v>324.08</v>
      </c>
    </row>
    <row collapsed="false" customFormat="false" customHeight="false" hidden="false" ht="13.3" outlineLevel="0" r="2746">
      <c r="A2746" s="3" t="n">
        <v>40541</v>
      </c>
      <c r="B2746" s="2" t="n">
        <v>326.22</v>
      </c>
      <c r="C2746" s="2" t="n">
        <v>326.45</v>
      </c>
      <c r="D2746" s="2" t="n">
        <v>325.1</v>
      </c>
      <c r="E2746" s="2" t="n">
        <v>325.29</v>
      </c>
      <c r="F2746" s="2" t="n">
        <v>5826400</v>
      </c>
      <c r="G2746" s="2" t="n">
        <v>323.9</v>
      </c>
    </row>
    <row collapsed="false" customFormat="false" customHeight="false" hidden="false" ht="13.3" outlineLevel="0" r="2747">
      <c r="A2747" s="3" t="n">
        <v>40542</v>
      </c>
      <c r="B2747" s="2" t="n">
        <v>325.48</v>
      </c>
      <c r="C2747" s="2" t="n">
        <v>325.51</v>
      </c>
      <c r="D2747" s="2" t="n">
        <v>323.05</v>
      </c>
      <c r="E2747" s="2" t="n">
        <v>323.66</v>
      </c>
      <c r="F2747" s="2" t="n">
        <v>5624800</v>
      </c>
      <c r="G2747" s="2" t="n">
        <v>322.28</v>
      </c>
    </row>
    <row collapsed="false" customFormat="false" customHeight="false" hidden="false" ht="13.3" outlineLevel="0" r="2748">
      <c r="A2748" s="3" t="n">
        <v>40543</v>
      </c>
      <c r="B2748" s="2" t="n">
        <v>322.95</v>
      </c>
      <c r="C2748" s="2" t="n">
        <v>323.48</v>
      </c>
      <c r="D2748" s="2" t="n">
        <v>321.31</v>
      </c>
      <c r="E2748" s="2" t="n">
        <v>322.56</v>
      </c>
      <c r="F2748" s="2" t="n">
        <v>6911000</v>
      </c>
      <c r="G2748" s="2" t="n">
        <v>321.18</v>
      </c>
    </row>
    <row collapsed="false" customFormat="false" customHeight="false" hidden="false" ht="13.3" outlineLevel="0" r="2749">
      <c r="A2749" s="3" t="n">
        <v>40546</v>
      </c>
      <c r="B2749" s="2" t="n">
        <v>325.64</v>
      </c>
      <c r="C2749" s="2" t="n">
        <v>330.26</v>
      </c>
      <c r="D2749" s="2" t="n">
        <v>324.84</v>
      </c>
      <c r="E2749" s="2" t="n">
        <v>329.57</v>
      </c>
      <c r="F2749" s="2" t="n">
        <v>15897800</v>
      </c>
      <c r="G2749" s="2" t="n">
        <v>328.16</v>
      </c>
    </row>
    <row collapsed="false" customFormat="false" customHeight="false" hidden="false" ht="13.3" outlineLevel="0" r="2750">
      <c r="A2750" s="3" t="n">
        <v>40547</v>
      </c>
      <c r="B2750" s="2" t="n">
        <v>332.44</v>
      </c>
      <c r="C2750" s="2" t="n">
        <v>332.5</v>
      </c>
      <c r="D2750" s="2" t="n">
        <v>328.15</v>
      </c>
      <c r="E2750" s="2" t="n">
        <v>331.29</v>
      </c>
      <c r="F2750" s="2" t="n">
        <v>11038600</v>
      </c>
      <c r="G2750" s="2" t="n">
        <v>329.87</v>
      </c>
    </row>
    <row collapsed="false" customFormat="false" customHeight="false" hidden="false" ht="13.3" outlineLevel="0" r="2751">
      <c r="A2751" s="3" t="n">
        <v>40548</v>
      </c>
      <c r="B2751" s="2" t="n">
        <v>329.55</v>
      </c>
      <c r="C2751" s="2" t="n">
        <v>334.34</v>
      </c>
      <c r="D2751" s="2" t="n">
        <v>329.5</v>
      </c>
      <c r="E2751" s="2" t="n">
        <v>334</v>
      </c>
      <c r="F2751" s="2" t="n">
        <v>9125700</v>
      </c>
      <c r="G2751" s="2" t="n">
        <v>332.57</v>
      </c>
    </row>
    <row collapsed="false" customFormat="false" customHeight="false" hidden="false" ht="13.3" outlineLevel="0" r="2752">
      <c r="A2752" s="3" t="n">
        <v>40549</v>
      </c>
      <c r="B2752" s="2" t="n">
        <v>334.72</v>
      </c>
      <c r="C2752" s="2" t="n">
        <v>335.25</v>
      </c>
      <c r="D2752" s="2" t="n">
        <v>332.9</v>
      </c>
      <c r="E2752" s="2" t="n">
        <v>333.73</v>
      </c>
      <c r="F2752" s="2" t="n">
        <v>10729600</v>
      </c>
      <c r="G2752" s="2" t="n">
        <v>332.3</v>
      </c>
    </row>
    <row collapsed="false" customFormat="false" customHeight="false" hidden="false" ht="13.3" outlineLevel="0" r="2753">
      <c r="A2753" s="3" t="n">
        <v>40550</v>
      </c>
      <c r="B2753" s="2" t="n">
        <v>333.99</v>
      </c>
      <c r="C2753" s="2" t="n">
        <v>336.35</v>
      </c>
      <c r="D2753" s="2" t="n">
        <v>331.9</v>
      </c>
      <c r="E2753" s="2" t="n">
        <v>336.12</v>
      </c>
      <c r="F2753" s="2" t="n">
        <v>11140400</v>
      </c>
      <c r="G2753" s="2" t="n">
        <v>334.68</v>
      </c>
    </row>
    <row collapsed="false" customFormat="false" customHeight="false" hidden="false" ht="13.3" outlineLevel="0" r="2754">
      <c r="A2754" s="3" t="n">
        <v>40553</v>
      </c>
      <c r="B2754" s="2" t="n">
        <v>338.83</v>
      </c>
      <c r="C2754" s="2" t="n">
        <v>343.23</v>
      </c>
      <c r="D2754" s="2" t="n">
        <v>337.17</v>
      </c>
      <c r="E2754" s="2" t="n">
        <v>342.45</v>
      </c>
      <c r="F2754" s="2" t="n">
        <v>16020000</v>
      </c>
      <c r="G2754" s="2" t="n">
        <v>340.99</v>
      </c>
    </row>
    <row collapsed="false" customFormat="false" customHeight="false" hidden="false" ht="13.3" outlineLevel="0" r="2755">
      <c r="A2755" s="3" t="n">
        <v>40554</v>
      </c>
      <c r="B2755" s="2" t="n">
        <v>344.88</v>
      </c>
      <c r="C2755" s="2" t="n">
        <v>344.96</v>
      </c>
      <c r="D2755" s="2" t="n">
        <v>339.47</v>
      </c>
      <c r="E2755" s="2" t="n">
        <v>341.64</v>
      </c>
      <c r="F2755" s="2" t="n">
        <v>15861000</v>
      </c>
      <c r="G2755" s="2" t="n">
        <v>340.18</v>
      </c>
    </row>
    <row collapsed="false" customFormat="false" customHeight="false" hidden="false" ht="13.3" outlineLevel="0" r="2756">
      <c r="A2756" s="3" t="n">
        <v>40555</v>
      </c>
      <c r="B2756" s="2" t="n">
        <v>343.25</v>
      </c>
      <c r="C2756" s="2" t="n">
        <v>344.43</v>
      </c>
      <c r="D2756" s="2" t="n">
        <v>342</v>
      </c>
      <c r="E2756" s="2" t="n">
        <v>344.42</v>
      </c>
      <c r="F2756" s="2" t="n">
        <v>10806800</v>
      </c>
      <c r="G2756" s="2" t="n">
        <v>342.95</v>
      </c>
    </row>
    <row collapsed="false" customFormat="false" customHeight="false" hidden="false" ht="13.3" outlineLevel="0" r="2757">
      <c r="A2757" s="3" t="n">
        <v>40556</v>
      </c>
      <c r="B2757" s="2" t="n">
        <v>345.16</v>
      </c>
      <c r="C2757" s="2" t="n">
        <v>346.64</v>
      </c>
      <c r="D2757" s="2" t="n">
        <v>343.85</v>
      </c>
      <c r="E2757" s="2" t="n">
        <v>345.68</v>
      </c>
      <c r="F2757" s="2" t="n">
        <v>10599300</v>
      </c>
      <c r="G2757" s="2" t="n">
        <v>344.2</v>
      </c>
    </row>
    <row collapsed="false" customFormat="false" customHeight="false" hidden="false" ht="13.3" outlineLevel="0" r="2758">
      <c r="A2758" s="3" t="n">
        <v>40557</v>
      </c>
      <c r="B2758" s="2" t="n">
        <v>345.89</v>
      </c>
      <c r="C2758" s="2" t="n">
        <v>348.48</v>
      </c>
      <c r="D2758" s="2" t="n">
        <v>344.44</v>
      </c>
      <c r="E2758" s="2" t="n">
        <v>348.48</v>
      </c>
      <c r="F2758" s="2" t="n">
        <v>11030000</v>
      </c>
      <c r="G2758" s="2" t="n">
        <v>346.99</v>
      </c>
    </row>
    <row collapsed="false" customFormat="false" customHeight="false" hidden="false" ht="13.3" outlineLevel="0" r="2759">
      <c r="A2759" s="3" t="n">
        <v>40561</v>
      </c>
      <c r="B2759" s="2" t="n">
        <v>329.52</v>
      </c>
      <c r="C2759" s="2" t="n">
        <v>344.76</v>
      </c>
      <c r="D2759" s="2" t="n">
        <v>326</v>
      </c>
      <c r="E2759" s="2" t="n">
        <v>340.65</v>
      </c>
      <c r="F2759" s="2" t="n">
        <v>67178500</v>
      </c>
      <c r="G2759" s="2" t="n">
        <v>339.19</v>
      </c>
    </row>
    <row collapsed="false" customFormat="false" customHeight="false" hidden="false" ht="13.3" outlineLevel="0" r="2760">
      <c r="A2760" s="3" t="n">
        <v>40562</v>
      </c>
      <c r="B2760" s="2" t="n">
        <v>348.35</v>
      </c>
      <c r="C2760" s="2" t="n">
        <v>348.6</v>
      </c>
      <c r="D2760" s="2" t="n">
        <v>336.88</v>
      </c>
      <c r="E2760" s="2" t="n">
        <v>338.84</v>
      </c>
      <c r="F2760" s="2" t="n">
        <v>40557600</v>
      </c>
      <c r="G2760" s="2" t="n">
        <v>337.39</v>
      </c>
    </row>
    <row collapsed="false" customFormat="false" customHeight="false" hidden="false" ht="13.3" outlineLevel="0" r="2761">
      <c r="A2761" s="3" t="n">
        <v>40563</v>
      </c>
      <c r="B2761" s="2" t="n">
        <v>336.43</v>
      </c>
      <c r="C2761" s="2" t="n">
        <v>338.3</v>
      </c>
      <c r="D2761" s="2" t="n">
        <v>330.12</v>
      </c>
      <c r="E2761" s="2" t="n">
        <v>332.68</v>
      </c>
      <c r="F2761" s="2" t="n">
        <v>27313900</v>
      </c>
      <c r="G2761" s="2" t="n">
        <v>331.26</v>
      </c>
    </row>
    <row collapsed="false" customFormat="false" customHeight="false" hidden="false" ht="13.3" outlineLevel="0" r="2762">
      <c r="A2762" s="3" t="n">
        <v>40564</v>
      </c>
      <c r="B2762" s="2" t="n">
        <v>333.77</v>
      </c>
      <c r="C2762" s="2" t="n">
        <v>334.88</v>
      </c>
      <c r="D2762" s="2" t="n">
        <v>326.63</v>
      </c>
      <c r="E2762" s="2" t="n">
        <v>326.72</v>
      </c>
      <c r="F2762" s="2" t="n">
        <v>26942900</v>
      </c>
      <c r="G2762" s="2" t="n">
        <v>325.32</v>
      </c>
    </row>
    <row collapsed="false" customFormat="false" customHeight="false" hidden="false" ht="13.3" outlineLevel="0" r="2763">
      <c r="A2763" s="3" t="n">
        <v>40567</v>
      </c>
      <c r="B2763" s="2" t="n">
        <v>326.87</v>
      </c>
      <c r="C2763" s="2" t="n">
        <v>337.45</v>
      </c>
      <c r="D2763" s="2" t="n">
        <v>326.72</v>
      </c>
      <c r="E2763" s="2" t="n">
        <v>337.45</v>
      </c>
      <c r="F2763" s="2" t="n">
        <v>20524400</v>
      </c>
      <c r="G2763" s="2" t="n">
        <v>336.01</v>
      </c>
    </row>
    <row collapsed="false" customFormat="false" customHeight="false" hidden="false" ht="13.3" outlineLevel="0" r="2764">
      <c r="A2764" s="3" t="n">
        <v>40568</v>
      </c>
      <c r="B2764" s="2" t="n">
        <v>336.33</v>
      </c>
      <c r="C2764" s="2" t="n">
        <v>341.44</v>
      </c>
      <c r="D2764" s="2" t="n">
        <v>334.57</v>
      </c>
      <c r="E2764" s="2" t="n">
        <v>341.4</v>
      </c>
      <c r="F2764" s="2" t="n">
        <v>19531000</v>
      </c>
      <c r="G2764" s="2" t="n">
        <v>339.94</v>
      </c>
    </row>
    <row collapsed="false" customFormat="false" customHeight="false" hidden="false" ht="13.3" outlineLevel="0" r="2765">
      <c r="A2765" s="3" t="n">
        <v>40569</v>
      </c>
      <c r="B2765" s="2" t="n">
        <v>342.96</v>
      </c>
      <c r="C2765" s="2" t="n">
        <v>345.6</v>
      </c>
      <c r="D2765" s="2" t="n">
        <v>341.5</v>
      </c>
      <c r="E2765" s="2" t="n">
        <v>343.85</v>
      </c>
      <c r="F2765" s="2" t="n">
        <v>18102700</v>
      </c>
      <c r="G2765" s="2" t="n">
        <v>342.38</v>
      </c>
    </row>
    <row collapsed="false" customFormat="false" customHeight="false" hidden="false" ht="13.3" outlineLevel="0" r="2766">
      <c r="A2766" s="3" t="n">
        <v>40570</v>
      </c>
      <c r="B2766" s="2" t="n">
        <v>343.78</v>
      </c>
      <c r="C2766" s="2" t="n">
        <v>344.69</v>
      </c>
      <c r="D2766" s="2" t="n">
        <v>342.83</v>
      </c>
      <c r="E2766" s="2" t="n">
        <v>343.21</v>
      </c>
      <c r="F2766" s="2" t="n">
        <v>10179500</v>
      </c>
      <c r="G2766" s="2" t="n">
        <v>341.74</v>
      </c>
    </row>
    <row collapsed="false" customFormat="false" customHeight="false" hidden="false" ht="13.3" outlineLevel="0" r="2767">
      <c r="A2767" s="3" t="n">
        <v>40571</v>
      </c>
      <c r="B2767" s="2" t="n">
        <v>344.17</v>
      </c>
      <c r="C2767" s="2" t="n">
        <v>344.4</v>
      </c>
      <c r="D2767" s="2" t="n">
        <v>333.53</v>
      </c>
      <c r="E2767" s="2" t="n">
        <v>336.1</v>
      </c>
      <c r="F2767" s="2" t="n">
        <v>21144900</v>
      </c>
      <c r="G2767" s="2" t="n">
        <v>334.66</v>
      </c>
    </row>
    <row collapsed="false" customFormat="false" customHeight="false" hidden="false" ht="13.3" outlineLevel="0" r="2768">
      <c r="A2768" s="3" t="n">
        <v>40574</v>
      </c>
      <c r="B2768" s="2" t="n">
        <v>335.8</v>
      </c>
      <c r="C2768" s="2" t="n">
        <v>340.04</v>
      </c>
      <c r="D2768" s="2" t="n">
        <v>334.3</v>
      </c>
      <c r="E2768" s="2" t="n">
        <v>339.32</v>
      </c>
      <c r="F2768" s="2" t="n">
        <v>13473100</v>
      </c>
      <c r="G2768" s="2" t="n">
        <v>337.87</v>
      </c>
    </row>
    <row collapsed="false" customFormat="false" customHeight="false" hidden="false" ht="13.3" outlineLevel="0" r="2769">
      <c r="A2769" s="3" t="n">
        <v>40575</v>
      </c>
      <c r="B2769" s="2" t="n">
        <v>341.3</v>
      </c>
      <c r="C2769" s="2" t="n">
        <v>345.65</v>
      </c>
      <c r="D2769" s="2" t="n">
        <v>340.98</v>
      </c>
      <c r="E2769" s="2" t="n">
        <v>345.03</v>
      </c>
      <c r="F2769" s="2" t="n">
        <v>15236900</v>
      </c>
      <c r="G2769" s="2" t="n">
        <v>343.55</v>
      </c>
    </row>
    <row collapsed="false" customFormat="false" customHeight="false" hidden="false" ht="13.3" outlineLevel="0" r="2770">
      <c r="A2770" s="3" t="n">
        <v>40576</v>
      </c>
      <c r="B2770" s="2" t="n">
        <v>344.45</v>
      </c>
      <c r="C2770" s="2" t="n">
        <v>345.25</v>
      </c>
      <c r="D2770" s="2" t="n">
        <v>343.55</v>
      </c>
      <c r="E2770" s="2" t="n">
        <v>344.32</v>
      </c>
      <c r="F2770" s="2" t="n">
        <v>9248400</v>
      </c>
      <c r="G2770" s="2" t="n">
        <v>342.85</v>
      </c>
    </row>
    <row collapsed="false" customFormat="false" customHeight="false" hidden="false" ht="13.3" outlineLevel="0" r="2771">
      <c r="A2771" s="3" t="n">
        <v>40577</v>
      </c>
      <c r="B2771" s="2" t="n">
        <v>343.8</v>
      </c>
      <c r="C2771" s="2" t="n">
        <v>344.24</v>
      </c>
      <c r="D2771" s="2" t="n">
        <v>338.55</v>
      </c>
      <c r="E2771" s="2" t="n">
        <v>343.44</v>
      </c>
      <c r="F2771" s="2" t="n">
        <v>14064200</v>
      </c>
      <c r="G2771" s="2" t="n">
        <v>341.97</v>
      </c>
    </row>
    <row collapsed="false" customFormat="false" customHeight="false" hidden="false" ht="13.3" outlineLevel="0" r="2772">
      <c r="A2772" s="3" t="n">
        <v>40578</v>
      </c>
      <c r="B2772" s="2" t="n">
        <v>343.64</v>
      </c>
      <c r="C2772" s="2" t="n">
        <v>346.7</v>
      </c>
      <c r="D2772" s="2" t="n">
        <v>343.51</v>
      </c>
      <c r="E2772" s="2" t="n">
        <v>346.5</v>
      </c>
      <c r="F2772" s="2" t="n">
        <v>11494300</v>
      </c>
      <c r="G2772" s="2" t="n">
        <v>345.02</v>
      </c>
    </row>
    <row collapsed="false" customFormat="false" customHeight="false" hidden="false" ht="13.3" outlineLevel="0" r="2773">
      <c r="A2773" s="3" t="n">
        <v>40581</v>
      </c>
      <c r="B2773" s="2" t="n">
        <v>347.89</v>
      </c>
      <c r="C2773" s="2" t="n">
        <v>353.25</v>
      </c>
      <c r="D2773" s="2" t="n">
        <v>347.64</v>
      </c>
      <c r="E2773" s="2" t="n">
        <v>351.88</v>
      </c>
      <c r="F2773" s="2" t="n">
        <v>17322200</v>
      </c>
      <c r="G2773" s="2" t="n">
        <v>350.38</v>
      </c>
    </row>
    <row collapsed="false" customFormat="false" customHeight="false" hidden="false" ht="13.3" outlineLevel="0" r="2774">
      <c r="A2774" s="3" t="n">
        <v>40582</v>
      </c>
      <c r="B2774" s="2" t="n">
        <v>353.68</v>
      </c>
      <c r="C2774" s="2" t="n">
        <v>355.52</v>
      </c>
      <c r="D2774" s="2" t="n">
        <v>352.15</v>
      </c>
      <c r="E2774" s="2" t="n">
        <v>355.2</v>
      </c>
      <c r="F2774" s="2" t="n">
        <v>13608600</v>
      </c>
      <c r="G2774" s="2" t="n">
        <v>353.68</v>
      </c>
    </row>
    <row collapsed="false" customFormat="false" customHeight="false" hidden="false" ht="13.3" outlineLevel="0" r="2775">
      <c r="A2775" s="3" t="n">
        <v>40583</v>
      </c>
      <c r="B2775" s="2" t="n">
        <v>355.19</v>
      </c>
      <c r="C2775" s="2" t="n">
        <v>359</v>
      </c>
      <c r="D2775" s="2" t="n">
        <v>354.87</v>
      </c>
      <c r="E2775" s="2" t="n">
        <v>358.16</v>
      </c>
      <c r="F2775" s="2" t="n">
        <v>17240900</v>
      </c>
      <c r="G2775" s="2" t="n">
        <v>356.63</v>
      </c>
    </row>
    <row collapsed="false" customFormat="false" customHeight="false" hidden="false" ht="13.3" outlineLevel="0" r="2776">
      <c r="A2776" s="3" t="n">
        <v>40584</v>
      </c>
      <c r="B2776" s="2" t="n">
        <v>357.39</v>
      </c>
      <c r="C2776" s="2" t="n">
        <v>360</v>
      </c>
      <c r="D2776" s="2" t="n">
        <v>348</v>
      </c>
      <c r="E2776" s="2" t="n">
        <v>354.54</v>
      </c>
      <c r="F2776" s="2" t="n">
        <v>33162500</v>
      </c>
      <c r="G2776" s="2" t="n">
        <v>353.02</v>
      </c>
    </row>
    <row collapsed="false" customFormat="false" customHeight="false" hidden="false" ht="13.3" outlineLevel="0" r="2777">
      <c r="A2777" s="3" t="n">
        <v>40585</v>
      </c>
      <c r="B2777" s="2" t="n">
        <v>354.75</v>
      </c>
      <c r="C2777" s="2" t="n">
        <v>357.8</v>
      </c>
      <c r="D2777" s="2" t="n">
        <v>353.54</v>
      </c>
      <c r="E2777" s="2" t="n">
        <v>356.85</v>
      </c>
      <c r="F2777" s="2" t="n">
        <v>13127600</v>
      </c>
      <c r="G2777" s="2" t="n">
        <v>355.32</v>
      </c>
    </row>
    <row collapsed="false" customFormat="false" customHeight="false" hidden="false" ht="13.3" outlineLevel="0" r="2778">
      <c r="A2778" s="3" t="n">
        <v>40588</v>
      </c>
      <c r="B2778" s="2" t="n">
        <v>356.79</v>
      </c>
      <c r="C2778" s="2" t="n">
        <v>359.48</v>
      </c>
      <c r="D2778" s="2" t="n">
        <v>356.71</v>
      </c>
      <c r="E2778" s="2" t="n">
        <v>359.18</v>
      </c>
      <c r="F2778" s="2" t="n">
        <v>11086300</v>
      </c>
      <c r="G2778" s="2" t="n">
        <v>357.64</v>
      </c>
    </row>
    <row collapsed="false" customFormat="false" customHeight="false" hidden="false" ht="13.3" outlineLevel="0" r="2779">
      <c r="A2779" s="3" t="n">
        <v>40589</v>
      </c>
      <c r="B2779" s="2" t="n">
        <v>359.19</v>
      </c>
      <c r="C2779" s="2" t="n">
        <v>359.97</v>
      </c>
      <c r="D2779" s="2" t="n">
        <v>357.55</v>
      </c>
      <c r="E2779" s="2" t="n">
        <v>359.9</v>
      </c>
      <c r="F2779" s="2" t="n">
        <v>10149100</v>
      </c>
      <c r="G2779" s="2" t="n">
        <v>358.36</v>
      </c>
    </row>
    <row collapsed="false" customFormat="false" customHeight="false" hidden="false" ht="13.3" outlineLevel="0" r="2780">
      <c r="A2780" s="3" t="n">
        <v>40590</v>
      </c>
      <c r="B2780" s="2" t="n">
        <v>360.8</v>
      </c>
      <c r="C2780" s="2" t="n">
        <v>364.9</v>
      </c>
      <c r="D2780" s="2" t="n">
        <v>360.5</v>
      </c>
      <c r="E2780" s="2" t="n">
        <v>363.13</v>
      </c>
      <c r="F2780" s="2" t="n">
        <v>17184200</v>
      </c>
      <c r="G2780" s="2" t="n">
        <v>361.58</v>
      </c>
    </row>
    <row collapsed="false" customFormat="false" customHeight="false" hidden="false" ht="13.3" outlineLevel="0" r="2781">
      <c r="A2781" s="3" t="n">
        <v>40591</v>
      </c>
      <c r="B2781" s="2" t="n">
        <v>357.25</v>
      </c>
      <c r="C2781" s="2" t="n">
        <v>360.27</v>
      </c>
      <c r="D2781" s="2" t="n">
        <v>356.52</v>
      </c>
      <c r="E2781" s="2" t="n">
        <v>358.3</v>
      </c>
      <c r="F2781" s="2" t="n">
        <v>18949400</v>
      </c>
      <c r="G2781" s="2" t="n">
        <v>356.77</v>
      </c>
    </row>
    <row collapsed="false" customFormat="false" customHeight="false" hidden="false" ht="13.3" outlineLevel="0" r="2782">
      <c r="A2782" s="3" t="n">
        <v>40592</v>
      </c>
      <c r="B2782" s="2" t="n">
        <v>358.71</v>
      </c>
      <c r="C2782" s="2" t="n">
        <v>359.5</v>
      </c>
      <c r="D2782" s="2" t="n">
        <v>349.52</v>
      </c>
      <c r="E2782" s="2" t="n">
        <v>350.56</v>
      </c>
      <c r="F2782" s="2" t="n">
        <v>29144900</v>
      </c>
      <c r="G2782" s="2" t="n">
        <v>349.06</v>
      </c>
    </row>
    <row collapsed="false" customFormat="false" customHeight="false" hidden="false" ht="13.3" outlineLevel="0" r="2783">
      <c r="A2783" s="3" t="n">
        <v>40596</v>
      </c>
      <c r="B2783" s="2" t="n">
        <v>342.15</v>
      </c>
      <c r="C2783" s="2" t="n">
        <v>345.4</v>
      </c>
      <c r="D2783" s="2" t="n">
        <v>337.72</v>
      </c>
      <c r="E2783" s="2" t="n">
        <v>338.61</v>
      </c>
      <c r="F2783" s="2" t="n">
        <v>31162700</v>
      </c>
      <c r="G2783" s="2" t="n">
        <v>337.16</v>
      </c>
    </row>
    <row collapsed="false" customFormat="false" customHeight="false" hidden="false" ht="13.3" outlineLevel="0" r="2784">
      <c r="A2784" s="3" t="n">
        <v>40597</v>
      </c>
      <c r="B2784" s="2" t="n">
        <v>338.77</v>
      </c>
      <c r="C2784" s="2" t="n">
        <v>344.64</v>
      </c>
      <c r="D2784" s="2" t="n">
        <v>338.61</v>
      </c>
      <c r="E2784" s="2" t="n">
        <v>342.62</v>
      </c>
      <c r="F2784" s="2" t="n">
        <v>23994800</v>
      </c>
      <c r="G2784" s="2" t="n">
        <v>341.16</v>
      </c>
    </row>
    <row collapsed="false" customFormat="false" customHeight="false" hidden="false" ht="13.3" outlineLevel="0" r="2785">
      <c r="A2785" s="3" t="n">
        <v>40598</v>
      </c>
      <c r="B2785" s="2" t="n">
        <v>344.02</v>
      </c>
      <c r="C2785" s="2" t="n">
        <v>345.15</v>
      </c>
      <c r="D2785" s="2" t="n">
        <v>338.37</v>
      </c>
      <c r="E2785" s="2" t="n">
        <v>342.88</v>
      </c>
      <c r="F2785" s="2" t="n">
        <v>17853600</v>
      </c>
      <c r="G2785" s="2" t="n">
        <v>341.41</v>
      </c>
    </row>
    <row collapsed="false" customFormat="false" customHeight="false" hidden="false" ht="13.3" outlineLevel="0" r="2786">
      <c r="A2786" s="3" t="n">
        <v>40599</v>
      </c>
      <c r="B2786" s="2" t="n">
        <v>345.26</v>
      </c>
      <c r="C2786" s="2" t="n">
        <v>348.43</v>
      </c>
      <c r="D2786" s="2" t="n">
        <v>344.8</v>
      </c>
      <c r="E2786" s="2" t="n">
        <v>348.16</v>
      </c>
      <c r="F2786" s="2" t="n">
        <v>13572100</v>
      </c>
      <c r="G2786" s="2" t="n">
        <v>346.67</v>
      </c>
    </row>
    <row collapsed="false" customFormat="false" customHeight="false" hidden="false" ht="13.3" outlineLevel="0" r="2787">
      <c r="A2787" s="3" t="n">
        <v>40602</v>
      </c>
      <c r="B2787" s="2" t="n">
        <v>351.24</v>
      </c>
      <c r="C2787" s="2" t="n">
        <v>355.05</v>
      </c>
      <c r="D2787" s="2" t="n">
        <v>351.12</v>
      </c>
      <c r="E2787" s="2" t="n">
        <v>353.21</v>
      </c>
      <c r="F2787" s="2" t="n">
        <v>14395500</v>
      </c>
      <c r="G2787" s="2" t="n">
        <v>351.7</v>
      </c>
    </row>
    <row collapsed="false" customFormat="false" customHeight="false" hidden="false" ht="13.3" outlineLevel="0" r="2788">
      <c r="A2788" s="3" t="n">
        <v>40603</v>
      </c>
      <c r="B2788" s="2" t="n">
        <v>355.47</v>
      </c>
      <c r="C2788" s="2" t="n">
        <v>355.72</v>
      </c>
      <c r="D2788" s="2" t="n">
        <v>347.68</v>
      </c>
      <c r="E2788" s="2" t="n">
        <v>349.31</v>
      </c>
      <c r="F2788" s="2" t="n">
        <v>16290600</v>
      </c>
      <c r="G2788" s="2" t="n">
        <v>347.82</v>
      </c>
    </row>
    <row collapsed="false" customFormat="false" customHeight="false" hidden="false" ht="13.3" outlineLevel="0" r="2789">
      <c r="A2789" s="3" t="n">
        <v>40604</v>
      </c>
      <c r="B2789" s="2" t="n">
        <v>349.96</v>
      </c>
      <c r="C2789" s="2" t="n">
        <v>354.35</v>
      </c>
      <c r="D2789" s="2" t="n">
        <v>348.4</v>
      </c>
      <c r="E2789" s="2" t="n">
        <v>352.12</v>
      </c>
      <c r="F2789" s="2" t="n">
        <v>21521100</v>
      </c>
      <c r="G2789" s="2" t="n">
        <v>350.61</v>
      </c>
    </row>
    <row collapsed="false" customFormat="false" customHeight="false" hidden="false" ht="13.3" outlineLevel="0" r="2790">
      <c r="A2790" s="3" t="n">
        <v>40605</v>
      </c>
      <c r="B2790" s="2" t="n">
        <v>357.19</v>
      </c>
      <c r="C2790" s="2" t="n">
        <v>359.79</v>
      </c>
      <c r="D2790" s="2" t="n">
        <v>355.92</v>
      </c>
      <c r="E2790" s="2" t="n">
        <v>359.56</v>
      </c>
      <c r="F2790" s="2" t="n">
        <v>17885300</v>
      </c>
      <c r="G2790" s="2" t="n">
        <v>358.02</v>
      </c>
    </row>
    <row collapsed="false" customFormat="false" customHeight="false" hidden="false" ht="13.3" outlineLevel="0" r="2791">
      <c r="A2791" s="3" t="n">
        <v>40606</v>
      </c>
      <c r="B2791" s="2" t="n">
        <v>360.07</v>
      </c>
      <c r="C2791" s="2" t="n">
        <v>360.29</v>
      </c>
      <c r="D2791" s="2" t="n">
        <v>357.75</v>
      </c>
      <c r="E2791" s="2" t="n">
        <v>360</v>
      </c>
      <c r="F2791" s="2" t="n">
        <v>16188100</v>
      </c>
      <c r="G2791" s="2" t="n">
        <v>358.46</v>
      </c>
    </row>
    <row collapsed="false" customFormat="false" customHeight="false" hidden="false" ht="13.3" outlineLevel="0" r="2792">
      <c r="A2792" s="3" t="n">
        <v>40609</v>
      </c>
      <c r="B2792" s="2" t="n">
        <v>361.4</v>
      </c>
      <c r="C2792" s="2" t="n">
        <v>361.67</v>
      </c>
      <c r="D2792" s="2" t="n">
        <v>351.31</v>
      </c>
      <c r="E2792" s="2" t="n">
        <v>355.36</v>
      </c>
      <c r="F2792" s="2" t="n">
        <v>19504400</v>
      </c>
      <c r="G2792" s="2" t="n">
        <v>353.84</v>
      </c>
    </row>
    <row collapsed="false" customFormat="false" customHeight="false" hidden="false" ht="13.3" outlineLevel="0" r="2793">
      <c r="A2793" s="3" t="n">
        <v>40610</v>
      </c>
      <c r="B2793" s="2" t="n">
        <v>354.91</v>
      </c>
      <c r="C2793" s="2" t="n">
        <v>357.4</v>
      </c>
      <c r="D2793" s="2" t="n">
        <v>352.25</v>
      </c>
      <c r="E2793" s="2" t="n">
        <v>355.76</v>
      </c>
      <c r="F2793" s="2" t="n">
        <v>12725600</v>
      </c>
      <c r="G2793" s="2" t="n">
        <v>354.24</v>
      </c>
    </row>
    <row collapsed="false" customFormat="false" customHeight="false" hidden="false" ht="13.3" outlineLevel="0" r="2794">
      <c r="A2794" s="3" t="n">
        <v>40611</v>
      </c>
      <c r="B2794" s="2" t="n">
        <v>354.69</v>
      </c>
      <c r="C2794" s="2" t="n">
        <v>354.76</v>
      </c>
      <c r="D2794" s="2" t="n">
        <v>350.6</v>
      </c>
      <c r="E2794" s="2" t="n">
        <v>352.47</v>
      </c>
      <c r="F2794" s="2" t="n">
        <v>16189500</v>
      </c>
      <c r="G2794" s="2" t="n">
        <v>350.96</v>
      </c>
    </row>
    <row collapsed="false" customFormat="false" customHeight="false" hidden="false" ht="13.3" outlineLevel="0" r="2795">
      <c r="A2795" s="3" t="n">
        <v>40612</v>
      </c>
      <c r="B2795" s="2" t="n">
        <v>349.12</v>
      </c>
      <c r="C2795" s="2" t="n">
        <v>349.77</v>
      </c>
      <c r="D2795" s="2" t="n">
        <v>344.9</v>
      </c>
      <c r="E2795" s="2" t="n">
        <v>346.67</v>
      </c>
      <c r="F2795" s="2" t="n">
        <v>18126400</v>
      </c>
      <c r="G2795" s="2" t="n">
        <v>345.19</v>
      </c>
    </row>
    <row collapsed="false" customFormat="false" customHeight="false" hidden="false" ht="13.3" outlineLevel="0" r="2796">
      <c r="A2796" s="3" t="n">
        <v>40613</v>
      </c>
      <c r="B2796" s="2" t="n">
        <v>345.33</v>
      </c>
      <c r="C2796" s="2" t="n">
        <v>352.32</v>
      </c>
      <c r="D2796" s="2" t="n">
        <v>345</v>
      </c>
      <c r="E2796" s="2" t="n">
        <v>351.99</v>
      </c>
      <c r="F2796" s="2" t="n">
        <v>16824300</v>
      </c>
      <c r="G2796" s="2" t="n">
        <v>350.49</v>
      </c>
    </row>
    <row collapsed="false" customFormat="false" customHeight="false" hidden="false" ht="13.3" outlineLevel="0" r="2797">
      <c r="A2797" s="3" t="n">
        <v>40616</v>
      </c>
      <c r="B2797" s="2" t="n">
        <v>353.18</v>
      </c>
      <c r="C2797" s="2" t="n">
        <v>356.48</v>
      </c>
      <c r="D2797" s="2" t="n">
        <v>351.31</v>
      </c>
      <c r="E2797" s="2" t="n">
        <v>353.56</v>
      </c>
      <c r="F2797" s="2" t="n">
        <v>15569900</v>
      </c>
      <c r="G2797" s="2" t="n">
        <v>352.05</v>
      </c>
    </row>
    <row collapsed="false" customFormat="false" customHeight="false" hidden="false" ht="13.3" outlineLevel="0" r="2798">
      <c r="A2798" s="3" t="n">
        <v>40617</v>
      </c>
      <c r="B2798" s="2" t="n">
        <v>342.1</v>
      </c>
      <c r="C2798" s="2" t="n">
        <v>347.84</v>
      </c>
      <c r="D2798" s="2" t="n">
        <v>340.1</v>
      </c>
      <c r="E2798" s="2" t="n">
        <v>345.43</v>
      </c>
      <c r="F2798" s="2" t="n">
        <v>25752900</v>
      </c>
      <c r="G2798" s="2" t="n">
        <v>343.95</v>
      </c>
    </row>
    <row collapsed="false" customFormat="false" customHeight="false" hidden="false" ht="13.3" outlineLevel="0" r="2799">
      <c r="A2799" s="3" t="n">
        <v>40618</v>
      </c>
      <c r="B2799" s="2" t="n">
        <v>342</v>
      </c>
      <c r="C2799" s="2" t="n">
        <v>343</v>
      </c>
      <c r="D2799" s="2" t="n">
        <v>326.26</v>
      </c>
      <c r="E2799" s="2" t="n">
        <v>330.01</v>
      </c>
      <c r="F2799" s="2" t="n">
        <v>41500400</v>
      </c>
      <c r="G2799" s="2" t="n">
        <v>328.6</v>
      </c>
    </row>
    <row collapsed="false" customFormat="false" customHeight="false" hidden="false" ht="13.3" outlineLevel="0" r="2800">
      <c r="A2800" s="3" t="n">
        <v>40619</v>
      </c>
      <c r="B2800" s="2" t="n">
        <v>336.83</v>
      </c>
      <c r="C2800" s="2" t="n">
        <v>339.61</v>
      </c>
      <c r="D2800" s="2" t="n">
        <v>330.66</v>
      </c>
      <c r="E2800" s="2" t="n">
        <v>334.64</v>
      </c>
      <c r="F2800" s="2" t="n">
        <v>23550800</v>
      </c>
      <c r="G2800" s="2" t="n">
        <v>333.21</v>
      </c>
    </row>
    <row collapsed="false" customFormat="false" customHeight="false" hidden="false" ht="13.3" outlineLevel="0" r="2801">
      <c r="A2801" s="3" t="n">
        <v>40620</v>
      </c>
      <c r="B2801" s="2" t="n">
        <v>337.13</v>
      </c>
      <c r="C2801" s="2" t="n">
        <v>338.2</v>
      </c>
      <c r="D2801" s="2" t="n">
        <v>330</v>
      </c>
      <c r="E2801" s="2" t="n">
        <v>330.67</v>
      </c>
      <c r="F2801" s="2" t="n">
        <v>26900500</v>
      </c>
      <c r="G2801" s="2" t="n">
        <v>329.26</v>
      </c>
    </row>
    <row collapsed="false" customFormat="false" customHeight="false" hidden="false" ht="13.3" outlineLevel="0" r="2802">
      <c r="A2802" s="3" t="n">
        <v>40623</v>
      </c>
      <c r="B2802" s="2" t="n">
        <v>335.99</v>
      </c>
      <c r="C2802" s="2" t="n">
        <v>339.74</v>
      </c>
      <c r="D2802" s="2" t="n">
        <v>335.26</v>
      </c>
      <c r="E2802" s="2" t="n">
        <v>339.3</v>
      </c>
      <c r="F2802" s="2" t="n">
        <v>14621500</v>
      </c>
      <c r="G2802" s="2" t="n">
        <v>337.85</v>
      </c>
    </row>
    <row collapsed="false" customFormat="false" customHeight="false" hidden="false" ht="13.3" outlineLevel="0" r="2803">
      <c r="A2803" s="3" t="n">
        <v>40624</v>
      </c>
      <c r="B2803" s="2" t="n">
        <v>342.56</v>
      </c>
      <c r="C2803" s="2" t="n">
        <v>342.62</v>
      </c>
      <c r="D2803" s="2" t="n">
        <v>339.14</v>
      </c>
      <c r="E2803" s="2" t="n">
        <v>341.2</v>
      </c>
      <c r="F2803" s="2" t="n">
        <v>11640100</v>
      </c>
      <c r="G2803" s="2" t="n">
        <v>339.74</v>
      </c>
    </row>
    <row collapsed="false" customFormat="false" customHeight="false" hidden="false" ht="13.3" outlineLevel="0" r="2804">
      <c r="A2804" s="3" t="n">
        <v>40625</v>
      </c>
      <c r="B2804" s="2" t="n">
        <v>339.28</v>
      </c>
      <c r="C2804" s="2" t="n">
        <v>340.22</v>
      </c>
      <c r="D2804" s="2" t="n">
        <v>335.95</v>
      </c>
      <c r="E2804" s="2" t="n">
        <v>339.19</v>
      </c>
      <c r="F2804" s="2" t="n">
        <v>13321300</v>
      </c>
      <c r="G2804" s="2" t="n">
        <v>337.74</v>
      </c>
    </row>
    <row collapsed="false" customFormat="false" customHeight="false" hidden="false" ht="13.3" outlineLevel="0" r="2805">
      <c r="A2805" s="3" t="n">
        <v>40626</v>
      </c>
      <c r="B2805" s="2" t="n">
        <v>341.85</v>
      </c>
      <c r="C2805" s="2" t="n">
        <v>346</v>
      </c>
      <c r="D2805" s="2" t="n">
        <v>338.86</v>
      </c>
      <c r="E2805" s="2" t="n">
        <v>344.97</v>
      </c>
      <c r="F2805" s="2" t="n">
        <v>14454000</v>
      </c>
      <c r="G2805" s="2" t="n">
        <v>343.5</v>
      </c>
    </row>
    <row collapsed="false" customFormat="false" customHeight="false" hidden="false" ht="13.3" outlineLevel="0" r="2806">
      <c r="A2806" s="3" t="n">
        <v>40627</v>
      </c>
      <c r="B2806" s="2" t="n">
        <v>348.07</v>
      </c>
      <c r="C2806" s="2" t="n">
        <v>352.06</v>
      </c>
      <c r="D2806" s="2" t="n">
        <v>347.02</v>
      </c>
      <c r="E2806" s="2" t="n">
        <v>351.54</v>
      </c>
      <c r="F2806" s="2" t="n">
        <v>16032500</v>
      </c>
      <c r="G2806" s="2" t="n">
        <v>350.04</v>
      </c>
    </row>
    <row collapsed="false" customFormat="false" customHeight="false" hidden="false" ht="13.3" outlineLevel="0" r="2807">
      <c r="A2807" s="3" t="n">
        <v>40630</v>
      </c>
      <c r="B2807" s="2" t="n">
        <v>353.15</v>
      </c>
      <c r="C2807" s="2" t="n">
        <v>354.32</v>
      </c>
      <c r="D2807" s="2" t="n">
        <v>350.44</v>
      </c>
      <c r="E2807" s="2" t="n">
        <v>350.44</v>
      </c>
      <c r="F2807" s="2" t="n">
        <v>11048400</v>
      </c>
      <c r="G2807" s="2" t="n">
        <v>348.94</v>
      </c>
    </row>
    <row collapsed="false" customFormat="false" customHeight="false" hidden="false" ht="13.3" outlineLevel="0" r="2808">
      <c r="A2808" s="3" t="n">
        <v>40631</v>
      </c>
      <c r="B2808" s="2" t="n">
        <v>347.66</v>
      </c>
      <c r="C2808" s="2" t="n">
        <v>350.96</v>
      </c>
      <c r="D2808" s="2" t="n">
        <v>346.06</v>
      </c>
      <c r="E2808" s="2" t="n">
        <v>350.96</v>
      </c>
      <c r="F2808" s="2" t="n">
        <v>12603600</v>
      </c>
      <c r="G2808" s="2" t="n">
        <v>349.46</v>
      </c>
    </row>
    <row collapsed="false" customFormat="false" customHeight="false" hidden="false" ht="13.3" outlineLevel="0" r="2809">
      <c r="A2809" s="3" t="n">
        <v>40632</v>
      </c>
      <c r="B2809" s="2" t="n">
        <v>350.64</v>
      </c>
      <c r="C2809" s="2" t="n">
        <v>350.88</v>
      </c>
      <c r="D2809" s="2" t="n">
        <v>347.44</v>
      </c>
      <c r="E2809" s="2" t="n">
        <v>348.63</v>
      </c>
      <c r="F2809" s="2" t="n">
        <v>11764500</v>
      </c>
      <c r="G2809" s="2" t="n">
        <v>347.14</v>
      </c>
    </row>
    <row collapsed="false" customFormat="false" customHeight="false" hidden="false" ht="13.3" outlineLevel="0" r="2810">
      <c r="A2810" s="3" t="n">
        <v>40633</v>
      </c>
      <c r="B2810" s="2" t="n">
        <v>346.36</v>
      </c>
      <c r="C2810" s="2" t="n">
        <v>349.8</v>
      </c>
      <c r="D2810" s="2" t="n">
        <v>346.06</v>
      </c>
      <c r="E2810" s="2" t="n">
        <v>348.51</v>
      </c>
      <c r="F2810" s="2" t="n">
        <v>9786400</v>
      </c>
      <c r="G2810" s="2" t="n">
        <v>347.02</v>
      </c>
    </row>
    <row collapsed="false" customFormat="false" customHeight="false" hidden="false" ht="13.3" outlineLevel="0" r="2811">
      <c r="A2811" s="3" t="n">
        <v>40634</v>
      </c>
      <c r="B2811" s="2" t="n">
        <v>351.11</v>
      </c>
      <c r="C2811" s="2" t="n">
        <v>351.59</v>
      </c>
      <c r="D2811" s="2" t="n">
        <v>343.3</v>
      </c>
      <c r="E2811" s="2" t="n">
        <v>344.56</v>
      </c>
      <c r="F2811" s="2" t="n">
        <v>14952200</v>
      </c>
      <c r="G2811" s="2" t="n">
        <v>343.09</v>
      </c>
    </row>
    <row collapsed="false" customFormat="false" customHeight="false" hidden="false" ht="13.3" outlineLevel="0" r="2812">
      <c r="A2812" s="3" t="n">
        <v>40637</v>
      </c>
      <c r="B2812" s="2" t="n">
        <v>344.31</v>
      </c>
      <c r="C2812" s="2" t="n">
        <v>344.6</v>
      </c>
      <c r="D2812" s="2" t="n">
        <v>338.4</v>
      </c>
      <c r="E2812" s="2" t="n">
        <v>341.19</v>
      </c>
      <c r="F2812" s="2" t="n">
        <v>16431600</v>
      </c>
      <c r="G2812" s="2" t="n">
        <v>339.73</v>
      </c>
    </row>
    <row collapsed="false" customFormat="false" customHeight="false" hidden="false" ht="13.3" outlineLevel="0" r="2813">
      <c r="A2813" s="3" t="n">
        <v>40638</v>
      </c>
      <c r="B2813" s="2" t="n">
        <v>336.99</v>
      </c>
      <c r="C2813" s="2" t="n">
        <v>342.25</v>
      </c>
      <c r="D2813" s="2" t="n">
        <v>336</v>
      </c>
      <c r="E2813" s="2" t="n">
        <v>338.89</v>
      </c>
      <c r="F2813" s="2" t="n">
        <v>17240400</v>
      </c>
      <c r="G2813" s="2" t="n">
        <v>337.44</v>
      </c>
    </row>
    <row collapsed="false" customFormat="false" customHeight="false" hidden="false" ht="13.3" outlineLevel="0" r="2814">
      <c r="A2814" s="3" t="n">
        <v>40639</v>
      </c>
      <c r="B2814" s="2" t="n">
        <v>341.22</v>
      </c>
      <c r="C2814" s="2" t="n">
        <v>343.9</v>
      </c>
      <c r="D2814" s="2" t="n">
        <v>337.14</v>
      </c>
      <c r="E2814" s="2" t="n">
        <v>338.04</v>
      </c>
      <c r="F2814" s="2" t="n">
        <v>14376400</v>
      </c>
      <c r="G2814" s="2" t="n">
        <v>336.59</v>
      </c>
    </row>
    <row collapsed="false" customFormat="false" customHeight="false" hidden="false" ht="13.3" outlineLevel="0" r="2815">
      <c r="A2815" s="3" t="n">
        <v>40640</v>
      </c>
      <c r="B2815" s="2" t="n">
        <v>338.1</v>
      </c>
      <c r="C2815" s="2" t="n">
        <v>340.43</v>
      </c>
      <c r="D2815" s="2" t="n">
        <v>336.03</v>
      </c>
      <c r="E2815" s="2" t="n">
        <v>338.08</v>
      </c>
      <c r="F2815" s="2" t="n">
        <v>13337400</v>
      </c>
      <c r="G2815" s="2" t="n">
        <v>336.63</v>
      </c>
    </row>
    <row collapsed="false" customFormat="false" customHeight="false" hidden="false" ht="13.3" outlineLevel="0" r="2816">
      <c r="A2816" s="3" t="n">
        <v>40641</v>
      </c>
      <c r="B2816" s="2" t="n">
        <v>339.92</v>
      </c>
      <c r="C2816" s="2" t="n">
        <v>340.15</v>
      </c>
      <c r="D2816" s="2" t="n">
        <v>333.95</v>
      </c>
      <c r="E2816" s="2" t="n">
        <v>335.06</v>
      </c>
      <c r="F2816" s="2" t="n">
        <v>13483400</v>
      </c>
      <c r="G2816" s="2" t="n">
        <v>333.63</v>
      </c>
    </row>
    <row collapsed="false" customFormat="false" customHeight="false" hidden="false" ht="13.3" outlineLevel="0" r="2817">
      <c r="A2817" s="3" t="n">
        <v>40644</v>
      </c>
      <c r="B2817" s="2" t="n">
        <v>334.06</v>
      </c>
      <c r="C2817" s="2" t="n">
        <v>335.67</v>
      </c>
      <c r="D2817" s="2" t="n">
        <v>330.02</v>
      </c>
      <c r="E2817" s="2" t="n">
        <v>330.8</v>
      </c>
      <c r="F2817" s="2" t="n">
        <v>14248100</v>
      </c>
      <c r="G2817" s="2" t="n">
        <v>329.39</v>
      </c>
    </row>
    <row collapsed="false" customFormat="false" customHeight="false" hidden="false" ht="13.3" outlineLevel="0" r="2818">
      <c r="A2818" s="3" t="n">
        <v>40645</v>
      </c>
      <c r="B2818" s="2" t="n">
        <v>330.49</v>
      </c>
      <c r="C2818" s="2" t="n">
        <v>333.73</v>
      </c>
      <c r="D2818" s="2" t="n">
        <v>330.2</v>
      </c>
      <c r="E2818" s="2" t="n">
        <v>332.4</v>
      </c>
      <c r="F2818" s="2" t="n">
        <v>15201400</v>
      </c>
      <c r="G2818" s="2" t="n">
        <v>330.98</v>
      </c>
    </row>
    <row collapsed="false" customFormat="false" customHeight="false" hidden="false" ht="13.3" outlineLevel="0" r="2819">
      <c r="A2819" s="3" t="n">
        <v>40646</v>
      </c>
      <c r="B2819" s="2" t="n">
        <v>335.02</v>
      </c>
      <c r="C2819" s="2" t="n">
        <v>336.14</v>
      </c>
      <c r="D2819" s="2" t="n">
        <v>332.52</v>
      </c>
      <c r="E2819" s="2" t="n">
        <v>336.13</v>
      </c>
      <c r="F2819" s="2" t="n">
        <v>12365000</v>
      </c>
      <c r="G2819" s="2" t="n">
        <v>334.69</v>
      </c>
    </row>
    <row collapsed="false" customFormat="false" customHeight="false" hidden="false" ht="13.3" outlineLevel="0" r="2820">
      <c r="A2820" s="3" t="n">
        <v>40647</v>
      </c>
      <c r="B2820" s="2" t="n">
        <v>334.8</v>
      </c>
      <c r="C2820" s="2" t="n">
        <v>336</v>
      </c>
      <c r="D2820" s="2" t="n">
        <v>332.06</v>
      </c>
      <c r="E2820" s="2" t="n">
        <v>332.42</v>
      </c>
      <c r="F2820" s="2" t="n">
        <v>10778600</v>
      </c>
      <c r="G2820" s="2" t="n">
        <v>331</v>
      </c>
    </row>
    <row collapsed="false" customFormat="false" customHeight="false" hidden="false" ht="13.3" outlineLevel="0" r="2821">
      <c r="A2821" s="3" t="n">
        <v>40648</v>
      </c>
      <c r="B2821" s="2" t="n">
        <v>333.3</v>
      </c>
      <c r="C2821" s="2" t="n">
        <v>333.64</v>
      </c>
      <c r="D2821" s="2" t="n">
        <v>326.8</v>
      </c>
      <c r="E2821" s="2" t="n">
        <v>327.46</v>
      </c>
      <c r="F2821" s="2" t="n">
        <v>16200200</v>
      </c>
      <c r="G2821" s="2" t="n">
        <v>326.06</v>
      </c>
    </row>
    <row collapsed="false" customFormat="false" customHeight="false" hidden="false" ht="13.3" outlineLevel="0" r="2822">
      <c r="A2822" s="3" t="n">
        <v>40651</v>
      </c>
      <c r="B2822" s="2" t="n">
        <v>326.1</v>
      </c>
      <c r="C2822" s="2" t="n">
        <v>332.23</v>
      </c>
      <c r="D2822" s="2" t="n">
        <v>320.16</v>
      </c>
      <c r="E2822" s="2" t="n">
        <v>331.85</v>
      </c>
      <c r="F2822" s="2" t="n">
        <v>21782100</v>
      </c>
      <c r="G2822" s="2" t="n">
        <v>330.43</v>
      </c>
    </row>
    <row collapsed="false" customFormat="false" customHeight="false" hidden="false" ht="13.3" outlineLevel="0" r="2823">
      <c r="A2823" s="3" t="n">
        <v>40652</v>
      </c>
      <c r="B2823" s="2" t="n">
        <v>333.1</v>
      </c>
      <c r="C2823" s="2" t="n">
        <v>337.98</v>
      </c>
      <c r="D2823" s="2" t="n">
        <v>331.71</v>
      </c>
      <c r="E2823" s="2" t="n">
        <v>337.86</v>
      </c>
      <c r="F2823" s="2" t="n">
        <v>14977800</v>
      </c>
      <c r="G2823" s="2" t="n">
        <v>336.42</v>
      </c>
    </row>
    <row collapsed="false" customFormat="false" customHeight="false" hidden="false" ht="13.3" outlineLevel="0" r="2824">
      <c r="A2824" s="3" t="n">
        <v>40653</v>
      </c>
      <c r="B2824" s="2" t="n">
        <v>343.51</v>
      </c>
      <c r="C2824" s="2" t="n">
        <v>345.75</v>
      </c>
      <c r="D2824" s="2" t="n">
        <v>341.5</v>
      </c>
      <c r="E2824" s="2" t="n">
        <v>342.41</v>
      </c>
      <c r="F2824" s="2" t="n">
        <v>25023800</v>
      </c>
      <c r="G2824" s="2" t="n">
        <v>340.95</v>
      </c>
    </row>
    <row collapsed="false" customFormat="false" customHeight="false" hidden="false" ht="13.3" outlineLevel="0" r="2825">
      <c r="A2825" s="3" t="n">
        <v>40654</v>
      </c>
      <c r="B2825" s="2" t="n">
        <v>355</v>
      </c>
      <c r="C2825" s="2" t="n">
        <v>355.13</v>
      </c>
      <c r="D2825" s="2" t="n">
        <v>348.52</v>
      </c>
      <c r="E2825" s="2" t="n">
        <v>350.7</v>
      </c>
      <c r="F2825" s="2" t="n">
        <v>26921800</v>
      </c>
      <c r="G2825" s="2" t="n">
        <v>349.2</v>
      </c>
    </row>
    <row collapsed="false" customFormat="false" customHeight="false" hidden="false" ht="13.3" outlineLevel="0" r="2826">
      <c r="A2826" s="3" t="n">
        <v>40658</v>
      </c>
      <c r="B2826" s="2" t="n">
        <v>350.34</v>
      </c>
      <c r="C2826" s="2" t="n">
        <v>353.75</v>
      </c>
      <c r="D2826" s="2" t="n">
        <v>350.3</v>
      </c>
      <c r="E2826" s="2" t="n">
        <v>353.01</v>
      </c>
      <c r="F2826" s="2" t="n">
        <v>9519500</v>
      </c>
      <c r="G2826" s="2" t="n">
        <v>351.5</v>
      </c>
    </row>
    <row collapsed="false" customFormat="false" customHeight="false" hidden="false" ht="13.3" outlineLevel="0" r="2827">
      <c r="A2827" s="3" t="n">
        <v>40659</v>
      </c>
      <c r="B2827" s="2" t="n">
        <v>353.62</v>
      </c>
      <c r="C2827" s="2" t="n">
        <v>354.99</v>
      </c>
      <c r="D2827" s="2" t="n">
        <v>349.35</v>
      </c>
      <c r="E2827" s="2" t="n">
        <v>350.42</v>
      </c>
      <c r="F2827" s="2" t="n">
        <v>12100000</v>
      </c>
      <c r="G2827" s="2" t="n">
        <v>348.92</v>
      </c>
    </row>
    <row collapsed="false" customFormat="false" customHeight="false" hidden="false" ht="13.3" outlineLevel="0" r="2828">
      <c r="A2828" s="3" t="n">
        <v>40660</v>
      </c>
      <c r="B2828" s="2" t="n">
        <v>352.24</v>
      </c>
      <c r="C2828" s="2" t="n">
        <v>352.35</v>
      </c>
      <c r="D2828" s="2" t="n">
        <v>347.1</v>
      </c>
      <c r="E2828" s="2" t="n">
        <v>350.15</v>
      </c>
      <c r="F2828" s="2" t="n">
        <v>12721900</v>
      </c>
      <c r="G2828" s="2" t="n">
        <v>348.65</v>
      </c>
    </row>
    <row collapsed="false" customFormat="false" customHeight="false" hidden="false" ht="13.3" outlineLevel="0" r="2829">
      <c r="A2829" s="3" t="n">
        <v>40661</v>
      </c>
      <c r="B2829" s="2" t="n">
        <v>346.19</v>
      </c>
      <c r="C2829" s="2" t="n">
        <v>349.75</v>
      </c>
      <c r="D2829" s="2" t="n">
        <v>345.52</v>
      </c>
      <c r="E2829" s="2" t="n">
        <v>346.75</v>
      </c>
      <c r="F2829" s="2" t="n">
        <v>12891400</v>
      </c>
      <c r="G2829" s="2" t="n">
        <v>345.27</v>
      </c>
    </row>
    <row collapsed="false" customFormat="false" customHeight="false" hidden="false" ht="13.3" outlineLevel="0" r="2830">
      <c r="A2830" s="3" t="n">
        <v>40662</v>
      </c>
      <c r="B2830" s="2" t="n">
        <v>346.78</v>
      </c>
      <c r="C2830" s="2" t="n">
        <v>353.95</v>
      </c>
      <c r="D2830" s="2" t="n">
        <v>346.67</v>
      </c>
      <c r="E2830" s="2" t="n">
        <v>350.13</v>
      </c>
      <c r="F2830" s="2" t="n">
        <v>35940900</v>
      </c>
      <c r="G2830" s="2" t="n">
        <v>348.63</v>
      </c>
    </row>
    <row collapsed="false" customFormat="false" customHeight="false" hidden="false" ht="13.3" outlineLevel="0" r="2831">
      <c r="A2831" s="3" t="n">
        <v>40665</v>
      </c>
      <c r="B2831" s="2" t="n">
        <v>349.74</v>
      </c>
      <c r="C2831" s="2" t="n">
        <v>350.47</v>
      </c>
      <c r="D2831" s="2" t="n">
        <v>345.5</v>
      </c>
      <c r="E2831" s="2" t="n">
        <v>346.28</v>
      </c>
      <c r="F2831" s="2" t="n">
        <v>15811200</v>
      </c>
      <c r="G2831" s="2" t="n">
        <v>344.8</v>
      </c>
    </row>
    <row collapsed="false" customFormat="false" customHeight="false" hidden="false" ht="13.3" outlineLevel="0" r="2832">
      <c r="A2832" s="3" t="n">
        <v>40666</v>
      </c>
      <c r="B2832" s="2" t="n">
        <v>347.99</v>
      </c>
      <c r="C2832" s="2" t="n">
        <v>349.89</v>
      </c>
      <c r="D2832" s="2" t="n">
        <v>345.62</v>
      </c>
      <c r="E2832" s="2" t="n">
        <v>348.2</v>
      </c>
      <c r="F2832" s="2" t="n">
        <v>11191000</v>
      </c>
      <c r="G2832" s="2" t="n">
        <v>346.71</v>
      </c>
    </row>
    <row collapsed="false" customFormat="false" customHeight="false" hidden="false" ht="13.3" outlineLevel="0" r="2833">
      <c r="A2833" s="3" t="n">
        <v>40667</v>
      </c>
      <c r="B2833" s="2" t="n">
        <v>348.26</v>
      </c>
      <c r="C2833" s="2" t="n">
        <v>351.83</v>
      </c>
      <c r="D2833" s="2" t="n">
        <v>346.88</v>
      </c>
      <c r="E2833" s="2" t="n">
        <v>349.57</v>
      </c>
      <c r="F2833" s="2" t="n">
        <v>13901800</v>
      </c>
      <c r="G2833" s="2" t="n">
        <v>348.08</v>
      </c>
    </row>
    <row collapsed="false" customFormat="false" customHeight="false" hidden="false" ht="13.3" outlineLevel="0" r="2834">
      <c r="A2834" s="3" t="n">
        <v>40668</v>
      </c>
      <c r="B2834" s="2" t="n">
        <v>348.4</v>
      </c>
      <c r="C2834" s="2" t="n">
        <v>350.95</v>
      </c>
      <c r="D2834" s="2" t="n">
        <v>346.05</v>
      </c>
      <c r="E2834" s="2" t="n">
        <v>346.75</v>
      </c>
      <c r="F2834" s="2" t="n">
        <v>11998900</v>
      </c>
      <c r="G2834" s="2" t="n">
        <v>345.27</v>
      </c>
    </row>
    <row collapsed="false" customFormat="false" customHeight="false" hidden="false" ht="13.3" outlineLevel="0" r="2835">
      <c r="A2835" s="3" t="n">
        <v>40669</v>
      </c>
      <c r="B2835" s="2" t="n">
        <v>349.69</v>
      </c>
      <c r="C2835" s="2" t="n">
        <v>350</v>
      </c>
      <c r="D2835" s="2" t="n">
        <v>346.21</v>
      </c>
      <c r="E2835" s="2" t="n">
        <v>346.66</v>
      </c>
      <c r="F2835" s="2" t="n">
        <v>10004800</v>
      </c>
      <c r="G2835" s="2" t="n">
        <v>345.18</v>
      </c>
    </row>
    <row collapsed="false" customFormat="false" customHeight="false" hidden="false" ht="13.3" outlineLevel="0" r="2836">
      <c r="A2836" s="3" t="n">
        <v>40672</v>
      </c>
      <c r="B2836" s="2" t="n">
        <v>347.86</v>
      </c>
      <c r="C2836" s="2" t="n">
        <v>349.2</v>
      </c>
      <c r="D2836" s="2" t="n">
        <v>346.53</v>
      </c>
      <c r="E2836" s="2" t="n">
        <v>347.6</v>
      </c>
      <c r="F2836" s="2" t="n">
        <v>7312400</v>
      </c>
      <c r="G2836" s="2" t="n">
        <v>346.11</v>
      </c>
    </row>
    <row collapsed="false" customFormat="false" customHeight="false" hidden="false" ht="13.3" outlineLevel="0" r="2837">
      <c r="A2837" s="3" t="n">
        <v>40673</v>
      </c>
      <c r="B2837" s="2" t="n">
        <v>348.89</v>
      </c>
      <c r="C2837" s="2" t="n">
        <v>349.69</v>
      </c>
      <c r="D2837" s="2" t="n">
        <v>346.66</v>
      </c>
      <c r="E2837" s="2" t="n">
        <v>349.45</v>
      </c>
      <c r="F2837" s="2" t="n">
        <v>10074700</v>
      </c>
      <c r="G2837" s="2" t="n">
        <v>347.96</v>
      </c>
    </row>
    <row collapsed="false" customFormat="false" customHeight="false" hidden="false" ht="13.3" outlineLevel="0" r="2838">
      <c r="A2838" s="3" t="n">
        <v>40674</v>
      </c>
      <c r="B2838" s="2" t="n">
        <v>349.02</v>
      </c>
      <c r="C2838" s="2" t="n">
        <v>350</v>
      </c>
      <c r="D2838" s="2" t="n">
        <v>345.24</v>
      </c>
      <c r="E2838" s="2" t="n">
        <v>347.23</v>
      </c>
      <c r="F2838" s="2" t="n">
        <v>12000000</v>
      </c>
      <c r="G2838" s="2" t="n">
        <v>345.75</v>
      </c>
    </row>
    <row collapsed="false" customFormat="false" customHeight="false" hidden="false" ht="13.3" outlineLevel="0" r="2839">
      <c r="A2839" s="3" t="n">
        <v>40675</v>
      </c>
      <c r="B2839" s="2" t="n">
        <v>346.12</v>
      </c>
      <c r="C2839" s="2" t="n">
        <v>347.12</v>
      </c>
      <c r="D2839" s="2" t="n">
        <v>342.27</v>
      </c>
      <c r="E2839" s="2" t="n">
        <v>346.57</v>
      </c>
      <c r="F2839" s="2" t="n">
        <v>11500000</v>
      </c>
      <c r="G2839" s="2" t="n">
        <v>345.09</v>
      </c>
    </row>
    <row collapsed="false" customFormat="false" customHeight="false" hidden="false" ht="13.3" outlineLevel="0" r="2840">
      <c r="A2840" s="3" t="n">
        <v>40676</v>
      </c>
      <c r="B2840" s="2" t="n">
        <v>345.66</v>
      </c>
      <c r="C2840" s="2" t="n">
        <v>346.25</v>
      </c>
      <c r="D2840" s="2" t="n">
        <v>340.35</v>
      </c>
      <c r="E2840" s="2" t="n">
        <v>340.5</v>
      </c>
      <c r="F2840" s="2" t="n">
        <v>11647000</v>
      </c>
      <c r="G2840" s="2" t="n">
        <v>339.04</v>
      </c>
    </row>
    <row collapsed="false" customFormat="false" customHeight="false" hidden="false" ht="13.3" outlineLevel="0" r="2841">
      <c r="A2841" s="3" t="n">
        <v>40679</v>
      </c>
      <c r="B2841" s="2" t="n">
        <v>339.2</v>
      </c>
      <c r="C2841" s="2" t="n">
        <v>341.22</v>
      </c>
      <c r="D2841" s="2" t="n">
        <v>332.6</v>
      </c>
      <c r="E2841" s="2" t="n">
        <v>333.3</v>
      </c>
      <c r="F2841" s="2" t="n">
        <v>16063400</v>
      </c>
      <c r="G2841" s="2" t="n">
        <v>331.88</v>
      </c>
    </row>
    <row collapsed="false" customFormat="false" customHeight="false" hidden="false" ht="13.3" outlineLevel="0" r="2842">
      <c r="A2842" s="3" t="n">
        <v>40680</v>
      </c>
      <c r="B2842" s="2" t="n">
        <v>332</v>
      </c>
      <c r="C2842" s="2" t="n">
        <v>336.14</v>
      </c>
      <c r="D2842" s="2" t="n">
        <v>330.73</v>
      </c>
      <c r="E2842" s="2" t="n">
        <v>336.14</v>
      </c>
      <c r="F2842" s="2" t="n">
        <v>16154800</v>
      </c>
      <c r="G2842" s="2" t="n">
        <v>334.7</v>
      </c>
    </row>
    <row collapsed="false" customFormat="false" customHeight="false" hidden="false" ht="13.3" outlineLevel="0" r="2843">
      <c r="A2843" s="3" t="n">
        <v>40681</v>
      </c>
      <c r="B2843" s="2" t="n">
        <v>336.47</v>
      </c>
      <c r="C2843" s="2" t="n">
        <v>341.05</v>
      </c>
      <c r="D2843" s="2" t="n">
        <v>336</v>
      </c>
      <c r="E2843" s="2" t="n">
        <v>339.87</v>
      </c>
      <c r="F2843" s="2" t="n">
        <v>11956300</v>
      </c>
      <c r="G2843" s="2" t="n">
        <v>338.42</v>
      </c>
    </row>
    <row collapsed="false" customFormat="false" customHeight="false" hidden="false" ht="13.3" outlineLevel="0" r="2844">
      <c r="A2844" s="3" t="n">
        <v>40682</v>
      </c>
      <c r="B2844" s="2" t="n">
        <v>342.08</v>
      </c>
      <c r="C2844" s="2" t="n">
        <v>342.41</v>
      </c>
      <c r="D2844" s="2" t="n">
        <v>338.67</v>
      </c>
      <c r="E2844" s="2" t="n">
        <v>340.53</v>
      </c>
      <c r="F2844" s="2" t="n">
        <v>9327500</v>
      </c>
      <c r="G2844" s="2" t="n">
        <v>339.07</v>
      </c>
    </row>
    <row collapsed="false" customFormat="false" customHeight="false" hidden="false" ht="13.3" outlineLevel="0" r="2845">
      <c r="A2845" s="3" t="n">
        <v>40683</v>
      </c>
      <c r="B2845" s="2" t="n">
        <v>339.56</v>
      </c>
      <c r="C2845" s="2" t="n">
        <v>340.95</v>
      </c>
      <c r="D2845" s="2" t="n">
        <v>335.02</v>
      </c>
      <c r="E2845" s="2" t="n">
        <v>335.22</v>
      </c>
      <c r="F2845" s="2" t="n">
        <v>12070300</v>
      </c>
      <c r="G2845" s="2" t="n">
        <v>333.79</v>
      </c>
    </row>
    <row collapsed="false" customFormat="false" customHeight="false" hidden="false" ht="13.3" outlineLevel="0" r="2846">
      <c r="A2846" s="3" t="n">
        <v>40686</v>
      </c>
      <c r="B2846" s="2" t="n">
        <v>329.97</v>
      </c>
      <c r="C2846" s="2" t="n">
        <v>335.98</v>
      </c>
      <c r="D2846" s="2" t="n">
        <v>329.42</v>
      </c>
      <c r="E2846" s="2" t="n">
        <v>334.4</v>
      </c>
      <c r="F2846" s="2" t="n">
        <v>13700000</v>
      </c>
      <c r="G2846" s="2" t="n">
        <v>332.97</v>
      </c>
    </row>
    <row collapsed="false" customFormat="false" customHeight="false" hidden="false" ht="13.3" outlineLevel="0" r="2847">
      <c r="A2847" s="3" t="n">
        <v>40687</v>
      </c>
      <c r="B2847" s="2" t="n">
        <v>335.5</v>
      </c>
      <c r="C2847" s="2" t="n">
        <v>335.9</v>
      </c>
      <c r="D2847" s="2" t="n">
        <v>331.34</v>
      </c>
      <c r="E2847" s="2" t="n">
        <v>332.19</v>
      </c>
      <c r="F2847" s="2" t="n">
        <v>11497400</v>
      </c>
      <c r="G2847" s="2" t="n">
        <v>330.77</v>
      </c>
    </row>
    <row collapsed="false" customFormat="false" customHeight="false" hidden="false" ht="13.3" outlineLevel="0" r="2848">
      <c r="A2848" s="3" t="n">
        <v>40688</v>
      </c>
      <c r="B2848" s="2" t="n">
        <v>336.78</v>
      </c>
      <c r="C2848" s="2" t="n">
        <v>338.56</v>
      </c>
      <c r="D2848" s="2" t="n">
        <v>332.85</v>
      </c>
      <c r="E2848" s="2" t="n">
        <v>336.78</v>
      </c>
      <c r="F2848" s="2" t="n">
        <v>10508000</v>
      </c>
      <c r="G2848" s="2" t="n">
        <v>335.34</v>
      </c>
    </row>
    <row collapsed="false" customFormat="false" customHeight="false" hidden="false" ht="13.3" outlineLevel="0" r="2849">
      <c r="A2849" s="3" t="n">
        <v>40689</v>
      </c>
      <c r="B2849" s="2" t="n">
        <v>335.97</v>
      </c>
      <c r="C2849" s="2" t="n">
        <v>336.89</v>
      </c>
      <c r="D2849" s="2" t="n">
        <v>334.43</v>
      </c>
      <c r="E2849" s="2" t="n">
        <v>335</v>
      </c>
      <c r="F2849" s="2" t="n">
        <v>7948600</v>
      </c>
      <c r="G2849" s="2" t="n">
        <v>333.57</v>
      </c>
    </row>
    <row collapsed="false" customFormat="false" customHeight="false" hidden="false" ht="13.3" outlineLevel="0" r="2850">
      <c r="A2850" s="3" t="n">
        <v>40690</v>
      </c>
      <c r="B2850" s="2" t="n">
        <v>334.8</v>
      </c>
      <c r="C2850" s="2" t="n">
        <v>337.63</v>
      </c>
      <c r="D2850" s="2" t="n">
        <v>334.31</v>
      </c>
      <c r="E2850" s="2" t="n">
        <v>337.41</v>
      </c>
      <c r="F2850" s="2" t="n">
        <v>7271400</v>
      </c>
      <c r="G2850" s="2" t="n">
        <v>335.97</v>
      </c>
    </row>
    <row collapsed="false" customFormat="false" customHeight="false" hidden="false" ht="13.3" outlineLevel="0" r="2851">
      <c r="A2851" s="3" t="n">
        <v>40694</v>
      </c>
      <c r="B2851" s="2" t="n">
        <v>341.1</v>
      </c>
      <c r="C2851" s="2" t="n">
        <v>347.83</v>
      </c>
      <c r="D2851" s="2" t="n">
        <v>341</v>
      </c>
      <c r="E2851" s="2" t="n">
        <v>347.83</v>
      </c>
      <c r="F2851" s="2" t="n">
        <v>14919800</v>
      </c>
      <c r="G2851" s="2" t="n">
        <v>346.34</v>
      </c>
    </row>
    <row collapsed="false" customFormat="false" customHeight="false" hidden="false" ht="13.3" outlineLevel="0" r="2852">
      <c r="A2852" s="3" t="n">
        <v>40695</v>
      </c>
      <c r="B2852" s="2" t="n">
        <v>348.87</v>
      </c>
      <c r="C2852" s="2" t="n">
        <v>352.13</v>
      </c>
      <c r="D2852" s="2" t="n">
        <v>344.65</v>
      </c>
      <c r="E2852" s="2" t="n">
        <v>345.51</v>
      </c>
      <c r="F2852" s="2" t="n">
        <v>19810100</v>
      </c>
      <c r="G2852" s="2" t="n">
        <v>344.03</v>
      </c>
    </row>
    <row collapsed="false" customFormat="false" customHeight="false" hidden="false" ht="13.3" outlineLevel="0" r="2853">
      <c r="A2853" s="3" t="n">
        <v>40696</v>
      </c>
      <c r="B2853" s="2" t="n">
        <v>346.5</v>
      </c>
      <c r="C2853" s="2" t="n">
        <v>347.98</v>
      </c>
      <c r="D2853" s="2" t="n">
        <v>344.3</v>
      </c>
      <c r="E2853" s="2" t="n">
        <v>346.1</v>
      </c>
      <c r="F2853" s="2" t="n">
        <v>12099400</v>
      </c>
      <c r="G2853" s="2" t="n">
        <v>344.62</v>
      </c>
    </row>
    <row collapsed="false" customFormat="false" customHeight="false" hidden="false" ht="13.3" outlineLevel="0" r="2854">
      <c r="A2854" s="3" t="n">
        <v>40697</v>
      </c>
      <c r="B2854" s="2" t="n">
        <v>343.18</v>
      </c>
      <c r="C2854" s="2" t="n">
        <v>345.33</v>
      </c>
      <c r="D2854" s="2" t="n">
        <v>342.01</v>
      </c>
      <c r="E2854" s="2" t="n">
        <v>343.44</v>
      </c>
      <c r="F2854" s="2" t="n">
        <v>11187500</v>
      </c>
      <c r="G2854" s="2" t="n">
        <v>341.97</v>
      </c>
    </row>
    <row collapsed="false" customFormat="false" customHeight="false" hidden="false" ht="13.3" outlineLevel="0" r="2855">
      <c r="A2855" s="3" t="n">
        <v>40700</v>
      </c>
      <c r="B2855" s="2" t="n">
        <v>345.7</v>
      </c>
      <c r="C2855" s="2" t="n">
        <v>347.05</v>
      </c>
      <c r="D2855" s="2" t="n">
        <v>337.81</v>
      </c>
      <c r="E2855" s="2" t="n">
        <v>338.04</v>
      </c>
      <c r="F2855" s="2" t="n">
        <v>16497900</v>
      </c>
      <c r="G2855" s="2" t="n">
        <v>336.59</v>
      </c>
    </row>
    <row collapsed="false" customFormat="false" customHeight="false" hidden="false" ht="13.3" outlineLevel="0" r="2856">
      <c r="A2856" s="3" t="n">
        <v>40701</v>
      </c>
      <c r="B2856" s="2" t="n">
        <v>338.17</v>
      </c>
      <c r="C2856" s="2" t="n">
        <v>338.22</v>
      </c>
      <c r="D2856" s="2" t="n">
        <v>331.9</v>
      </c>
      <c r="E2856" s="2" t="n">
        <v>332.04</v>
      </c>
      <c r="F2856" s="2" t="n">
        <v>18920900</v>
      </c>
      <c r="G2856" s="2" t="n">
        <v>330.62</v>
      </c>
    </row>
    <row collapsed="false" customFormat="false" customHeight="false" hidden="false" ht="13.3" outlineLevel="0" r="2857">
      <c r="A2857" s="3" t="n">
        <v>40702</v>
      </c>
      <c r="B2857" s="2" t="n">
        <v>331.78</v>
      </c>
      <c r="C2857" s="2" t="n">
        <v>334.8</v>
      </c>
      <c r="D2857" s="2" t="n">
        <v>330.65</v>
      </c>
      <c r="E2857" s="2" t="n">
        <v>332.24</v>
      </c>
      <c r="F2857" s="2" t="n">
        <v>11918700</v>
      </c>
      <c r="G2857" s="2" t="n">
        <v>330.82</v>
      </c>
    </row>
    <row collapsed="false" customFormat="false" customHeight="false" hidden="false" ht="13.3" outlineLevel="0" r="2858">
      <c r="A2858" s="3" t="n">
        <v>40703</v>
      </c>
      <c r="B2858" s="2" t="n">
        <v>333.25</v>
      </c>
      <c r="C2858" s="2" t="n">
        <v>333.67</v>
      </c>
      <c r="D2858" s="2" t="n">
        <v>330.75</v>
      </c>
      <c r="E2858" s="2" t="n">
        <v>331.49</v>
      </c>
      <c r="F2858" s="2" t="n">
        <v>9824600</v>
      </c>
      <c r="G2858" s="2" t="n">
        <v>330.07</v>
      </c>
    </row>
    <row collapsed="false" customFormat="false" customHeight="false" hidden="false" ht="13.3" outlineLevel="0" r="2859">
      <c r="A2859" s="3" t="n">
        <v>40704</v>
      </c>
      <c r="B2859" s="2" t="n">
        <v>330.55</v>
      </c>
      <c r="C2859" s="2" t="n">
        <v>331.66</v>
      </c>
      <c r="D2859" s="2" t="n">
        <v>325.51</v>
      </c>
      <c r="E2859" s="2" t="n">
        <v>325.9</v>
      </c>
      <c r="F2859" s="2" t="n">
        <v>15498400</v>
      </c>
      <c r="G2859" s="2" t="n">
        <v>324.51</v>
      </c>
    </row>
    <row collapsed="false" customFormat="false" customHeight="false" hidden="false" ht="13.3" outlineLevel="0" r="2860">
      <c r="A2860" s="3" t="n">
        <v>40707</v>
      </c>
      <c r="B2860" s="2" t="n">
        <v>326.6</v>
      </c>
      <c r="C2860" s="2" t="n">
        <v>328.31</v>
      </c>
      <c r="D2860" s="2" t="n">
        <v>325.07</v>
      </c>
      <c r="E2860" s="2" t="n">
        <v>326.6</v>
      </c>
      <c r="F2860" s="2" t="n">
        <v>11773500</v>
      </c>
      <c r="G2860" s="2" t="n">
        <v>325.2</v>
      </c>
    </row>
    <row collapsed="false" customFormat="false" customHeight="false" hidden="false" ht="13.3" outlineLevel="0" r="2861">
      <c r="A2861" s="3" t="n">
        <v>40708</v>
      </c>
      <c r="B2861" s="2" t="n">
        <v>330</v>
      </c>
      <c r="C2861" s="2" t="n">
        <v>333.25</v>
      </c>
      <c r="D2861" s="2" t="n">
        <v>329.31</v>
      </c>
      <c r="E2861" s="2" t="n">
        <v>332.44</v>
      </c>
      <c r="F2861" s="2" t="n">
        <v>11948900</v>
      </c>
      <c r="G2861" s="2" t="n">
        <v>331.02</v>
      </c>
    </row>
    <row collapsed="false" customFormat="false" customHeight="false" hidden="false" ht="13.3" outlineLevel="0" r="2862">
      <c r="A2862" s="3" t="n">
        <v>40709</v>
      </c>
      <c r="B2862" s="2" t="n">
        <v>329.75</v>
      </c>
      <c r="C2862" s="2" t="n">
        <v>330.3</v>
      </c>
      <c r="D2862" s="2" t="n">
        <v>324.88</v>
      </c>
      <c r="E2862" s="2" t="n">
        <v>326.75</v>
      </c>
      <c r="F2862" s="2" t="n">
        <v>14257000</v>
      </c>
      <c r="G2862" s="2" t="n">
        <v>325.35</v>
      </c>
    </row>
    <row collapsed="false" customFormat="false" customHeight="false" hidden="false" ht="13.3" outlineLevel="0" r="2863">
      <c r="A2863" s="3" t="n">
        <v>40710</v>
      </c>
      <c r="B2863" s="2" t="n">
        <v>326.9</v>
      </c>
      <c r="C2863" s="2" t="n">
        <v>328.68</v>
      </c>
      <c r="D2863" s="2" t="n">
        <v>318.33</v>
      </c>
      <c r="E2863" s="2" t="n">
        <v>325.16</v>
      </c>
      <c r="F2863" s="2" t="n">
        <v>18235400</v>
      </c>
      <c r="G2863" s="2" t="n">
        <v>323.77</v>
      </c>
    </row>
    <row collapsed="false" customFormat="false" customHeight="false" hidden="false" ht="13.3" outlineLevel="0" r="2864">
      <c r="A2864" s="3" t="n">
        <v>40711</v>
      </c>
      <c r="B2864" s="2" t="n">
        <v>328.99</v>
      </c>
      <c r="C2864" s="2" t="n">
        <v>329.25</v>
      </c>
      <c r="D2864" s="2" t="n">
        <v>319.36</v>
      </c>
      <c r="E2864" s="2" t="n">
        <v>320.26</v>
      </c>
      <c r="F2864" s="2" t="n">
        <v>21965000</v>
      </c>
      <c r="G2864" s="2" t="n">
        <v>318.89</v>
      </c>
    </row>
    <row collapsed="false" customFormat="false" customHeight="false" hidden="false" ht="13.3" outlineLevel="0" r="2865">
      <c r="A2865" s="3" t="n">
        <v>40714</v>
      </c>
      <c r="B2865" s="2" t="n">
        <v>317.36</v>
      </c>
      <c r="C2865" s="2" t="n">
        <v>317.7</v>
      </c>
      <c r="D2865" s="2" t="n">
        <v>310.5</v>
      </c>
      <c r="E2865" s="2" t="n">
        <v>315.32</v>
      </c>
      <c r="F2865" s="2" t="n">
        <v>22880200</v>
      </c>
      <c r="G2865" s="2" t="n">
        <v>313.97</v>
      </c>
    </row>
    <row collapsed="false" customFormat="false" customHeight="false" hidden="false" ht="13.3" outlineLevel="0" r="2866">
      <c r="A2866" s="3" t="n">
        <v>40715</v>
      </c>
      <c r="B2866" s="2" t="n">
        <v>316.68</v>
      </c>
      <c r="C2866" s="2" t="n">
        <v>325.8</v>
      </c>
      <c r="D2866" s="2" t="n">
        <v>315.2</v>
      </c>
      <c r="E2866" s="2" t="n">
        <v>325.3</v>
      </c>
      <c r="F2866" s="2" t="n">
        <v>17620800</v>
      </c>
      <c r="G2866" s="2" t="n">
        <v>323.91</v>
      </c>
    </row>
    <row collapsed="false" customFormat="false" customHeight="false" hidden="false" ht="13.3" outlineLevel="0" r="2867">
      <c r="A2867" s="3" t="n">
        <v>40716</v>
      </c>
      <c r="B2867" s="2" t="n">
        <v>325.16</v>
      </c>
      <c r="C2867" s="2" t="n">
        <v>328.9</v>
      </c>
      <c r="D2867" s="2" t="n">
        <v>322.38</v>
      </c>
      <c r="E2867" s="2" t="n">
        <v>322.61</v>
      </c>
      <c r="F2867" s="2" t="n">
        <v>13949400</v>
      </c>
      <c r="G2867" s="2" t="n">
        <v>321.23</v>
      </c>
    </row>
    <row collapsed="false" customFormat="false" customHeight="false" hidden="false" ht="13.3" outlineLevel="0" r="2868">
      <c r="A2868" s="3" t="n">
        <v>40717</v>
      </c>
      <c r="B2868" s="2" t="n">
        <v>318.94</v>
      </c>
      <c r="C2868" s="2" t="n">
        <v>331.69</v>
      </c>
      <c r="D2868" s="2" t="n">
        <v>318.12</v>
      </c>
      <c r="E2868" s="2" t="n">
        <v>331.23</v>
      </c>
      <c r="F2868" s="2" t="n">
        <v>19991400</v>
      </c>
      <c r="G2868" s="2" t="n">
        <v>329.81</v>
      </c>
    </row>
    <row collapsed="false" customFormat="false" customHeight="false" hidden="false" ht="13.3" outlineLevel="0" r="2869">
      <c r="A2869" s="3" t="n">
        <v>40718</v>
      </c>
      <c r="B2869" s="2" t="n">
        <v>331.37</v>
      </c>
      <c r="C2869" s="2" t="n">
        <v>333.15</v>
      </c>
      <c r="D2869" s="2" t="n">
        <v>325.09</v>
      </c>
      <c r="E2869" s="2" t="n">
        <v>326.35</v>
      </c>
      <c r="F2869" s="2" t="n">
        <v>15707400</v>
      </c>
      <c r="G2869" s="2" t="n">
        <v>324.95</v>
      </c>
    </row>
    <row collapsed="false" customFormat="false" customHeight="false" hidden="false" ht="13.3" outlineLevel="0" r="2870">
      <c r="A2870" s="3" t="n">
        <v>40721</v>
      </c>
      <c r="B2870" s="2" t="n">
        <v>327.59</v>
      </c>
      <c r="C2870" s="2" t="n">
        <v>333.9</v>
      </c>
      <c r="D2870" s="2" t="n">
        <v>327.25</v>
      </c>
      <c r="E2870" s="2" t="n">
        <v>332.04</v>
      </c>
      <c r="F2870" s="2" t="n">
        <v>12136200</v>
      </c>
      <c r="G2870" s="2" t="n">
        <v>330.62</v>
      </c>
    </row>
    <row collapsed="false" customFormat="false" customHeight="false" hidden="false" ht="13.3" outlineLevel="0" r="2871">
      <c r="A2871" s="3" t="n">
        <v>40722</v>
      </c>
      <c r="B2871" s="2" t="n">
        <v>333.65</v>
      </c>
      <c r="C2871" s="2" t="n">
        <v>336.7</v>
      </c>
      <c r="D2871" s="2" t="n">
        <v>333.44</v>
      </c>
      <c r="E2871" s="2" t="n">
        <v>335.26</v>
      </c>
      <c r="F2871" s="2" t="n">
        <v>10510700</v>
      </c>
      <c r="G2871" s="2" t="n">
        <v>333.83</v>
      </c>
    </row>
    <row collapsed="false" customFormat="false" customHeight="false" hidden="false" ht="13.3" outlineLevel="0" r="2872">
      <c r="A2872" s="3" t="n">
        <v>40723</v>
      </c>
      <c r="B2872" s="2" t="n">
        <v>336.04</v>
      </c>
      <c r="C2872" s="2" t="n">
        <v>336.37</v>
      </c>
      <c r="D2872" s="2" t="n">
        <v>331.88</v>
      </c>
      <c r="E2872" s="2" t="n">
        <v>334.04</v>
      </c>
      <c r="F2872" s="2" t="n">
        <v>12590900</v>
      </c>
      <c r="G2872" s="2" t="n">
        <v>332.61</v>
      </c>
    </row>
    <row collapsed="false" customFormat="false" customHeight="false" hidden="false" ht="13.3" outlineLevel="0" r="2873">
      <c r="A2873" s="3" t="n">
        <v>40724</v>
      </c>
      <c r="B2873" s="2" t="n">
        <v>334.7</v>
      </c>
      <c r="C2873" s="2" t="n">
        <v>336.13</v>
      </c>
      <c r="D2873" s="2" t="n">
        <v>332.84</v>
      </c>
      <c r="E2873" s="2" t="n">
        <v>335.67</v>
      </c>
      <c r="F2873" s="2" t="n">
        <v>11534100</v>
      </c>
      <c r="G2873" s="2" t="n">
        <v>334.23</v>
      </c>
    </row>
    <row collapsed="false" customFormat="false" customHeight="false" hidden="false" ht="13.3" outlineLevel="0" r="2874">
      <c r="A2874" s="3" t="n">
        <v>40725</v>
      </c>
      <c r="B2874" s="2" t="n">
        <v>335.95</v>
      </c>
      <c r="C2874" s="2" t="n">
        <v>343.5</v>
      </c>
      <c r="D2874" s="2" t="n">
        <v>334.2</v>
      </c>
      <c r="E2874" s="2" t="n">
        <v>343.26</v>
      </c>
      <c r="F2874" s="2" t="n">
        <v>15546900</v>
      </c>
      <c r="G2874" s="2" t="n">
        <v>341.79</v>
      </c>
    </row>
    <row collapsed="false" customFormat="false" customHeight="false" hidden="false" ht="13.3" outlineLevel="0" r="2875">
      <c r="A2875" s="3" t="n">
        <v>40729</v>
      </c>
      <c r="B2875" s="2" t="n">
        <v>343</v>
      </c>
      <c r="C2875" s="2" t="n">
        <v>349.83</v>
      </c>
      <c r="D2875" s="2" t="n">
        <v>342.5</v>
      </c>
      <c r="E2875" s="2" t="n">
        <v>349.43</v>
      </c>
      <c r="F2875" s="2" t="n">
        <v>12680500</v>
      </c>
      <c r="G2875" s="2" t="n">
        <v>347.94</v>
      </c>
    </row>
    <row collapsed="false" customFormat="false" customHeight="false" hidden="false" ht="13.3" outlineLevel="0" r="2876">
      <c r="A2876" s="3" t="n">
        <v>40730</v>
      </c>
      <c r="B2876" s="2" t="n">
        <v>348.95</v>
      </c>
      <c r="C2876" s="2" t="n">
        <v>354.1</v>
      </c>
      <c r="D2876" s="2" t="n">
        <v>346.71</v>
      </c>
      <c r="E2876" s="2" t="n">
        <v>351.76</v>
      </c>
      <c r="F2876" s="2" t="n">
        <v>15879500</v>
      </c>
      <c r="G2876" s="2" t="n">
        <v>350.26</v>
      </c>
    </row>
    <row collapsed="false" customFormat="false" customHeight="false" hidden="false" ht="13.3" outlineLevel="0" r="2877">
      <c r="A2877" s="3" t="n">
        <v>40731</v>
      </c>
      <c r="B2877" s="2" t="n">
        <v>354.67</v>
      </c>
      <c r="C2877" s="2" t="n">
        <v>358</v>
      </c>
      <c r="D2877" s="2" t="n">
        <v>354</v>
      </c>
      <c r="E2877" s="2" t="n">
        <v>357.2</v>
      </c>
      <c r="F2877" s="2" t="n">
        <v>14273700</v>
      </c>
      <c r="G2877" s="2" t="n">
        <v>355.67</v>
      </c>
    </row>
    <row collapsed="false" customFormat="false" customHeight="false" hidden="false" ht="13.3" outlineLevel="0" r="2878">
      <c r="A2878" s="3" t="n">
        <v>40732</v>
      </c>
      <c r="B2878" s="2" t="n">
        <v>353.34</v>
      </c>
      <c r="C2878" s="2" t="n">
        <v>360</v>
      </c>
      <c r="D2878" s="2" t="n">
        <v>352.2</v>
      </c>
      <c r="E2878" s="2" t="n">
        <v>359.71</v>
      </c>
      <c r="F2878" s="2" t="n">
        <v>17497400</v>
      </c>
      <c r="G2878" s="2" t="n">
        <v>358.17</v>
      </c>
    </row>
    <row collapsed="false" customFormat="false" customHeight="false" hidden="false" ht="13.3" outlineLevel="0" r="2879">
      <c r="A2879" s="3" t="n">
        <v>40735</v>
      </c>
      <c r="B2879" s="2" t="n">
        <v>356.34</v>
      </c>
      <c r="C2879" s="2" t="n">
        <v>359.77</v>
      </c>
      <c r="D2879" s="2" t="n">
        <v>352.82</v>
      </c>
      <c r="E2879" s="2" t="n">
        <v>354</v>
      </c>
      <c r="F2879" s="2" t="n">
        <v>15809800</v>
      </c>
      <c r="G2879" s="2" t="n">
        <v>352.49</v>
      </c>
    </row>
    <row collapsed="false" customFormat="false" customHeight="false" hidden="false" ht="13.3" outlineLevel="0" r="2880">
      <c r="A2880" s="3" t="n">
        <v>40736</v>
      </c>
      <c r="B2880" s="2" t="n">
        <v>353.53</v>
      </c>
      <c r="C2880" s="2" t="n">
        <v>357.68</v>
      </c>
      <c r="D2880" s="2" t="n">
        <v>348.62</v>
      </c>
      <c r="E2880" s="2" t="n">
        <v>353.75</v>
      </c>
      <c r="F2880" s="2" t="n">
        <v>16128900</v>
      </c>
      <c r="G2880" s="2" t="n">
        <v>352.24</v>
      </c>
    </row>
    <row collapsed="false" customFormat="false" customHeight="false" hidden="false" ht="13.3" outlineLevel="0" r="2881">
      <c r="A2881" s="3" t="n">
        <v>40737</v>
      </c>
      <c r="B2881" s="2" t="n">
        <v>358.33</v>
      </c>
      <c r="C2881" s="2" t="n">
        <v>360</v>
      </c>
      <c r="D2881" s="2" t="n">
        <v>356.38</v>
      </c>
      <c r="E2881" s="2" t="n">
        <v>358.02</v>
      </c>
      <c r="F2881" s="2" t="n">
        <v>13987100</v>
      </c>
      <c r="G2881" s="2" t="n">
        <v>356.49</v>
      </c>
    </row>
    <row collapsed="false" customFormat="false" customHeight="false" hidden="false" ht="13.3" outlineLevel="0" r="2882">
      <c r="A2882" s="3" t="n">
        <v>40738</v>
      </c>
      <c r="B2882" s="2" t="n">
        <v>361.01</v>
      </c>
      <c r="C2882" s="2" t="n">
        <v>361.61</v>
      </c>
      <c r="D2882" s="2" t="n">
        <v>356.34</v>
      </c>
      <c r="E2882" s="2" t="n">
        <v>357.77</v>
      </c>
      <c r="F2882" s="2" t="n">
        <v>15376200</v>
      </c>
      <c r="G2882" s="2" t="n">
        <v>356.24</v>
      </c>
    </row>
    <row collapsed="false" customFormat="false" customHeight="false" hidden="false" ht="13.3" outlineLevel="0" r="2883">
      <c r="A2883" s="3" t="n">
        <v>40739</v>
      </c>
      <c r="B2883" s="2" t="n">
        <v>361.17</v>
      </c>
      <c r="C2883" s="2" t="n">
        <v>365</v>
      </c>
      <c r="D2883" s="2" t="n">
        <v>359.17</v>
      </c>
      <c r="E2883" s="2" t="n">
        <v>364.92</v>
      </c>
      <c r="F2883" s="2" t="n">
        <v>17302400</v>
      </c>
      <c r="G2883" s="2" t="n">
        <v>363.36</v>
      </c>
    </row>
    <row collapsed="false" customFormat="false" customHeight="false" hidden="false" ht="13.3" outlineLevel="0" r="2884">
      <c r="A2884" s="3" t="n">
        <v>40742</v>
      </c>
      <c r="B2884" s="2" t="n">
        <v>365.43</v>
      </c>
      <c r="C2884" s="2" t="n">
        <v>374.65</v>
      </c>
      <c r="D2884" s="2" t="n">
        <v>365.28</v>
      </c>
      <c r="E2884" s="2" t="n">
        <v>373.8</v>
      </c>
      <c r="F2884" s="2" t="n">
        <v>20451900</v>
      </c>
      <c r="G2884" s="2" t="n">
        <v>372.2</v>
      </c>
    </row>
    <row collapsed="false" customFormat="false" customHeight="false" hidden="false" ht="13.3" outlineLevel="0" r="2885">
      <c r="A2885" s="3" t="n">
        <v>40743</v>
      </c>
      <c r="B2885" s="2" t="n">
        <v>378</v>
      </c>
      <c r="C2885" s="2" t="n">
        <v>378.65</v>
      </c>
      <c r="D2885" s="2" t="n">
        <v>373.32</v>
      </c>
      <c r="E2885" s="2" t="n">
        <v>376.85</v>
      </c>
      <c r="F2885" s="2" t="n">
        <v>29255200</v>
      </c>
      <c r="G2885" s="2" t="n">
        <v>375.24</v>
      </c>
    </row>
    <row collapsed="false" customFormat="false" customHeight="false" hidden="false" ht="13.3" outlineLevel="0" r="2886">
      <c r="A2886" s="3" t="n">
        <v>40744</v>
      </c>
      <c r="B2886" s="2" t="n">
        <v>396.12</v>
      </c>
      <c r="C2886" s="2" t="n">
        <v>396.27</v>
      </c>
      <c r="D2886" s="2" t="n">
        <v>386</v>
      </c>
      <c r="E2886" s="2" t="n">
        <v>386.9</v>
      </c>
      <c r="F2886" s="2" t="n">
        <v>33619300</v>
      </c>
      <c r="G2886" s="2" t="n">
        <v>385.25</v>
      </c>
    </row>
    <row collapsed="false" customFormat="false" customHeight="false" hidden="false" ht="13.3" outlineLevel="0" r="2887">
      <c r="A2887" s="3" t="n">
        <v>40745</v>
      </c>
      <c r="B2887" s="2" t="n">
        <v>386.95</v>
      </c>
      <c r="C2887" s="2" t="n">
        <v>390.06</v>
      </c>
      <c r="D2887" s="2" t="n">
        <v>383.9</v>
      </c>
      <c r="E2887" s="2" t="n">
        <v>387.29</v>
      </c>
      <c r="F2887" s="2" t="n">
        <v>18804800</v>
      </c>
      <c r="G2887" s="2" t="n">
        <v>385.63</v>
      </c>
    </row>
    <row collapsed="false" customFormat="false" customHeight="false" hidden="false" ht="13.3" outlineLevel="0" r="2888">
      <c r="A2888" s="3" t="n">
        <v>40746</v>
      </c>
      <c r="B2888" s="2" t="n">
        <v>388.32</v>
      </c>
      <c r="C2888" s="2" t="n">
        <v>395.05</v>
      </c>
      <c r="D2888" s="2" t="n">
        <v>387.75</v>
      </c>
      <c r="E2888" s="2" t="n">
        <v>393.3</v>
      </c>
      <c r="F2888" s="2" t="n">
        <v>18454600</v>
      </c>
      <c r="G2888" s="2" t="n">
        <v>391.62</v>
      </c>
    </row>
    <row collapsed="false" customFormat="false" customHeight="false" hidden="false" ht="13.3" outlineLevel="0" r="2889">
      <c r="A2889" s="3" t="n">
        <v>40749</v>
      </c>
      <c r="B2889" s="2" t="n">
        <v>390.35</v>
      </c>
      <c r="C2889" s="2" t="n">
        <v>400</v>
      </c>
      <c r="D2889" s="2" t="n">
        <v>389.62</v>
      </c>
      <c r="E2889" s="2" t="n">
        <v>398.5</v>
      </c>
      <c r="F2889" s="2" t="n">
        <v>21064500</v>
      </c>
      <c r="G2889" s="2" t="n">
        <v>396.8</v>
      </c>
    </row>
    <row collapsed="false" customFormat="false" customHeight="false" hidden="false" ht="13.3" outlineLevel="0" r="2890">
      <c r="A2890" s="3" t="n">
        <v>40750</v>
      </c>
      <c r="B2890" s="2" t="n">
        <v>400</v>
      </c>
      <c r="C2890" s="2" t="n">
        <v>404.5</v>
      </c>
      <c r="D2890" s="2" t="n">
        <v>399.68</v>
      </c>
      <c r="E2890" s="2" t="n">
        <v>403.41</v>
      </c>
      <c r="F2890" s="2" t="n">
        <v>17020800</v>
      </c>
      <c r="G2890" s="2" t="n">
        <v>401.69</v>
      </c>
    </row>
    <row collapsed="false" customFormat="false" customHeight="false" hidden="false" ht="13.3" outlineLevel="0" r="2891">
      <c r="A2891" s="3" t="n">
        <v>40751</v>
      </c>
      <c r="B2891" s="2" t="n">
        <v>400.59</v>
      </c>
      <c r="C2891" s="2" t="n">
        <v>402.64</v>
      </c>
      <c r="D2891" s="2" t="n">
        <v>392.15</v>
      </c>
      <c r="E2891" s="2" t="n">
        <v>392.59</v>
      </c>
      <c r="F2891" s="2" t="n">
        <v>23547300</v>
      </c>
      <c r="G2891" s="2" t="n">
        <v>390.91</v>
      </c>
    </row>
    <row collapsed="false" customFormat="false" customHeight="false" hidden="false" ht="13.3" outlineLevel="0" r="2892">
      <c r="A2892" s="3" t="n">
        <v>40752</v>
      </c>
      <c r="B2892" s="2" t="n">
        <v>391.62</v>
      </c>
      <c r="C2892" s="2" t="n">
        <v>396.99</v>
      </c>
      <c r="D2892" s="2" t="n">
        <v>388.13</v>
      </c>
      <c r="E2892" s="2" t="n">
        <v>391.82</v>
      </c>
      <c r="F2892" s="2" t="n">
        <v>21215500</v>
      </c>
      <c r="G2892" s="2" t="n">
        <v>390.14</v>
      </c>
    </row>
    <row collapsed="false" customFormat="false" customHeight="false" hidden="false" ht="13.3" outlineLevel="0" r="2893">
      <c r="A2893" s="3" t="n">
        <v>40753</v>
      </c>
      <c r="B2893" s="2" t="n">
        <v>387.64</v>
      </c>
      <c r="C2893" s="2" t="n">
        <v>395.15</v>
      </c>
      <c r="D2893" s="2" t="n">
        <v>384</v>
      </c>
      <c r="E2893" s="2" t="n">
        <v>390.48</v>
      </c>
      <c r="F2893" s="2" t="n">
        <v>22592300</v>
      </c>
      <c r="G2893" s="2" t="n">
        <v>388.81</v>
      </c>
    </row>
    <row collapsed="false" customFormat="false" customHeight="false" hidden="false" ht="13.3" outlineLevel="0" r="2894">
      <c r="A2894" s="3" t="n">
        <v>40756</v>
      </c>
      <c r="B2894" s="2" t="n">
        <v>397.78</v>
      </c>
      <c r="C2894" s="2" t="n">
        <v>399.5</v>
      </c>
      <c r="D2894" s="2" t="n">
        <v>392.37</v>
      </c>
      <c r="E2894" s="2" t="n">
        <v>396.75</v>
      </c>
      <c r="F2894" s="2" t="n">
        <v>21887000</v>
      </c>
      <c r="G2894" s="2" t="n">
        <v>395.05</v>
      </c>
    </row>
    <row collapsed="false" customFormat="false" customHeight="false" hidden="false" ht="13.3" outlineLevel="0" r="2895">
      <c r="A2895" s="3" t="n">
        <v>40757</v>
      </c>
      <c r="B2895" s="2" t="n">
        <v>397.65</v>
      </c>
      <c r="C2895" s="2" t="n">
        <v>397.9</v>
      </c>
      <c r="D2895" s="2" t="n">
        <v>388.35</v>
      </c>
      <c r="E2895" s="2" t="n">
        <v>388.91</v>
      </c>
      <c r="F2895" s="2" t="n">
        <v>22840700</v>
      </c>
      <c r="G2895" s="2" t="n">
        <v>387.25</v>
      </c>
    </row>
    <row collapsed="false" customFormat="false" customHeight="false" hidden="false" ht="13.3" outlineLevel="0" r="2896">
      <c r="A2896" s="3" t="n">
        <v>40758</v>
      </c>
      <c r="B2896" s="2" t="n">
        <v>390.98</v>
      </c>
      <c r="C2896" s="2" t="n">
        <v>393.55</v>
      </c>
      <c r="D2896" s="2" t="n">
        <v>382.24</v>
      </c>
      <c r="E2896" s="2" t="n">
        <v>392.57</v>
      </c>
      <c r="F2896" s="2" t="n">
        <v>26161000</v>
      </c>
      <c r="G2896" s="2" t="n">
        <v>390.89</v>
      </c>
    </row>
    <row collapsed="false" customFormat="false" customHeight="false" hidden="false" ht="13.3" outlineLevel="0" r="2897">
      <c r="A2897" s="3" t="n">
        <v>40759</v>
      </c>
      <c r="B2897" s="2" t="n">
        <v>389.41</v>
      </c>
      <c r="C2897" s="2" t="n">
        <v>391.32</v>
      </c>
      <c r="D2897" s="2" t="n">
        <v>377.35</v>
      </c>
      <c r="E2897" s="2" t="n">
        <v>377.37</v>
      </c>
      <c r="F2897" s="2" t="n">
        <v>31121700</v>
      </c>
      <c r="G2897" s="2" t="n">
        <v>375.76</v>
      </c>
    </row>
    <row collapsed="false" customFormat="false" customHeight="false" hidden="false" ht="13.3" outlineLevel="0" r="2898">
      <c r="A2898" s="3" t="n">
        <v>40760</v>
      </c>
      <c r="B2898" s="2" t="n">
        <v>380.44</v>
      </c>
      <c r="C2898" s="2" t="n">
        <v>383.5</v>
      </c>
      <c r="D2898" s="2" t="n">
        <v>362.57</v>
      </c>
      <c r="E2898" s="2" t="n">
        <v>373.62</v>
      </c>
      <c r="F2898" s="2" t="n">
        <v>43021100</v>
      </c>
      <c r="G2898" s="2" t="n">
        <v>372.02</v>
      </c>
    </row>
    <row collapsed="false" customFormat="false" customHeight="false" hidden="false" ht="13.3" outlineLevel="0" r="2899">
      <c r="A2899" s="3" t="n">
        <v>40763</v>
      </c>
      <c r="B2899" s="2" t="n">
        <v>361.69</v>
      </c>
      <c r="C2899" s="2" t="n">
        <v>367.77</v>
      </c>
      <c r="D2899" s="2" t="n">
        <v>353.02</v>
      </c>
      <c r="E2899" s="2" t="n">
        <v>353.21</v>
      </c>
      <c r="F2899" s="2" t="n">
        <v>40851200</v>
      </c>
      <c r="G2899" s="2" t="n">
        <v>351.7</v>
      </c>
    </row>
    <row collapsed="false" customFormat="false" customHeight="false" hidden="false" ht="13.3" outlineLevel="0" r="2900">
      <c r="A2900" s="3" t="n">
        <v>40764</v>
      </c>
      <c r="B2900" s="2" t="n">
        <v>361.3</v>
      </c>
      <c r="C2900" s="2" t="n">
        <v>374.61</v>
      </c>
      <c r="D2900" s="2" t="n">
        <v>355</v>
      </c>
      <c r="E2900" s="2" t="n">
        <v>374.01</v>
      </c>
      <c r="F2900" s="2" t="n">
        <v>38663700</v>
      </c>
      <c r="G2900" s="2" t="n">
        <v>372.41</v>
      </c>
    </row>
    <row collapsed="false" customFormat="false" customHeight="false" hidden="false" ht="13.3" outlineLevel="0" r="2901">
      <c r="A2901" s="3" t="n">
        <v>40765</v>
      </c>
      <c r="B2901" s="2" t="n">
        <v>371.15</v>
      </c>
      <c r="C2901" s="2" t="n">
        <v>374.65</v>
      </c>
      <c r="D2901" s="2" t="n">
        <v>362.5</v>
      </c>
      <c r="E2901" s="2" t="n">
        <v>363.69</v>
      </c>
      <c r="F2901" s="2" t="n">
        <v>31380600</v>
      </c>
      <c r="G2901" s="2" t="n">
        <v>362.14</v>
      </c>
    </row>
    <row collapsed="false" customFormat="false" customHeight="false" hidden="false" ht="13.3" outlineLevel="0" r="2902">
      <c r="A2902" s="3" t="n">
        <v>40766</v>
      </c>
      <c r="B2902" s="2" t="n">
        <v>370.52</v>
      </c>
      <c r="C2902" s="2" t="n">
        <v>375.45</v>
      </c>
      <c r="D2902" s="2" t="n">
        <v>364.72</v>
      </c>
      <c r="E2902" s="2" t="n">
        <v>373.7</v>
      </c>
      <c r="F2902" s="2" t="n">
        <v>26498900</v>
      </c>
      <c r="G2902" s="2" t="n">
        <v>372.1</v>
      </c>
    </row>
    <row collapsed="false" customFormat="false" customHeight="false" hidden="false" ht="13.3" outlineLevel="0" r="2903">
      <c r="A2903" s="3" t="n">
        <v>40767</v>
      </c>
      <c r="B2903" s="2" t="n">
        <v>378.07</v>
      </c>
      <c r="C2903" s="2" t="n">
        <v>379.64</v>
      </c>
      <c r="D2903" s="2" t="n">
        <v>374.23</v>
      </c>
      <c r="E2903" s="2" t="n">
        <v>376.99</v>
      </c>
      <c r="F2903" s="2" t="n">
        <v>18892000</v>
      </c>
      <c r="G2903" s="2" t="n">
        <v>375.38</v>
      </c>
    </row>
    <row collapsed="false" customFormat="false" customHeight="false" hidden="false" ht="13.3" outlineLevel="0" r="2904">
      <c r="A2904" s="3" t="n">
        <v>40770</v>
      </c>
      <c r="B2904" s="2" t="n">
        <v>379.63</v>
      </c>
      <c r="C2904" s="2" t="n">
        <v>384.97</v>
      </c>
      <c r="D2904" s="2" t="n">
        <v>378.09</v>
      </c>
      <c r="E2904" s="2" t="n">
        <v>383.41</v>
      </c>
      <c r="F2904" s="2" t="n">
        <v>16448000</v>
      </c>
      <c r="G2904" s="2" t="n">
        <v>381.77</v>
      </c>
    </row>
    <row collapsed="false" customFormat="false" customHeight="false" hidden="false" ht="13.3" outlineLevel="0" r="2905">
      <c r="A2905" s="3" t="n">
        <v>40771</v>
      </c>
      <c r="B2905" s="2" t="n">
        <v>381.52</v>
      </c>
      <c r="C2905" s="2" t="n">
        <v>383.37</v>
      </c>
      <c r="D2905" s="2" t="n">
        <v>376.06</v>
      </c>
      <c r="E2905" s="2" t="n">
        <v>380.48</v>
      </c>
      <c r="F2905" s="2" t="n">
        <v>17812500</v>
      </c>
      <c r="G2905" s="2" t="n">
        <v>378.85</v>
      </c>
    </row>
    <row collapsed="false" customFormat="false" customHeight="false" hidden="false" ht="13.3" outlineLevel="0" r="2906">
      <c r="A2906" s="3" t="n">
        <v>40772</v>
      </c>
      <c r="B2906" s="2" t="n">
        <v>382.31</v>
      </c>
      <c r="C2906" s="2" t="n">
        <v>384.52</v>
      </c>
      <c r="D2906" s="2" t="n">
        <v>378</v>
      </c>
      <c r="E2906" s="2" t="n">
        <v>380.44</v>
      </c>
      <c r="F2906" s="2" t="n">
        <v>15787900</v>
      </c>
      <c r="G2906" s="2" t="n">
        <v>378.81</v>
      </c>
    </row>
    <row collapsed="false" customFormat="false" customHeight="false" hidden="false" ht="13.3" outlineLevel="0" r="2907">
      <c r="A2907" s="3" t="n">
        <v>40773</v>
      </c>
      <c r="B2907" s="2" t="n">
        <v>370.84</v>
      </c>
      <c r="C2907" s="2" t="n">
        <v>372.65</v>
      </c>
      <c r="D2907" s="2" t="n">
        <v>361.37</v>
      </c>
      <c r="E2907" s="2" t="n">
        <v>366.05</v>
      </c>
      <c r="F2907" s="2" t="n">
        <v>30408400</v>
      </c>
      <c r="G2907" s="2" t="n">
        <v>364.49</v>
      </c>
    </row>
    <row collapsed="false" customFormat="false" customHeight="false" hidden="false" ht="13.3" outlineLevel="0" r="2908">
      <c r="A2908" s="3" t="n">
        <v>40774</v>
      </c>
      <c r="B2908" s="2" t="n">
        <v>362.17</v>
      </c>
      <c r="C2908" s="2" t="n">
        <v>367</v>
      </c>
      <c r="D2908" s="2" t="n">
        <v>356</v>
      </c>
      <c r="E2908" s="2" t="n">
        <v>356.03</v>
      </c>
      <c r="F2908" s="2" t="n">
        <v>27710300</v>
      </c>
      <c r="G2908" s="2" t="n">
        <v>354.51</v>
      </c>
    </row>
    <row collapsed="false" customFormat="false" customHeight="false" hidden="false" ht="13.3" outlineLevel="0" r="2909">
      <c r="A2909" s="3" t="n">
        <v>40777</v>
      </c>
      <c r="B2909" s="2" t="n">
        <v>364.51</v>
      </c>
      <c r="C2909" s="2" t="n">
        <v>364.88</v>
      </c>
      <c r="D2909" s="2" t="n">
        <v>355.09</v>
      </c>
      <c r="E2909" s="2" t="n">
        <v>356.44</v>
      </c>
      <c r="F2909" s="2" t="n">
        <v>19118400</v>
      </c>
      <c r="G2909" s="2" t="n">
        <v>354.92</v>
      </c>
    </row>
    <row collapsed="false" customFormat="false" customHeight="false" hidden="false" ht="13.3" outlineLevel="0" r="2910">
      <c r="A2910" s="3" t="n">
        <v>40778</v>
      </c>
      <c r="B2910" s="2" t="n">
        <v>360.3</v>
      </c>
      <c r="C2910" s="2" t="n">
        <v>373.64</v>
      </c>
      <c r="D2910" s="2" t="n">
        <v>357</v>
      </c>
      <c r="E2910" s="2" t="n">
        <v>373.6</v>
      </c>
      <c r="F2910" s="2" t="n">
        <v>23458400</v>
      </c>
      <c r="G2910" s="2" t="n">
        <v>372</v>
      </c>
    </row>
    <row collapsed="false" customFormat="false" customHeight="false" hidden="false" ht="13.3" outlineLevel="0" r="2911">
      <c r="A2911" s="3" t="n">
        <v>40779</v>
      </c>
      <c r="B2911" s="2" t="n">
        <v>373.47</v>
      </c>
      <c r="C2911" s="2" t="n">
        <v>378.96</v>
      </c>
      <c r="D2911" s="2" t="n">
        <v>370.6</v>
      </c>
      <c r="E2911" s="2" t="n">
        <v>376.18</v>
      </c>
      <c r="F2911" s="2" t="n">
        <v>22366700</v>
      </c>
      <c r="G2911" s="2" t="n">
        <v>374.57</v>
      </c>
    </row>
    <row collapsed="false" customFormat="false" customHeight="false" hidden="false" ht="13.3" outlineLevel="0" r="2912">
      <c r="A2912" s="3" t="n">
        <v>40780</v>
      </c>
      <c r="B2912" s="2" t="n">
        <v>365.08</v>
      </c>
      <c r="C2912" s="2" t="n">
        <v>375.45</v>
      </c>
      <c r="D2912" s="2" t="n">
        <v>365</v>
      </c>
      <c r="E2912" s="2" t="n">
        <v>373.72</v>
      </c>
      <c r="F2912" s="2" t="n">
        <v>31119500</v>
      </c>
      <c r="G2912" s="2" t="n">
        <v>372.12</v>
      </c>
    </row>
    <row collapsed="false" customFormat="false" customHeight="false" hidden="false" ht="13.3" outlineLevel="0" r="2913">
      <c r="A2913" s="3" t="n">
        <v>40781</v>
      </c>
      <c r="B2913" s="2" t="n">
        <v>371.17</v>
      </c>
      <c r="C2913" s="2" t="n">
        <v>383.8</v>
      </c>
      <c r="D2913" s="2" t="n">
        <v>370.8</v>
      </c>
      <c r="E2913" s="2" t="n">
        <v>383.58</v>
      </c>
      <c r="F2913" s="2" t="n">
        <v>22909900</v>
      </c>
      <c r="G2913" s="2" t="n">
        <v>381.94</v>
      </c>
    </row>
    <row collapsed="false" customFormat="false" customHeight="false" hidden="false" ht="13.3" outlineLevel="0" r="2914">
      <c r="A2914" s="3" t="n">
        <v>40784</v>
      </c>
      <c r="B2914" s="2" t="n">
        <v>388.18</v>
      </c>
      <c r="C2914" s="2" t="n">
        <v>391.5</v>
      </c>
      <c r="D2914" s="2" t="n">
        <v>388</v>
      </c>
      <c r="E2914" s="2" t="n">
        <v>389.97</v>
      </c>
      <c r="F2914" s="2" t="n">
        <v>14473900</v>
      </c>
      <c r="G2914" s="2" t="n">
        <v>388.3</v>
      </c>
    </row>
    <row collapsed="false" customFormat="false" customHeight="false" hidden="false" ht="13.3" outlineLevel="0" r="2915">
      <c r="A2915" s="3" t="n">
        <v>40785</v>
      </c>
      <c r="B2915" s="2" t="n">
        <v>388.25</v>
      </c>
      <c r="C2915" s="2" t="n">
        <v>391.84</v>
      </c>
      <c r="D2915" s="2" t="n">
        <v>386.21</v>
      </c>
      <c r="E2915" s="2" t="n">
        <v>389.99</v>
      </c>
      <c r="F2915" s="2" t="n">
        <v>14925800</v>
      </c>
      <c r="G2915" s="2" t="n">
        <v>388.32</v>
      </c>
    </row>
    <row collapsed="false" customFormat="false" customHeight="false" hidden="false" ht="13.3" outlineLevel="0" r="2916">
      <c r="A2916" s="3" t="n">
        <v>40786</v>
      </c>
      <c r="B2916" s="2" t="n">
        <v>390.57</v>
      </c>
      <c r="C2916" s="2" t="n">
        <v>392.08</v>
      </c>
      <c r="D2916" s="2" t="n">
        <v>381.86</v>
      </c>
      <c r="E2916" s="2" t="n">
        <v>384.83</v>
      </c>
      <c r="F2916" s="2" t="n">
        <v>18663800</v>
      </c>
      <c r="G2916" s="2" t="n">
        <v>383.18</v>
      </c>
    </row>
    <row collapsed="false" customFormat="false" customHeight="false" hidden="false" ht="13.3" outlineLevel="0" r="2917">
      <c r="A2917" s="3" t="n">
        <v>40787</v>
      </c>
      <c r="B2917" s="2" t="n">
        <v>385.82</v>
      </c>
      <c r="C2917" s="2" t="n">
        <v>387.34</v>
      </c>
      <c r="D2917" s="2" t="n">
        <v>380.72</v>
      </c>
      <c r="E2917" s="2" t="n">
        <v>381.03</v>
      </c>
      <c r="F2917" s="2" t="n">
        <v>12275900</v>
      </c>
      <c r="G2917" s="2" t="n">
        <v>379.4</v>
      </c>
    </row>
    <row collapsed="false" customFormat="false" customHeight="false" hidden="false" ht="13.3" outlineLevel="0" r="2918">
      <c r="A2918" s="3" t="n">
        <v>40788</v>
      </c>
      <c r="B2918" s="2" t="n">
        <v>374.74</v>
      </c>
      <c r="C2918" s="2" t="n">
        <v>378</v>
      </c>
      <c r="D2918" s="2" t="n">
        <v>371.83</v>
      </c>
      <c r="E2918" s="2" t="n">
        <v>374.05</v>
      </c>
      <c r="F2918" s="2" t="n">
        <v>15676400</v>
      </c>
      <c r="G2918" s="2" t="n">
        <v>372.45</v>
      </c>
    </row>
    <row collapsed="false" customFormat="false" customHeight="false" hidden="false" ht="13.3" outlineLevel="0" r="2919">
      <c r="A2919" s="3" t="n">
        <v>40792</v>
      </c>
      <c r="B2919" s="2" t="n">
        <v>367.37</v>
      </c>
      <c r="C2919" s="2" t="n">
        <v>380.33</v>
      </c>
      <c r="D2919" s="2" t="n">
        <v>366.48</v>
      </c>
      <c r="E2919" s="2" t="n">
        <v>379.74</v>
      </c>
      <c r="F2919" s="2" t="n">
        <v>18203500</v>
      </c>
      <c r="G2919" s="2" t="n">
        <v>378.12</v>
      </c>
    </row>
    <row collapsed="false" customFormat="false" customHeight="false" hidden="false" ht="13.3" outlineLevel="0" r="2920">
      <c r="A2920" s="3" t="n">
        <v>40793</v>
      </c>
      <c r="B2920" s="2" t="n">
        <v>385.56</v>
      </c>
      <c r="C2920" s="2" t="n">
        <v>385.6</v>
      </c>
      <c r="D2920" s="2" t="n">
        <v>382</v>
      </c>
      <c r="E2920" s="2" t="n">
        <v>383.93</v>
      </c>
      <c r="F2920" s="2" t="n">
        <v>12520600</v>
      </c>
      <c r="G2920" s="2" t="n">
        <v>382.29</v>
      </c>
    </row>
    <row collapsed="false" customFormat="false" customHeight="false" hidden="false" ht="13.3" outlineLevel="0" r="2921">
      <c r="A2921" s="3" t="n">
        <v>40794</v>
      </c>
      <c r="B2921" s="2" t="n">
        <v>382.4</v>
      </c>
      <c r="C2921" s="2" t="n">
        <v>388.61</v>
      </c>
      <c r="D2921" s="2" t="n">
        <v>382.31</v>
      </c>
      <c r="E2921" s="2" t="n">
        <v>384.14</v>
      </c>
      <c r="F2921" s="2" t="n">
        <v>14862800</v>
      </c>
      <c r="G2921" s="2" t="n">
        <v>382.5</v>
      </c>
    </row>
    <row collapsed="false" customFormat="false" customHeight="false" hidden="false" ht="13.3" outlineLevel="0" r="2922">
      <c r="A2922" s="3" t="n">
        <v>40795</v>
      </c>
      <c r="B2922" s="2" t="n">
        <v>383.93</v>
      </c>
      <c r="C2922" s="2" t="n">
        <v>386</v>
      </c>
      <c r="D2922" s="2" t="n">
        <v>375.02</v>
      </c>
      <c r="E2922" s="2" t="n">
        <v>377.48</v>
      </c>
      <c r="F2922" s="2" t="n">
        <v>20171900</v>
      </c>
      <c r="G2922" s="2" t="n">
        <v>375.87</v>
      </c>
    </row>
    <row collapsed="false" customFormat="false" customHeight="false" hidden="false" ht="13.3" outlineLevel="0" r="2923">
      <c r="A2923" s="3" t="n">
        <v>40798</v>
      </c>
      <c r="B2923" s="2" t="n">
        <v>373</v>
      </c>
      <c r="C2923" s="2" t="n">
        <v>380.88</v>
      </c>
      <c r="D2923" s="2" t="n">
        <v>371.9</v>
      </c>
      <c r="E2923" s="2" t="n">
        <v>379.94</v>
      </c>
      <c r="F2923" s="2" t="n">
        <v>16708300</v>
      </c>
      <c r="G2923" s="2" t="n">
        <v>378.32</v>
      </c>
    </row>
    <row collapsed="false" customFormat="false" customHeight="false" hidden="false" ht="13.3" outlineLevel="0" r="2924">
      <c r="A2924" s="3" t="n">
        <v>40799</v>
      </c>
      <c r="B2924" s="2" t="n">
        <v>382.14</v>
      </c>
      <c r="C2924" s="2" t="n">
        <v>386.21</v>
      </c>
      <c r="D2924" s="2" t="n">
        <v>380.25</v>
      </c>
      <c r="E2924" s="2" t="n">
        <v>384.62</v>
      </c>
      <c r="F2924" s="2" t="n">
        <v>15734300</v>
      </c>
      <c r="G2924" s="2" t="n">
        <v>382.98</v>
      </c>
    </row>
    <row collapsed="false" customFormat="false" customHeight="false" hidden="false" ht="13.3" outlineLevel="0" r="2925">
      <c r="A2925" s="3" t="n">
        <v>40800</v>
      </c>
      <c r="B2925" s="2" t="n">
        <v>387.02</v>
      </c>
      <c r="C2925" s="2" t="n">
        <v>392.21</v>
      </c>
      <c r="D2925" s="2" t="n">
        <v>385.76</v>
      </c>
      <c r="E2925" s="2" t="n">
        <v>389.3</v>
      </c>
      <c r="F2925" s="2" t="n">
        <v>19097300</v>
      </c>
      <c r="G2925" s="2" t="n">
        <v>387.64</v>
      </c>
    </row>
    <row collapsed="false" customFormat="false" customHeight="false" hidden="false" ht="13.3" outlineLevel="0" r="2926">
      <c r="A2926" s="3" t="n">
        <v>40801</v>
      </c>
      <c r="B2926" s="2" t="n">
        <v>391.43</v>
      </c>
      <c r="C2926" s="2" t="n">
        <v>393.66</v>
      </c>
      <c r="D2926" s="2" t="n">
        <v>389.9</v>
      </c>
      <c r="E2926" s="2" t="n">
        <v>392.96</v>
      </c>
      <c r="F2926" s="2" t="n">
        <v>14922100</v>
      </c>
      <c r="G2926" s="2" t="n">
        <v>391.28</v>
      </c>
    </row>
    <row collapsed="false" customFormat="false" customHeight="false" hidden="false" ht="13.3" outlineLevel="0" r="2927">
      <c r="A2927" s="3" t="n">
        <v>40802</v>
      </c>
      <c r="B2927" s="2" t="n">
        <v>395.54</v>
      </c>
      <c r="C2927" s="2" t="n">
        <v>400.5</v>
      </c>
      <c r="D2927" s="2" t="n">
        <v>395.03</v>
      </c>
      <c r="E2927" s="2" t="n">
        <v>400.5</v>
      </c>
      <c r="F2927" s="2" t="n">
        <v>24946900</v>
      </c>
      <c r="G2927" s="2" t="n">
        <v>398.79</v>
      </c>
    </row>
    <row collapsed="false" customFormat="false" customHeight="false" hidden="false" ht="13.3" outlineLevel="0" r="2928">
      <c r="A2928" s="3" t="n">
        <v>40805</v>
      </c>
      <c r="B2928" s="2" t="n">
        <v>397</v>
      </c>
      <c r="C2928" s="2" t="n">
        <v>413.23</v>
      </c>
      <c r="D2928" s="2" t="n">
        <v>395.2</v>
      </c>
      <c r="E2928" s="2" t="n">
        <v>411.63</v>
      </c>
      <c r="F2928" s="2" t="n">
        <v>29423600</v>
      </c>
      <c r="G2928" s="2" t="n">
        <v>409.87</v>
      </c>
    </row>
    <row collapsed="false" customFormat="false" customHeight="false" hidden="false" ht="13.3" outlineLevel="0" r="2929">
      <c r="A2929" s="3" t="n">
        <v>40806</v>
      </c>
      <c r="B2929" s="2" t="n">
        <v>415.25</v>
      </c>
      <c r="C2929" s="2" t="n">
        <v>422.86</v>
      </c>
      <c r="D2929" s="2" t="n">
        <v>411.19</v>
      </c>
      <c r="E2929" s="2" t="n">
        <v>413.45</v>
      </c>
      <c r="F2929" s="2" t="n">
        <v>27705500</v>
      </c>
      <c r="G2929" s="2" t="n">
        <v>411.68</v>
      </c>
    </row>
    <row collapsed="false" customFormat="false" customHeight="false" hidden="false" ht="13.3" outlineLevel="0" r="2930">
      <c r="A2930" s="3" t="n">
        <v>40807</v>
      </c>
      <c r="B2930" s="2" t="n">
        <v>419.64</v>
      </c>
      <c r="C2930" s="2" t="n">
        <v>421.59</v>
      </c>
      <c r="D2930" s="2" t="n">
        <v>412</v>
      </c>
      <c r="E2930" s="2" t="n">
        <v>412.14</v>
      </c>
      <c r="F2930" s="2" t="n">
        <v>21642000</v>
      </c>
      <c r="G2930" s="2" t="n">
        <v>410.38</v>
      </c>
    </row>
    <row collapsed="false" customFormat="false" customHeight="false" hidden="false" ht="13.3" outlineLevel="0" r="2931">
      <c r="A2931" s="3" t="n">
        <v>40808</v>
      </c>
      <c r="B2931" s="2" t="n">
        <v>401.03</v>
      </c>
      <c r="C2931" s="2" t="n">
        <v>409.82</v>
      </c>
      <c r="D2931" s="2" t="n">
        <v>396.7</v>
      </c>
      <c r="E2931" s="2" t="n">
        <v>401.82</v>
      </c>
      <c r="F2931" s="2" t="n">
        <v>34588600</v>
      </c>
      <c r="G2931" s="2" t="n">
        <v>400.1</v>
      </c>
    </row>
    <row collapsed="false" customFormat="false" customHeight="false" hidden="false" ht="13.3" outlineLevel="0" r="2932">
      <c r="A2932" s="3" t="n">
        <v>40809</v>
      </c>
      <c r="B2932" s="2" t="n">
        <v>400.28</v>
      </c>
      <c r="C2932" s="2" t="n">
        <v>406.74</v>
      </c>
      <c r="D2932" s="2" t="n">
        <v>399.85</v>
      </c>
      <c r="E2932" s="2" t="n">
        <v>404.3</v>
      </c>
      <c r="F2932" s="2" t="n">
        <v>19509900</v>
      </c>
      <c r="G2932" s="2" t="n">
        <v>402.57</v>
      </c>
    </row>
    <row collapsed="false" customFormat="false" customHeight="false" hidden="false" ht="13.3" outlineLevel="0" r="2933">
      <c r="A2933" s="3" t="n">
        <v>40812</v>
      </c>
      <c r="B2933" s="2" t="n">
        <v>399.86</v>
      </c>
      <c r="C2933" s="2" t="n">
        <v>403.98</v>
      </c>
      <c r="D2933" s="2" t="n">
        <v>391.3</v>
      </c>
      <c r="E2933" s="2" t="n">
        <v>403.17</v>
      </c>
      <c r="F2933" s="2" t="n">
        <v>29031300</v>
      </c>
      <c r="G2933" s="2" t="n">
        <v>401.45</v>
      </c>
    </row>
    <row collapsed="false" customFormat="false" customHeight="false" hidden="false" ht="13.3" outlineLevel="0" r="2934">
      <c r="A2934" s="3" t="n">
        <v>40813</v>
      </c>
      <c r="B2934" s="2" t="n">
        <v>408.73</v>
      </c>
      <c r="C2934" s="2" t="n">
        <v>409.25</v>
      </c>
      <c r="D2934" s="2" t="n">
        <v>398.06</v>
      </c>
      <c r="E2934" s="2" t="n">
        <v>399.26</v>
      </c>
      <c r="F2934" s="2" t="n">
        <v>22589200</v>
      </c>
      <c r="G2934" s="2" t="n">
        <v>397.55</v>
      </c>
    </row>
    <row collapsed="false" customFormat="false" customHeight="false" hidden="false" ht="13.3" outlineLevel="0" r="2935">
      <c r="A2935" s="3" t="n">
        <v>40814</v>
      </c>
      <c r="B2935" s="2" t="n">
        <v>400.19</v>
      </c>
      <c r="C2935" s="2" t="n">
        <v>403.74</v>
      </c>
      <c r="D2935" s="2" t="n">
        <v>396.51</v>
      </c>
      <c r="E2935" s="2" t="n">
        <v>397.01</v>
      </c>
      <c r="F2935" s="2" t="n">
        <v>15344200</v>
      </c>
      <c r="G2935" s="2" t="n">
        <v>395.31</v>
      </c>
    </row>
    <row collapsed="false" customFormat="false" customHeight="false" hidden="false" ht="13.3" outlineLevel="0" r="2936">
      <c r="A2936" s="3" t="n">
        <v>40815</v>
      </c>
      <c r="B2936" s="2" t="n">
        <v>401.92</v>
      </c>
      <c r="C2936" s="2" t="n">
        <v>402.21</v>
      </c>
      <c r="D2936" s="2" t="n">
        <v>386.21</v>
      </c>
      <c r="E2936" s="2" t="n">
        <v>390.57</v>
      </c>
      <c r="F2936" s="2" t="n">
        <v>23253100</v>
      </c>
      <c r="G2936" s="2" t="n">
        <v>388.9</v>
      </c>
    </row>
    <row collapsed="false" customFormat="false" customHeight="false" hidden="false" ht="13.3" outlineLevel="0" r="2937">
      <c r="A2937" s="3" t="n">
        <v>40816</v>
      </c>
      <c r="B2937" s="2" t="n">
        <v>387.12</v>
      </c>
      <c r="C2937" s="2" t="n">
        <v>388.89</v>
      </c>
      <c r="D2937" s="2" t="n">
        <v>381.18</v>
      </c>
      <c r="E2937" s="2" t="n">
        <v>381.32</v>
      </c>
      <c r="F2937" s="2" t="n">
        <v>19558600</v>
      </c>
      <c r="G2937" s="2" t="n">
        <v>379.69</v>
      </c>
    </row>
    <row collapsed="false" customFormat="false" customHeight="false" hidden="false" ht="13.3" outlineLevel="0" r="2938">
      <c r="A2938" s="3" t="n">
        <v>40819</v>
      </c>
      <c r="B2938" s="2" t="n">
        <v>380.37</v>
      </c>
      <c r="C2938" s="2" t="n">
        <v>382.64</v>
      </c>
      <c r="D2938" s="2" t="n">
        <v>373.17</v>
      </c>
      <c r="E2938" s="2" t="n">
        <v>374.6</v>
      </c>
      <c r="F2938" s="2" t="n">
        <v>23896400</v>
      </c>
      <c r="G2938" s="2" t="n">
        <v>373</v>
      </c>
    </row>
    <row collapsed="false" customFormat="false" customHeight="false" hidden="false" ht="13.3" outlineLevel="0" r="2939">
      <c r="A2939" s="3" t="n">
        <v>40820</v>
      </c>
      <c r="B2939" s="2" t="n">
        <v>374.57</v>
      </c>
      <c r="C2939" s="2" t="n">
        <v>381.8</v>
      </c>
      <c r="D2939" s="2" t="n">
        <v>354.24</v>
      </c>
      <c r="E2939" s="2" t="n">
        <v>372.5</v>
      </c>
      <c r="F2939" s="2" t="n">
        <v>44059900</v>
      </c>
      <c r="G2939" s="2" t="n">
        <v>370.91</v>
      </c>
    </row>
    <row collapsed="false" customFormat="false" customHeight="false" hidden="false" ht="13.3" outlineLevel="0" r="2940">
      <c r="A2940" s="3" t="n">
        <v>40821</v>
      </c>
      <c r="B2940" s="2" t="n">
        <v>367.86</v>
      </c>
      <c r="C2940" s="2" t="n">
        <v>379.82</v>
      </c>
      <c r="D2940" s="2" t="n">
        <v>360.3</v>
      </c>
      <c r="E2940" s="2" t="n">
        <v>378.25</v>
      </c>
      <c r="F2940" s="2" t="n">
        <v>28088200</v>
      </c>
      <c r="G2940" s="2" t="n">
        <v>376.63</v>
      </c>
    </row>
    <row collapsed="false" customFormat="false" customHeight="false" hidden="false" ht="13.3" outlineLevel="0" r="2941">
      <c r="A2941" s="3" t="n">
        <v>40822</v>
      </c>
      <c r="B2941" s="2" t="n">
        <v>373.33</v>
      </c>
      <c r="C2941" s="2" t="n">
        <v>384.78</v>
      </c>
      <c r="D2941" s="2" t="n">
        <v>371.8</v>
      </c>
      <c r="E2941" s="2" t="n">
        <v>377.37</v>
      </c>
      <c r="F2941" s="2" t="n">
        <v>29020800</v>
      </c>
      <c r="G2941" s="2" t="n">
        <v>375.76</v>
      </c>
    </row>
    <row collapsed="false" customFormat="false" customHeight="false" hidden="false" ht="13.3" outlineLevel="0" r="2942">
      <c r="A2942" s="3" t="n">
        <v>40823</v>
      </c>
      <c r="B2942" s="2" t="n">
        <v>375.78</v>
      </c>
      <c r="C2942" s="2" t="n">
        <v>377.74</v>
      </c>
      <c r="D2942" s="2" t="n">
        <v>368.49</v>
      </c>
      <c r="E2942" s="2" t="n">
        <v>369.8</v>
      </c>
      <c r="F2942" s="2" t="n">
        <v>19123500</v>
      </c>
      <c r="G2942" s="2" t="n">
        <v>368.22</v>
      </c>
    </row>
    <row collapsed="false" customFormat="false" customHeight="false" hidden="false" ht="13.3" outlineLevel="0" r="2943">
      <c r="A2943" s="3" t="n">
        <v>40826</v>
      </c>
      <c r="B2943" s="2" t="n">
        <v>379.09</v>
      </c>
      <c r="C2943" s="2" t="n">
        <v>388.81</v>
      </c>
      <c r="D2943" s="2" t="n">
        <v>378.21</v>
      </c>
      <c r="E2943" s="2" t="n">
        <v>388.81</v>
      </c>
      <c r="F2943" s="2" t="n">
        <v>15804100</v>
      </c>
      <c r="G2943" s="2" t="n">
        <v>387.15</v>
      </c>
    </row>
    <row collapsed="false" customFormat="false" customHeight="false" hidden="false" ht="13.3" outlineLevel="0" r="2944">
      <c r="A2944" s="3" t="n">
        <v>40827</v>
      </c>
      <c r="B2944" s="2" t="n">
        <v>392.57</v>
      </c>
      <c r="C2944" s="2" t="n">
        <v>403.18</v>
      </c>
      <c r="D2944" s="2" t="n">
        <v>391.5</v>
      </c>
      <c r="E2944" s="2" t="n">
        <v>400.29</v>
      </c>
      <c r="F2944" s="2" t="n">
        <v>21631700</v>
      </c>
      <c r="G2944" s="2" t="n">
        <v>398.58</v>
      </c>
    </row>
    <row collapsed="false" customFormat="false" customHeight="false" hidden="false" ht="13.3" outlineLevel="0" r="2945">
      <c r="A2945" s="3" t="n">
        <v>40828</v>
      </c>
      <c r="B2945" s="2" t="n">
        <v>407.34</v>
      </c>
      <c r="C2945" s="2" t="n">
        <v>409.25</v>
      </c>
      <c r="D2945" s="2" t="n">
        <v>400.14</v>
      </c>
      <c r="E2945" s="2" t="n">
        <v>402.19</v>
      </c>
      <c r="F2945" s="2" t="n">
        <v>22224500</v>
      </c>
      <c r="G2945" s="2" t="n">
        <v>400.47</v>
      </c>
    </row>
    <row collapsed="false" customFormat="false" customHeight="false" hidden="false" ht="13.3" outlineLevel="0" r="2946">
      <c r="A2946" s="3" t="n">
        <v>40829</v>
      </c>
      <c r="B2946" s="2" t="n">
        <v>404.98</v>
      </c>
      <c r="C2946" s="2" t="n">
        <v>408.43</v>
      </c>
      <c r="D2946" s="2" t="n">
        <v>402.85</v>
      </c>
      <c r="E2946" s="2" t="n">
        <v>408.43</v>
      </c>
      <c r="F2946" s="2" t="n">
        <v>15220900</v>
      </c>
      <c r="G2946" s="2" t="n">
        <v>406.68</v>
      </c>
    </row>
    <row collapsed="false" customFormat="false" customHeight="false" hidden="false" ht="13.3" outlineLevel="0" r="2947">
      <c r="A2947" s="3" t="n">
        <v>40830</v>
      </c>
      <c r="B2947" s="2" t="n">
        <v>416.83</v>
      </c>
      <c r="C2947" s="2" t="n">
        <v>422</v>
      </c>
      <c r="D2947" s="2" t="n">
        <v>415.27</v>
      </c>
      <c r="E2947" s="2" t="n">
        <v>422</v>
      </c>
      <c r="F2947" s="2" t="n">
        <v>20477400</v>
      </c>
      <c r="G2947" s="2" t="n">
        <v>420.2</v>
      </c>
    </row>
    <row collapsed="false" customFormat="false" customHeight="false" hidden="false" ht="13.3" outlineLevel="0" r="2948">
      <c r="A2948" s="3" t="n">
        <v>40833</v>
      </c>
      <c r="B2948" s="2" t="n">
        <v>421.74</v>
      </c>
      <c r="C2948" s="2" t="n">
        <v>426.7</v>
      </c>
      <c r="D2948" s="2" t="n">
        <v>415.94</v>
      </c>
      <c r="E2948" s="2" t="n">
        <v>419.99</v>
      </c>
      <c r="F2948" s="2" t="n">
        <v>24501600</v>
      </c>
      <c r="G2948" s="2" t="n">
        <v>418.19</v>
      </c>
    </row>
    <row collapsed="false" customFormat="false" customHeight="false" hidden="false" ht="13.3" outlineLevel="0" r="2949">
      <c r="A2949" s="3" t="n">
        <v>40834</v>
      </c>
      <c r="B2949" s="2" t="n">
        <v>421.76</v>
      </c>
      <c r="C2949" s="2" t="n">
        <v>424.81</v>
      </c>
      <c r="D2949" s="2" t="n">
        <v>415.99</v>
      </c>
      <c r="E2949" s="2" t="n">
        <v>422.24</v>
      </c>
      <c r="F2949" s="2" t="n">
        <v>31485800</v>
      </c>
      <c r="G2949" s="2" t="n">
        <v>420.43</v>
      </c>
    </row>
    <row collapsed="false" customFormat="false" customHeight="false" hidden="false" ht="13.3" outlineLevel="0" r="2950">
      <c r="A2950" s="3" t="n">
        <v>40835</v>
      </c>
      <c r="B2950" s="2" t="n">
        <v>401.35</v>
      </c>
      <c r="C2950" s="2" t="n">
        <v>408.42</v>
      </c>
      <c r="D2950" s="2" t="n">
        <v>397.8</v>
      </c>
      <c r="E2950" s="2" t="n">
        <v>398.62</v>
      </c>
      <c r="F2950" s="2" t="n">
        <v>39430700</v>
      </c>
      <c r="G2950" s="2" t="n">
        <v>396.92</v>
      </c>
    </row>
    <row collapsed="false" customFormat="false" customHeight="false" hidden="false" ht="13.3" outlineLevel="0" r="2951">
      <c r="A2951" s="3" t="n">
        <v>40836</v>
      </c>
      <c r="B2951" s="2" t="n">
        <v>400</v>
      </c>
      <c r="C2951" s="2" t="n">
        <v>400.35</v>
      </c>
      <c r="D2951" s="2" t="n">
        <v>394.21</v>
      </c>
      <c r="E2951" s="2" t="n">
        <v>395.31</v>
      </c>
      <c r="F2951" s="2" t="n">
        <v>19616800</v>
      </c>
      <c r="G2951" s="2" t="n">
        <v>393.62</v>
      </c>
    </row>
    <row collapsed="false" customFormat="false" customHeight="false" hidden="false" ht="13.3" outlineLevel="0" r="2952">
      <c r="A2952" s="3" t="n">
        <v>40837</v>
      </c>
      <c r="B2952" s="2" t="n">
        <v>398.1</v>
      </c>
      <c r="C2952" s="2" t="n">
        <v>399.14</v>
      </c>
      <c r="D2952" s="2" t="n">
        <v>390.75</v>
      </c>
      <c r="E2952" s="2" t="n">
        <v>392.87</v>
      </c>
      <c r="F2952" s="2" t="n">
        <v>22187300</v>
      </c>
      <c r="G2952" s="2" t="n">
        <v>391.19</v>
      </c>
    </row>
    <row collapsed="false" customFormat="false" customHeight="false" hidden="false" ht="13.3" outlineLevel="0" r="2953">
      <c r="A2953" s="3" t="n">
        <v>40840</v>
      </c>
      <c r="B2953" s="2" t="n">
        <v>396.18</v>
      </c>
      <c r="C2953" s="2" t="n">
        <v>406.5</v>
      </c>
      <c r="D2953" s="2" t="n">
        <v>395.4</v>
      </c>
      <c r="E2953" s="2" t="n">
        <v>405.77</v>
      </c>
      <c r="F2953" s="2" t="n">
        <v>17933500</v>
      </c>
      <c r="G2953" s="2" t="n">
        <v>404.04</v>
      </c>
    </row>
    <row collapsed="false" customFormat="false" customHeight="false" hidden="false" ht="13.3" outlineLevel="0" r="2954">
      <c r="A2954" s="3" t="n">
        <v>40841</v>
      </c>
      <c r="B2954" s="2" t="n">
        <v>405.03</v>
      </c>
      <c r="C2954" s="2" t="n">
        <v>406.55</v>
      </c>
      <c r="D2954" s="2" t="n">
        <v>397.38</v>
      </c>
      <c r="E2954" s="2" t="n">
        <v>397.77</v>
      </c>
      <c r="F2954" s="2" t="n">
        <v>15372400</v>
      </c>
      <c r="G2954" s="2" t="n">
        <v>396.07</v>
      </c>
    </row>
    <row collapsed="false" customFormat="false" customHeight="false" hidden="false" ht="13.3" outlineLevel="0" r="2955">
      <c r="A2955" s="3" t="n">
        <v>40842</v>
      </c>
      <c r="B2955" s="2" t="n">
        <v>401.76</v>
      </c>
      <c r="C2955" s="2" t="n">
        <v>402.55</v>
      </c>
      <c r="D2955" s="2" t="n">
        <v>393.15</v>
      </c>
      <c r="E2955" s="2" t="n">
        <v>400.6</v>
      </c>
      <c r="F2955" s="2" t="n">
        <v>16296600</v>
      </c>
      <c r="G2955" s="2" t="n">
        <v>398.89</v>
      </c>
    </row>
    <row collapsed="false" customFormat="false" customHeight="false" hidden="false" ht="13.3" outlineLevel="0" r="2956">
      <c r="A2956" s="3" t="n">
        <v>40843</v>
      </c>
      <c r="B2956" s="2" t="n">
        <v>407.56</v>
      </c>
      <c r="C2956" s="2" t="n">
        <v>409</v>
      </c>
      <c r="D2956" s="2" t="n">
        <v>401.89</v>
      </c>
      <c r="E2956" s="2" t="n">
        <v>404.69</v>
      </c>
      <c r="F2956" s="2" t="n">
        <v>17666600</v>
      </c>
      <c r="G2956" s="2" t="n">
        <v>402.96</v>
      </c>
    </row>
    <row collapsed="false" customFormat="false" customHeight="false" hidden="false" ht="13.3" outlineLevel="0" r="2957">
      <c r="A2957" s="3" t="n">
        <v>40844</v>
      </c>
      <c r="B2957" s="2" t="n">
        <v>403</v>
      </c>
      <c r="C2957" s="2" t="n">
        <v>406.35</v>
      </c>
      <c r="D2957" s="2" t="n">
        <v>402.51</v>
      </c>
      <c r="E2957" s="2" t="n">
        <v>404.95</v>
      </c>
      <c r="F2957" s="2" t="n">
        <v>11530100</v>
      </c>
      <c r="G2957" s="2" t="n">
        <v>403.22</v>
      </c>
    </row>
    <row collapsed="false" customFormat="false" customHeight="false" hidden="false" ht="13.3" outlineLevel="0" r="2958">
      <c r="A2958" s="3" t="n">
        <v>40847</v>
      </c>
      <c r="B2958" s="2" t="n">
        <v>402.42</v>
      </c>
      <c r="C2958" s="2" t="n">
        <v>409.33</v>
      </c>
      <c r="D2958" s="2" t="n">
        <v>401.05</v>
      </c>
      <c r="E2958" s="2" t="n">
        <v>404.78</v>
      </c>
      <c r="F2958" s="2" t="n">
        <v>13767900</v>
      </c>
      <c r="G2958" s="2" t="n">
        <v>403.05</v>
      </c>
    </row>
    <row collapsed="false" customFormat="false" customHeight="false" hidden="false" ht="13.3" outlineLevel="0" r="2959">
      <c r="A2959" s="3" t="n">
        <v>40848</v>
      </c>
      <c r="B2959" s="2" t="n">
        <v>397.41</v>
      </c>
      <c r="C2959" s="2" t="n">
        <v>399.5</v>
      </c>
      <c r="D2959" s="2" t="n">
        <v>393.22</v>
      </c>
      <c r="E2959" s="2" t="n">
        <v>396.51</v>
      </c>
      <c r="F2959" s="2" t="n">
        <v>18992500</v>
      </c>
      <c r="G2959" s="2" t="n">
        <v>394.81</v>
      </c>
    </row>
    <row collapsed="false" customFormat="false" customHeight="false" hidden="false" ht="13.3" outlineLevel="0" r="2960">
      <c r="A2960" s="3" t="n">
        <v>40849</v>
      </c>
      <c r="B2960" s="2" t="n">
        <v>400.09</v>
      </c>
      <c r="C2960" s="2" t="n">
        <v>400.44</v>
      </c>
      <c r="D2960" s="2" t="n">
        <v>395.11</v>
      </c>
      <c r="E2960" s="2" t="n">
        <v>397.41</v>
      </c>
      <c r="F2960" s="2" t="n">
        <v>11723400</v>
      </c>
      <c r="G2960" s="2" t="n">
        <v>395.71</v>
      </c>
    </row>
    <row collapsed="false" customFormat="false" customHeight="false" hidden="false" ht="13.3" outlineLevel="0" r="2961">
      <c r="A2961" s="3" t="n">
        <v>40850</v>
      </c>
      <c r="B2961" s="2" t="n">
        <v>399.07</v>
      </c>
      <c r="C2961" s="2" t="n">
        <v>403.4</v>
      </c>
      <c r="D2961" s="2" t="n">
        <v>395.36</v>
      </c>
      <c r="E2961" s="2" t="n">
        <v>403.07</v>
      </c>
      <c r="F2961" s="2" t="n">
        <v>15763800</v>
      </c>
      <c r="G2961" s="2" t="n">
        <v>401.35</v>
      </c>
    </row>
    <row collapsed="false" customFormat="false" customHeight="false" hidden="false" ht="13.3" outlineLevel="0" r="2962">
      <c r="A2962" s="3" t="n">
        <v>40851</v>
      </c>
      <c r="B2962" s="2" t="n">
        <v>402.03</v>
      </c>
      <c r="C2962" s="2" t="n">
        <v>403.44</v>
      </c>
      <c r="D2962" s="2" t="n">
        <v>399.16</v>
      </c>
      <c r="E2962" s="2" t="n">
        <v>400.24</v>
      </c>
      <c r="F2962" s="2" t="n">
        <v>10793900</v>
      </c>
      <c r="G2962" s="2" t="n">
        <v>398.53</v>
      </c>
    </row>
    <row collapsed="false" customFormat="false" customHeight="false" hidden="false" ht="13.3" outlineLevel="0" r="2963">
      <c r="A2963" s="3" t="n">
        <v>40854</v>
      </c>
      <c r="B2963" s="2" t="n">
        <v>399.91</v>
      </c>
      <c r="C2963" s="2" t="n">
        <v>400</v>
      </c>
      <c r="D2963" s="2" t="n">
        <v>396.13</v>
      </c>
      <c r="E2963" s="2" t="n">
        <v>399.73</v>
      </c>
      <c r="F2963" s="2" t="n">
        <v>9652700</v>
      </c>
      <c r="G2963" s="2" t="n">
        <v>398.02</v>
      </c>
    </row>
    <row collapsed="false" customFormat="false" customHeight="false" hidden="false" ht="13.3" outlineLevel="0" r="2964">
      <c r="A2964" s="3" t="n">
        <v>40855</v>
      </c>
      <c r="B2964" s="2" t="n">
        <v>402.21</v>
      </c>
      <c r="C2964" s="2" t="n">
        <v>408</v>
      </c>
      <c r="D2964" s="2" t="n">
        <v>401.56</v>
      </c>
      <c r="E2964" s="2" t="n">
        <v>406.23</v>
      </c>
      <c r="F2964" s="2" t="n">
        <v>14301500</v>
      </c>
      <c r="G2964" s="2" t="n">
        <v>404.49</v>
      </c>
    </row>
    <row collapsed="false" customFormat="false" customHeight="false" hidden="false" ht="13.3" outlineLevel="0" r="2965">
      <c r="A2965" s="3" t="n">
        <v>40856</v>
      </c>
      <c r="B2965" s="2" t="n">
        <v>396.97</v>
      </c>
      <c r="C2965" s="2" t="n">
        <v>400.89</v>
      </c>
      <c r="D2965" s="2" t="n">
        <v>394.23</v>
      </c>
      <c r="E2965" s="2" t="n">
        <v>395.28</v>
      </c>
      <c r="F2965" s="2" t="n">
        <v>19953000</v>
      </c>
      <c r="G2965" s="2" t="n">
        <v>393.59</v>
      </c>
    </row>
    <row collapsed="false" customFormat="false" customHeight="false" hidden="false" ht="13.3" outlineLevel="0" r="2966">
      <c r="A2966" s="3" t="n">
        <v>40857</v>
      </c>
      <c r="B2966" s="2" t="n">
        <v>397.03</v>
      </c>
      <c r="C2966" s="2" t="n">
        <v>397.21</v>
      </c>
      <c r="D2966" s="2" t="n">
        <v>382.15</v>
      </c>
      <c r="E2966" s="2" t="n">
        <v>385.22</v>
      </c>
      <c r="F2966" s="2" t="n">
        <v>26598300</v>
      </c>
      <c r="G2966" s="2" t="n">
        <v>383.57</v>
      </c>
    </row>
    <row collapsed="false" customFormat="false" customHeight="false" hidden="false" ht="13.3" outlineLevel="0" r="2967">
      <c r="A2967" s="3" t="n">
        <v>40858</v>
      </c>
      <c r="B2967" s="2" t="n">
        <v>386.61</v>
      </c>
      <c r="C2967" s="2" t="n">
        <v>388.7</v>
      </c>
      <c r="D2967" s="2" t="n">
        <v>380.26</v>
      </c>
      <c r="E2967" s="2" t="n">
        <v>384.62</v>
      </c>
      <c r="F2967" s="2" t="n">
        <v>23349500</v>
      </c>
      <c r="G2967" s="2" t="n">
        <v>382.98</v>
      </c>
    </row>
    <row collapsed="false" customFormat="false" customHeight="false" hidden="false" ht="13.3" outlineLevel="0" r="2968">
      <c r="A2968" s="3" t="n">
        <v>40861</v>
      </c>
      <c r="B2968" s="2" t="n">
        <v>383.52</v>
      </c>
      <c r="C2968" s="2" t="n">
        <v>385.25</v>
      </c>
      <c r="D2968" s="2" t="n">
        <v>378.2</v>
      </c>
      <c r="E2968" s="2" t="n">
        <v>379.26</v>
      </c>
      <c r="F2968" s="2" t="n">
        <v>15460900</v>
      </c>
      <c r="G2968" s="2" t="n">
        <v>377.64</v>
      </c>
    </row>
    <row collapsed="false" customFormat="false" customHeight="false" hidden="false" ht="13.3" outlineLevel="0" r="2969">
      <c r="A2969" s="3" t="n">
        <v>40862</v>
      </c>
      <c r="B2969" s="2" t="n">
        <v>380.8</v>
      </c>
      <c r="C2969" s="2" t="n">
        <v>389.5</v>
      </c>
      <c r="D2969" s="2" t="n">
        <v>379.45</v>
      </c>
      <c r="E2969" s="2" t="n">
        <v>388.83</v>
      </c>
      <c r="F2969" s="2" t="n">
        <v>15386100</v>
      </c>
      <c r="G2969" s="2" t="n">
        <v>387.17</v>
      </c>
    </row>
    <row collapsed="false" customFormat="false" customHeight="false" hidden="false" ht="13.3" outlineLevel="0" r="2970">
      <c r="A2970" s="3" t="n">
        <v>40863</v>
      </c>
      <c r="B2970" s="2" t="n">
        <v>389.25</v>
      </c>
      <c r="C2970" s="2" t="n">
        <v>391.14</v>
      </c>
      <c r="D2970" s="2" t="n">
        <v>384.32</v>
      </c>
      <c r="E2970" s="2" t="n">
        <v>384.77</v>
      </c>
      <c r="F2970" s="2" t="n">
        <v>12471800</v>
      </c>
      <c r="G2970" s="2" t="n">
        <v>383.13</v>
      </c>
    </row>
    <row collapsed="false" customFormat="false" customHeight="false" hidden="false" ht="13.3" outlineLevel="0" r="2971">
      <c r="A2971" s="3" t="n">
        <v>40864</v>
      </c>
      <c r="B2971" s="2" t="n">
        <v>383.98</v>
      </c>
      <c r="C2971" s="2" t="n">
        <v>384.58</v>
      </c>
      <c r="D2971" s="2" t="n">
        <v>375.5</v>
      </c>
      <c r="E2971" s="2" t="n">
        <v>377.41</v>
      </c>
      <c r="F2971" s="2" t="n">
        <v>17139300</v>
      </c>
      <c r="G2971" s="2" t="n">
        <v>375.8</v>
      </c>
    </row>
    <row collapsed="false" customFormat="false" customHeight="false" hidden="false" ht="13.3" outlineLevel="0" r="2972">
      <c r="A2972" s="3" t="n">
        <v>40865</v>
      </c>
      <c r="B2972" s="2" t="n">
        <v>378.92</v>
      </c>
      <c r="C2972" s="2" t="n">
        <v>379.99</v>
      </c>
      <c r="D2972" s="2" t="n">
        <v>374.88</v>
      </c>
      <c r="E2972" s="2" t="n">
        <v>374.94</v>
      </c>
      <c r="F2972" s="2" t="n">
        <v>13283500</v>
      </c>
      <c r="G2972" s="2" t="n">
        <v>373.34</v>
      </c>
    </row>
    <row collapsed="false" customFormat="false" customHeight="false" hidden="false" ht="13.3" outlineLevel="0" r="2973">
      <c r="A2973" s="3" t="n">
        <v>40868</v>
      </c>
      <c r="B2973" s="2" t="n">
        <v>370.4</v>
      </c>
      <c r="C2973" s="2" t="n">
        <v>371.68</v>
      </c>
      <c r="D2973" s="2" t="n">
        <v>365.91</v>
      </c>
      <c r="E2973" s="2" t="n">
        <v>369.01</v>
      </c>
      <c r="F2973" s="2" t="n">
        <v>15999300</v>
      </c>
      <c r="G2973" s="2" t="n">
        <v>367.43</v>
      </c>
    </row>
    <row collapsed="false" customFormat="false" customHeight="false" hidden="false" ht="13.3" outlineLevel="0" r="2974">
      <c r="A2974" s="3" t="n">
        <v>40869</v>
      </c>
      <c r="B2974" s="2" t="n">
        <v>371.02</v>
      </c>
      <c r="C2974" s="2" t="n">
        <v>377.93</v>
      </c>
      <c r="D2974" s="2" t="n">
        <v>370.94</v>
      </c>
      <c r="E2974" s="2" t="n">
        <v>376.51</v>
      </c>
      <c r="F2974" s="2" t="n">
        <v>14607900</v>
      </c>
      <c r="G2974" s="2" t="n">
        <v>374.9</v>
      </c>
    </row>
    <row collapsed="false" customFormat="false" customHeight="false" hidden="false" ht="13.3" outlineLevel="0" r="2975">
      <c r="A2975" s="3" t="n">
        <v>40870</v>
      </c>
      <c r="B2975" s="2" t="n">
        <v>374.51</v>
      </c>
      <c r="C2975" s="2" t="n">
        <v>375.84</v>
      </c>
      <c r="D2975" s="2" t="n">
        <v>366.88</v>
      </c>
      <c r="E2975" s="2" t="n">
        <v>366.99</v>
      </c>
      <c r="F2975" s="2" t="n">
        <v>15295400</v>
      </c>
      <c r="G2975" s="2" t="n">
        <v>365.42</v>
      </c>
    </row>
    <row collapsed="false" customFormat="false" customHeight="false" hidden="false" ht="13.3" outlineLevel="0" r="2976">
      <c r="A2976" s="3" t="n">
        <v>40872</v>
      </c>
      <c r="B2976" s="2" t="n">
        <v>368.42</v>
      </c>
      <c r="C2976" s="2" t="n">
        <v>371.15</v>
      </c>
      <c r="D2976" s="2" t="n">
        <v>363.32</v>
      </c>
      <c r="E2976" s="2" t="n">
        <v>363.57</v>
      </c>
      <c r="F2976" s="2" t="n">
        <v>9098600</v>
      </c>
      <c r="G2976" s="2" t="n">
        <v>362.02</v>
      </c>
    </row>
    <row collapsed="false" customFormat="false" customHeight="false" hidden="false" ht="13.3" outlineLevel="0" r="2977">
      <c r="A2977" s="3" t="n">
        <v>40875</v>
      </c>
      <c r="B2977" s="2" t="n">
        <v>372.35</v>
      </c>
      <c r="C2977" s="2" t="n">
        <v>376.72</v>
      </c>
      <c r="D2977" s="2" t="n">
        <v>370.33</v>
      </c>
      <c r="E2977" s="2" t="n">
        <v>376.12</v>
      </c>
      <c r="F2977" s="2" t="n">
        <v>12371900</v>
      </c>
      <c r="G2977" s="2" t="n">
        <v>374.51</v>
      </c>
    </row>
    <row collapsed="false" customFormat="false" customHeight="false" hidden="false" ht="13.3" outlineLevel="0" r="2978">
      <c r="A2978" s="3" t="n">
        <v>40876</v>
      </c>
      <c r="B2978" s="2" t="n">
        <v>375.84</v>
      </c>
      <c r="C2978" s="2" t="n">
        <v>378.83</v>
      </c>
      <c r="D2978" s="2" t="n">
        <v>370.2</v>
      </c>
      <c r="E2978" s="2" t="n">
        <v>373.2</v>
      </c>
      <c r="F2978" s="2" t="n">
        <v>13423400</v>
      </c>
      <c r="G2978" s="2" t="n">
        <v>371.6</v>
      </c>
    </row>
    <row collapsed="false" customFormat="false" customHeight="false" hidden="false" ht="13.3" outlineLevel="0" r="2979">
      <c r="A2979" s="3" t="n">
        <v>40877</v>
      </c>
      <c r="B2979" s="2" t="n">
        <v>381.29</v>
      </c>
      <c r="C2979" s="2" t="n">
        <v>382.28</v>
      </c>
      <c r="D2979" s="2" t="n">
        <v>378.3</v>
      </c>
      <c r="E2979" s="2" t="n">
        <v>382.2</v>
      </c>
      <c r="F2979" s="2" t="n">
        <v>14497800</v>
      </c>
      <c r="G2979" s="2" t="n">
        <v>380.57</v>
      </c>
    </row>
    <row collapsed="false" customFormat="false" customHeight="false" hidden="false" ht="13.3" outlineLevel="0" r="2980">
      <c r="A2980" s="3" t="n">
        <v>40878</v>
      </c>
      <c r="B2980" s="2" t="n">
        <v>382.54</v>
      </c>
      <c r="C2980" s="2" t="n">
        <v>389</v>
      </c>
      <c r="D2980" s="2" t="n">
        <v>380.75</v>
      </c>
      <c r="E2980" s="2" t="n">
        <v>387.93</v>
      </c>
      <c r="F2980" s="2" t="n">
        <v>13827900</v>
      </c>
      <c r="G2980" s="2" t="n">
        <v>386.27</v>
      </c>
    </row>
    <row collapsed="false" customFormat="false" customHeight="false" hidden="false" ht="13.3" outlineLevel="0" r="2981">
      <c r="A2981" s="3" t="n">
        <v>40879</v>
      </c>
      <c r="B2981" s="2" t="n">
        <v>389.83</v>
      </c>
      <c r="C2981" s="2" t="n">
        <v>393.63</v>
      </c>
      <c r="D2981" s="2" t="n">
        <v>388.58</v>
      </c>
      <c r="E2981" s="2" t="n">
        <v>389.7</v>
      </c>
      <c r="F2981" s="2" t="n">
        <v>13537700</v>
      </c>
      <c r="G2981" s="2" t="n">
        <v>388.03</v>
      </c>
    </row>
    <row collapsed="false" customFormat="false" customHeight="false" hidden="false" ht="13.3" outlineLevel="0" r="2982">
      <c r="A2982" s="3" t="n">
        <v>40882</v>
      </c>
      <c r="B2982" s="2" t="n">
        <v>393.49</v>
      </c>
      <c r="C2982" s="2" t="n">
        <v>396.41</v>
      </c>
      <c r="D2982" s="2" t="n">
        <v>390.39</v>
      </c>
      <c r="E2982" s="2" t="n">
        <v>393.01</v>
      </c>
      <c r="F2982" s="2" t="n">
        <v>12757500</v>
      </c>
      <c r="G2982" s="2" t="n">
        <v>391.33</v>
      </c>
    </row>
    <row collapsed="false" customFormat="false" customHeight="false" hidden="false" ht="13.3" outlineLevel="0" r="2983">
      <c r="A2983" s="3" t="n">
        <v>40883</v>
      </c>
      <c r="B2983" s="2" t="n">
        <v>392.51</v>
      </c>
      <c r="C2983" s="2" t="n">
        <v>394.63</v>
      </c>
      <c r="D2983" s="2" t="n">
        <v>389.38</v>
      </c>
      <c r="E2983" s="2" t="n">
        <v>390.95</v>
      </c>
      <c r="F2983" s="2" t="n">
        <v>10128500</v>
      </c>
      <c r="G2983" s="2" t="n">
        <v>389.28</v>
      </c>
    </row>
    <row collapsed="false" customFormat="false" customHeight="false" hidden="false" ht="13.3" outlineLevel="0" r="2984">
      <c r="A2984" s="3" t="n">
        <v>40884</v>
      </c>
      <c r="B2984" s="2" t="n">
        <v>389.93</v>
      </c>
      <c r="C2984" s="2" t="n">
        <v>390.94</v>
      </c>
      <c r="D2984" s="2" t="n">
        <v>386.76</v>
      </c>
      <c r="E2984" s="2" t="n">
        <v>389.09</v>
      </c>
      <c r="F2984" s="2" t="n">
        <v>10883800</v>
      </c>
      <c r="G2984" s="2" t="n">
        <v>387.43</v>
      </c>
    </row>
    <row collapsed="false" customFormat="false" customHeight="false" hidden="false" ht="13.3" outlineLevel="0" r="2985">
      <c r="A2985" s="3" t="n">
        <v>40885</v>
      </c>
      <c r="B2985" s="2" t="n">
        <v>391.45</v>
      </c>
      <c r="C2985" s="2" t="n">
        <v>395.5</v>
      </c>
      <c r="D2985" s="2" t="n">
        <v>390.23</v>
      </c>
      <c r="E2985" s="2" t="n">
        <v>390.66</v>
      </c>
      <c r="F2985" s="2" t="n">
        <v>13441300</v>
      </c>
      <c r="G2985" s="2" t="n">
        <v>388.99</v>
      </c>
    </row>
    <row collapsed="false" customFormat="false" customHeight="false" hidden="false" ht="13.3" outlineLevel="0" r="2986">
      <c r="A2986" s="3" t="n">
        <v>40886</v>
      </c>
      <c r="B2986" s="2" t="n">
        <v>392.85</v>
      </c>
      <c r="C2986" s="2" t="n">
        <v>394.04</v>
      </c>
      <c r="D2986" s="2" t="n">
        <v>391.03</v>
      </c>
      <c r="E2986" s="2" t="n">
        <v>393.62</v>
      </c>
      <c r="F2986" s="2" t="n">
        <v>10606900</v>
      </c>
      <c r="G2986" s="2" t="n">
        <v>391.94</v>
      </c>
    </row>
    <row collapsed="false" customFormat="false" customHeight="false" hidden="false" ht="13.3" outlineLevel="0" r="2987">
      <c r="A2987" s="3" t="n">
        <v>40889</v>
      </c>
      <c r="B2987" s="2" t="n">
        <v>391.68</v>
      </c>
      <c r="C2987" s="2" t="n">
        <v>393.9</v>
      </c>
      <c r="D2987" s="2" t="n">
        <v>389.45</v>
      </c>
      <c r="E2987" s="2" t="n">
        <v>391.84</v>
      </c>
      <c r="F2987" s="2" t="n">
        <v>10752400</v>
      </c>
      <c r="G2987" s="2" t="n">
        <v>390.16</v>
      </c>
    </row>
    <row collapsed="false" customFormat="false" customHeight="false" hidden="false" ht="13.3" outlineLevel="0" r="2988">
      <c r="A2988" s="3" t="n">
        <v>40890</v>
      </c>
      <c r="B2988" s="2" t="n">
        <v>393</v>
      </c>
      <c r="C2988" s="2" t="n">
        <v>395.4</v>
      </c>
      <c r="D2988" s="2" t="n">
        <v>387.1</v>
      </c>
      <c r="E2988" s="2" t="n">
        <v>388.81</v>
      </c>
      <c r="F2988" s="2" t="n">
        <v>12104600</v>
      </c>
      <c r="G2988" s="2" t="n">
        <v>387.15</v>
      </c>
    </row>
    <row collapsed="false" customFormat="false" customHeight="false" hidden="false" ht="13.3" outlineLevel="0" r="2989">
      <c r="A2989" s="3" t="n">
        <v>40891</v>
      </c>
      <c r="B2989" s="2" t="n">
        <v>386.7</v>
      </c>
      <c r="C2989" s="2" t="n">
        <v>387.38</v>
      </c>
      <c r="D2989" s="2" t="n">
        <v>377.68</v>
      </c>
      <c r="E2989" s="2" t="n">
        <v>380.19</v>
      </c>
      <c r="F2989" s="2" t="n">
        <v>14531700</v>
      </c>
      <c r="G2989" s="2" t="n">
        <v>378.56</v>
      </c>
    </row>
    <row collapsed="false" customFormat="false" customHeight="false" hidden="false" ht="13.3" outlineLevel="0" r="2990">
      <c r="A2990" s="3" t="n">
        <v>40892</v>
      </c>
      <c r="B2990" s="2" t="n">
        <v>383.33</v>
      </c>
      <c r="C2990" s="2" t="n">
        <v>383.74</v>
      </c>
      <c r="D2990" s="2" t="n">
        <v>378.31</v>
      </c>
      <c r="E2990" s="2" t="n">
        <v>378.94</v>
      </c>
      <c r="F2990" s="2" t="n">
        <v>9150000</v>
      </c>
      <c r="G2990" s="2" t="n">
        <v>377.32</v>
      </c>
    </row>
    <row collapsed="false" customFormat="false" customHeight="false" hidden="false" ht="13.3" outlineLevel="0" r="2991">
      <c r="A2991" s="3" t="n">
        <v>40893</v>
      </c>
      <c r="B2991" s="2" t="n">
        <v>380.36</v>
      </c>
      <c r="C2991" s="2" t="n">
        <v>384.15</v>
      </c>
      <c r="D2991" s="2" t="n">
        <v>379.57</v>
      </c>
      <c r="E2991" s="2" t="n">
        <v>381.02</v>
      </c>
      <c r="F2991" s="2" t="n">
        <v>15052800</v>
      </c>
      <c r="G2991" s="2" t="n">
        <v>379.39</v>
      </c>
    </row>
    <row collapsed="false" customFormat="false" customHeight="false" hidden="false" ht="13.3" outlineLevel="0" r="2992">
      <c r="A2992" s="3" t="n">
        <v>40896</v>
      </c>
      <c r="B2992" s="2" t="n">
        <v>382.47</v>
      </c>
      <c r="C2992" s="2" t="n">
        <v>384.85</v>
      </c>
      <c r="D2992" s="2" t="n">
        <v>380.48</v>
      </c>
      <c r="E2992" s="2" t="n">
        <v>382.21</v>
      </c>
      <c r="F2992" s="2" t="n">
        <v>8411800</v>
      </c>
      <c r="G2992" s="2" t="n">
        <v>380.58</v>
      </c>
    </row>
    <row collapsed="false" customFormat="false" customHeight="false" hidden="false" ht="13.3" outlineLevel="0" r="2993">
      <c r="A2993" s="3" t="n">
        <v>40897</v>
      </c>
      <c r="B2993" s="2" t="n">
        <v>387.76</v>
      </c>
      <c r="C2993" s="2" t="n">
        <v>396.1</v>
      </c>
      <c r="D2993" s="2" t="n">
        <v>387.26</v>
      </c>
      <c r="E2993" s="2" t="n">
        <v>395.95</v>
      </c>
      <c r="F2993" s="2" t="n">
        <v>12043400</v>
      </c>
      <c r="G2993" s="2" t="n">
        <v>394.26</v>
      </c>
    </row>
    <row collapsed="false" customFormat="false" customHeight="false" hidden="false" ht="13.3" outlineLevel="0" r="2994">
      <c r="A2994" s="3" t="n">
        <v>40898</v>
      </c>
      <c r="B2994" s="2" t="n">
        <v>396.69</v>
      </c>
      <c r="C2994" s="2" t="n">
        <v>397.3</v>
      </c>
      <c r="D2994" s="2" t="n">
        <v>392.01</v>
      </c>
      <c r="E2994" s="2" t="n">
        <v>396.45</v>
      </c>
      <c r="F2994" s="2" t="n">
        <v>9391000</v>
      </c>
      <c r="G2994" s="2" t="n">
        <v>394.76</v>
      </c>
    </row>
    <row collapsed="false" customFormat="false" customHeight="false" hidden="false" ht="13.3" outlineLevel="0" r="2995">
      <c r="A2995" s="3" t="n">
        <v>40899</v>
      </c>
      <c r="B2995" s="2" t="n">
        <v>397</v>
      </c>
      <c r="C2995" s="2" t="n">
        <v>399.13</v>
      </c>
      <c r="D2995" s="2" t="n">
        <v>396.1</v>
      </c>
      <c r="E2995" s="2" t="n">
        <v>398.55</v>
      </c>
      <c r="F2995" s="2" t="n">
        <v>7227100</v>
      </c>
      <c r="G2995" s="2" t="n">
        <v>396.85</v>
      </c>
    </row>
    <row collapsed="false" customFormat="false" customHeight="false" hidden="false" ht="13.3" outlineLevel="0" r="2996">
      <c r="A2996" s="3" t="n">
        <v>40900</v>
      </c>
      <c r="B2996" s="2" t="n">
        <v>399.69</v>
      </c>
      <c r="C2996" s="2" t="n">
        <v>403.59</v>
      </c>
      <c r="D2996" s="2" t="n">
        <v>399.49</v>
      </c>
      <c r="E2996" s="2" t="n">
        <v>403.33</v>
      </c>
      <c r="F2996" s="2" t="n">
        <v>9621400</v>
      </c>
      <c r="G2996" s="2" t="n">
        <v>401.61</v>
      </c>
    </row>
    <row collapsed="false" customFormat="false" customHeight="false" hidden="false" ht="13.3" outlineLevel="0" r="2997">
      <c r="A2997" s="3" t="n">
        <v>40904</v>
      </c>
      <c r="B2997" s="2" t="n">
        <v>403.1</v>
      </c>
      <c r="C2997" s="2" t="n">
        <v>409.09</v>
      </c>
      <c r="D2997" s="2" t="n">
        <v>403.02</v>
      </c>
      <c r="E2997" s="2" t="n">
        <v>406.53</v>
      </c>
      <c r="F2997" s="2" t="n">
        <v>9467000</v>
      </c>
      <c r="G2997" s="2" t="n">
        <v>404.79</v>
      </c>
    </row>
    <row collapsed="false" customFormat="false" customHeight="false" hidden="false" ht="13.3" outlineLevel="0" r="2998">
      <c r="A2998" s="3" t="n">
        <v>40905</v>
      </c>
      <c r="B2998" s="2" t="n">
        <v>406.89</v>
      </c>
      <c r="C2998" s="2" t="n">
        <v>408.25</v>
      </c>
      <c r="D2998" s="2" t="n">
        <v>401.34</v>
      </c>
      <c r="E2998" s="2" t="n">
        <v>402.64</v>
      </c>
      <c r="F2998" s="2" t="n">
        <v>8166500</v>
      </c>
      <c r="G2998" s="2" t="n">
        <v>400.92</v>
      </c>
    </row>
    <row collapsed="false" customFormat="false" customHeight="false" hidden="false" ht="13.3" outlineLevel="0" r="2999">
      <c r="A2999" s="3" t="n">
        <v>40906</v>
      </c>
      <c r="B2999" s="2" t="n">
        <v>403.4</v>
      </c>
      <c r="C2999" s="2" t="n">
        <v>405.65</v>
      </c>
      <c r="D2999" s="2" t="n">
        <v>400.51</v>
      </c>
      <c r="E2999" s="2" t="n">
        <v>405.12</v>
      </c>
      <c r="F2999" s="2" t="n">
        <v>7713500</v>
      </c>
      <c r="G2999" s="2" t="n">
        <v>403.39</v>
      </c>
    </row>
    <row collapsed="false" customFormat="false" customHeight="false" hidden="false" ht="13.3" outlineLevel="0" r="3000">
      <c r="A3000" s="3" t="n">
        <v>40907</v>
      </c>
      <c r="B3000" s="2" t="n">
        <v>403.51</v>
      </c>
      <c r="C3000" s="2" t="n">
        <v>406.28</v>
      </c>
      <c r="D3000" s="2" t="n">
        <v>403.49</v>
      </c>
      <c r="E3000" s="2" t="n">
        <v>405</v>
      </c>
      <c r="F3000" s="2" t="n">
        <v>6416500</v>
      </c>
      <c r="G3000" s="2" t="n">
        <v>403.27</v>
      </c>
    </row>
    <row collapsed="false" customFormat="false" customHeight="false" hidden="false" ht="13.3" outlineLevel="0" r="3001">
      <c r="A3001" s="3" t="n">
        <v>40911</v>
      </c>
      <c r="B3001" s="2" t="n">
        <v>409.4</v>
      </c>
      <c r="C3001" s="2" t="n">
        <v>412.5</v>
      </c>
      <c r="D3001" s="2" t="n">
        <v>409</v>
      </c>
      <c r="E3001" s="2" t="n">
        <v>411.23</v>
      </c>
      <c r="F3001" s="2" t="n">
        <v>10793600</v>
      </c>
      <c r="G3001" s="2" t="n">
        <v>409.47</v>
      </c>
    </row>
    <row collapsed="false" customFormat="false" customHeight="false" hidden="false" ht="13.3" outlineLevel="0" r="3002">
      <c r="A3002" s="3" t="n">
        <v>40912</v>
      </c>
      <c r="B3002" s="2" t="n">
        <v>410</v>
      </c>
      <c r="C3002" s="2" t="n">
        <v>414.68</v>
      </c>
      <c r="D3002" s="2" t="n">
        <v>409.28</v>
      </c>
      <c r="E3002" s="2" t="n">
        <v>413.44</v>
      </c>
      <c r="F3002" s="2" t="n">
        <v>9286500</v>
      </c>
      <c r="G3002" s="2" t="n">
        <v>411.67</v>
      </c>
    </row>
    <row collapsed="false" customFormat="false" customHeight="false" hidden="false" ht="13.3" outlineLevel="0" r="3003">
      <c r="A3003" s="3" t="n">
        <v>40913</v>
      </c>
      <c r="B3003" s="2" t="n">
        <v>414.95</v>
      </c>
      <c r="C3003" s="2" t="n">
        <v>418.55</v>
      </c>
      <c r="D3003" s="2" t="n">
        <v>412.67</v>
      </c>
      <c r="E3003" s="2" t="n">
        <v>418.03</v>
      </c>
      <c r="F3003" s="2" t="n">
        <v>9688200</v>
      </c>
      <c r="G3003" s="2" t="n">
        <v>416.24</v>
      </c>
    </row>
    <row collapsed="false" customFormat="false" customHeight="false" hidden="false" ht="13.3" outlineLevel="0" r="3004">
      <c r="A3004" s="3" t="n">
        <v>40914</v>
      </c>
      <c r="B3004" s="2" t="n">
        <v>419.77</v>
      </c>
      <c r="C3004" s="2" t="n">
        <v>422.75</v>
      </c>
      <c r="D3004" s="2" t="n">
        <v>419.22</v>
      </c>
      <c r="E3004" s="2" t="n">
        <v>422.4</v>
      </c>
      <c r="F3004" s="2" t="n">
        <v>11367600</v>
      </c>
      <c r="G3004" s="2" t="n">
        <v>420.59</v>
      </c>
    </row>
    <row collapsed="false" customFormat="false" customHeight="false" hidden="false" ht="13.3" outlineLevel="0" r="3005">
      <c r="A3005" s="3" t="n">
        <v>40917</v>
      </c>
      <c r="B3005" s="2" t="n">
        <v>425.5</v>
      </c>
      <c r="C3005" s="2" t="n">
        <v>427.75</v>
      </c>
      <c r="D3005" s="2" t="n">
        <v>421.35</v>
      </c>
      <c r="E3005" s="2" t="n">
        <v>421.73</v>
      </c>
      <c r="F3005" s="2" t="n">
        <v>14072300</v>
      </c>
      <c r="G3005" s="2" t="n">
        <v>419.93</v>
      </c>
    </row>
    <row collapsed="false" customFormat="false" customHeight="false" hidden="false" ht="13.3" outlineLevel="0" r="3006">
      <c r="A3006" s="3" t="n">
        <v>40918</v>
      </c>
      <c r="B3006" s="2" t="n">
        <v>425.91</v>
      </c>
      <c r="C3006" s="2" t="n">
        <v>426</v>
      </c>
      <c r="D3006" s="2" t="n">
        <v>421.5</v>
      </c>
      <c r="E3006" s="2" t="n">
        <v>423.24</v>
      </c>
      <c r="F3006" s="2" t="n">
        <v>9221300</v>
      </c>
      <c r="G3006" s="2" t="n">
        <v>421.43</v>
      </c>
    </row>
    <row collapsed="false" customFormat="false" customHeight="false" hidden="false" ht="13.3" outlineLevel="0" r="3007">
      <c r="A3007" s="3" t="n">
        <v>40919</v>
      </c>
      <c r="B3007" s="2" t="n">
        <v>422.68</v>
      </c>
      <c r="C3007" s="2" t="n">
        <v>422.85</v>
      </c>
      <c r="D3007" s="2" t="n">
        <v>419.31</v>
      </c>
      <c r="E3007" s="2" t="n">
        <v>422.55</v>
      </c>
      <c r="F3007" s="2" t="n">
        <v>7681600</v>
      </c>
      <c r="G3007" s="2" t="n">
        <v>420.74</v>
      </c>
    </row>
    <row collapsed="false" customFormat="false" customHeight="false" hidden="false" ht="13.3" outlineLevel="0" r="3008">
      <c r="A3008" s="3" t="n">
        <v>40920</v>
      </c>
      <c r="B3008" s="2" t="n">
        <v>422.28</v>
      </c>
      <c r="C3008" s="2" t="n">
        <v>422.9</v>
      </c>
      <c r="D3008" s="2" t="n">
        <v>418.75</v>
      </c>
      <c r="E3008" s="2" t="n">
        <v>421.39</v>
      </c>
      <c r="F3008" s="2" t="n">
        <v>7592400</v>
      </c>
      <c r="G3008" s="2" t="n">
        <v>419.59</v>
      </c>
    </row>
    <row collapsed="false" customFormat="false" customHeight="false" hidden="false" ht="13.3" outlineLevel="0" r="3009">
      <c r="A3009" s="3" t="n">
        <v>40921</v>
      </c>
      <c r="B3009" s="2" t="n">
        <v>419.7</v>
      </c>
      <c r="C3009" s="2" t="n">
        <v>420.45</v>
      </c>
      <c r="D3009" s="2" t="n">
        <v>418.66</v>
      </c>
      <c r="E3009" s="2" t="n">
        <v>419.81</v>
      </c>
      <c r="F3009" s="2" t="n">
        <v>8072200</v>
      </c>
      <c r="G3009" s="2" t="n">
        <v>418.02</v>
      </c>
    </row>
    <row collapsed="false" customFormat="false" customHeight="false" hidden="false" ht="13.3" outlineLevel="0" r="3010">
      <c r="A3010" s="3" t="n">
        <v>40925</v>
      </c>
      <c r="B3010" s="2" t="n">
        <v>424.2</v>
      </c>
      <c r="C3010" s="2" t="n">
        <v>425.99</v>
      </c>
      <c r="D3010" s="2" t="n">
        <v>422.96</v>
      </c>
      <c r="E3010" s="2" t="n">
        <v>424.7</v>
      </c>
      <c r="F3010" s="2" t="n">
        <v>8674900</v>
      </c>
      <c r="G3010" s="2" t="n">
        <v>422.88</v>
      </c>
    </row>
    <row collapsed="false" customFormat="false" customHeight="false" hidden="false" ht="13.3" outlineLevel="0" r="3011">
      <c r="A3011" s="3" t="n">
        <v>40926</v>
      </c>
      <c r="B3011" s="2" t="n">
        <v>426.96</v>
      </c>
      <c r="C3011" s="2" t="n">
        <v>429.47</v>
      </c>
      <c r="D3011" s="2" t="n">
        <v>426.3</v>
      </c>
      <c r="E3011" s="2" t="n">
        <v>429.11</v>
      </c>
      <c r="F3011" s="2" t="n">
        <v>9885400</v>
      </c>
      <c r="G3011" s="2" t="n">
        <v>427.28</v>
      </c>
    </row>
    <row collapsed="false" customFormat="false" customHeight="false" hidden="false" ht="13.3" outlineLevel="0" r="3012">
      <c r="A3012" s="3" t="n">
        <v>40927</v>
      </c>
      <c r="B3012" s="2" t="n">
        <v>430.15</v>
      </c>
      <c r="C3012" s="2" t="n">
        <v>431.37</v>
      </c>
      <c r="D3012" s="2" t="n">
        <v>426.51</v>
      </c>
      <c r="E3012" s="2" t="n">
        <v>427.75</v>
      </c>
      <c r="F3012" s="2" t="n">
        <v>9347800</v>
      </c>
      <c r="G3012" s="2" t="n">
        <v>425.92</v>
      </c>
    </row>
    <row collapsed="false" customFormat="false" customHeight="false" hidden="false" ht="13.3" outlineLevel="0" r="3013">
      <c r="A3013" s="3" t="n">
        <v>40928</v>
      </c>
      <c r="B3013" s="2" t="n">
        <v>427.49</v>
      </c>
      <c r="C3013" s="2" t="n">
        <v>427.5</v>
      </c>
      <c r="D3013" s="2" t="n">
        <v>419.75</v>
      </c>
      <c r="E3013" s="2" t="n">
        <v>420.3</v>
      </c>
      <c r="F3013" s="2" t="n">
        <v>14784800</v>
      </c>
      <c r="G3013" s="2" t="n">
        <v>418.5</v>
      </c>
    </row>
    <row collapsed="false" customFormat="false" customHeight="false" hidden="false" ht="13.3" outlineLevel="0" r="3014">
      <c r="A3014" s="3" t="n">
        <v>40931</v>
      </c>
      <c r="B3014" s="2" t="n">
        <v>422.67</v>
      </c>
      <c r="C3014" s="2" t="n">
        <v>428.45</v>
      </c>
      <c r="D3014" s="2" t="n">
        <v>422.3</v>
      </c>
      <c r="E3014" s="2" t="n">
        <v>427.41</v>
      </c>
      <c r="F3014" s="2" t="n">
        <v>10930800</v>
      </c>
      <c r="G3014" s="2" t="n">
        <v>425.58</v>
      </c>
    </row>
    <row collapsed="false" customFormat="false" customHeight="false" hidden="false" ht="13.3" outlineLevel="0" r="3015">
      <c r="A3015" s="3" t="n">
        <v>40932</v>
      </c>
      <c r="B3015" s="2" t="n">
        <v>425.1</v>
      </c>
      <c r="C3015" s="2" t="n">
        <v>425.1</v>
      </c>
      <c r="D3015" s="2" t="n">
        <v>419.55</v>
      </c>
      <c r="E3015" s="2" t="n">
        <v>420.41</v>
      </c>
      <c r="F3015" s="2" t="n">
        <v>19558500</v>
      </c>
      <c r="G3015" s="2" t="n">
        <v>418.61</v>
      </c>
    </row>
    <row collapsed="false" customFormat="false" customHeight="false" hidden="false" ht="13.3" outlineLevel="0" r="3016">
      <c r="A3016" s="3" t="n">
        <v>40933</v>
      </c>
      <c r="B3016" s="2" t="n">
        <v>454.44</v>
      </c>
      <c r="C3016" s="2" t="n">
        <v>454.45</v>
      </c>
      <c r="D3016" s="2" t="n">
        <v>443.73</v>
      </c>
      <c r="E3016" s="2" t="n">
        <v>446.66</v>
      </c>
      <c r="F3016" s="2" t="n">
        <v>34225500</v>
      </c>
      <c r="G3016" s="2" t="n">
        <v>444.75</v>
      </c>
    </row>
    <row collapsed="false" customFormat="false" customHeight="false" hidden="false" ht="13.3" outlineLevel="0" r="3017">
      <c r="A3017" s="3" t="n">
        <v>40934</v>
      </c>
      <c r="B3017" s="2" t="n">
        <v>448.36</v>
      </c>
      <c r="C3017" s="2" t="n">
        <v>448.79</v>
      </c>
      <c r="D3017" s="2" t="n">
        <v>443.14</v>
      </c>
      <c r="E3017" s="2" t="n">
        <v>444.63</v>
      </c>
      <c r="F3017" s="2" t="n">
        <v>11570900</v>
      </c>
      <c r="G3017" s="2" t="n">
        <v>442.73</v>
      </c>
    </row>
    <row collapsed="false" customFormat="false" customHeight="false" hidden="false" ht="13.3" outlineLevel="0" r="3018">
      <c r="A3018" s="3" t="n">
        <v>40935</v>
      </c>
      <c r="B3018" s="2" t="n">
        <v>444.34</v>
      </c>
      <c r="C3018" s="2" t="n">
        <v>448.48</v>
      </c>
      <c r="D3018" s="2" t="n">
        <v>443.77</v>
      </c>
      <c r="E3018" s="2" t="n">
        <v>447.28</v>
      </c>
      <c r="F3018" s="2" t="n">
        <v>10703900</v>
      </c>
      <c r="G3018" s="2" t="n">
        <v>445.37</v>
      </c>
    </row>
    <row collapsed="false" customFormat="false" customHeight="false" hidden="false" ht="13.3" outlineLevel="0" r="3019">
      <c r="A3019" s="3" t="n">
        <v>40938</v>
      </c>
      <c r="B3019" s="2" t="n">
        <v>445.71</v>
      </c>
      <c r="C3019" s="2" t="n">
        <v>453.9</v>
      </c>
      <c r="D3019" s="2" t="n">
        <v>445.39</v>
      </c>
      <c r="E3019" s="2" t="n">
        <v>453.01</v>
      </c>
      <c r="F3019" s="2" t="n">
        <v>13547900</v>
      </c>
      <c r="G3019" s="2" t="n">
        <v>451.07</v>
      </c>
    </row>
    <row collapsed="false" customFormat="false" customHeight="false" hidden="false" ht="13.3" outlineLevel="0" r="3020">
      <c r="A3020" s="3" t="n">
        <v>40939</v>
      </c>
      <c r="B3020" s="2" t="n">
        <v>455.59</v>
      </c>
      <c r="C3020" s="2" t="n">
        <v>458.24</v>
      </c>
      <c r="D3020" s="2" t="n">
        <v>453.07</v>
      </c>
      <c r="E3020" s="2" t="n">
        <v>456.48</v>
      </c>
      <c r="F3020" s="2" t="n">
        <v>13988700</v>
      </c>
      <c r="G3020" s="2" t="n">
        <v>454.53</v>
      </c>
    </row>
    <row collapsed="false" customFormat="false" customHeight="false" hidden="false" ht="13.3" outlineLevel="0" r="3021">
      <c r="A3021" s="3" t="n">
        <v>40940</v>
      </c>
      <c r="B3021" s="2" t="n">
        <v>458.41</v>
      </c>
      <c r="C3021" s="2" t="n">
        <v>458.99</v>
      </c>
      <c r="D3021" s="2" t="n">
        <v>455.55</v>
      </c>
      <c r="E3021" s="2" t="n">
        <v>456.19</v>
      </c>
      <c r="F3021" s="2" t="n">
        <v>9644500</v>
      </c>
      <c r="G3021" s="2" t="n">
        <v>454.24</v>
      </c>
    </row>
    <row collapsed="false" customFormat="false" customHeight="false" hidden="false" ht="13.3" outlineLevel="0" r="3022">
      <c r="A3022" s="3" t="n">
        <v>40941</v>
      </c>
      <c r="B3022" s="2" t="n">
        <v>455.9</v>
      </c>
      <c r="C3022" s="2" t="n">
        <v>457.17</v>
      </c>
      <c r="D3022" s="2" t="n">
        <v>453.98</v>
      </c>
      <c r="E3022" s="2" t="n">
        <v>455.12</v>
      </c>
      <c r="F3022" s="2" t="n">
        <v>6671300</v>
      </c>
      <c r="G3022" s="2" t="n">
        <v>453.17</v>
      </c>
    </row>
    <row collapsed="false" customFormat="false" customHeight="false" hidden="false" ht="13.3" outlineLevel="0" r="3023">
      <c r="A3023" s="3" t="n">
        <v>40942</v>
      </c>
      <c r="B3023" s="2" t="n">
        <v>457.3</v>
      </c>
      <c r="C3023" s="2" t="n">
        <v>460</v>
      </c>
      <c r="D3023" s="2" t="n">
        <v>455.56</v>
      </c>
      <c r="E3023" s="2" t="n">
        <v>459.68</v>
      </c>
      <c r="F3023" s="2" t="n">
        <v>10235700</v>
      </c>
      <c r="G3023" s="2" t="n">
        <v>457.71</v>
      </c>
    </row>
    <row collapsed="false" customFormat="false" customHeight="false" hidden="false" ht="13.3" outlineLevel="0" r="3024">
      <c r="A3024" s="3" t="n">
        <v>40945</v>
      </c>
      <c r="B3024" s="2" t="n">
        <v>458.38</v>
      </c>
      <c r="C3024" s="2" t="n">
        <v>464.98</v>
      </c>
      <c r="D3024" s="2" t="n">
        <v>458.2</v>
      </c>
      <c r="E3024" s="2" t="n">
        <v>463.97</v>
      </c>
      <c r="F3024" s="2" t="n">
        <v>8907600</v>
      </c>
      <c r="G3024" s="2" t="n">
        <v>461.99</v>
      </c>
    </row>
    <row collapsed="false" customFormat="false" customHeight="false" hidden="false" ht="13.3" outlineLevel="0" r="3025">
      <c r="A3025" s="3" t="n">
        <v>40946</v>
      </c>
      <c r="B3025" s="2" t="n">
        <v>465.25</v>
      </c>
      <c r="C3025" s="2" t="n">
        <v>469.75</v>
      </c>
      <c r="D3025" s="2" t="n">
        <v>464.58</v>
      </c>
      <c r="E3025" s="2" t="n">
        <v>468.83</v>
      </c>
      <c r="F3025" s="2" t="n">
        <v>11293700</v>
      </c>
      <c r="G3025" s="2" t="n">
        <v>466.83</v>
      </c>
    </row>
    <row collapsed="false" customFormat="false" customHeight="false" hidden="false" ht="13.3" outlineLevel="0" r="3026">
      <c r="A3026" s="3" t="n">
        <v>40947</v>
      </c>
      <c r="B3026" s="2" t="n">
        <v>470.5</v>
      </c>
      <c r="C3026" s="2" t="n">
        <v>476.79</v>
      </c>
      <c r="D3026" s="2" t="n">
        <v>469.7</v>
      </c>
      <c r="E3026" s="2" t="n">
        <v>476.68</v>
      </c>
      <c r="F3026" s="2" t="n">
        <v>14567500</v>
      </c>
      <c r="G3026" s="2" t="n">
        <v>474.64</v>
      </c>
    </row>
    <row collapsed="false" customFormat="false" customHeight="false" hidden="false" ht="13.3" outlineLevel="0" r="3027">
      <c r="A3027" s="3" t="n">
        <v>40948</v>
      </c>
      <c r="B3027" s="2" t="n">
        <v>480.76</v>
      </c>
      <c r="C3027" s="2" t="n">
        <v>496.75</v>
      </c>
      <c r="D3027" s="2" t="n">
        <v>480.56</v>
      </c>
      <c r="E3027" s="2" t="n">
        <v>493.17</v>
      </c>
      <c r="F3027" s="2" t="n">
        <v>31579100</v>
      </c>
      <c r="G3027" s="2" t="n">
        <v>491.06</v>
      </c>
    </row>
    <row collapsed="false" customFormat="false" customHeight="false" hidden="false" ht="13.3" outlineLevel="0" r="3028">
      <c r="A3028" s="3" t="n">
        <v>40949</v>
      </c>
      <c r="B3028" s="2" t="n">
        <v>490.96</v>
      </c>
      <c r="C3028" s="2" t="n">
        <v>497.62</v>
      </c>
      <c r="D3028" s="2" t="n">
        <v>488.55</v>
      </c>
      <c r="E3028" s="2" t="n">
        <v>493.42</v>
      </c>
      <c r="F3028" s="2" t="n">
        <v>22546500</v>
      </c>
      <c r="G3028" s="2" t="n">
        <v>491.31</v>
      </c>
    </row>
    <row collapsed="false" customFormat="false" customHeight="false" hidden="false" ht="13.3" outlineLevel="0" r="3029">
      <c r="A3029" s="3" t="n">
        <v>40952</v>
      </c>
      <c r="B3029" s="2" t="n">
        <v>499.53</v>
      </c>
      <c r="C3029" s="2" t="n">
        <v>503.83</v>
      </c>
      <c r="D3029" s="2" t="n">
        <v>497.09</v>
      </c>
      <c r="E3029" s="2" t="n">
        <v>502.6</v>
      </c>
      <c r="F3029" s="2" t="n">
        <v>18472000</v>
      </c>
      <c r="G3029" s="2" t="n">
        <v>500.45</v>
      </c>
    </row>
    <row collapsed="false" customFormat="false" customHeight="false" hidden="false" ht="13.3" outlineLevel="0" r="3030">
      <c r="A3030" s="3" t="n">
        <v>40953</v>
      </c>
      <c r="B3030" s="2" t="n">
        <v>504.66</v>
      </c>
      <c r="C3030" s="2" t="n">
        <v>509.56</v>
      </c>
      <c r="D3030" s="2" t="n">
        <v>502</v>
      </c>
      <c r="E3030" s="2" t="n">
        <v>509.46</v>
      </c>
      <c r="F3030" s="2" t="n">
        <v>16442800</v>
      </c>
      <c r="G3030" s="2" t="n">
        <v>507.28</v>
      </c>
    </row>
    <row collapsed="false" customFormat="false" customHeight="false" hidden="false" ht="13.3" outlineLevel="0" r="3031">
      <c r="A3031" s="3" t="n">
        <v>40954</v>
      </c>
      <c r="B3031" s="2" t="n">
        <v>514.26</v>
      </c>
      <c r="C3031" s="2" t="n">
        <v>526.29</v>
      </c>
      <c r="D3031" s="2" t="n">
        <v>496.89</v>
      </c>
      <c r="E3031" s="2" t="n">
        <v>497.67</v>
      </c>
      <c r="F3031" s="2" t="n">
        <v>53790000</v>
      </c>
      <c r="G3031" s="2" t="n">
        <v>495.54</v>
      </c>
    </row>
    <row collapsed="false" customFormat="false" customHeight="false" hidden="false" ht="13.3" outlineLevel="0" r="3032">
      <c r="A3032" s="3" t="n">
        <v>40955</v>
      </c>
      <c r="B3032" s="2" t="n">
        <v>491.5</v>
      </c>
      <c r="C3032" s="2" t="n">
        <v>504.89</v>
      </c>
      <c r="D3032" s="2" t="n">
        <v>486.63</v>
      </c>
      <c r="E3032" s="2" t="n">
        <v>502.21</v>
      </c>
      <c r="F3032" s="2" t="n">
        <v>33734000</v>
      </c>
      <c r="G3032" s="2" t="n">
        <v>500.06</v>
      </c>
    </row>
    <row collapsed="false" customFormat="false" customHeight="false" hidden="false" ht="13.3" outlineLevel="0" r="3033">
      <c r="A3033" s="3" t="n">
        <v>40956</v>
      </c>
      <c r="B3033" s="2" t="n">
        <v>503.11</v>
      </c>
      <c r="C3033" s="2" t="n">
        <v>507.77</v>
      </c>
      <c r="D3033" s="2" t="n">
        <v>500.3</v>
      </c>
      <c r="E3033" s="2" t="n">
        <v>502.12</v>
      </c>
      <c r="F3033" s="2" t="n">
        <v>19135900</v>
      </c>
      <c r="G3033" s="2" t="n">
        <v>499.97</v>
      </c>
    </row>
    <row collapsed="false" customFormat="false" customHeight="false" hidden="false" ht="13.3" outlineLevel="0" r="3034">
      <c r="A3034" s="3" t="n">
        <v>40960</v>
      </c>
      <c r="B3034" s="2" t="n">
        <v>506.88</v>
      </c>
      <c r="C3034" s="2" t="n">
        <v>514.85</v>
      </c>
      <c r="D3034" s="2" t="n">
        <v>504.12</v>
      </c>
      <c r="E3034" s="2" t="n">
        <v>514.85</v>
      </c>
      <c r="F3034" s="2" t="n">
        <v>21628400</v>
      </c>
      <c r="G3034" s="2" t="n">
        <v>512.65</v>
      </c>
    </row>
    <row collapsed="false" customFormat="false" customHeight="false" hidden="false" ht="13.3" outlineLevel="0" r="3035">
      <c r="A3035" s="3" t="n">
        <v>40961</v>
      </c>
      <c r="B3035" s="2" t="n">
        <v>513.08</v>
      </c>
      <c r="C3035" s="2" t="n">
        <v>515.49</v>
      </c>
      <c r="D3035" s="2" t="n">
        <v>509.07</v>
      </c>
      <c r="E3035" s="2" t="n">
        <v>513.04</v>
      </c>
      <c r="F3035" s="2" t="n">
        <v>17260800</v>
      </c>
      <c r="G3035" s="2" t="n">
        <v>510.85</v>
      </c>
    </row>
    <row collapsed="false" customFormat="false" customHeight="false" hidden="false" ht="13.3" outlineLevel="0" r="3036">
      <c r="A3036" s="3" t="n">
        <v>40962</v>
      </c>
      <c r="B3036" s="2" t="n">
        <v>515.08</v>
      </c>
      <c r="C3036" s="2" t="n">
        <v>517.83</v>
      </c>
      <c r="D3036" s="2" t="n">
        <v>509.5</v>
      </c>
      <c r="E3036" s="2" t="n">
        <v>516.39</v>
      </c>
      <c r="F3036" s="2" t="n">
        <v>20286700</v>
      </c>
      <c r="G3036" s="2" t="n">
        <v>514.18</v>
      </c>
    </row>
    <row collapsed="false" customFormat="false" customHeight="false" hidden="false" ht="13.3" outlineLevel="0" r="3037">
      <c r="A3037" s="3" t="n">
        <v>40963</v>
      </c>
      <c r="B3037" s="2" t="n">
        <v>519.67</v>
      </c>
      <c r="C3037" s="2" t="n">
        <v>522.9</v>
      </c>
      <c r="D3037" s="2" t="n">
        <v>518.64</v>
      </c>
      <c r="E3037" s="2" t="n">
        <v>522.41</v>
      </c>
      <c r="F3037" s="2" t="n">
        <v>14824000</v>
      </c>
      <c r="G3037" s="2" t="n">
        <v>520.18</v>
      </c>
    </row>
    <row collapsed="false" customFormat="false" customHeight="false" hidden="false" ht="13.3" outlineLevel="0" r="3038">
      <c r="A3038" s="3" t="n">
        <v>40966</v>
      </c>
      <c r="B3038" s="2" t="n">
        <v>521.31</v>
      </c>
      <c r="C3038" s="2" t="n">
        <v>528.5</v>
      </c>
      <c r="D3038" s="2" t="n">
        <v>516.28</v>
      </c>
      <c r="E3038" s="2" t="n">
        <v>525.76</v>
      </c>
      <c r="F3038" s="2" t="n">
        <v>19556500</v>
      </c>
      <c r="G3038" s="2" t="n">
        <v>523.51</v>
      </c>
    </row>
    <row collapsed="false" customFormat="false" customHeight="false" hidden="false" ht="13.3" outlineLevel="0" r="3039">
      <c r="A3039" s="3" t="n">
        <v>40967</v>
      </c>
      <c r="B3039" s="2" t="n">
        <v>527.96</v>
      </c>
      <c r="C3039" s="2" t="n">
        <v>535.41</v>
      </c>
      <c r="D3039" s="2" t="n">
        <v>525.85</v>
      </c>
      <c r="E3039" s="2" t="n">
        <v>535.41</v>
      </c>
      <c r="F3039" s="2" t="n">
        <v>21442400</v>
      </c>
      <c r="G3039" s="2" t="n">
        <v>533.12</v>
      </c>
    </row>
    <row collapsed="false" customFormat="false" customHeight="false" hidden="false" ht="13.3" outlineLevel="0" r="3040">
      <c r="A3040" s="3" t="n">
        <v>40968</v>
      </c>
      <c r="B3040" s="2" t="n">
        <v>541.56</v>
      </c>
      <c r="C3040" s="2" t="n">
        <v>547.61</v>
      </c>
      <c r="D3040" s="2" t="n">
        <v>535.7</v>
      </c>
      <c r="E3040" s="2" t="n">
        <v>542.44</v>
      </c>
      <c r="F3040" s="2" t="n">
        <v>34000400</v>
      </c>
      <c r="G3040" s="2" t="n">
        <v>540.12</v>
      </c>
    </row>
    <row collapsed="false" customFormat="false" customHeight="false" hidden="false" ht="13.3" outlineLevel="0" r="3041">
      <c r="A3041" s="3" t="n">
        <v>40969</v>
      </c>
      <c r="B3041" s="2" t="n">
        <v>548.17</v>
      </c>
      <c r="C3041" s="2" t="n">
        <v>548.21</v>
      </c>
      <c r="D3041" s="2" t="n">
        <v>538.77</v>
      </c>
      <c r="E3041" s="2" t="n">
        <v>544.47</v>
      </c>
      <c r="F3041" s="2" t="n">
        <v>24402500</v>
      </c>
      <c r="G3041" s="2" t="n">
        <v>542.14</v>
      </c>
    </row>
    <row collapsed="false" customFormat="false" customHeight="false" hidden="false" ht="13.3" outlineLevel="0" r="3042">
      <c r="A3042" s="3" t="n">
        <v>40970</v>
      </c>
      <c r="B3042" s="2" t="n">
        <v>544.24</v>
      </c>
      <c r="C3042" s="2" t="n">
        <v>546.8</v>
      </c>
      <c r="D3042" s="2" t="n">
        <v>542.52</v>
      </c>
      <c r="E3042" s="2" t="n">
        <v>545.18</v>
      </c>
      <c r="F3042" s="2" t="n">
        <v>15418300</v>
      </c>
      <c r="G3042" s="2" t="n">
        <v>542.85</v>
      </c>
    </row>
    <row collapsed="false" customFormat="false" customHeight="false" hidden="false" ht="13.3" outlineLevel="0" r="3043">
      <c r="A3043" s="3" t="n">
        <v>40973</v>
      </c>
      <c r="B3043" s="2" t="n">
        <v>545.42</v>
      </c>
      <c r="C3043" s="2" t="n">
        <v>547.48</v>
      </c>
      <c r="D3043" s="2" t="n">
        <v>526</v>
      </c>
      <c r="E3043" s="2" t="n">
        <v>533.16</v>
      </c>
      <c r="F3043" s="2" t="n">
        <v>28897300</v>
      </c>
      <c r="G3043" s="2" t="n">
        <v>530.88</v>
      </c>
    </row>
    <row collapsed="false" customFormat="false" customHeight="false" hidden="false" ht="13.3" outlineLevel="0" r="3044">
      <c r="A3044" s="3" t="n">
        <v>40974</v>
      </c>
      <c r="B3044" s="2" t="n">
        <v>523.66</v>
      </c>
      <c r="C3044" s="2" t="n">
        <v>533.69</v>
      </c>
      <c r="D3044" s="2" t="n">
        <v>516.22</v>
      </c>
      <c r="E3044" s="2" t="n">
        <v>530.26</v>
      </c>
      <c r="F3044" s="2" t="n">
        <v>28937100</v>
      </c>
      <c r="G3044" s="2" t="n">
        <v>527.99</v>
      </c>
    </row>
    <row collapsed="false" customFormat="false" customHeight="false" hidden="false" ht="13.3" outlineLevel="0" r="3045">
      <c r="A3045" s="3" t="n">
        <v>40975</v>
      </c>
      <c r="B3045" s="2" t="n">
        <v>536.8</v>
      </c>
      <c r="C3045" s="2" t="n">
        <v>537.78</v>
      </c>
      <c r="D3045" s="2" t="n">
        <v>523.3</v>
      </c>
      <c r="E3045" s="2" t="n">
        <v>530.69</v>
      </c>
      <c r="F3045" s="2" t="n">
        <v>28518600</v>
      </c>
      <c r="G3045" s="2" t="n">
        <v>528.42</v>
      </c>
    </row>
    <row collapsed="false" customFormat="false" customHeight="false" hidden="false" ht="13.3" outlineLevel="0" r="3046">
      <c r="A3046" s="3" t="n">
        <v>40976</v>
      </c>
      <c r="B3046" s="2" t="n">
        <v>534.69</v>
      </c>
      <c r="C3046" s="2" t="n">
        <v>542.99</v>
      </c>
      <c r="D3046" s="2" t="n">
        <v>532.12</v>
      </c>
      <c r="E3046" s="2" t="n">
        <v>541.99</v>
      </c>
      <c r="F3046" s="2" t="n">
        <v>18444900</v>
      </c>
      <c r="G3046" s="2" t="n">
        <v>539.67</v>
      </c>
    </row>
    <row collapsed="false" customFormat="false" customHeight="false" hidden="false" ht="13.3" outlineLevel="0" r="3047">
      <c r="A3047" s="3" t="n">
        <v>40977</v>
      </c>
      <c r="B3047" s="2" t="n">
        <v>544.21</v>
      </c>
      <c r="C3047" s="2" t="n">
        <v>547.74</v>
      </c>
      <c r="D3047" s="2" t="n">
        <v>543.11</v>
      </c>
      <c r="E3047" s="2" t="n">
        <v>545.17</v>
      </c>
      <c r="F3047" s="2" t="n">
        <v>14961400</v>
      </c>
      <c r="G3047" s="2" t="n">
        <v>542.84</v>
      </c>
    </row>
    <row collapsed="false" customFormat="false" customHeight="false" hidden="false" ht="13.3" outlineLevel="0" r="3048">
      <c r="A3048" s="3" t="n">
        <v>40980</v>
      </c>
      <c r="B3048" s="2" t="n">
        <v>548.98</v>
      </c>
      <c r="C3048" s="2" t="n">
        <v>552</v>
      </c>
      <c r="D3048" s="2" t="n">
        <v>547</v>
      </c>
      <c r="E3048" s="2" t="n">
        <v>552</v>
      </c>
      <c r="F3048" s="2" t="n">
        <v>14545800</v>
      </c>
      <c r="G3048" s="2" t="n">
        <v>549.64</v>
      </c>
    </row>
    <row collapsed="false" customFormat="false" customHeight="false" hidden="false" ht="13.3" outlineLevel="0" r="3049">
      <c r="A3049" s="3" t="n">
        <v>40981</v>
      </c>
      <c r="B3049" s="2" t="n">
        <v>557.54</v>
      </c>
      <c r="C3049" s="2" t="n">
        <v>568.18</v>
      </c>
      <c r="D3049" s="2" t="n">
        <v>555.75</v>
      </c>
      <c r="E3049" s="2" t="n">
        <v>568.1</v>
      </c>
      <c r="F3049" s="2" t="n">
        <v>24673400</v>
      </c>
      <c r="G3049" s="2" t="n">
        <v>565.67</v>
      </c>
    </row>
    <row collapsed="false" customFormat="false" customHeight="false" hidden="false" ht="13.3" outlineLevel="0" r="3050">
      <c r="A3050" s="3" t="n">
        <v>40982</v>
      </c>
      <c r="B3050" s="2" t="n">
        <v>578.05</v>
      </c>
      <c r="C3050" s="2" t="n">
        <v>594.72</v>
      </c>
      <c r="D3050" s="2" t="n">
        <v>575.4</v>
      </c>
      <c r="E3050" s="2" t="n">
        <v>589.58</v>
      </c>
      <c r="F3050" s="2" t="n">
        <v>50673000</v>
      </c>
      <c r="G3050" s="2" t="n">
        <v>587.06</v>
      </c>
    </row>
    <row collapsed="false" customFormat="false" customHeight="false" hidden="false" ht="13.3" outlineLevel="0" r="3051">
      <c r="A3051" s="3" t="n">
        <v>40983</v>
      </c>
      <c r="B3051" s="2" t="n">
        <v>599.61</v>
      </c>
      <c r="C3051" s="2" t="n">
        <v>600.01</v>
      </c>
      <c r="D3051" s="2" t="n">
        <v>578.55</v>
      </c>
      <c r="E3051" s="2" t="n">
        <v>585.56</v>
      </c>
      <c r="F3051" s="2" t="n">
        <v>41418500</v>
      </c>
      <c r="G3051" s="2" t="n">
        <v>583.06</v>
      </c>
    </row>
    <row collapsed="false" customFormat="false" customHeight="false" hidden="false" ht="13.3" outlineLevel="0" r="3052">
      <c r="A3052" s="3" t="n">
        <v>40984</v>
      </c>
      <c r="B3052" s="2" t="n">
        <v>584.72</v>
      </c>
      <c r="C3052" s="2" t="n">
        <v>589.2</v>
      </c>
      <c r="D3052" s="2" t="n">
        <v>578</v>
      </c>
      <c r="E3052" s="2" t="n">
        <v>585.57</v>
      </c>
      <c r="F3052" s="2" t="n">
        <v>29481700</v>
      </c>
      <c r="G3052" s="2" t="n">
        <v>583.07</v>
      </c>
    </row>
    <row collapsed="false" customFormat="false" customHeight="false" hidden="false" ht="13.3" outlineLevel="0" r="3053">
      <c r="A3053" s="3" t="n">
        <v>40987</v>
      </c>
      <c r="B3053" s="2" t="n">
        <v>598.37</v>
      </c>
      <c r="C3053" s="2" t="n">
        <v>601.77</v>
      </c>
      <c r="D3053" s="2" t="n">
        <v>589.05</v>
      </c>
      <c r="E3053" s="2" t="n">
        <v>601.1</v>
      </c>
      <c r="F3053" s="2" t="n">
        <v>32187000</v>
      </c>
      <c r="G3053" s="2" t="n">
        <v>598.53</v>
      </c>
    </row>
    <row collapsed="false" customFormat="false" customHeight="false" hidden="false" ht="13.3" outlineLevel="0" r="3054">
      <c r="A3054" s="3" t="n">
        <v>40988</v>
      </c>
      <c r="B3054" s="2" t="n">
        <v>599.51</v>
      </c>
      <c r="C3054" s="2" t="n">
        <v>606.9</v>
      </c>
      <c r="D3054" s="2" t="n">
        <v>591.48</v>
      </c>
      <c r="E3054" s="2" t="n">
        <v>605.96</v>
      </c>
      <c r="F3054" s="2" t="n">
        <v>29166500</v>
      </c>
      <c r="G3054" s="2" t="n">
        <v>603.37</v>
      </c>
    </row>
    <row collapsed="false" customFormat="false" customHeight="false" hidden="false" ht="13.3" outlineLevel="0" r="3055">
      <c r="A3055" s="3" t="n">
        <v>40989</v>
      </c>
      <c r="B3055" s="2" t="n">
        <v>602.74</v>
      </c>
      <c r="C3055" s="2" t="n">
        <v>609.65</v>
      </c>
      <c r="D3055" s="2" t="n">
        <v>601.41</v>
      </c>
      <c r="E3055" s="2" t="n">
        <v>602.5</v>
      </c>
      <c r="F3055" s="2" t="n">
        <v>23001500</v>
      </c>
      <c r="G3055" s="2" t="n">
        <v>599.92</v>
      </c>
    </row>
    <row collapsed="false" customFormat="false" customHeight="false" hidden="false" ht="13.3" outlineLevel="0" r="3056">
      <c r="A3056" s="3" t="n">
        <v>40990</v>
      </c>
      <c r="B3056" s="2" t="n">
        <v>597.78</v>
      </c>
      <c r="C3056" s="2" t="n">
        <v>604.5</v>
      </c>
      <c r="D3056" s="2" t="n">
        <v>595.53</v>
      </c>
      <c r="E3056" s="2" t="n">
        <v>599.34</v>
      </c>
      <c r="F3056" s="2" t="n">
        <v>22281100</v>
      </c>
      <c r="G3056" s="2" t="n">
        <v>596.78</v>
      </c>
    </row>
    <row collapsed="false" customFormat="false" customHeight="false" hidden="false" ht="13.3" outlineLevel="0" r="3057">
      <c r="A3057" s="3" t="n">
        <v>40991</v>
      </c>
      <c r="B3057" s="2" t="n">
        <v>600.49</v>
      </c>
      <c r="C3057" s="2" t="n">
        <v>601.8</v>
      </c>
      <c r="D3057" s="2" t="n">
        <v>594.4</v>
      </c>
      <c r="E3057" s="2" t="n">
        <v>596.05</v>
      </c>
      <c r="F3057" s="2" t="n">
        <v>15374600</v>
      </c>
      <c r="G3057" s="2" t="n">
        <v>593.5</v>
      </c>
    </row>
    <row collapsed="false" customFormat="false" customHeight="false" hidden="false" ht="13.3" outlineLevel="0" r="3058">
      <c r="A3058" s="3" t="n">
        <v>40994</v>
      </c>
      <c r="B3058" s="2" t="n">
        <v>599.79</v>
      </c>
      <c r="C3058" s="2" t="n">
        <v>607.15</v>
      </c>
      <c r="D3058" s="2" t="n">
        <v>595.26</v>
      </c>
      <c r="E3058" s="2" t="n">
        <v>606.98</v>
      </c>
      <c r="F3058" s="2" t="n">
        <v>21276500</v>
      </c>
      <c r="G3058" s="2" t="n">
        <v>604.39</v>
      </c>
    </row>
    <row collapsed="false" customFormat="false" customHeight="false" hidden="false" ht="13.3" outlineLevel="0" r="3059">
      <c r="A3059" s="3" t="n">
        <v>40995</v>
      </c>
      <c r="B3059" s="2" t="n">
        <v>606.18</v>
      </c>
      <c r="C3059" s="2" t="n">
        <v>616.28</v>
      </c>
      <c r="D3059" s="2" t="n">
        <v>606.06</v>
      </c>
      <c r="E3059" s="2" t="n">
        <v>614.48</v>
      </c>
      <c r="F3059" s="2" t="n">
        <v>21683200</v>
      </c>
      <c r="G3059" s="2" t="n">
        <v>611.85</v>
      </c>
    </row>
    <row collapsed="false" customFormat="false" customHeight="false" hidden="false" ht="13.3" outlineLevel="0" r="3060">
      <c r="A3060" s="3" t="n">
        <v>40996</v>
      </c>
      <c r="B3060" s="2" t="n">
        <v>618.38</v>
      </c>
      <c r="C3060" s="2" t="n">
        <v>621.45</v>
      </c>
      <c r="D3060" s="2" t="n">
        <v>610.31</v>
      </c>
      <c r="E3060" s="2" t="n">
        <v>617.62</v>
      </c>
      <c r="F3060" s="2" t="n">
        <v>23409300</v>
      </c>
      <c r="G3060" s="2" t="n">
        <v>614.98</v>
      </c>
    </row>
    <row collapsed="false" customFormat="false" customHeight="false" hidden="false" ht="13.3" outlineLevel="0" r="3061">
      <c r="A3061" s="3" t="n">
        <v>40997</v>
      </c>
      <c r="B3061" s="2" t="n">
        <v>612.78</v>
      </c>
      <c r="C3061" s="2" t="n">
        <v>616.56</v>
      </c>
      <c r="D3061" s="2" t="n">
        <v>607.23</v>
      </c>
      <c r="E3061" s="2" t="n">
        <v>609.86</v>
      </c>
      <c r="F3061" s="2" t="n">
        <v>21722800</v>
      </c>
      <c r="G3061" s="2" t="n">
        <v>607.25</v>
      </c>
    </row>
    <row collapsed="false" customFormat="false" customHeight="false" hidden="false" ht="13.3" outlineLevel="0" r="3062">
      <c r="A3062" s="3" t="n">
        <v>40998</v>
      </c>
      <c r="B3062" s="2" t="n">
        <v>608.77</v>
      </c>
      <c r="C3062" s="2" t="n">
        <v>610.56</v>
      </c>
      <c r="D3062" s="2" t="n">
        <v>597.94</v>
      </c>
      <c r="E3062" s="2" t="n">
        <v>599.55</v>
      </c>
      <c r="F3062" s="2" t="n">
        <v>26108500</v>
      </c>
      <c r="G3062" s="2" t="n">
        <v>596.99</v>
      </c>
    </row>
    <row collapsed="false" customFormat="false" customHeight="false" hidden="false" ht="13.3" outlineLevel="0" r="3063">
      <c r="A3063" s="3" t="n">
        <v>41001</v>
      </c>
      <c r="B3063" s="2" t="n">
        <v>601.83</v>
      </c>
      <c r="C3063" s="2" t="n">
        <v>618.77</v>
      </c>
      <c r="D3063" s="2" t="n">
        <v>600.38</v>
      </c>
      <c r="E3063" s="2" t="n">
        <v>618.63</v>
      </c>
      <c r="F3063" s="2" t="n">
        <v>21369700</v>
      </c>
      <c r="G3063" s="2" t="n">
        <v>615.99</v>
      </c>
    </row>
    <row collapsed="false" customFormat="false" customHeight="false" hidden="false" ht="13.3" outlineLevel="0" r="3064">
      <c r="A3064" s="3" t="n">
        <v>41002</v>
      </c>
      <c r="B3064" s="2" t="n">
        <v>627.3</v>
      </c>
      <c r="C3064" s="2" t="n">
        <v>632.21</v>
      </c>
      <c r="D3064" s="2" t="n">
        <v>622.51</v>
      </c>
      <c r="E3064" s="2" t="n">
        <v>629.32</v>
      </c>
      <c r="F3064" s="2" t="n">
        <v>29805700</v>
      </c>
      <c r="G3064" s="2" t="n">
        <v>626.63</v>
      </c>
    </row>
    <row collapsed="false" customFormat="false" customHeight="false" hidden="false" ht="13.3" outlineLevel="0" r="3065">
      <c r="A3065" s="3" t="n">
        <v>41003</v>
      </c>
      <c r="B3065" s="2" t="n">
        <v>624.35</v>
      </c>
      <c r="C3065" s="2" t="n">
        <v>625.86</v>
      </c>
      <c r="D3065" s="2" t="n">
        <v>617</v>
      </c>
      <c r="E3065" s="2" t="n">
        <v>624.31</v>
      </c>
      <c r="F3065" s="2" t="n">
        <v>20463600</v>
      </c>
      <c r="G3065" s="2" t="n">
        <v>621.64</v>
      </c>
    </row>
    <row collapsed="false" customFormat="false" customHeight="false" hidden="false" ht="13.3" outlineLevel="0" r="3066">
      <c r="A3066" s="3" t="n">
        <v>41004</v>
      </c>
      <c r="B3066" s="2" t="n">
        <v>626.98</v>
      </c>
      <c r="C3066" s="2" t="n">
        <v>634.66</v>
      </c>
      <c r="D3066" s="2" t="n">
        <v>623.4</v>
      </c>
      <c r="E3066" s="2" t="n">
        <v>633.68</v>
      </c>
      <c r="F3066" s="2" t="n">
        <v>22903500</v>
      </c>
      <c r="G3066" s="2" t="n">
        <v>630.97</v>
      </c>
    </row>
    <row collapsed="false" customFormat="false" customHeight="false" hidden="false" ht="13.3" outlineLevel="0" r="3067">
      <c r="A3067" s="3" t="n">
        <v>41008</v>
      </c>
      <c r="B3067" s="2" t="n">
        <v>626.13</v>
      </c>
      <c r="C3067" s="2" t="n">
        <v>639.84</v>
      </c>
      <c r="D3067" s="2" t="n">
        <v>625.3</v>
      </c>
      <c r="E3067" s="2" t="n">
        <v>636.23</v>
      </c>
      <c r="F3067" s="2" t="n">
        <v>21340600</v>
      </c>
      <c r="G3067" s="2" t="n">
        <v>633.51</v>
      </c>
    </row>
    <row collapsed="false" customFormat="false" customHeight="false" hidden="false" ht="13.3" outlineLevel="0" r="3068">
      <c r="A3068" s="3" t="n">
        <v>41009</v>
      </c>
      <c r="B3068" s="2" t="n">
        <v>639.93</v>
      </c>
      <c r="C3068" s="2" t="n">
        <v>644</v>
      </c>
      <c r="D3068" s="2" t="n">
        <v>626</v>
      </c>
      <c r="E3068" s="2" t="n">
        <v>628.44</v>
      </c>
      <c r="F3068" s="2" t="n">
        <v>31775900</v>
      </c>
      <c r="G3068" s="2" t="n">
        <v>625.75</v>
      </c>
    </row>
    <row collapsed="false" customFormat="false" customHeight="false" hidden="false" ht="13.3" outlineLevel="0" r="3069">
      <c r="A3069" s="3" t="n">
        <v>41010</v>
      </c>
      <c r="B3069" s="2" t="n">
        <v>636.2</v>
      </c>
      <c r="C3069" s="2" t="n">
        <v>636.87</v>
      </c>
      <c r="D3069" s="2" t="n">
        <v>623.34</v>
      </c>
      <c r="E3069" s="2" t="n">
        <v>626.2</v>
      </c>
      <c r="F3069" s="2" t="n">
        <v>24879100</v>
      </c>
      <c r="G3069" s="2" t="n">
        <v>623.52</v>
      </c>
    </row>
    <row collapsed="false" customFormat="false" customHeight="false" hidden="false" ht="13.3" outlineLevel="0" r="3070">
      <c r="A3070" s="3" t="n">
        <v>41011</v>
      </c>
      <c r="B3070" s="2" t="n">
        <v>625</v>
      </c>
      <c r="C3070" s="2" t="n">
        <v>631.33</v>
      </c>
      <c r="D3070" s="2" t="n">
        <v>620.5</v>
      </c>
      <c r="E3070" s="2" t="n">
        <v>622.77</v>
      </c>
      <c r="F3070" s="2" t="n">
        <v>21940600</v>
      </c>
      <c r="G3070" s="2" t="n">
        <v>620.11</v>
      </c>
    </row>
    <row collapsed="false" customFormat="false" customHeight="false" hidden="false" ht="13.3" outlineLevel="0" r="3071">
      <c r="A3071" s="3" t="n">
        <v>41012</v>
      </c>
      <c r="B3071" s="2" t="n">
        <v>624.11</v>
      </c>
      <c r="C3071" s="2" t="n">
        <v>624.7</v>
      </c>
      <c r="D3071" s="2" t="n">
        <v>603.51</v>
      </c>
      <c r="E3071" s="2" t="n">
        <v>605.23</v>
      </c>
      <c r="F3071" s="2" t="n">
        <v>30701600</v>
      </c>
      <c r="G3071" s="2" t="n">
        <v>602.64</v>
      </c>
    </row>
    <row collapsed="false" customFormat="false" customHeight="false" hidden="false" ht="13.3" outlineLevel="0" r="3072">
      <c r="A3072" s="3" t="n">
        <v>41015</v>
      </c>
      <c r="B3072" s="2" t="n">
        <v>610.06</v>
      </c>
      <c r="C3072" s="2" t="n">
        <v>610.28</v>
      </c>
      <c r="D3072" s="2" t="n">
        <v>578.25</v>
      </c>
      <c r="E3072" s="2" t="n">
        <v>580.13</v>
      </c>
      <c r="F3072" s="2" t="n">
        <v>37528100</v>
      </c>
      <c r="G3072" s="2" t="n">
        <v>577.65</v>
      </c>
    </row>
    <row collapsed="false" customFormat="false" customHeight="false" hidden="false" ht="13.3" outlineLevel="0" r="3073">
      <c r="A3073" s="3" t="n">
        <v>41016</v>
      </c>
      <c r="B3073" s="2" t="n">
        <v>578.94</v>
      </c>
      <c r="C3073" s="2" t="n">
        <v>610</v>
      </c>
      <c r="D3073" s="2" t="n">
        <v>571.91</v>
      </c>
      <c r="E3073" s="2" t="n">
        <v>609.7</v>
      </c>
      <c r="F3073" s="2" t="n">
        <v>36626000</v>
      </c>
      <c r="G3073" s="2" t="n">
        <v>607.09</v>
      </c>
    </row>
    <row collapsed="false" customFormat="false" customHeight="false" hidden="false" ht="13.3" outlineLevel="0" r="3074">
      <c r="A3074" s="3" t="n">
        <v>41017</v>
      </c>
      <c r="B3074" s="2" t="n">
        <v>613.72</v>
      </c>
      <c r="C3074" s="2" t="n">
        <v>620.25</v>
      </c>
      <c r="D3074" s="2" t="n">
        <v>602.71</v>
      </c>
      <c r="E3074" s="2" t="n">
        <v>608.34</v>
      </c>
      <c r="F3074" s="2" t="n">
        <v>34090400</v>
      </c>
      <c r="G3074" s="2" t="n">
        <v>605.74</v>
      </c>
    </row>
    <row collapsed="false" customFormat="false" customHeight="false" hidden="false" ht="13.3" outlineLevel="0" r="3075">
      <c r="A3075" s="3" t="n">
        <v>41018</v>
      </c>
      <c r="B3075" s="2" t="n">
        <v>600.22</v>
      </c>
      <c r="C3075" s="2" t="n">
        <v>604.73</v>
      </c>
      <c r="D3075" s="2" t="n">
        <v>584.52</v>
      </c>
      <c r="E3075" s="2" t="n">
        <v>587.44</v>
      </c>
      <c r="F3075" s="2" t="n">
        <v>29811400</v>
      </c>
      <c r="G3075" s="2" t="n">
        <v>584.93</v>
      </c>
    </row>
    <row collapsed="false" customFormat="false" customHeight="false" hidden="false" ht="13.3" outlineLevel="0" r="3076">
      <c r="A3076" s="3" t="n">
        <v>41019</v>
      </c>
      <c r="B3076" s="2" t="n">
        <v>591.38</v>
      </c>
      <c r="C3076" s="2" t="n">
        <v>594.62</v>
      </c>
      <c r="D3076" s="2" t="n">
        <v>570.42</v>
      </c>
      <c r="E3076" s="2" t="n">
        <v>572.98</v>
      </c>
      <c r="F3076" s="2" t="n">
        <v>36820900</v>
      </c>
      <c r="G3076" s="2" t="n">
        <v>570.53</v>
      </c>
    </row>
    <row collapsed="false" customFormat="false" customHeight="false" hidden="false" ht="13.3" outlineLevel="0" r="3077">
      <c r="A3077" s="3" t="n">
        <v>41022</v>
      </c>
      <c r="B3077" s="2" t="n">
        <v>570.61</v>
      </c>
      <c r="C3077" s="2" t="n">
        <v>576.67</v>
      </c>
      <c r="D3077" s="2" t="n">
        <v>556.62</v>
      </c>
      <c r="E3077" s="2" t="n">
        <v>571.7</v>
      </c>
      <c r="F3077" s="2" t="n">
        <v>34518900</v>
      </c>
      <c r="G3077" s="2" t="n">
        <v>569.26</v>
      </c>
    </row>
    <row collapsed="false" customFormat="false" customHeight="false" hidden="false" ht="13.3" outlineLevel="0" r="3078">
      <c r="A3078" s="3" t="n">
        <v>41023</v>
      </c>
      <c r="B3078" s="2" t="n">
        <v>562.61</v>
      </c>
      <c r="C3078" s="2" t="n">
        <v>567.69</v>
      </c>
      <c r="D3078" s="2" t="n">
        <v>555</v>
      </c>
      <c r="E3078" s="2" t="n">
        <v>560.28</v>
      </c>
      <c r="F3078" s="2" t="n">
        <v>38433900</v>
      </c>
      <c r="G3078" s="2" t="n">
        <v>557.88</v>
      </c>
    </row>
    <row collapsed="false" customFormat="false" customHeight="false" hidden="false" ht="13.3" outlineLevel="0" r="3079">
      <c r="A3079" s="3" t="n">
        <v>41024</v>
      </c>
      <c r="B3079" s="2" t="n">
        <v>615.64</v>
      </c>
      <c r="C3079" s="2" t="n">
        <v>618</v>
      </c>
      <c r="D3079" s="2" t="n">
        <v>606</v>
      </c>
      <c r="E3079" s="2" t="n">
        <v>610</v>
      </c>
      <c r="F3079" s="2" t="n">
        <v>32349200</v>
      </c>
      <c r="G3079" s="2" t="n">
        <v>607.39</v>
      </c>
    </row>
    <row collapsed="false" customFormat="false" customHeight="false" hidden="false" ht="13.3" outlineLevel="0" r="3080">
      <c r="A3080" s="3" t="n">
        <v>41025</v>
      </c>
      <c r="B3080" s="2" t="n">
        <v>614.27</v>
      </c>
      <c r="C3080" s="2" t="n">
        <v>614.69</v>
      </c>
      <c r="D3080" s="2" t="n">
        <v>602.13</v>
      </c>
      <c r="E3080" s="2" t="n">
        <v>607.7</v>
      </c>
      <c r="F3080" s="2" t="n">
        <v>19145300</v>
      </c>
      <c r="G3080" s="2" t="n">
        <v>605.1</v>
      </c>
    </row>
    <row collapsed="false" customFormat="false" customHeight="false" hidden="false" ht="13.3" outlineLevel="0" r="3081">
      <c r="A3081" s="3" t="n">
        <v>41026</v>
      </c>
      <c r="B3081" s="2" t="n">
        <v>605.07</v>
      </c>
      <c r="C3081" s="2" t="n">
        <v>606.18</v>
      </c>
      <c r="D3081" s="2" t="n">
        <v>600.5</v>
      </c>
      <c r="E3081" s="2" t="n">
        <v>603</v>
      </c>
      <c r="F3081" s="2" t="n">
        <v>14525800</v>
      </c>
      <c r="G3081" s="2" t="n">
        <v>600.42</v>
      </c>
    </row>
    <row collapsed="false" customFormat="false" customHeight="false" hidden="false" ht="13.3" outlineLevel="0" r="3082">
      <c r="A3082" s="3" t="n">
        <v>41029</v>
      </c>
      <c r="B3082" s="2" t="n">
        <v>597.8</v>
      </c>
      <c r="C3082" s="2" t="n">
        <v>598.4</v>
      </c>
      <c r="D3082" s="2" t="n">
        <v>583</v>
      </c>
      <c r="E3082" s="2" t="n">
        <v>583.98</v>
      </c>
      <c r="F3082" s="2" t="n">
        <v>18076600</v>
      </c>
      <c r="G3082" s="2" t="n">
        <v>581.48</v>
      </c>
    </row>
    <row collapsed="false" customFormat="false" customHeight="false" hidden="false" ht="13.3" outlineLevel="0" r="3083">
      <c r="A3083" s="3" t="n">
        <v>41030</v>
      </c>
      <c r="B3083" s="2" t="n">
        <v>584.9</v>
      </c>
      <c r="C3083" s="2" t="n">
        <v>596.76</v>
      </c>
      <c r="D3083" s="2" t="n">
        <v>581.23</v>
      </c>
      <c r="E3083" s="2" t="n">
        <v>582.13</v>
      </c>
      <c r="F3083" s="2" t="n">
        <v>21821400</v>
      </c>
      <c r="G3083" s="2" t="n">
        <v>579.64</v>
      </c>
    </row>
    <row collapsed="false" customFormat="false" customHeight="false" hidden="false" ht="13.3" outlineLevel="0" r="3084">
      <c r="A3084" s="3" t="n">
        <v>41031</v>
      </c>
      <c r="B3084" s="2" t="n">
        <v>580.24</v>
      </c>
      <c r="C3084" s="2" t="n">
        <v>587.4</v>
      </c>
      <c r="D3084" s="2" t="n">
        <v>578.86</v>
      </c>
      <c r="E3084" s="2" t="n">
        <v>585.98</v>
      </c>
      <c r="F3084" s="2" t="n">
        <v>15263900</v>
      </c>
      <c r="G3084" s="2" t="n">
        <v>583.47</v>
      </c>
    </row>
    <row collapsed="false" customFormat="false" customHeight="false" hidden="false" ht="13.3" outlineLevel="0" r="3085">
      <c r="A3085" s="3" t="n">
        <v>41032</v>
      </c>
      <c r="B3085" s="2" t="n">
        <v>590.5</v>
      </c>
      <c r="C3085" s="2" t="n">
        <v>591.4</v>
      </c>
      <c r="D3085" s="2" t="n">
        <v>580.3</v>
      </c>
      <c r="E3085" s="2" t="n">
        <v>581.82</v>
      </c>
      <c r="F3085" s="2" t="n">
        <v>13948200</v>
      </c>
      <c r="G3085" s="2" t="n">
        <v>579.33</v>
      </c>
    </row>
    <row collapsed="false" customFormat="false" customHeight="false" hidden="false" ht="13.3" outlineLevel="0" r="3086">
      <c r="A3086" s="3" t="n">
        <v>41033</v>
      </c>
      <c r="B3086" s="2" t="n">
        <v>577.08</v>
      </c>
      <c r="C3086" s="2" t="n">
        <v>578.36</v>
      </c>
      <c r="D3086" s="2" t="n">
        <v>565.17</v>
      </c>
      <c r="E3086" s="2" t="n">
        <v>565.25</v>
      </c>
      <c r="F3086" s="2" t="n">
        <v>18928300</v>
      </c>
      <c r="G3086" s="2" t="n">
        <v>562.83</v>
      </c>
    </row>
    <row collapsed="false" customFormat="false" customHeight="false" hidden="false" ht="13.3" outlineLevel="0" r="3087">
      <c r="A3087" s="3" t="n">
        <v>41036</v>
      </c>
      <c r="B3087" s="2" t="n">
        <v>561.5</v>
      </c>
      <c r="C3087" s="2" t="n">
        <v>572.77</v>
      </c>
      <c r="D3087" s="2" t="n">
        <v>561.23</v>
      </c>
      <c r="E3087" s="2" t="n">
        <v>569.48</v>
      </c>
      <c r="F3087" s="2" t="n">
        <v>16432800</v>
      </c>
      <c r="G3087" s="2" t="n">
        <v>567.05</v>
      </c>
    </row>
    <row collapsed="false" customFormat="false" customHeight="false" hidden="false" ht="13.3" outlineLevel="0" r="3088">
      <c r="A3088" s="3" t="n">
        <v>41037</v>
      </c>
      <c r="B3088" s="2" t="n">
        <v>569.58</v>
      </c>
      <c r="C3088" s="2" t="n">
        <v>571.5</v>
      </c>
      <c r="D3088" s="2" t="n">
        <v>558.73</v>
      </c>
      <c r="E3088" s="2" t="n">
        <v>568.18</v>
      </c>
      <c r="F3088" s="2" t="n">
        <v>17759000</v>
      </c>
      <c r="G3088" s="2" t="n">
        <v>565.75</v>
      </c>
    </row>
    <row collapsed="false" customFormat="false" customHeight="false" hidden="false" ht="13.3" outlineLevel="0" r="3089">
      <c r="A3089" s="3" t="n">
        <v>41038</v>
      </c>
      <c r="B3089" s="2" t="n">
        <v>563.7</v>
      </c>
      <c r="C3089" s="2" t="n">
        <v>573.98</v>
      </c>
      <c r="D3089" s="2" t="n">
        <v>560.85</v>
      </c>
      <c r="E3089" s="2" t="n">
        <v>569.18</v>
      </c>
      <c r="F3089" s="2" t="n">
        <v>17168000</v>
      </c>
      <c r="G3089" s="2" t="n">
        <v>566.75</v>
      </c>
    </row>
    <row collapsed="false" customFormat="false" customHeight="false" hidden="false" ht="13.3" outlineLevel="0" r="3090">
      <c r="A3090" s="3" t="n">
        <v>41039</v>
      </c>
      <c r="B3090" s="2" t="n">
        <v>574.58</v>
      </c>
      <c r="C3090" s="2" t="n">
        <v>575.88</v>
      </c>
      <c r="D3090" s="2" t="n">
        <v>568.44</v>
      </c>
      <c r="E3090" s="2" t="n">
        <v>570.52</v>
      </c>
      <c r="F3090" s="2" t="n">
        <v>11900000</v>
      </c>
      <c r="G3090" s="2" t="n">
        <v>568.08</v>
      </c>
    </row>
    <row collapsed="false" customFormat="false" customHeight="false" hidden="false" ht="13.3" outlineLevel="0" r="3091">
      <c r="A3091" s="3" t="n">
        <v>41040</v>
      </c>
      <c r="B3091" s="2" t="n">
        <v>565</v>
      </c>
      <c r="C3091" s="2" t="n">
        <v>574.47</v>
      </c>
      <c r="D3091" s="2" t="n">
        <v>564.35</v>
      </c>
      <c r="E3091" s="2" t="n">
        <v>566.71</v>
      </c>
      <c r="F3091" s="2" t="n">
        <v>14269500</v>
      </c>
      <c r="G3091" s="2" t="n">
        <v>564.29</v>
      </c>
    </row>
    <row collapsed="false" customFormat="false" customHeight="false" hidden="false" ht="13.3" outlineLevel="0" r="3092">
      <c r="A3092" s="3" t="n">
        <v>41043</v>
      </c>
      <c r="B3092" s="2" t="n">
        <v>562.57</v>
      </c>
      <c r="C3092" s="2" t="n">
        <v>567.51</v>
      </c>
      <c r="D3092" s="2" t="n">
        <v>557.6</v>
      </c>
      <c r="E3092" s="2" t="n">
        <v>558.22</v>
      </c>
      <c r="F3092" s="2" t="n">
        <v>12593800</v>
      </c>
      <c r="G3092" s="2" t="n">
        <v>555.83</v>
      </c>
    </row>
    <row collapsed="false" customFormat="false" customHeight="false" hidden="false" ht="13.3" outlineLevel="0" r="3093">
      <c r="A3093" s="3" t="n">
        <v>41044</v>
      </c>
      <c r="B3093" s="2" t="n">
        <v>561.45</v>
      </c>
      <c r="C3093" s="2" t="n">
        <v>563.22</v>
      </c>
      <c r="D3093" s="2" t="n">
        <v>551.75</v>
      </c>
      <c r="E3093" s="2" t="n">
        <v>553.17</v>
      </c>
      <c r="F3093" s="2" t="n">
        <v>17012000</v>
      </c>
      <c r="G3093" s="2" t="n">
        <v>550.81</v>
      </c>
    </row>
    <row collapsed="false" customFormat="false" customHeight="false" hidden="false" ht="13.3" outlineLevel="0" r="3094">
      <c r="A3094" s="3" t="n">
        <v>41045</v>
      </c>
      <c r="B3094" s="2" t="n">
        <v>554.05</v>
      </c>
      <c r="C3094" s="2" t="n">
        <v>556.89</v>
      </c>
      <c r="D3094" s="2" t="n">
        <v>541.04</v>
      </c>
      <c r="E3094" s="2" t="n">
        <v>546.08</v>
      </c>
      <c r="F3094" s="2" t="n">
        <v>20032000</v>
      </c>
      <c r="G3094" s="2" t="n">
        <v>543.75</v>
      </c>
    </row>
    <row collapsed="false" customFormat="false" customHeight="false" hidden="false" ht="13.3" outlineLevel="0" r="3095">
      <c r="A3095" s="3" t="n">
        <v>41046</v>
      </c>
      <c r="B3095" s="2" t="n">
        <v>545.31</v>
      </c>
      <c r="C3095" s="2" t="n">
        <v>547.5</v>
      </c>
      <c r="D3095" s="2" t="n">
        <v>530.12</v>
      </c>
      <c r="E3095" s="2" t="n">
        <v>530.12</v>
      </c>
      <c r="F3095" s="2" t="n">
        <v>25615000</v>
      </c>
      <c r="G3095" s="2" t="n">
        <v>527.85</v>
      </c>
    </row>
    <row collapsed="false" customFormat="false" customHeight="false" hidden="false" ht="13.3" outlineLevel="0" r="3096">
      <c r="A3096" s="3" t="n">
        <v>41047</v>
      </c>
      <c r="B3096" s="2" t="n">
        <v>533.96</v>
      </c>
      <c r="C3096" s="2" t="n">
        <v>543.41</v>
      </c>
      <c r="D3096" s="2" t="n">
        <v>522.18</v>
      </c>
      <c r="E3096" s="2" t="n">
        <v>530.38</v>
      </c>
      <c r="F3096" s="2" t="n">
        <v>26153300</v>
      </c>
      <c r="G3096" s="2" t="n">
        <v>528.11</v>
      </c>
    </row>
    <row collapsed="false" customFormat="false" customHeight="false" hidden="false" ht="13.3" outlineLevel="0" r="3097">
      <c r="A3097" s="3" t="n">
        <v>41050</v>
      </c>
      <c r="B3097" s="2" t="n">
        <v>534.5</v>
      </c>
      <c r="C3097" s="2" t="n">
        <v>561.54</v>
      </c>
      <c r="D3097" s="2" t="n">
        <v>534.05</v>
      </c>
      <c r="E3097" s="2" t="n">
        <v>561.28</v>
      </c>
      <c r="F3097" s="2" t="n">
        <v>22539500</v>
      </c>
      <c r="G3097" s="2" t="n">
        <v>558.88</v>
      </c>
    </row>
    <row collapsed="false" customFormat="false" customHeight="false" hidden="false" ht="13.3" outlineLevel="0" r="3098">
      <c r="A3098" s="3" t="n">
        <v>41051</v>
      </c>
      <c r="B3098" s="2" t="n">
        <v>569.55</v>
      </c>
      <c r="C3098" s="2" t="n">
        <v>573.88</v>
      </c>
      <c r="D3098" s="2" t="n">
        <v>552.58</v>
      </c>
      <c r="E3098" s="2" t="n">
        <v>556.97</v>
      </c>
      <c r="F3098" s="2" t="n">
        <v>24816800</v>
      </c>
      <c r="G3098" s="2" t="n">
        <v>554.59</v>
      </c>
    </row>
    <row collapsed="false" customFormat="false" customHeight="false" hidden="false" ht="13.3" outlineLevel="0" r="3099">
      <c r="A3099" s="3" t="n">
        <v>41052</v>
      </c>
      <c r="B3099" s="2" t="n">
        <v>557.5</v>
      </c>
      <c r="C3099" s="2" t="n">
        <v>572.8</v>
      </c>
      <c r="D3099" s="2" t="n">
        <v>553.23</v>
      </c>
      <c r="E3099" s="2" t="n">
        <v>570.56</v>
      </c>
      <c r="F3099" s="2" t="n">
        <v>20889200</v>
      </c>
      <c r="G3099" s="2" t="n">
        <v>568.12</v>
      </c>
    </row>
    <row collapsed="false" customFormat="false" customHeight="false" hidden="false" ht="13.3" outlineLevel="0" r="3100">
      <c r="A3100" s="3" t="n">
        <v>41053</v>
      </c>
      <c r="B3100" s="2" t="n">
        <v>575.87</v>
      </c>
      <c r="C3100" s="2" t="n">
        <v>576.5</v>
      </c>
      <c r="D3100" s="2" t="n">
        <v>561.23</v>
      </c>
      <c r="E3100" s="2" t="n">
        <v>565.32</v>
      </c>
      <c r="F3100" s="2" t="n">
        <v>17722500</v>
      </c>
      <c r="G3100" s="2" t="n">
        <v>562.9</v>
      </c>
    </row>
    <row collapsed="false" customFormat="false" customHeight="false" hidden="false" ht="13.3" outlineLevel="0" r="3101">
      <c r="A3101" s="3" t="n">
        <v>41054</v>
      </c>
      <c r="B3101" s="2" t="n">
        <v>564.59</v>
      </c>
      <c r="C3101" s="2" t="n">
        <v>565.85</v>
      </c>
      <c r="D3101" s="2" t="n">
        <v>558.47</v>
      </c>
      <c r="E3101" s="2" t="n">
        <v>562.29</v>
      </c>
      <c r="F3101" s="2" t="n">
        <v>11732400</v>
      </c>
      <c r="G3101" s="2" t="n">
        <v>559.89</v>
      </c>
    </row>
    <row collapsed="false" customFormat="false" customHeight="false" hidden="false" ht="13.3" outlineLevel="0" r="3102">
      <c r="A3102" s="3" t="n">
        <v>41058</v>
      </c>
      <c r="B3102" s="2" t="n">
        <v>570.9</v>
      </c>
      <c r="C3102" s="2" t="n">
        <v>574</v>
      </c>
      <c r="D3102" s="2" t="n">
        <v>565.31</v>
      </c>
      <c r="E3102" s="2" t="n">
        <v>572.27</v>
      </c>
      <c r="F3102" s="2" t="n">
        <v>13589600</v>
      </c>
      <c r="G3102" s="2" t="n">
        <v>569.82</v>
      </c>
    </row>
    <row collapsed="false" customFormat="false" customHeight="false" hidden="false" ht="13.3" outlineLevel="0" r="3103">
      <c r="A3103" s="3" t="n">
        <v>41059</v>
      </c>
      <c r="B3103" s="2" t="n">
        <v>569.2</v>
      </c>
      <c r="C3103" s="2" t="n">
        <v>579.99</v>
      </c>
      <c r="D3103" s="2" t="n">
        <v>566.56</v>
      </c>
      <c r="E3103" s="2" t="n">
        <v>579.17</v>
      </c>
      <c r="F3103" s="2" t="n">
        <v>18908200</v>
      </c>
      <c r="G3103" s="2" t="n">
        <v>576.69</v>
      </c>
    </row>
    <row collapsed="false" customFormat="false" customHeight="false" hidden="false" ht="13.3" outlineLevel="0" r="3104">
      <c r="A3104" s="3" t="n">
        <v>41060</v>
      </c>
      <c r="B3104" s="2" t="n">
        <v>580.74</v>
      </c>
      <c r="C3104" s="2" t="n">
        <v>581.5</v>
      </c>
      <c r="D3104" s="2" t="n">
        <v>571.46</v>
      </c>
      <c r="E3104" s="2" t="n">
        <v>577.73</v>
      </c>
      <c r="F3104" s="2" t="n">
        <v>17559800</v>
      </c>
      <c r="G3104" s="2" t="n">
        <v>575.26</v>
      </c>
    </row>
    <row collapsed="false" customFormat="false" customHeight="false" hidden="false" ht="13.3" outlineLevel="0" r="3105">
      <c r="A3105" s="3" t="n">
        <v>41061</v>
      </c>
      <c r="B3105" s="2" t="n">
        <v>569.16</v>
      </c>
      <c r="C3105" s="2" t="n">
        <v>572.65</v>
      </c>
      <c r="D3105" s="2" t="n">
        <v>560.52</v>
      </c>
      <c r="E3105" s="2" t="n">
        <v>560.99</v>
      </c>
      <c r="F3105" s="2" t="n">
        <v>18606700</v>
      </c>
      <c r="G3105" s="2" t="n">
        <v>558.59</v>
      </c>
    </row>
    <row collapsed="false" customFormat="false" customHeight="false" hidden="false" ht="13.3" outlineLevel="0" r="3106">
      <c r="A3106" s="3" t="n">
        <v>41064</v>
      </c>
      <c r="B3106" s="2" t="n">
        <v>561.5</v>
      </c>
      <c r="C3106" s="2" t="n">
        <v>567.5</v>
      </c>
      <c r="D3106" s="2" t="n">
        <v>548.5</v>
      </c>
      <c r="E3106" s="2" t="n">
        <v>564.29</v>
      </c>
      <c r="F3106" s="2" t="n">
        <v>19892700</v>
      </c>
      <c r="G3106" s="2" t="n">
        <v>561.88</v>
      </c>
    </row>
    <row collapsed="false" customFormat="false" customHeight="false" hidden="false" ht="13.3" outlineLevel="0" r="3107">
      <c r="A3107" s="3" t="n">
        <v>41065</v>
      </c>
      <c r="B3107" s="2" t="n">
        <v>561.27</v>
      </c>
      <c r="C3107" s="2" t="n">
        <v>566.47</v>
      </c>
      <c r="D3107" s="2" t="n">
        <v>558.33</v>
      </c>
      <c r="E3107" s="2" t="n">
        <v>562.83</v>
      </c>
      <c r="F3107" s="2" t="n">
        <v>13864800</v>
      </c>
      <c r="G3107" s="2" t="n">
        <v>560.42</v>
      </c>
    </row>
    <row collapsed="false" customFormat="false" customHeight="false" hidden="false" ht="13.3" outlineLevel="0" r="3108">
      <c r="A3108" s="3" t="n">
        <v>41066</v>
      </c>
      <c r="B3108" s="2" t="n">
        <v>567.77</v>
      </c>
      <c r="C3108" s="2" t="n">
        <v>573.85</v>
      </c>
      <c r="D3108" s="2" t="n">
        <v>565.5</v>
      </c>
      <c r="E3108" s="2" t="n">
        <v>571.46</v>
      </c>
      <c r="F3108" s="2" t="n">
        <v>14337700</v>
      </c>
      <c r="G3108" s="2" t="n">
        <v>569.02</v>
      </c>
    </row>
    <row collapsed="false" customFormat="false" customHeight="false" hidden="false" ht="13.3" outlineLevel="0" r="3109">
      <c r="A3109" s="3" t="n">
        <v>41067</v>
      </c>
      <c r="B3109" s="2" t="n">
        <v>577.29</v>
      </c>
      <c r="C3109" s="2" t="n">
        <v>577.32</v>
      </c>
      <c r="D3109" s="2" t="n">
        <v>570.5</v>
      </c>
      <c r="E3109" s="2" t="n">
        <v>571.72</v>
      </c>
      <c r="F3109" s="2" t="n">
        <v>13563100</v>
      </c>
      <c r="G3109" s="2" t="n">
        <v>569.28</v>
      </c>
    </row>
    <row collapsed="false" customFormat="false" customHeight="false" hidden="false" ht="13.3" outlineLevel="0" r="3110">
      <c r="A3110" s="3" t="n">
        <v>41068</v>
      </c>
      <c r="B3110" s="2" t="n">
        <v>571.6</v>
      </c>
      <c r="C3110" s="2" t="n">
        <v>580.58</v>
      </c>
      <c r="D3110" s="2" t="n">
        <v>569</v>
      </c>
      <c r="E3110" s="2" t="n">
        <v>580.32</v>
      </c>
      <c r="F3110" s="2" t="n">
        <v>12411300</v>
      </c>
      <c r="G3110" s="2" t="n">
        <v>577.84</v>
      </c>
    </row>
    <row collapsed="false" customFormat="false" customHeight="false" hidden="false" ht="13.3" outlineLevel="0" r="3111">
      <c r="A3111" s="3" t="n">
        <v>41071</v>
      </c>
      <c r="B3111" s="2" t="n">
        <v>587.72</v>
      </c>
      <c r="C3111" s="2" t="n">
        <v>588.5</v>
      </c>
      <c r="D3111" s="2" t="n">
        <v>570.63</v>
      </c>
      <c r="E3111" s="2" t="n">
        <v>571.17</v>
      </c>
      <c r="F3111" s="2" t="n">
        <v>21116600</v>
      </c>
      <c r="G3111" s="2" t="n">
        <v>568.73</v>
      </c>
    </row>
    <row collapsed="false" customFormat="false" customHeight="false" hidden="false" ht="13.3" outlineLevel="0" r="3112">
      <c r="A3112" s="3" t="n">
        <v>41072</v>
      </c>
      <c r="B3112" s="2" t="n">
        <v>574.46</v>
      </c>
      <c r="C3112" s="2" t="n">
        <v>576.62</v>
      </c>
      <c r="D3112" s="2" t="n">
        <v>566.7</v>
      </c>
      <c r="E3112" s="2" t="n">
        <v>576.16</v>
      </c>
      <c r="F3112" s="2" t="n">
        <v>15549300</v>
      </c>
      <c r="G3112" s="2" t="n">
        <v>573.7</v>
      </c>
    </row>
    <row collapsed="false" customFormat="false" customHeight="false" hidden="false" ht="13.3" outlineLevel="0" r="3113">
      <c r="A3113" s="3" t="n">
        <v>41073</v>
      </c>
      <c r="B3113" s="2" t="n">
        <v>574.52</v>
      </c>
      <c r="C3113" s="2" t="n">
        <v>578.48</v>
      </c>
      <c r="D3113" s="2" t="n">
        <v>570.38</v>
      </c>
      <c r="E3113" s="2" t="n">
        <v>572.16</v>
      </c>
      <c r="F3113" s="2" t="n">
        <v>10485000</v>
      </c>
      <c r="G3113" s="2" t="n">
        <v>569.71</v>
      </c>
    </row>
    <row collapsed="false" customFormat="false" customHeight="false" hidden="false" ht="13.3" outlineLevel="0" r="3114">
      <c r="A3114" s="3" t="n">
        <v>41074</v>
      </c>
      <c r="B3114" s="2" t="n">
        <v>571.24</v>
      </c>
      <c r="C3114" s="2" t="n">
        <v>573.5</v>
      </c>
      <c r="D3114" s="2" t="n">
        <v>567.26</v>
      </c>
      <c r="E3114" s="2" t="n">
        <v>571.53</v>
      </c>
      <c r="F3114" s="2" t="n">
        <v>12341900</v>
      </c>
      <c r="G3114" s="2" t="n">
        <v>569.09</v>
      </c>
    </row>
    <row collapsed="false" customFormat="false" customHeight="false" hidden="false" ht="13.3" outlineLevel="0" r="3115">
      <c r="A3115" s="3" t="n">
        <v>41075</v>
      </c>
      <c r="B3115" s="2" t="n">
        <v>571</v>
      </c>
      <c r="C3115" s="2" t="n">
        <v>574.62</v>
      </c>
      <c r="D3115" s="2" t="n">
        <v>569.55</v>
      </c>
      <c r="E3115" s="2" t="n">
        <v>574.13</v>
      </c>
      <c r="F3115" s="2" t="n">
        <v>11973400</v>
      </c>
      <c r="G3115" s="2" t="n">
        <v>571.68</v>
      </c>
    </row>
    <row collapsed="false" customFormat="false" customHeight="false" hidden="false" ht="13.3" outlineLevel="0" r="3116">
      <c r="A3116" s="3" t="n">
        <v>41078</v>
      </c>
      <c r="B3116" s="2" t="n">
        <v>570.96</v>
      </c>
      <c r="C3116" s="2" t="n">
        <v>587.89</v>
      </c>
      <c r="D3116" s="2" t="n">
        <v>570.37</v>
      </c>
      <c r="E3116" s="2" t="n">
        <v>585.78</v>
      </c>
      <c r="F3116" s="2" t="n">
        <v>15729000</v>
      </c>
      <c r="G3116" s="2" t="n">
        <v>583.28</v>
      </c>
    </row>
    <row collapsed="false" customFormat="false" customHeight="false" hidden="false" ht="13.3" outlineLevel="0" r="3117">
      <c r="A3117" s="3" t="n">
        <v>41079</v>
      </c>
      <c r="B3117" s="2" t="n">
        <v>583.4</v>
      </c>
      <c r="C3117" s="2" t="n">
        <v>590</v>
      </c>
      <c r="D3117" s="2" t="n">
        <v>583.1</v>
      </c>
      <c r="E3117" s="2" t="n">
        <v>587.41</v>
      </c>
      <c r="F3117" s="2" t="n">
        <v>12907300</v>
      </c>
      <c r="G3117" s="2" t="n">
        <v>584.9</v>
      </c>
    </row>
    <row collapsed="false" customFormat="false" customHeight="false" hidden="false" ht="13.3" outlineLevel="0" r="3118">
      <c r="A3118" s="3" t="n">
        <v>41080</v>
      </c>
      <c r="B3118" s="2" t="n">
        <v>588.21</v>
      </c>
      <c r="C3118" s="2" t="n">
        <v>589.25</v>
      </c>
      <c r="D3118" s="2" t="n">
        <v>580.8</v>
      </c>
      <c r="E3118" s="2" t="n">
        <v>585.74</v>
      </c>
      <c r="F3118" s="2" t="n">
        <v>12819400</v>
      </c>
      <c r="G3118" s="2" t="n">
        <v>583.24</v>
      </c>
    </row>
    <row collapsed="false" customFormat="false" customHeight="false" hidden="false" ht="13.3" outlineLevel="0" r="3119">
      <c r="A3119" s="3" t="n">
        <v>41081</v>
      </c>
      <c r="B3119" s="2" t="n">
        <v>585.44</v>
      </c>
      <c r="C3119" s="2" t="n">
        <v>588.22</v>
      </c>
      <c r="D3119" s="2" t="n">
        <v>577.44</v>
      </c>
      <c r="E3119" s="2" t="n">
        <v>577.67</v>
      </c>
      <c r="F3119" s="2" t="n">
        <v>11655400</v>
      </c>
      <c r="G3119" s="2" t="n">
        <v>575.2</v>
      </c>
    </row>
    <row collapsed="false" customFormat="false" customHeight="false" hidden="false" ht="13.3" outlineLevel="0" r="3120">
      <c r="A3120" s="3" t="n">
        <v>41082</v>
      </c>
      <c r="B3120" s="2" t="n">
        <v>579.04</v>
      </c>
      <c r="C3120" s="2" t="n">
        <v>582.19</v>
      </c>
      <c r="D3120" s="2" t="n">
        <v>575.42</v>
      </c>
      <c r="E3120" s="2" t="n">
        <v>582.1</v>
      </c>
      <c r="F3120" s="2" t="n">
        <v>10159700</v>
      </c>
      <c r="G3120" s="2" t="n">
        <v>579.61</v>
      </c>
    </row>
    <row collapsed="false" customFormat="false" customHeight="false" hidden="false" ht="13.3" outlineLevel="0" r="3121">
      <c r="A3121" s="3" t="n">
        <v>41085</v>
      </c>
      <c r="B3121" s="2" t="n">
        <v>577.3</v>
      </c>
      <c r="C3121" s="2" t="n">
        <v>579.8</v>
      </c>
      <c r="D3121" s="2" t="n">
        <v>570.37</v>
      </c>
      <c r="E3121" s="2" t="n">
        <v>570.77</v>
      </c>
      <c r="F3121" s="2" t="n">
        <v>10870800</v>
      </c>
      <c r="G3121" s="2" t="n">
        <v>568.33</v>
      </c>
    </row>
    <row collapsed="false" customFormat="false" customHeight="false" hidden="false" ht="13.3" outlineLevel="0" r="3122">
      <c r="A3122" s="3" t="n">
        <v>41086</v>
      </c>
      <c r="B3122" s="2" t="n">
        <v>571.33</v>
      </c>
      <c r="C3122" s="2" t="n">
        <v>574.49</v>
      </c>
      <c r="D3122" s="2" t="n">
        <v>567.33</v>
      </c>
      <c r="E3122" s="2" t="n">
        <v>572.03</v>
      </c>
      <c r="F3122" s="2" t="n">
        <v>9876300</v>
      </c>
      <c r="G3122" s="2" t="n">
        <v>569.58</v>
      </c>
    </row>
    <row collapsed="false" customFormat="false" customHeight="false" hidden="false" ht="13.3" outlineLevel="0" r="3123">
      <c r="A3123" s="3" t="n">
        <v>41087</v>
      </c>
      <c r="B3123" s="2" t="n">
        <v>575</v>
      </c>
      <c r="C3123" s="2" t="n">
        <v>576.74</v>
      </c>
      <c r="D3123" s="2" t="n">
        <v>571.92</v>
      </c>
      <c r="E3123" s="2" t="n">
        <v>574.5</v>
      </c>
      <c r="F3123" s="2" t="n">
        <v>7249900</v>
      </c>
      <c r="G3123" s="2" t="n">
        <v>572.04</v>
      </c>
    </row>
    <row collapsed="false" customFormat="false" customHeight="false" hidden="false" ht="13.3" outlineLevel="0" r="3124">
      <c r="A3124" s="3" t="n">
        <v>41088</v>
      </c>
      <c r="B3124" s="2" t="n">
        <v>571.67</v>
      </c>
      <c r="C3124" s="2" t="n">
        <v>574</v>
      </c>
      <c r="D3124" s="2" t="n">
        <v>565.61</v>
      </c>
      <c r="E3124" s="2" t="n">
        <v>569.05</v>
      </c>
      <c r="F3124" s="2" t="n">
        <v>10101300</v>
      </c>
      <c r="G3124" s="2" t="n">
        <v>566.62</v>
      </c>
    </row>
    <row collapsed="false" customFormat="false" customHeight="false" hidden="false" ht="13.3" outlineLevel="0" r="3125">
      <c r="A3125" s="3" t="n">
        <v>41089</v>
      </c>
      <c r="B3125" s="2" t="n">
        <v>578</v>
      </c>
      <c r="C3125" s="2" t="n">
        <v>584</v>
      </c>
      <c r="D3125" s="2" t="n">
        <v>574.25</v>
      </c>
      <c r="E3125" s="2" t="n">
        <v>584</v>
      </c>
      <c r="F3125" s="2" t="n">
        <v>15053600</v>
      </c>
      <c r="G3125" s="2" t="n">
        <v>581.5</v>
      </c>
    </row>
    <row collapsed="false" customFormat="false" customHeight="false" hidden="false" ht="13.3" outlineLevel="0" r="3126">
      <c r="A3126" s="3" t="n">
        <v>41092</v>
      </c>
      <c r="B3126" s="2" t="n">
        <v>584.73</v>
      </c>
      <c r="C3126" s="2" t="n">
        <v>593.47</v>
      </c>
      <c r="D3126" s="2" t="n">
        <v>583.6</v>
      </c>
      <c r="E3126" s="2" t="n">
        <v>592.52</v>
      </c>
      <c r="F3126" s="2" t="n">
        <v>14289000</v>
      </c>
      <c r="G3126" s="2" t="n">
        <v>589.99</v>
      </c>
    </row>
    <row collapsed="false" customFormat="false" customHeight="false" hidden="false" ht="13.3" outlineLevel="0" r="3127">
      <c r="A3127" s="3" t="n">
        <v>41093</v>
      </c>
      <c r="B3127" s="2" t="n">
        <v>594.88</v>
      </c>
      <c r="C3127" s="2" t="n">
        <v>600</v>
      </c>
      <c r="D3127" s="2" t="n">
        <v>594</v>
      </c>
      <c r="E3127" s="2" t="n">
        <v>599.41</v>
      </c>
      <c r="F3127" s="2" t="n">
        <v>8632600</v>
      </c>
      <c r="G3127" s="2" t="n">
        <v>596.85</v>
      </c>
    </row>
    <row collapsed="false" customFormat="false" customHeight="false" hidden="false" ht="13.3" outlineLevel="0" r="3128">
      <c r="A3128" s="3" t="n">
        <v>41095</v>
      </c>
      <c r="B3128" s="2" t="n">
        <v>600.56</v>
      </c>
      <c r="C3128" s="2" t="n">
        <v>614.34</v>
      </c>
      <c r="D3128" s="2" t="n">
        <v>599.65</v>
      </c>
      <c r="E3128" s="2" t="n">
        <v>609.94</v>
      </c>
      <c r="F3128" s="2" t="n">
        <v>17299400</v>
      </c>
      <c r="G3128" s="2" t="n">
        <v>607.33</v>
      </c>
    </row>
    <row collapsed="false" customFormat="false" customHeight="false" hidden="false" ht="13.3" outlineLevel="0" r="3129">
      <c r="A3129" s="3" t="n">
        <v>41096</v>
      </c>
      <c r="B3129" s="2" t="n">
        <v>607.09</v>
      </c>
      <c r="C3129" s="2" t="n">
        <v>608.44</v>
      </c>
      <c r="D3129" s="2" t="n">
        <v>601.58</v>
      </c>
      <c r="E3129" s="2" t="n">
        <v>605.88</v>
      </c>
      <c r="F3129" s="2" t="n">
        <v>14961800</v>
      </c>
      <c r="G3129" s="2" t="n">
        <v>603.29</v>
      </c>
    </row>
    <row collapsed="false" customFormat="false" customHeight="false" hidden="false" ht="13.3" outlineLevel="0" r="3130">
      <c r="A3130" s="3" t="n">
        <v>41099</v>
      </c>
      <c r="B3130" s="2" t="n">
        <v>605.3</v>
      </c>
      <c r="C3130" s="2" t="n">
        <v>613.9</v>
      </c>
      <c r="D3130" s="2" t="n">
        <v>604.11</v>
      </c>
      <c r="E3130" s="2" t="n">
        <v>613.89</v>
      </c>
      <c r="F3130" s="2" t="n">
        <v>13550200</v>
      </c>
      <c r="G3130" s="2" t="n">
        <v>611.27</v>
      </c>
    </row>
    <row collapsed="false" customFormat="false" customHeight="false" hidden="false" ht="13.3" outlineLevel="0" r="3131">
      <c r="A3131" s="3" t="n">
        <v>41100</v>
      </c>
      <c r="B3131" s="2" t="n">
        <v>617.97</v>
      </c>
      <c r="C3131" s="2" t="n">
        <v>619.87</v>
      </c>
      <c r="D3131" s="2" t="n">
        <v>605.31</v>
      </c>
      <c r="E3131" s="2" t="n">
        <v>608.21</v>
      </c>
      <c r="F3131" s="2" t="n">
        <v>18284200</v>
      </c>
      <c r="G3131" s="2" t="n">
        <v>605.61</v>
      </c>
    </row>
    <row collapsed="false" customFormat="false" customHeight="false" hidden="false" ht="13.3" outlineLevel="0" r="3132">
      <c r="A3132" s="3" t="n">
        <v>41101</v>
      </c>
      <c r="B3132" s="2" t="n">
        <v>606.12</v>
      </c>
      <c r="C3132" s="2" t="n">
        <v>607.66</v>
      </c>
      <c r="D3132" s="2" t="n">
        <v>597.22</v>
      </c>
      <c r="E3132" s="2" t="n">
        <v>604.43</v>
      </c>
      <c r="F3132" s="2" t="n">
        <v>16761500</v>
      </c>
      <c r="G3132" s="2" t="n">
        <v>601.85</v>
      </c>
    </row>
    <row collapsed="false" customFormat="false" customHeight="false" hidden="false" ht="13.3" outlineLevel="0" r="3133">
      <c r="A3133" s="3" t="n">
        <v>41102</v>
      </c>
      <c r="B3133" s="2" t="n">
        <v>600.24</v>
      </c>
      <c r="C3133" s="2" t="n">
        <v>603.47</v>
      </c>
      <c r="D3133" s="2" t="n">
        <v>592.68</v>
      </c>
      <c r="E3133" s="2" t="n">
        <v>598.9</v>
      </c>
      <c r="F3133" s="2" t="n">
        <v>15287200</v>
      </c>
      <c r="G3133" s="2" t="n">
        <v>596.34</v>
      </c>
    </row>
    <row collapsed="false" customFormat="false" customHeight="false" hidden="false" ht="13.3" outlineLevel="0" r="3134">
      <c r="A3134" s="3" t="n">
        <v>41103</v>
      </c>
      <c r="B3134" s="2" t="n">
        <v>602.95</v>
      </c>
      <c r="C3134" s="2" t="n">
        <v>607.19</v>
      </c>
      <c r="D3134" s="2" t="n">
        <v>600</v>
      </c>
      <c r="E3134" s="2" t="n">
        <v>604.97</v>
      </c>
      <c r="F3134" s="2" t="n">
        <v>11122400</v>
      </c>
      <c r="G3134" s="2" t="n">
        <v>602.38</v>
      </c>
    </row>
    <row collapsed="false" customFormat="false" customHeight="false" hidden="false" ht="13.3" outlineLevel="0" r="3135">
      <c r="A3135" s="3" t="n">
        <v>41106</v>
      </c>
      <c r="B3135" s="2" t="n">
        <v>605.12</v>
      </c>
      <c r="C3135" s="2" t="n">
        <v>611.62</v>
      </c>
      <c r="D3135" s="2" t="n">
        <v>605.02</v>
      </c>
      <c r="E3135" s="2" t="n">
        <v>606.91</v>
      </c>
      <c r="F3135" s="2" t="n">
        <v>10759300</v>
      </c>
      <c r="G3135" s="2" t="n">
        <v>604.32</v>
      </c>
    </row>
    <row collapsed="false" customFormat="false" customHeight="false" hidden="false" ht="13.3" outlineLevel="0" r="3136">
      <c r="A3136" s="3" t="n">
        <v>41107</v>
      </c>
      <c r="B3136" s="2" t="n">
        <v>610.79</v>
      </c>
      <c r="C3136" s="2" t="n">
        <v>611.5</v>
      </c>
      <c r="D3136" s="2" t="n">
        <v>603.15</v>
      </c>
      <c r="E3136" s="2" t="n">
        <v>606.94</v>
      </c>
      <c r="F3136" s="2" t="n">
        <v>10486600</v>
      </c>
      <c r="G3136" s="2" t="n">
        <v>604.35</v>
      </c>
    </row>
    <row collapsed="false" customFormat="false" customHeight="false" hidden="false" ht="13.3" outlineLevel="0" r="3137">
      <c r="A3137" s="3" t="n">
        <v>41108</v>
      </c>
      <c r="B3137" s="2" t="n">
        <v>606.59</v>
      </c>
      <c r="C3137" s="2" t="n">
        <v>608.34</v>
      </c>
      <c r="D3137" s="2" t="n">
        <v>603.56</v>
      </c>
      <c r="E3137" s="2" t="n">
        <v>606.26</v>
      </c>
      <c r="F3137" s="2" t="n">
        <v>9025000</v>
      </c>
      <c r="G3137" s="2" t="n">
        <v>603.67</v>
      </c>
    </row>
    <row collapsed="false" customFormat="false" customHeight="false" hidden="false" ht="13.3" outlineLevel="0" r="3138">
      <c r="A3138" s="3" t="n">
        <v>41109</v>
      </c>
      <c r="B3138" s="2" t="n">
        <v>611.28</v>
      </c>
      <c r="C3138" s="2" t="n">
        <v>615.35</v>
      </c>
      <c r="D3138" s="2" t="n">
        <v>606</v>
      </c>
      <c r="E3138" s="2" t="n">
        <v>614.32</v>
      </c>
      <c r="F3138" s="2" t="n">
        <v>15602200</v>
      </c>
      <c r="G3138" s="2" t="n">
        <v>611.69</v>
      </c>
    </row>
    <row collapsed="false" customFormat="false" customHeight="false" hidden="false" ht="13.3" outlineLevel="0" r="3139">
      <c r="A3139" s="3" t="n">
        <v>41110</v>
      </c>
      <c r="B3139" s="2" t="n">
        <v>613.03</v>
      </c>
      <c r="C3139" s="2" t="n">
        <v>614.44</v>
      </c>
      <c r="D3139" s="2" t="n">
        <v>603.7</v>
      </c>
      <c r="E3139" s="2" t="n">
        <v>604.3</v>
      </c>
      <c r="F3139" s="2" t="n">
        <v>14195400</v>
      </c>
      <c r="G3139" s="2" t="n">
        <v>601.72</v>
      </c>
    </row>
    <row collapsed="false" customFormat="false" customHeight="false" hidden="false" ht="13.3" outlineLevel="0" r="3140">
      <c r="A3140" s="3" t="n">
        <v>41113</v>
      </c>
      <c r="B3140" s="2" t="n">
        <v>594.4</v>
      </c>
      <c r="C3140" s="2" t="n">
        <v>605.9</v>
      </c>
      <c r="D3140" s="2" t="n">
        <v>587.71</v>
      </c>
      <c r="E3140" s="2" t="n">
        <v>603.83</v>
      </c>
      <c r="F3140" s="2" t="n">
        <v>17427700</v>
      </c>
      <c r="G3140" s="2" t="n">
        <v>601.25</v>
      </c>
    </row>
    <row collapsed="false" customFormat="false" customHeight="false" hidden="false" ht="13.3" outlineLevel="0" r="3141">
      <c r="A3141" s="3" t="n">
        <v>41114</v>
      </c>
      <c r="B3141" s="2" t="n">
        <v>607.38</v>
      </c>
      <c r="C3141" s="2" t="n">
        <v>609.68</v>
      </c>
      <c r="D3141" s="2" t="n">
        <v>598.51</v>
      </c>
      <c r="E3141" s="2" t="n">
        <v>600.92</v>
      </c>
      <c r="F3141" s="2" t="n">
        <v>20183300</v>
      </c>
      <c r="G3141" s="2" t="n">
        <v>598.35</v>
      </c>
    </row>
    <row collapsed="false" customFormat="false" customHeight="false" hidden="false" ht="13.3" outlineLevel="0" r="3142">
      <c r="A3142" s="3" t="n">
        <v>41115</v>
      </c>
      <c r="B3142" s="2" t="n">
        <v>574.46</v>
      </c>
      <c r="C3142" s="2" t="n">
        <v>580.8</v>
      </c>
      <c r="D3142" s="2" t="n">
        <v>570</v>
      </c>
      <c r="E3142" s="2" t="n">
        <v>574.97</v>
      </c>
      <c r="F3142" s="2" t="n">
        <v>31332600</v>
      </c>
      <c r="G3142" s="2" t="n">
        <v>572.51</v>
      </c>
    </row>
    <row collapsed="false" customFormat="false" customHeight="false" hidden="false" ht="13.3" outlineLevel="0" r="3143">
      <c r="A3143" s="3" t="n">
        <v>41116</v>
      </c>
      <c r="B3143" s="2" t="n">
        <v>579.76</v>
      </c>
      <c r="C3143" s="2" t="n">
        <v>580.4</v>
      </c>
      <c r="D3143" s="2" t="n">
        <v>570.36</v>
      </c>
      <c r="E3143" s="2" t="n">
        <v>574.88</v>
      </c>
      <c r="F3143" s="2" t="n">
        <v>14522600</v>
      </c>
      <c r="G3143" s="2" t="n">
        <v>572.42</v>
      </c>
    </row>
    <row collapsed="false" customFormat="false" customHeight="false" hidden="false" ht="13.3" outlineLevel="0" r="3144">
      <c r="A3144" s="3" t="n">
        <v>41117</v>
      </c>
      <c r="B3144" s="2" t="n">
        <v>575.01</v>
      </c>
      <c r="C3144" s="2" t="n">
        <v>585.83</v>
      </c>
      <c r="D3144" s="2" t="n">
        <v>571.59</v>
      </c>
      <c r="E3144" s="2" t="n">
        <v>585.16</v>
      </c>
      <c r="F3144" s="2" t="n">
        <v>14426300</v>
      </c>
      <c r="G3144" s="2" t="n">
        <v>582.66</v>
      </c>
    </row>
    <row collapsed="false" customFormat="false" customHeight="false" hidden="false" ht="13.3" outlineLevel="0" r="3145">
      <c r="A3145" s="3" t="n">
        <v>41120</v>
      </c>
      <c r="B3145" s="2" t="n">
        <v>590.92</v>
      </c>
      <c r="C3145" s="2" t="n">
        <v>599.44</v>
      </c>
      <c r="D3145" s="2" t="n">
        <v>587.82</v>
      </c>
      <c r="E3145" s="2" t="n">
        <v>595.03</v>
      </c>
      <c r="F3145" s="2" t="n">
        <v>13540800</v>
      </c>
      <c r="G3145" s="2" t="n">
        <v>592.49</v>
      </c>
    </row>
    <row collapsed="false" customFormat="false" customHeight="false" hidden="false" ht="13.3" outlineLevel="0" r="3146">
      <c r="A3146" s="3" t="n">
        <v>41121</v>
      </c>
      <c r="B3146" s="2" t="n">
        <v>603.23</v>
      </c>
      <c r="C3146" s="2" t="n">
        <v>611.7</v>
      </c>
      <c r="D3146" s="2" t="n">
        <v>602.72</v>
      </c>
      <c r="E3146" s="2" t="n">
        <v>610.76</v>
      </c>
      <c r="F3146" s="2" t="n">
        <v>16511700</v>
      </c>
      <c r="G3146" s="2" t="n">
        <v>608.15</v>
      </c>
    </row>
    <row collapsed="false" customFormat="false" customHeight="false" hidden="false" ht="13.3" outlineLevel="0" r="3147">
      <c r="A3147" s="3" t="n">
        <v>41122</v>
      </c>
      <c r="B3147" s="2" t="n">
        <v>615.91</v>
      </c>
      <c r="C3147" s="2" t="n">
        <v>616.4</v>
      </c>
      <c r="D3147" s="2" t="n">
        <v>603</v>
      </c>
      <c r="E3147" s="2" t="n">
        <v>606.81</v>
      </c>
      <c r="F3147" s="2" t="n">
        <v>13732200</v>
      </c>
      <c r="G3147" s="2" t="n">
        <v>604.22</v>
      </c>
    </row>
    <row collapsed="false" customFormat="false" customHeight="false" hidden="false" ht="13.3" outlineLevel="0" r="3148">
      <c r="A3148" s="3" t="n">
        <v>41123</v>
      </c>
      <c r="B3148" s="2" t="n">
        <v>602.84</v>
      </c>
      <c r="C3148" s="2" t="n">
        <v>610.69</v>
      </c>
      <c r="D3148" s="2" t="n">
        <v>600.25</v>
      </c>
      <c r="E3148" s="2" t="n">
        <v>607.79</v>
      </c>
      <c r="F3148" s="2" t="n">
        <v>11862800</v>
      </c>
      <c r="G3148" s="2" t="n">
        <v>605.19</v>
      </c>
    </row>
    <row collapsed="false" customFormat="false" customHeight="false" hidden="false" ht="13.3" outlineLevel="0" r="3149">
      <c r="A3149" s="3" t="n">
        <v>41124</v>
      </c>
      <c r="B3149" s="2" t="n">
        <v>613.63</v>
      </c>
      <c r="C3149" s="2" t="n">
        <v>617.98</v>
      </c>
      <c r="D3149" s="2" t="n">
        <v>611.56</v>
      </c>
      <c r="E3149" s="2" t="n">
        <v>615.7</v>
      </c>
      <c r="F3149" s="2" t="n">
        <v>12318600</v>
      </c>
      <c r="G3149" s="2" t="n">
        <v>613.07</v>
      </c>
    </row>
    <row collapsed="false" customFormat="false" customHeight="false" hidden="false" ht="13.3" outlineLevel="0" r="3150">
      <c r="A3150" s="3" t="n">
        <v>41127</v>
      </c>
      <c r="B3150" s="2" t="n">
        <v>617.29</v>
      </c>
      <c r="C3150" s="2" t="n">
        <v>624.87</v>
      </c>
      <c r="D3150" s="2" t="n">
        <v>615.26</v>
      </c>
      <c r="E3150" s="2" t="n">
        <v>622.55</v>
      </c>
      <c r="F3150" s="2" t="n">
        <v>10789400</v>
      </c>
      <c r="G3150" s="2" t="n">
        <v>619.89</v>
      </c>
    </row>
    <row collapsed="false" customFormat="false" customHeight="false" hidden="false" ht="13.3" outlineLevel="0" r="3151">
      <c r="A3151" s="3" t="n">
        <v>41128</v>
      </c>
      <c r="B3151" s="2" t="n">
        <v>622.77</v>
      </c>
      <c r="C3151" s="2" t="n">
        <v>625</v>
      </c>
      <c r="D3151" s="2" t="n">
        <v>618.04</v>
      </c>
      <c r="E3151" s="2" t="n">
        <v>620.91</v>
      </c>
      <c r="F3151" s="2" t="n">
        <v>10373100</v>
      </c>
      <c r="G3151" s="2" t="n">
        <v>618.26</v>
      </c>
    </row>
    <row collapsed="false" customFormat="false" customHeight="false" hidden="false" ht="13.3" outlineLevel="0" r="3152">
      <c r="A3152" s="3" t="n">
        <v>41129</v>
      </c>
      <c r="B3152" s="2" t="n">
        <v>619.39</v>
      </c>
      <c r="C3152" s="2" t="n">
        <v>623.88</v>
      </c>
      <c r="D3152" s="2" t="n">
        <v>617.1</v>
      </c>
      <c r="E3152" s="2" t="n">
        <v>619.86</v>
      </c>
      <c r="F3152" s="2" t="n">
        <v>8739500</v>
      </c>
      <c r="G3152" s="2" t="n">
        <v>617.21</v>
      </c>
    </row>
    <row collapsed="false" customFormat="false" customHeight="false" hidden="false" ht="13.3" outlineLevel="0" r="3153">
      <c r="A3153" s="3" t="n">
        <v>41130</v>
      </c>
      <c r="B3153" s="2" t="n">
        <v>617.85</v>
      </c>
      <c r="C3153" s="2" t="n">
        <v>621.73</v>
      </c>
      <c r="D3153" s="2" t="n">
        <v>617.8</v>
      </c>
      <c r="E3153" s="2" t="n">
        <v>620.73</v>
      </c>
      <c r="F3153" s="2" t="n">
        <v>7915800</v>
      </c>
      <c r="G3153" s="2" t="n">
        <v>620.73</v>
      </c>
    </row>
    <row collapsed="false" customFormat="false" customHeight="false" hidden="false" ht="13.3" outlineLevel="0" r="3154">
      <c r="A3154" s="3" t="n">
        <v>41131</v>
      </c>
      <c r="B3154" s="2" t="n">
        <v>618.71</v>
      </c>
      <c r="C3154" s="2" t="n">
        <v>621.76</v>
      </c>
      <c r="D3154" s="2" t="n">
        <v>618.7</v>
      </c>
      <c r="E3154" s="2" t="n">
        <v>621.7</v>
      </c>
      <c r="F3154" s="2" t="n">
        <v>6962100</v>
      </c>
      <c r="G3154" s="2" t="n">
        <v>621.7</v>
      </c>
    </row>
    <row collapsed="false" customFormat="false" customHeight="false" hidden="false" ht="13.3" outlineLevel="0" r="3155">
      <c r="A3155" s="3" t="n">
        <v>41134</v>
      </c>
      <c r="B3155" s="2" t="n">
        <v>623.39</v>
      </c>
      <c r="C3155" s="2" t="n">
        <v>630</v>
      </c>
      <c r="D3155" s="2" t="n">
        <v>623.25</v>
      </c>
      <c r="E3155" s="2" t="n">
        <v>630</v>
      </c>
      <c r="F3155" s="2" t="n">
        <v>9958300</v>
      </c>
      <c r="G3155" s="2" t="n">
        <v>630</v>
      </c>
    </row>
    <row collapsed="false" customFormat="false" customHeight="false" hidden="false" ht="13.3" outlineLevel="0" r="3156">
      <c r="A3156" s="3" t="n">
        <v>41135</v>
      </c>
      <c r="B3156" s="2" t="n">
        <v>631.87</v>
      </c>
      <c r="C3156" s="2" t="n">
        <v>638.61</v>
      </c>
      <c r="D3156" s="2" t="n">
        <v>630.21</v>
      </c>
      <c r="E3156" s="2" t="n">
        <v>631.69</v>
      </c>
      <c r="F3156" s="2" t="n">
        <v>12148900</v>
      </c>
      <c r="G3156" s="2" t="n">
        <v>631.69</v>
      </c>
    </row>
    <row collapsed="false" customFormat="false" customHeight="false" hidden="false" ht="13.3" outlineLevel="0" r="3157">
      <c r="A3157" s="3" t="n">
        <v>41136</v>
      </c>
      <c r="B3157" s="2" t="n">
        <v>631.3</v>
      </c>
      <c r="C3157" s="2" t="n">
        <v>634</v>
      </c>
      <c r="D3157" s="2" t="n">
        <v>627.75</v>
      </c>
      <c r="E3157" s="2" t="n">
        <v>630.83</v>
      </c>
      <c r="F3157" s="2" t="n">
        <v>9190800</v>
      </c>
      <c r="G3157" s="2" t="n">
        <v>630.83</v>
      </c>
    </row>
    <row collapsed="false" customFormat="false" customHeight="false" hidden="false" ht="13.3" outlineLevel="0" r="3158">
      <c r="A3158" s="3" t="n">
        <v>41137</v>
      </c>
      <c r="B3158" s="2" t="n">
        <v>631.21</v>
      </c>
      <c r="C3158" s="2" t="n">
        <v>636.76</v>
      </c>
      <c r="D3158" s="2" t="n">
        <v>630.5</v>
      </c>
      <c r="E3158" s="2" t="n">
        <v>636.34</v>
      </c>
      <c r="F3158" s="2" t="n">
        <v>9090500</v>
      </c>
      <c r="G3158" s="2" t="n">
        <v>636.34</v>
      </c>
    </row>
    <row collapsed="false" customFormat="false" customHeight="false" hidden="false" ht="13.3" outlineLevel="0" r="3159">
      <c r="A3159" s="3" t="n">
        <v>41138</v>
      </c>
      <c r="B3159" s="2" t="n">
        <v>640</v>
      </c>
      <c r="C3159" s="2" t="n">
        <v>648.19</v>
      </c>
      <c r="D3159" s="2" t="n">
        <v>638.81</v>
      </c>
      <c r="E3159" s="2" t="n">
        <v>648.11</v>
      </c>
      <c r="F3159" s="2" t="n">
        <v>15812900</v>
      </c>
      <c r="G3159" s="2" t="n">
        <v>648.11</v>
      </c>
    </row>
    <row collapsed="false" customFormat="false" customHeight="false" hidden="false" ht="13.3" outlineLevel="0" r="3160">
      <c r="A3160" s="3" t="n">
        <v>41141</v>
      </c>
      <c r="B3160" s="2" t="n">
        <v>650.01</v>
      </c>
      <c r="C3160" s="2" t="n">
        <v>665.15</v>
      </c>
      <c r="D3160" s="2" t="n">
        <v>649.9</v>
      </c>
      <c r="E3160" s="2" t="n">
        <v>665.15</v>
      </c>
      <c r="F3160" s="2" t="n">
        <v>21906600</v>
      </c>
      <c r="G3160" s="2" t="n">
        <v>665.15</v>
      </c>
    </row>
    <row collapsed="false" customFormat="false" customHeight="false" hidden="false" ht="13.3" outlineLevel="0" r="3161">
      <c r="A3161" s="3" t="n">
        <v>41142</v>
      </c>
      <c r="B3161" s="2" t="n">
        <v>670.82</v>
      </c>
      <c r="C3161" s="2" t="n">
        <v>674.88</v>
      </c>
      <c r="D3161" s="2" t="n">
        <v>650.33</v>
      </c>
      <c r="E3161" s="2" t="n">
        <v>656.06</v>
      </c>
      <c r="F3161" s="2" t="n">
        <v>29025700</v>
      </c>
      <c r="G3161" s="2" t="n">
        <v>656.06</v>
      </c>
    </row>
    <row collapsed="false" customFormat="false" customHeight="false" hidden="false" ht="13.3" outlineLevel="0" r="3162">
      <c r="A3162" s="3" t="n">
        <v>41143</v>
      </c>
      <c r="B3162" s="2" t="n">
        <v>654.42</v>
      </c>
      <c r="C3162" s="2" t="n">
        <v>669</v>
      </c>
      <c r="D3162" s="2" t="n">
        <v>648.11</v>
      </c>
      <c r="E3162" s="2" t="n">
        <v>668.87</v>
      </c>
      <c r="F3162" s="2" t="n">
        <v>20190100</v>
      </c>
      <c r="G3162" s="2" t="n">
        <v>668.87</v>
      </c>
    </row>
    <row collapsed="false" customFormat="false" customHeight="false" hidden="false" ht="13.3" outlineLevel="0" r="3163">
      <c r="A3163" s="3" t="n">
        <v>41144</v>
      </c>
      <c r="B3163" s="2" t="n">
        <v>666.11</v>
      </c>
      <c r="C3163" s="2" t="n">
        <v>669.9</v>
      </c>
      <c r="D3163" s="2" t="n">
        <v>661.15</v>
      </c>
      <c r="E3163" s="2" t="n">
        <v>662.63</v>
      </c>
      <c r="F3163" s="2" t="n">
        <v>15004600</v>
      </c>
      <c r="G3163" s="2" t="n">
        <v>662.63</v>
      </c>
    </row>
    <row collapsed="false" customFormat="false" customHeight="false" hidden="false" ht="13.3" outlineLevel="0" r="3164">
      <c r="A3164" s="3" t="n">
        <v>41145</v>
      </c>
      <c r="B3164" s="2" t="n">
        <v>659.51</v>
      </c>
      <c r="C3164" s="2" t="n">
        <v>669.48</v>
      </c>
      <c r="D3164" s="2" t="n">
        <v>655.55</v>
      </c>
      <c r="E3164" s="2" t="n">
        <v>663.22</v>
      </c>
      <c r="F3164" s="2" t="n">
        <v>15619300</v>
      </c>
      <c r="G3164" s="2" t="n">
        <v>663.22</v>
      </c>
    </row>
    <row collapsed="false" customFormat="false" customHeight="false" hidden="false" ht="13.3" outlineLevel="0" r="3165">
      <c r="A3165" s="3" t="n">
        <v>41148</v>
      </c>
      <c r="B3165" s="2" t="n">
        <v>679.99</v>
      </c>
      <c r="C3165" s="2" t="n">
        <v>680.87</v>
      </c>
      <c r="D3165" s="2" t="n">
        <v>673.54</v>
      </c>
      <c r="E3165" s="2" t="n">
        <v>675.68</v>
      </c>
      <c r="F3165" s="2" t="n">
        <v>15250300</v>
      </c>
      <c r="G3165" s="2" t="n">
        <v>675.68</v>
      </c>
    </row>
    <row collapsed="false" customFormat="false" customHeight="false" hidden="false" ht="13.3" outlineLevel="0" r="3166">
      <c r="A3166" s="3" t="n">
        <v>41149</v>
      </c>
      <c r="B3166" s="2" t="n">
        <v>674.98</v>
      </c>
      <c r="C3166" s="2" t="n">
        <v>676.1</v>
      </c>
      <c r="D3166" s="2" t="n">
        <v>670.67</v>
      </c>
      <c r="E3166" s="2" t="n">
        <v>674.8</v>
      </c>
      <c r="F3166" s="2" t="n">
        <v>9550600</v>
      </c>
      <c r="G3166" s="2" t="n">
        <v>674.8</v>
      </c>
    </row>
    <row collapsed="false" customFormat="false" customHeight="false" hidden="false" ht="13.3" outlineLevel="0" r="3167">
      <c r="A3167" s="3" t="n">
        <v>41150</v>
      </c>
      <c r="B3167" s="2" t="n">
        <v>675.25</v>
      </c>
      <c r="C3167" s="2" t="n">
        <v>677.67</v>
      </c>
      <c r="D3167" s="2" t="n">
        <v>672.6</v>
      </c>
      <c r="E3167" s="2" t="n">
        <v>673.47</v>
      </c>
      <c r="F3167" s="2" t="n">
        <v>7243100</v>
      </c>
      <c r="G3167" s="2" t="n">
        <v>673.47</v>
      </c>
    </row>
    <row collapsed="false" customFormat="false" customHeight="false" hidden="false" ht="13.3" outlineLevel="0" r="3168">
      <c r="A3168" s="3" t="n">
        <v>41151</v>
      </c>
      <c r="B3168" s="2" t="n">
        <v>670.64</v>
      </c>
      <c r="C3168" s="2" t="n">
        <v>671.55</v>
      </c>
      <c r="D3168" s="2" t="n">
        <v>662.85</v>
      </c>
      <c r="E3168" s="2" t="n">
        <v>663.87</v>
      </c>
      <c r="F3168" s="2" t="n">
        <v>10810700</v>
      </c>
      <c r="G3168" s="2" t="n">
        <v>663.87</v>
      </c>
    </row>
    <row collapsed="false" customFormat="false" customHeight="false" hidden="false" ht="13.3" outlineLevel="0" r="3169">
      <c r="A3169" s="3" t="n">
        <v>41152</v>
      </c>
      <c r="B3169" s="2" t="n">
        <v>667.25</v>
      </c>
      <c r="C3169" s="2" t="n">
        <v>668.6</v>
      </c>
      <c r="D3169" s="2" t="n">
        <v>657.25</v>
      </c>
      <c r="E3169" s="2" t="n">
        <v>665.24</v>
      </c>
      <c r="F3169" s="2" t="n">
        <v>12082900</v>
      </c>
      <c r="G3169" s="2" t="n">
        <v>665.24</v>
      </c>
    </row>
    <row collapsed="false" customFormat="false" customHeight="false" hidden="false" ht="13.3" outlineLevel="0" r="3170">
      <c r="A3170" s="3" t="n">
        <v>41156</v>
      </c>
      <c r="B3170" s="2" t="n">
        <v>665.76</v>
      </c>
      <c r="C3170" s="2" t="n">
        <v>675.14</v>
      </c>
      <c r="D3170" s="2" t="n">
        <v>664.5</v>
      </c>
      <c r="E3170" s="2" t="n">
        <v>674.97</v>
      </c>
      <c r="F3170" s="2" t="n">
        <v>13139000</v>
      </c>
      <c r="G3170" s="2" t="n">
        <v>674.97</v>
      </c>
    </row>
    <row collapsed="false" customFormat="false" customHeight="false" hidden="false" ht="13.3" outlineLevel="0" r="3171">
      <c r="A3171" s="3" t="n">
        <v>41157</v>
      </c>
      <c r="B3171" s="2" t="n">
        <v>675.57</v>
      </c>
      <c r="C3171" s="2" t="n">
        <v>676.35</v>
      </c>
      <c r="D3171" s="2" t="n">
        <v>669.6</v>
      </c>
      <c r="E3171" s="2" t="n">
        <v>670.23</v>
      </c>
      <c r="F3171" s="2" t="n">
        <v>12013400</v>
      </c>
      <c r="G3171" s="2" t="n">
        <v>670.23</v>
      </c>
    </row>
    <row collapsed="false" customFormat="false" customHeight="false" hidden="false" ht="13.3" outlineLevel="0" r="3172">
      <c r="A3172" s="3" t="n">
        <v>41158</v>
      </c>
      <c r="B3172" s="2" t="n">
        <v>673.17</v>
      </c>
      <c r="C3172" s="2" t="n">
        <v>678.29</v>
      </c>
      <c r="D3172" s="2" t="n">
        <v>670.8</v>
      </c>
      <c r="E3172" s="2" t="n">
        <v>676.27</v>
      </c>
      <c r="F3172" s="2" t="n">
        <v>13971300</v>
      </c>
      <c r="G3172" s="2" t="n">
        <v>676.27</v>
      </c>
    </row>
    <row collapsed="false" customFormat="false" customHeight="false" hidden="false" ht="13.3" outlineLevel="0" r="3173">
      <c r="A3173" s="3" t="n">
        <v>41159</v>
      </c>
      <c r="B3173" s="2" t="n">
        <v>678.05</v>
      </c>
      <c r="C3173" s="2" t="n">
        <v>682.48</v>
      </c>
      <c r="D3173" s="2" t="n">
        <v>675.77</v>
      </c>
      <c r="E3173" s="2" t="n">
        <v>680.44</v>
      </c>
      <c r="F3173" s="2" t="n">
        <v>11773800</v>
      </c>
      <c r="G3173" s="2" t="n">
        <v>680.44</v>
      </c>
    </row>
    <row collapsed="false" customFormat="false" customHeight="false" hidden="false" ht="13.3" outlineLevel="0" r="3174">
      <c r="A3174" s="3" t="n">
        <v>41162</v>
      </c>
      <c r="B3174" s="2" t="n">
        <v>680.45</v>
      </c>
      <c r="C3174" s="2" t="n">
        <v>683.29</v>
      </c>
      <c r="D3174" s="2" t="n">
        <v>662.1</v>
      </c>
      <c r="E3174" s="2" t="n">
        <v>662.74</v>
      </c>
      <c r="F3174" s="2" t="n">
        <v>17428500</v>
      </c>
      <c r="G3174" s="2" t="n">
        <v>662.74</v>
      </c>
    </row>
    <row collapsed="false" customFormat="false" customHeight="false" hidden="false" ht="13.3" outlineLevel="0" r="3175">
      <c r="A3175" s="3" t="n">
        <v>41163</v>
      </c>
      <c r="B3175" s="2" t="n">
        <v>665.11</v>
      </c>
      <c r="C3175" s="2" t="n">
        <v>670.1</v>
      </c>
      <c r="D3175" s="2" t="n">
        <v>656.5</v>
      </c>
      <c r="E3175" s="2" t="n">
        <v>660.59</v>
      </c>
      <c r="F3175" s="2" t="n">
        <v>17987400</v>
      </c>
      <c r="G3175" s="2" t="n">
        <v>660.59</v>
      </c>
    </row>
    <row collapsed="false" customFormat="false" customHeight="false" hidden="false" ht="13.3" outlineLevel="0" r="3176">
      <c r="A3176" s="3" t="n">
        <v>41164</v>
      </c>
      <c r="B3176" s="2" t="n">
        <v>666.85</v>
      </c>
      <c r="C3176" s="2" t="n">
        <v>669.9</v>
      </c>
      <c r="D3176" s="2" t="n">
        <v>656</v>
      </c>
      <c r="E3176" s="2" t="n">
        <v>669.79</v>
      </c>
      <c r="F3176" s="2" t="n">
        <v>25410600</v>
      </c>
      <c r="G3176" s="2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2014-05-22T18:57:58.00Z</dcterms:created>
  <cp:revision>0</cp:revision>
</cp:coreProperties>
</file>