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5 Core Focus" sheetId="1" state="visible" r:id="rId1"/>
    <sheet xmlns:r="http://schemas.openxmlformats.org/officeDocument/2006/relationships" name="2.Engagement Cycle" sheetId="2" state="visible" r:id="rId2"/>
    <sheet xmlns:r="http://schemas.openxmlformats.org/officeDocument/2006/relationships" name="3.Checklist" sheetId="3" state="visible" r:id="rId3"/>
    <sheet xmlns:r="http://schemas.openxmlformats.org/officeDocument/2006/relationships" name="4.Rubric Calculator" sheetId="4" state="visible" r:id="rId4"/>
    <sheet xmlns:r="http://schemas.openxmlformats.org/officeDocument/2006/relationships" name="5.Dashbo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Malgun Gothic"/>
      <b val="1"/>
      <color rgb="000B5FFF"/>
      <sz val="15"/>
    </font>
    <font>
      <name val="Malgun Gothic"/>
      <i val="1"/>
      <color rgb="00777777"/>
      <sz val="9"/>
    </font>
    <font>
      <name val="Malgun Gothic"/>
      <b val="1"/>
      <color rgb="00FFFFFF"/>
      <sz val="11"/>
    </font>
    <font>
      <name val="Malgun Gothic"/>
      <b val="1"/>
      <sz val="10"/>
    </font>
    <font>
      <name val="Malgun Gothic"/>
      <sz val="10"/>
    </font>
    <font>
      <name val="Malgun Gothic"/>
      <sz val="14"/>
    </font>
    <font>
      <name val="Malgun Gothic"/>
      <b val="1"/>
      <color rgb="000B5FFF"/>
      <sz val="12"/>
    </font>
    <font>
      <name val="Malgun Gothic"/>
      <b val="1"/>
      <color rgb="00FFFFFF"/>
      <sz val="12"/>
    </font>
    <font>
      <name val="Malgun Gothic"/>
      <b val="1"/>
      <color rgb="00FFFFFF"/>
      <sz val="14"/>
    </font>
    <font>
      <name val="Malgun Gothic"/>
      <i val="1"/>
      <color rgb="000B5FFF"/>
      <sz val="10"/>
    </font>
  </fonts>
  <fills count="6">
    <fill>
      <patternFill/>
    </fill>
    <fill>
      <patternFill patternType="gray125"/>
    </fill>
    <fill>
      <patternFill patternType="solid">
        <fgColor rgb="000B5FFF"/>
      </patternFill>
    </fill>
    <fill>
      <patternFill patternType="solid">
        <fgColor rgb="0000B85C"/>
      </patternFill>
    </fill>
    <fill>
      <patternFill patternType="solid">
        <fgColor rgb="00F03E3E"/>
      </patternFill>
    </fill>
    <fill>
      <patternFill patternType="solid">
        <fgColor rgb="00F3F8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right" vertical="center"/>
    </xf>
    <xf numFmtId="0" fontId="0" fillId="2" borderId="1" pivotButton="0" quotePrefix="0" xfId="0"/>
    <xf numFmtId="0" fontId="9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5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My 6-Competency Profile (Live Link)</a:t>
            </a:r>
          </a:p>
        </rich>
      </tx>
    </title>
    <plotArea>
      <radarChart>
        <radarStyle val="filled"/>
        <ser>
          <idx val="0"/>
          <order val="0"/>
          <tx>
            <strRef>
              <f>'4.Rubric Calculator'!C4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'4.Rubric Calculator'!$A$5:$A$10</f>
            </numRef>
          </cat>
          <val>
            <numRef>
              <f>'4.Rubric Calculator'!$C$5:$C$10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Attention Span by Age (minutes)</a:t>
            </a:r>
          </a:p>
        </rich>
      </tx>
    </title>
    <view3D>
      <rotX val="15"/>
      <rotY val="20"/>
      <rAngAx val="1"/>
    </view3D>
    <floor/>
    <sideWall/>
    <backWall/>
    <plotArea>
      <bar3DChart>
        <barDir val="col"/>
        <grouping val="clustered"/>
        <ser>
          <idx val="0"/>
          <order val="0"/>
          <tx>
            <strRef>
              <f>'5.Dashboard'!B4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'5.Dashboard'!$A$5:$A$8</f>
            </numRef>
          </cat>
          <val>
            <numRef>
              <f>'5.Dashboard'!$B$5:$B$8</f>
            </numRef>
          </val>
        </ser>
        <gapWidth val="150"/>
        <gapDepth val="150"/>
        <shape val="cylinder"/>
        <axId val="10"/>
        <axId val="100"/>
        <axId val="1000"/>
      </bar3D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Ideal Class Talk-Time Ratio</a:t>
            </a:r>
          </a:p>
        </rich>
      </tx>
    </title>
    <plotArea>
      <pie3DChart>
        <varyColors val="1"/>
        <ser>
          <idx val="0"/>
          <order val="0"/>
          <tx>
            <strRef>
              <f>'5.Dashboard'!B11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'5.Dashboard'!$A$12:$A$13</f>
            </numRef>
          </cat>
          <val>
            <numRef>
              <f>'5.Dashboard'!$B$12:$B$13</f>
            </numRef>
          </val>
        </ser>
        <dLbls>
          <showPercent val="1"/>
        </dLbls>
      </pie3D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My 6-Competency Profile (Live Link)</a:t>
            </a:r>
          </a:p>
        </rich>
      </tx>
    </title>
    <plotArea>
      <radarChart>
        <radarStyle val="filled"/>
        <ser>
          <idx val="0"/>
          <order val="0"/>
          <tx>
            <strRef>
              <f>'4.Rubric Calculator'!C4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'4.Rubric Calculator'!$A$5:$A$10</f>
            </numRef>
          </cat>
          <val>
            <numRef>
              <f>'4.Rubric Calculator'!$C$5:$C$10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Relationship Type="http://schemas.openxmlformats.org/officeDocument/2006/relationships/image" Target="/xl/media/image2.png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0</row>
      <rowOff>0</rowOff>
    </from>
    <ext cx="1047750" cy="855908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18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15</row>
      <rowOff>0</rowOff>
    </from>
    <ext cx="36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21</row>
      <rowOff>0</rowOff>
    </from>
    <ext cx="46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</row>
      <rowOff>0</rowOff>
    </from>
    <ext cx="1238250" cy="1011528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00B85C"/>
    <outlinePr summaryBelow="1" summaryRight="1"/>
    <pageSetUpPr/>
  </sheetPr>
  <dimension ref="A1:E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46" customWidth="1" min="3" max="3"/>
    <col width="36" customWidth="1" min="4" max="4"/>
    <col width="36" customWidth="1" min="5" max="5"/>
  </cols>
  <sheetData>
    <row r="1" ht="26" customHeight="1">
      <c r="A1" s="1" t="inlineStr">
        <is>
          <t>🟢 5 Core Areas for Engagement (Detailed)</t>
        </is>
      </c>
    </row>
    <row r="2" ht="16" customHeight="1">
      <c r="A2" s="2" t="inlineStr">
        <is>
          <t>Key behaviors that raise engagement &amp; achievement. The 'Why It Matters' column spells out exactly why each one counts.</t>
        </is>
      </c>
    </row>
    <row r="4" ht="32" customHeight="1">
      <c r="A4" s="3" t="inlineStr">
        <is>
          <t>No</t>
        </is>
      </c>
      <c r="B4" s="3" t="inlineStr">
        <is>
          <t>Area</t>
        </is>
      </c>
      <c r="C4" s="3" t="inlineStr">
        <is>
          <t>Why It Matters</t>
        </is>
      </c>
      <c r="D4" s="4" t="inlineStr">
        <is>
          <t>🟢 Do This</t>
        </is>
      </c>
      <c r="E4" s="5" t="inlineStr">
        <is>
          <t>🔴 Avoid This</t>
        </is>
      </c>
    </row>
    <row r="5" ht="165" customHeight="1">
      <c r="A5" s="6" t="inlineStr">
        <is>
          <t>1</t>
        </is>
      </c>
      <c r="B5" s="7" t="inlineStr">
        <is>
          <t>Energy &amp; Expression</t>
        </is>
      </c>
      <c r="C5" s="8" t="inlineStr">
        <is>
          <t>Video calls filter out 30-40% of emotional expression, so only exaggerated energy actually registers as normal to the child.</t>
        </is>
      </c>
      <c r="D5" s="8" t="inlineStr">
        <is>
          <t>Habitually use non-verbal reactions like thumbs-up, clapping, wide-eyed surprise, and raise your vocal tone one notch brighter.</t>
        </is>
      </c>
      <c r="E5" s="8" t="inlineStr">
        <is>
          <t>A blank facial expression, a flat monotone voice reading like a script, and eyes that stay fixed on the keyboard or textbook.</t>
        </is>
      </c>
    </row>
    <row r="6" ht="165" customHeight="1">
      <c r="A6" s="9" t="inlineStr">
        <is>
          <t>2</t>
        </is>
      </c>
      <c r="B6" s="10" t="inlineStr">
        <is>
          <t>Student Talk</t>
        </is>
      </c>
      <c r="C6" s="11" t="inlineStr">
        <is>
          <t>The person doing the talking is the person doing the learning. The child must speak for both engagement and skill to rise together.</t>
        </is>
      </c>
      <c r="D6" s="11" t="inlineStr">
        <is>
          <t>Aim for 60%+ student talk time, and always wait a full 3 seconds in silence after asking a question.</t>
        </is>
      </c>
      <c r="E6" s="11" t="inlineStr">
        <is>
          <t>Answering your own question before the child has a chance to think, or monopolizing the conversation with long grammar explanations.</t>
        </is>
      </c>
    </row>
    <row r="7" ht="165" customHeight="1">
      <c r="A7" s="6" t="inlineStr">
        <is>
          <t>3</t>
        </is>
      </c>
      <c r="B7" s="7" t="inlineStr">
        <is>
          <t>Visible Achievement</t>
        </is>
      </c>
      <c r="C7" s="8" t="inlineStr">
        <is>
          <t>A child needs concrete, physical-feeling feedback that says 'I'm doing well' in order to want to keep coming to class.</t>
        </is>
      </c>
      <c r="D7" s="8" t="inlineStr">
        <is>
          <t>Actively use stars, badges, confetti effects, and Mango mascot reactions to make achievement visible and audible.</t>
        </is>
      </c>
      <c r="E7" s="8" t="inlineStr">
        <is>
          <t>Repeating a soulless 'good job' over and over, or focusing only on pointing out wrong answers and weak points.</t>
        </is>
      </c>
    </row>
    <row r="8" ht="165" customHeight="1">
      <c r="A8" s="9" t="inlineStr">
        <is>
          <t>4</t>
        </is>
      </c>
      <c r="B8" s="10" t="inlineStr">
        <is>
          <t>Personalization</t>
        </is>
      </c>
      <c r="C8" s="11" t="inlineStr">
        <is>
          <t>A child only fully opens up when they feel this particular class was prepared just for them, not a generic script.</t>
        </is>
      </c>
      <c r="D8" s="11" t="inlineStr">
        <is>
          <t>Call the child's name often and warmly, and actively weave their interests — soccer, K-pop, games — into the conversation.</t>
        </is>
      </c>
      <c r="E8" s="11" t="inlineStr">
        <is>
          <t>Repeating the exact same script for every student, or completely forgetting last session's mistakes and feedback.</t>
        </is>
      </c>
    </row>
    <row r="9" ht="165" customHeight="1">
      <c r="A9" s="6" t="inlineStr">
        <is>
          <t>5</t>
        </is>
      </c>
      <c r="B9" s="7" t="inlineStr">
        <is>
          <t>Rhythm &amp; Switching</t>
        </is>
      </c>
      <c r="C9" s="8" t="inlineStr">
        <is>
          <t>A child's attention span roughly tracks their age in minutes (e.g., 8yo ≈ 8 min). A dragging activity guarantees boredom.</t>
        </is>
      </c>
      <c r="D9" s="8" t="inlineStr">
        <is>
          <t>Plan each activity in 5-7 minute blocks, and alternate rhythmically between textbook learning and fun game rewards.</t>
        </is>
      </c>
      <c r="E9" s="8" t="inlineStr">
        <is>
          <t>Holding a single explanation for more than 15 minutes, or pushing forward while the child is visibly yawning or distracted.</t>
        </is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F9500"/>
    <outlinePr summaryBelow="1" summaryRight="1"/>
    <pageSetUpPr/>
  </sheetPr>
  <dimension ref="A1:E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2" customWidth="1" min="3" max="3"/>
    <col width="50" customWidth="1" min="4" max="4"/>
    <col width="18" customWidth="1" min="5" max="5"/>
  </cols>
  <sheetData>
    <row r="1" ht="26" customHeight="1">
      <c r="A1" s="1" t="inlineStr">
        <is>
          <t>🟠 The Mangoi Engagement Cycle (Detailed)</t>
        </is>
      </c>
    </row>
    <row r="2" ht="16" customHeight="1">
      <c r="A2" s="2" t="inlineStr">
        <is>
          <t>Warm-up→Mission→Speaking→Game→Feedback→Next. The 'Teacher Action' column spells out exactly what to say and do.</t>
        </is>
      </c>
    </row>
    <row r="4" ht="30" customHeight="1">
      <c r="A4" s="3" t="inlineStr">
        <is>
          <t>Step</t>
        </is>
      </c>
      <c r="B4" s="3" t="inlineStr">
        <is>
          <t>Phase</t>
        </is>
      </c>
      <c r="C4" s="3" t="inlineStr">
        <is>
          <t>Feature Used</t>
        </is>
      </c>
      <c r="D4" s="3" t="inlineStr">
        <is>
          <t>Exactly What the Teacher Does</t>
        </is>
      </c>
      <c r="E4" s="3" t="inlineStr">
        <is>
          <t>Goal</t>
        </is>
      </c>
    </row>
    <row r="5" ht="110" customHeight="1">
      <c r="A5" s="6" t="inlineStr">
        <is>
          <t>1</t>
        </is>
      </c>
      <c r="B5" s="7" t="inlineStr">
        <is>
          <t>Warm-up</t>
        </is>
      </c>
      <c r="C5" s="8" t="inlineStr">
        <is>
          <t>AI warm-up &amp; errors</t>
        </is>
      </c>
      <c r="D5" s="8" t="inlineStr">
        <is>
          <t>Slip in a light question that naturally touches on last session's mistakes, folded casually into small talk.</t>
        </is>
      </c>
      <c r="E5" s="8" t="inlineStr">
        <is>
          <t>Lower psychological walls</t>
        </is>
      </c>
    </row>
    <row r="6" ht="110" customHeight="1">
      <c r="A6" s="9" t="inlineStr">
        <is>
          <t>2</t>
        </is>
      </c>
      <c r="B6" s="10" t="inlineStr">
        <is>
          <t>Mission</t>
        </is>
      </c>
      <c r="C6" s="11" t="inlineStr">
        <is>
          <t>Goal-of-the-day card</t>
        </is>
      </c>
      <c r="D6" s="11" t="inlineStr">
        <is>
          <t>Declare one crystal-clear, visible target — “Master these 3 words today, get a bonus game!”</t>
        </is>
      </c>
      <c r="E6" s="11" t="inlineStr">
        <is>
          <t>Boost motivation</t>
        </is>
      </c>
    </row>
    <row r="7" ht="110" customHeight="1">
      <c r="A7" s="6" t="inlineStr">
        <is>
          <t>3</t>
        </is>
      </c>
      <c r="B7" s="7" t="inlineStr">
        <is>
          <t>Speaking</t>
        </is>
      </c>
      <c r="C7" s="8" t="inlineStr">
        <is>
          <t>Textbook &amp; screen share</t>
        </is>
      </c>
      <c r="D7" s="8" t="inlineStr">
        <is>
          <t>Minimize explanation; repeat 'ask -&gt; answer -&gt; ask again' so the child produces their own speech.</t>
        </is>
      </c>
      <c r="E7" s="8" t="inlineStr">
        <is>
          <t>Student-led action learning</t>
        </is>
      </c>
    </row>
    <row r="8" ht="110" customHeight="1">
      <c r="A8" s="9" t="inlineStr">
        <is>
          <t>4</t>
        </is>
      </c>
      <c r="B8" s="10" t="inlineStr">
        <is>
          <t>Game reward</t>
        </is>
      </c>
      <c r="C8" s="11" t="inlineStr">
        <is>
          <t>3D battle/shooter</t>
        </is>
      </c>
      <c r="D8" s="11" t="inlineStr">
        <is>
          <t>Activate a pre-prepared game right as energy starts to dip, typically around the 10-minute mark.</t>
        </is>
      </c>
      <c r="E8" s="11" t="inlineStr">
        <is>
          <t>Refresh attention</t>
        </is>
      </c>
    </row>
    <row r="9" ht="110" customHeight="1">
      <c r="A9" s="6" t="inlineStr">
        <is>
          <t>5</t>
        </is>
      </c>
      <c r="B9" s="7" t="inlineStr">
        <is>
          <t>Instant reward</t>
        </is>
      </c>
      <c r="C9" s="8" t="inlineStr">
        <is>
          <t>Stars, badges, mascot</t>
        </is>
      </c>
      <c r="D9" s="8" t="inlineStr">
        <is>
          <t>Say “Look, Mango is dancing for you!” while showing celebratory effects across the screen.</t>
        </is>
      </c>
      <c r="E9" s="8" t="inlineStr">
        <is>
          <t>Fuel next challenge</t>
        </is>
      </c>
    </row>
    <row r="10" ht="110" customHeight="1">
      <c r="A10" s="9" t="inlineStr">
        <is>
          <t>6</t>
        </is>
      </c>
      <c r="B10" s="10" t="inlineStr">
        <is>
          <t>Data continuity</t>
        </is>
      </c>
      <c r="C10" s="11" t="inlineStr">
        <is>
          <t>Analytics report</t>
        </is>
      </c>
      <c r="D10" s="11" t="inlineStr">
        <is>
          <t>Immediately note today's tricky pronunciation or pattern — it becomes next class's warm-up fuel.</t>
        </is>
      </c>
      <c r="E10" s="11" t="inlineStr">
        <is>
          <t>Keep the personalization loop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B5FFF"/>
    <outlinePr summaryBelow="1" summaryRight="1"/>
    <pageSetUpPr/>
  </sheetPr>
  <dimension ref="A1:D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8" customWidth="1" min="3" max="3"/>
    <col width="56" customWidth="1" min="4" max="4"/>
  </cols>
  <sheetData>
    <row r="1" ht="26" customHeight="1">
      <c r="A1" s="1" t="inlineStr">
        <is>
          <t>🔵 Teacher Self-Check Checklist (Detailed)</t>
        </is>
      </c>
    </row>
    <row r="2" ht="16" customHeight="1">
      <c r="A2" s="2" t="inlineStr">
        <is>
          <t>Self-check before/during/after class. The 'Tip' column explains why each item matters and exactly how to execute it.</t>
        </is>
      </c>
    </row>
    <row r="4" ht="30" customHeight="1">
      <c r="A4" s="3" t="inlineStr">
        <is>
          <t>Check</t>
        </is>
      </c>
      <c r="B4" s="3" t="inlineStr">
        <is>
          <t>Phase</t>
        </is>
      </c>
      <c r="C4" s="3" t="inlineStr">
        <is>
          <t>Item</t>
        </is>
      </c>
      <c r="D4" s="3" t="inlineStr">
        <is>
          <t>Detailed Explanation &amp; Execution Tip</t>
        </is>
      </c>
    </row>
    <row r="5" ht="85" customHeight="1">
      <c r="A5" s="12" t="inlineStr">
        <is>
          <t>☐</t>
        </is>
      </c>
      <c r="B5" s="8" t="inlineStr">
        <is>
          <t>Before Class</t>
        </is>
      </c>
      <c r="C5" s="7" t="inlineStr">
        <is>
          <t>Confirmed name, past errors, hobbies</t>
        </is>
      </c>
      <c r="D5" s="8" t="inlineStr">
        <is>
          <t>Remember the games/characters the child likes and last session's mistakes to use as opening conversation material.</t>
        </is>
      </c>
    </row>
    <row r="6" ht="85" customHeight="1">
      <c r="A6" s="13" t="inlineStr">
        <is>
          <t>☐</t>
        </is>
      </c>
      <c r="B6" s="11" t="inlineStr">
        <is>
          <t>Before Class</t>
        </is>
      </c>
      <c r="C6" s="10" t="inlineStr">
        <is>
          <t>Set today's micro-goal</t>
        </is>
      </c>
      <c r="D6" s="11" t="inlineStr">
        <is>
          <t>Design one very light, low-pressure mission the child can easily achieve, like 'get these 3 words exactly right.'</t>
        </is>
      </c>
    </row>
    <row r="7" ht="85" customHeight="1">
      <c r="A7" s="12" t="inlineStr">
        <is>
          <t>☐</t>
        </is>
      </c>
      <c r="B7" s="8" t="inlineStr">
        <is>
          <t>Before Class</t>
        </is>
      </c>
      <c r="C7" s="7" t="inlineStr">
        <is>
          <t>Final check of camera angle &amp; lighting</t>
        </is>
      </c>
      <c r="D7" s="8" t="inlineStr">
        <is>
          <t>A dark face is, on its own, a source of boredom. Check like a mirror that light brightly illuminates your face from the front.</t>
        </is>
      </c>
    </row>
    <row r="8" ht="85" customHeight="1">
      <c r="A8" s="13" t="inlineStr">
        <is>
          <t>☐</t>
        </is>
      </c>
      <c r="B8" s="11" t="inlineStr">
        <is>
          <t>During Class</t>
        </is>
      </c>
      <c r="C8" s="10" t="inlineStr">
        <is>
          <t>Made the child laugh within 30 seconds</t>
        </is>
      </c>
      <c r="D8" s="11" t="inlineStr">
        <is>
          <t>Bold gestures paired with a warm, excited call of the child's name create a dramatic icebreaking effect on their own.</t>
        </is>
      </c>
    </row>
    <row r="9" ht="85" customHeight="1">
      <c r="A9" s="12" t="inlineStr">
        <is>
          <t>☐</t>
        </is>
      </c>
      <c r="B9" s="8" t="inlineStr">
        <is>
          <t>During Class</t>
        </is>
      </c>
      <c r="C9" s="7" t="inlineStr">
        <is>
          <t>Secured 60%+ student talk time</t>
        </is>
      </c>
      <c r="D9" s="8" t="inlineStr">
        <is>
          <t>Compress your explanations and fully hand over the initiative of asking questions — that's when true engagement begins.</t>
        </is>
      </c>
    </row>
    <row r="10" ht="85" customHeight="1">
      <c r="A10" s="13" t="inlineStr">
        <is>
          <t>☐</t>
        </is>
      </c>
      <c r="B10" s="11" t="inlineStr">
        <is>
          <t>During Class</t>
        </is>
      </c>
      <c r="C10" s="10" t="inlineStr">
        <is>
          <t>Waited the full 3 seconds after questions</t>
        </is>
      </c>
      <c r="D10" s="11" t="inlineStr">
        <is>
          <t>Don't feel awkward about the silence while the child assembles a sentence in their head — trust it and wait it out.</t>
        </is>
      </c>
    </row>
    <row r="11" ht="85" customHeight="1">
      <c r="A11" s="12" t="inlineStr">
        <is>
          <t>☐</t>
        </is>
      </c>
      <c r="B11" s="8" t="inlineStr">
        <is>
          <t>During Class</t>
        </is>
      </c>
      <c r="C11" s="7" t="inlineStr">
        <is>
          <t>Naturally switched activities every 5-7 min</t>
        </is>
      </c>
      <c r="D11" s="8" t="inlineStr">
        <is>
          <t>Don't miss the signal — right before fidgeting or yawning starts, shift the rhythm into the next game or activity.</t>
        </is>
      </c>
    </row>
    <row r="12" ht="85" customHeight="1">
      <c r="A12" s="13" t="inlineStr">
        <is>
          <t>☐</t>
        </is>
      </c>
      <c r="B12" s="11" t="inlineStr">
        <is>
          <t>After Class</t>
        </is>
      </c>
      <c r="C12" s="10" t="inlineStr">
        <is>
          <t>Logged star rating &amp; report data instantly</t>
        </is>
      </c>
      <c r="D12" s="11" t="inlineStr">
        <is>
          <t>Right after class, while memory is freshest, record specifically how many mistakes were made and which sounds were weak.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B5FFF"/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6" customWidth="1" min="1" max="1"/>
    <col width="66" customWidth="1" min="2" max="2"/>
    <col width="12" customWidth="1" min="3" max="3"/>
  </cols>
  <sheetData>
    <row r="1" ht="26" customHeight="1">
      <c r="A1" s="1" t="inlineStr">
        <is>
          <t>🎯 Live Teacher Evaluation Rubric Calculator (Detailed)</t>
        </is>
      </c>
    </row>
    <row r="2" ht="16" customHeight="1">
      <c r="A2" s="2" t="inlineStr">
        <is>
          <t>Pick a score (1-3) per criterion; the total auto-calculates. The 'Focus' column spells out, as a question, exactly what to check.</t>
        </is>
      </c>
    </row>
    <row r="4" ht="28" customHeight="1">
      <c r="A4" s="3" t="inlineStr">
        <is>
          <t>Criterion</t>
        </is>
      </c>
      <c r="B4" s="3" t="inlineStr">
        <is>
          <t>What to Check for This Item</t>
        </is>
      </c>
      <c r="C4" s="4" t="inlineStr">
        <is>
          <t>Score(1-3)</t>
        </is>
      </c>
    </row>
    <row r="5" ht="70" customHeight="1">
      <c r="A5" s="7" t="inlineStr">
        <is>
          <t>1. Energy &amp; Expression</t>
        </is>
      </c>
      <c r="B5" s="8" t="inlineStr">
        <is>
          <t>Do exaggerated smiles and rich reactions clearly reach through the screen, making the child naturally feel the fun?</t>
        </is>
      </c>
      <c r="C5" s="14" t="n">
        <v>3</v>
      </c>
    </row>
    <row r="6" ht="70" customHeight="1">
      <c r="A6" s="10" t="inlineStr">
        <is>
          <t>2. Student Talk</t>
        </is>
      </c>
      <c r="B6" s="11" t="inlineStr">
        <is>
          <t>Is teacher intervention minimized so the child gets 60% or more of the class as talk time?</t>
        </is>
      </c>
      <c r="C6" s="15" t="n">
        <v>3</v>
      </c>
    </row>
    <row r="7" ht="70" customHeight="1">
      <c r="A7" s="7" t="inlineStr">
        <is>
          <t>3. Visible Achievement</t>
        </is>
      </c>
      <c r="B7" s="8" t="inlineStr">
        <is>
          <t>Are tools like stars, badges, and mascot reactions used actively so the child clearly feels achievement, visually and audibly?</t>
        </is>
      </c>
      <c r="C7" s="14" t="n">
        <v>3</v>
      </c>
    </row>
    <row r="8" ht="70" customHeight="1">
      <c r="A8" s="10" t="inlineStr">
        <is>
          <t>4. Personalization</t>
        </is>
      </c>
      <c r="B8" s="11" t="inlineStr">
        <is>
          <t>Are the child's name, interests, and past-session records woven in naturally so it feels like 'their own class'?</t>
        </is>
      </c>
      <c r="C8" s="15" t="n">
        <v>3</v>
      </c>
    </row>
    <row r="9" ht="70" customHeight="1">
      <c r="A9" s="7" t="inlineStr">
        <is>
          <t>5. Rhythm &amp; Transitions</t>
        </is>
      </c>
      <c r="B9" s="8" t="inlineStr">
        <is>
          <t>Are activities switched rhythmically every 5-7 minutes so the child's focus never has a chance to drift?</t>
        </is>
      </c>
      <c r="C9" s="14" t="n">
        <v>3</v>
      </c>
    </row>
    <row r="10" ht="70" customHeight="1">
      <c r="A10" s="10" t="inlineStr">
        <is>
          <t>6. Platform Mastery</t>
        </is>
      </c>
      <c r="B10" s="11" t="inlineStr">
        <is>
          <t>Are the game tab, effect sounds, and integrated games handled smoothly, with no lag or fumbling?</t>
        </is>
      </c>
      <c r="C10" s="15" t="n">
        <v>3</v>
      </c>
    </row>
    <row r="11" ht="24" customHeight="1">
      <c r="A11" s="16" t="inlineStr">
        <is>
          <t>Total Score / 18 →</t>
        </is>
      </c>
      <c r="B11" s="17" t="n"/>
      <c r="C11" s="18">
        <f>SUM(C5:C10)</f>
        <v/>
      </c>
    </row>
    <row r="13">
      <c r="A13" s="19" t="inlineStr">
        <is>
          <t>Coaching Priority Guide by Total Score</t>
        </is>
      </c>
    </row>
    <row r="14" ht="44" customHeight="1">
      <c r="A14" s="20" t="inlineStr">
        <is>
          <t>15-18 pts (Excellent)</t>
        </is>
      </c>
      <c r="B14" s="21" t="inlineStr">
        <is>
          <t>Consistently excellent across every area. Worth recommending as a mentor for new teachers or a best-practice clip provider.</t>
        </is>
      </c>
    </row>
    <row r="15" ht="44" customHeight="1">
      <c r="A15" s="20" t="inlineStr">
        <is>
          <t>10-14 pts (Reliable Quality)</t>
        </is>
      </c>
      <c r="B15" s="21" t="inlineStr">
        <is>
          <t>Generally reliable, but growth accelerates a lot with focused coaching on the 1-2 items that scored lowest.</t>
        </is>
      </c>
    </row>
    <row r="16" ht="44" customHeight="1">
      <c r="A16" s="20" t="inlineStr">
        <is>
          <t>Under 9 pts (Needs Coaching)</t>
        </is>
      </c>
      <c r="B16" s="21" t="inlineStr">
        <is>
          <t>Improvement is urgently needed across multiple areas. A 1-on-1 mock-class feedback session is strongly recommended.</t>
        </is>
      </c>
    </row>
  </sheetData>
  <mergeCells count="6">
    <mergeCell ref="B16:C16"/>
    <mergeCell ref="B15:C15"/>
    <mergeCell ref="A1:C1"/>
    <mergeCell ref="A11:B11"/>
    <mergeCell ref="B14:C14"/>
    <mergeCell ref="A2:C2"/>
  </mergeCells>
  <dataValidations count="1">
    <dataValidation sqref="C5:C10" showDropDown="0" showInputMessage="0" showErrorMessage="0" allowBlank="0" type="list">
      <formula1>"1,2,3"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30" customWidth="1" min="3" max="3"/>
    <col width="30" customWidth="1" min="4" max="4"/>
  </cols>
  <sheetData>
    <row r="1" ht="26" customHeight="1">
      <c r="A1" s="1" t="inlineStr">
        <is>
          <t>📊 Teacher Self-Coaching Dashboard</t>
        </is>
      </c>
    </row>
    <row r="2" ht="16" customHeight="1">
      <c r="A2" s="2" t="inlineStr">
        <is>
          <t>Live charts linked to the rubric — change scores above and the graphs below update automatically</t>
        </is>
      </c>
    </row>
    <row r="4">
      <c r="A4" s="19" t="inlineStr">
        <is>
          <t>Attention Span by Age (minutes)</t>
        </is>
      </c>
    </row>
    <row r="5">
      <c r="A5" s="22" t="inlineStr">
        <is>
          <t>5-7</t>
        </is>
      </c>
      <c r="B5" s="22" t="n">
        <v>6.5</v>
      </c>
    </row>
    <row r="6">
      <c r="A6" s="22" t="inlineStr">
        <is>
          <t>8-10</t>
        </is>
      </c>
      <c r="B6" s="22" t="n">
        <v>9</v>
      </c>
    </row>
    <row r="7">
      <c r="A7" s="22" t="inlineStr">
        <is>
          <t>11-13</t>
        </is>
      </c>
      <c r="B7" s="22" t="n">
        <v>13.5</v>
      </c>
    </row>
    <row r="8">
      <c r="A8" s="22" t="inlineStr">
        <is>
          <t>14+</t>
        </is>
      </c>
      <c r="B8" s="22" t="n">
        <v>17.5</v>
      </c>
    </row>
    <row r="11">
      <c r="A11" s="19" t="inlineStr">
        <is>
          <t>Ideal Class Talk-Time Ratio</t>
        </is>
      </c>
    </row>
    <row r="12">
      <c r="A12" s="22" t="inlineStr">
        <is>
          <t>Student Talk</t>
        </is>
      </c>
      <c r="B12" s="22" t="n">
        <v>60</v>
      </c>
    </row>
    <row r="13">
      <c r="A13" s="22" t="inlineStr">
        <is>
          <t>Teacher Talk</t>
        </is>
      </c>
      <c r="B13" s="22" t="n">
        <v>40</v>
      </c>
    </row>
    <row r="33">
      <c r="A33" s="23" t="inlineStr">
        <is>
          <t>💡 Tip: adjust scores on the '4.Rubric Calculator' sheet — the radar chart here updates instantly.</t>
        </is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2026-07-04T15:44:03Z</dcterms:created>
  <dcterms:modified xmlns:dcterms="http://purl.org/dc/terms/" xmlns:xsi="http://www.w3.org/2001/XMLSchema-instance" xsi:type="dcterms:W3CDTF">2026-07-04T15:44:03Z</dcterms:modified>
</cp:coreProperties>
</file>